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103a7762957eaa1/デスクトップ/"/>
    </mc:Choice>
  </mc:AlternateContent>
  <xr:revisionPtr revIDLastSave="3" documentId="8_{5437B04D-E1F5-49C2-A1E3-8357B9D11F4F}" xr6:coauthVersionLast="47" xr6:coauthVersionMax="47" xr10:uidLastSave="{F3EFC5D1-B664-4388-911E-1F981FD69AC4}"/>
  <bookViews>
    <workbookView xWindow="-110" yWindow="-110" windowWidth="19420" windowHeight="12560" xr2:uid="{433941EB-4BFD-4AFC-AB8A-7CB635D351C9}"/>
  </bookViews>
  <sheets>
    <sheet name="Newhorizon1" sheetId="1" r:id="rId1"/>
    <sheet name="Newhorizon2" sheetId="2" r:id="rId2"/>
    <sheet name="Newhorizon3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23" i="1" l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H1" i="1"/>
  <c r="H565" i="2"/>
  <c r="H564" i="2"/>
  <c r="H563" i="2"/>
  <c r="H562" i="2"/>
  <c r="H561" i="2"/>
  <c r="H560" i="2"/>
  <c r="H559" i="2"/>
  <c r="H558" i="2"/>
  <c r="H557" i="2"/>
  <c r="H556" i="2"/>
  <c r="H555" i="2"/>
  <c r="H554" i="2"/>
  <c r="H553" i="2"/>
  <c r="H552" i="2"/>
  <c r="H551" i="2"/>
  <c r="H550" i="2"/>
  <c r="H549" i="2"/>
  <c r="H548" i="2"/>
  <c r="H547" i="2"/>
  <c r="H546" i="2"/>
  <c r="H545" i="2"/>
  <c r="H544" i="2"/>
  <c r="H543" i="2"/>
  <c r="H542" i="2"/>
  <c r="H541" i="2"/>
  <c r="H540" i="2"/>
  <c r="H539" i="2"/>
  <c r="H538" i="2"/>
  <c r="H537" i="2"/>
  <c r="H536" i="2"/>
  <c r="H535" i="2"/>
  <c r="H534" i="2"/>
  <c r="H533" i="2"/>
  <c r="H532" i="2"/>
  <c r="H531" i="2"/>
  <c r="H530" i="2"/>
  <c r="H529" i="2"/>
  <c r="H528" i="2"/>
  <c r="H527" i="2"/>
  <c r="H526" i="2"/>
  <c r="H525" i="2"/>
  <c r="H524" i="2"/>
  <c r="H523" i="2"/>
  <c r="H522" i="2"/>
  <c r="H521" i="2"/>
  <c r="H520" i="2"/>
  <c r="H519" i="2"/>
  <c r="H518" i="2"/>
  <c r="H517" i="2"/>
  <c r="H516" i="2"/>
  <c r="H515" i="2"/>
  <c r="H514" i="2"/>
  <c r="H513" i="2"/>
  <c r="H512" i="2"/>
  <c r="H511" i="2"/>
  <c r="H510" i="2"/>
  <c r="H509" i="2"/>
  <c r="H508" i="2"/>
  <c r="H507" i="2"/>
  <c r="H506" i="2"/>
  <c r="H505" i="2"/>
  <c r="H504" i="2"/>
  <c r="H503" i="2"/>
  <c r="H502" i="2"/>
  <c r="H501" i="2"/>
  <c r="H500" i="2"/>
  <c r="H499" i="2"/>
  <c r="H498" i="2"/>
  <c r="H497" i="2"/>
  <c r="H496" i="2"/>
  <c r="H495" i="2"/>
  <c r="H494" i="2"/>
  <c r="H493" i="2"/>
  <c r="H492" i="2"/>
  <c r="H491" i="2"/>
  <c r="H490" i="2"/>
  <c r="H489" i="2"/>
  <c r="H488" i="2"/>
  <c r="H487" i="2"/>
  <c r="H486" i="2"/>
  <c r="H485" i="2"/>
  <c r="H484" i="2"/>
  <c r="H483" i="2"/>
  <c r="H482" i="2"/>
  <c r="H481" i="2"/>
  <c r="H480" i="2"/>
  <c r="H479" i="2"/>
  <c r="H478" i="2"/>
  <c r="H477" i="2"/>
  <c r="H476" i="2"/>
  <c r="H475" i="2"/>
  <c r="H474" i="2"/>
  <c r="H473" i="2"/>
  <c r="H472" i="2"/>
  <c r="H471" i="2"/>
  <c r="H470" i="2"/>
  <c r="H469" i="2"/>
  <c r="H468" i="2"/>
  <c r="H467" i="2"/>
  <c r="H466" i="2"/>
  <c r="H465" i="2"/>
  <c r="H464" i="2"/>
  <c r="H463" i="2"/>
  <c r="H462" i="2"/>
  <c r="H461" i="2"/>
  <c r="H460" i="2"/>
  <c r="H459" i="2"/>
  <c r="H458" i="2"/>
  <c r="H457" i="2"/>
  <c r="H456" i="2"/>
  <c r="H455" i="2"/>
  <c r="H454" i="2"/>
  <c r="H453" i="2"/>
  <c r="H452" i="2"/>
  <c r="H451" i="2"/>
  <c r="H450" i="2"/>
  <c r="H449" i="2"/>
  <c r="H448" i="2"/>
  <c r="H447" i="2"/>
  <c r="H446" i="2"/>
  <c r="H445" i="2"/>
  <c r="H444" i="2"/>
  <c r="H443" i="2"/>
  <c r="H442" i="2"/>
  <c r="H441" i="2"/>
  <c r="H440" i="2"/>
  <c r="H439" i="2"/>
  <c r="H438" i="2"/>
  <c r="H437" i="2"/>
  <c r="H436" i="2"/>
  <c r="H435" i="2"/>
  <c r="H434" i="2"/>
  <c r="H433" i="2"/>
  <c r="H432" i="2"/>
  <c r="H431" i="2"/>
  <c r="H430" i="2"/>
  <c r="H429" i="2"/>
  <c r="H428" i="2"/>
  <c r="H427" i="2"/>
  <c r="H426" i="2"/>
  <c r="H425" i="2"/>
  <c r="H424" i="2"/>
  <c r="H423" i="2"/>
  <c r="H422" i="2"/>
  <c r="H421" i="2"/>
  <c r="H420" i="2"/>
  <c r="H419" i="2"/>
  <c r="H418" i="2"/>
  <c r="H417" i="2"/>
  <c r="H416" i="2"/>
  <c r="H415" i="2"/>
  <c r="H414" i="2"/>
  <c r="H413" i="2"/>
  <c r="H412" i="2"/>
  <c r="H411" i="2"/>
  <c r="H410" i="2"/>
  <c r="H409" i="2"/>
  <c r="H408" i="2"/>
  <c r="H407" i="2"/>
  <c r="H406" i="2"/>
  <c r="H405" i="2"/>
  <c r="H404" i="2"/>
  <c r="H403" i="2"/>
  <c r="H402" i="2"/>
  <c r="H401" i="2"/>
  <c r="H400" i="2"/>
  <c r="H399" i="2"/>
  <c r="H398" i="2"/>
  <c r="H397" i="2"/>
  <c r="H396" i="2"/>
  <c r="H395" i="2"/>
  <c r="H394" i="2"/>
  <c r="H393" i="2"/>
  <c r="H392" i="2"/>
  <c r="H391" i="2"/>
  <c r="H390" i="2"/>
  <c r="H389" i="2"/>
  <c r="H388" i="2"/>
  <c r="H387" i="2"/>
  <c r="H386" i="2"/>
  <c r="H385" i="2"/>
  <c r="H384" i="2"/>
  <c r="H383" i="2"/>
  <c r="H382" i="2"/>
  <c r="H381" i="2"/>
  <c r="H380" i="2"/>
  <c r="H379" i="2"/>
  <c r="H378" i="2"/>
  <c r="H377" i="2"/>
  <c r="H376" i="2"/>
  <c r="H375" i="2"/>
  <c r="H374" i="2"/>
  <c r="H373" i="2"/>
  <c r="H372" i="2"/>
  <c r="H371" i="2"/>
  <c r="H370" i="2"/>
  <c r="H369" i="2"/>
  <c r="H368" i="2"/>
  <c r="H367" i="2"/>
  <c r="H366" i="2"/>
  <c r="H365" i="2"/>
  <c r="H364" i="2"/>
  <c r="H363" i="2"/>
  <c r="H362" i="2"/>
  <c r="H361" i="2"/>
  <c r="H360" i="2"/>
  <c r="H359" i="2"/>
  <c r="H358" i="2"/>
  <c r="H357" i="2"/>
  <c r="H356" i="2"/>
  <c r="H355" i="2"/>
  <c r="H354" i="2"/>
  <c r="H353" i="2"/>
  <c r="H352" i="2"/>
  <c r="H351" i="2"/>
  <c r="H350" i="2"/>
  <c r="H349" i="2"/>
  <c r="H348" i="2"/>
  <c r="H347" i="2"/>
  <c r="H346" i="2"/>
  <c r="H345" i="2"/>
  <c r="H344" i="2"/>
  <c r="H343" i="2"/>
  <c r="H342" i="2"/>
  <c r="H341" i="2"/>
  <c r="H340" i="2"/>
  <c r="H339" i="2"/>
  <c r="H338" i="2"/>
  <c r="H337" i="2"/>
  <c r="H336" i="2"/>
  <c r="H335" i="2"/>
  <c r="H334" i="2"/>
  <c r="H333" i="2"/>
  <c r="H332" i="2"/>
  <c r="H331" i="2"/>
  <c r="H330" i="2"/>
  <c r="H329" i="2"/>
  <c r="H328" i="2"/>
  <c r="H327" i="2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7" i="2"/>
  <c r="H306" i="2"/>
  <c r="H305" i="2"/>
  <c r="H304" i="2"/>
  <c r="H303" i="2"/>
  <c r="H302" i="2"/>
  <c r="H301" i="2"/>
  <c r="H300" i="2"/>
  <c r="H299" i="2"/>
  <c r="H298" i="2"/>
  <c r="H297" i="2"/>
  <c r="H296" i="2"/>
  <c r="H295" i="2"/>
  <c r="H294" i="2"/>
  <c r="H293" i="2"/>
  <c r="H292" i="2"/>
  <c r="H291" i="2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530" i="3"/>
  <c r="H529" i="3"/>
  <c r="H528" i="3"/>
  <c r="H527" i="3"/>
  <c r="H526" i="3"/>
  <c r="H525" i="3"/>
  <c r="H524" i="3"/>
  <c r="H523" i="3"/>
  <c r="H522" i="3"/>
  <c r="H521" i="3"/>
  <c r="H520" i="3"/>
  <c r="H519" i="3"/>
  <c r="H518" i="3"/>
  <c r="H517" i="3"/>
  <c r="H516" i="3"/>
  <c r="H515" i="3"/>
  <c r="H514" i="3"/>
  <c r="H513" i="3"/>
  <c r="H512" i="3"/>
  <c r="H511" i="3"/>
  <c r="H510" i="3"/>
  <c r="H509" i="3"/>
  <c r="H508" i="3"/>
  <c r="H507" i="3"/>
  <c r="H506" i="3"/>
  <c r="H505" i="3"/>
  <c r="H504" i="3"/>
  <c r="H503" i="3"/>
  <c r="H502" i="3"/>
  <c r="H501" i="3"/>
  <c r="H500" i="3"/>
  <c r="H499" i="3"/>
  <c r="H498" i="3"/>
  <c r="H497" i="3"/>
  <c r="H496" i="3"/>
  <c r="H495" i="3"/>
  <c r="H494" i="3"/>
  <c r="H493" i="3"/>
  <c r="H492" i="3"/>
  <c r="H491" i="3"/>
  <c r="H490" i="3"/>
  <c r="H489" i="3"/>
  <c r="H488" i="3"/>
  <c r="H487" i="3"/>
  <c r="H486" i="3"/>
  <c r="H485" i="3"/>
  <c r="H484" i="3"/>
  <c r="H483" i="3"/>
  <c r="H482" i="3"/>
  <c r="H481" i="3"/>
  <c r="H480" i="3"/>
  <c r="H479" i="3"/>
  <c r="H478" i="3"/>
  <c r="H477" i="3"/>
  <c r="H476" i="3"/>
  <c r="H475" i="3"/>
  <c r="H474" i="3"/>
  <c r="H473" i="3"/>
  <c r="H472" i="3"/>
  <c r="H471" i="3"/>
  <c r="H470" i="3"/>
  <c r="H469" i="3"/>
  <c r="H468" i="3"/>
  <c r="H467" i="3"/>
  <c r="H466" i="3"/>
  <c r="H465" i="3"/>
  <c r="H464" i="3"/>
  <c r="H463" i="3"/>
  <c r="H462" i="3"/>
  <c r="H461" i="3"/>
  <c r="H460" i="3"/>
  <c r="H459" i="3"/>
  <c r="H458" i="3"/>
  <c r="H457" i="3"/>
  <c r="H456" i="3"/>
  <c r="H455" i="3"/>
  <c r="H454" i="3"/>
  <c r="H453" i="3"/>
  <c r="H452" i="3"/>
  <c r="H451" i="3"/>
  <c r="H450" i="3"/>
  <c r="H449" i="3"/>
  <c r="H448" i="3"/>
  <c r="H447" i="3"/>
  <c r="H446" i="3"/>
  <c r="H445" i="3"/>
  <c r="H444" i="3"/>
  <c r="H443" i="3"/>
  <c r="H442" i="3"/>
  <c r="H441" i="3"/>
  <c r="H440" i="3"/>
  <c r="H439" i="3"/>
  <c r="H438" i="3"/>
  <c r="H437" i="3"/>
  <c r="H436" i="3"/>
  <c r="H435" i="3"/>
  <c r="H434" i="3"/>
  <c r="H433" i="3"/>
  <c r="H432" i="3"/>
  <c r="H431" i="3"/>
  <c r="H430" i="3"/>
  <c r="H429" i="3"/>
  <c r="H428" i="3"/>
  <c r="H427" i="3"/>
  <c r="H426" i="3"/>
  <c r="H425" i="3"/>
  <c r="H424" i="3"/>
  <c r="H423" i="3"/>
  <c r="H422" i="3"/>
  <c r="H421" i="3"/>
  <c r="H420" i="3"/>
  <c r="H419" i="3"/>
  <c r="H418" i="3"/>
  <c r="H417" i="3"/>
  <c r="H416" i="3"/>
  <c r="H415" i="3"/>
  <c r="H414" i="3"/>
  <c r="H413" i="3"/>
  <c r="H412" i="3"/>
  <c r="H411" i="3"/>
  <c r="H410" i="3"/>
  <c r="H409" i="3"/>
  <c r="H408" i="3"/>
  <c r="H407" i="3"/>
  <c r="H406" i="3"/>
  <c r="H405" i="3"/>
  <c r="H404" i="3"/>
  <c r="H403" i="3"/>
  <c r="H402" i="3"/>
  <c r="H401" i="3"/>
  <c r="H400" i="3"/>
  <c r="H399" i="3"/>
  <c r="H398" i="3"/>
  <c r="H397" i="3"/>
  <c r="H396" i="3"/>
  <c r="H395" i="3"/>
  <c r="H394" i="3"/>
  <c r="H393" i="3"/>
  <c r="H392" i="3"/>
  <c r="H391" i="3"/>
  <c r="H390" i="3"/>
  <c r="H389" i="3"/>
  <c r="H388" i="3"/>
  <c r="H387" i="3"/>
  <c r="H386" i="3"/>
  <c r="H385" i="3"/>
  <c r="H384" i="3"/>
  <c r="H383" i="3"/>
  <c r="H382" i="3"/>
  <c r="H381" i="3"/>
  <c r="H380" i="3"/>
  <c r="H379" i="3"/>
  <c r="H378" i="3"/>
  <c r="H377" i="3"/>
  <c r="H376" i="3"/>
  <c r="H375" i="3"/>
  <c r="H374" i="3"/>
  <c r="H373" i="3"/>
  <c r="H372" i="3"/>
  <c r="H371" i="3"/>
  <c r="H370" i="3"/>
  <c r="H369" i="3"/>
  <c r="H368" i="3"/>
  <c r="H367" i="3"/>
  <c r="H366" i="3"/>
  <c r="H365" i="3"/>
  <c r="H364" i="3"/>
  <c r="H363" i="3"/>
  <c r="H362" i="3"/>
  <c r="H361" i="3"/>
  <c r="H360" i="3"/>
  <c r="H359" i="3"/>
  <c r="H358" i="3"/>
  <c r="H357" i="3"/>
  <c r="H356" i="3"/>
  <c r="H355" i="3"/>
  <c r="H354" i="3"/>
  <c r="H353" i="3"/>
  <c r="H352" i="3"/>
  <c r="H351" i="3"/>
  <c r="H350" i="3"/>
  <c r="H349" i="3"/>
  <c r="H348" i="3"/>
  <c r="H347" i="3"/>
  <c r="H346" i="3"/>
  <c r="H345" i="3"/>
  <c r="H344" i="3"/>
  <c r="H343" i="3"/>
  <c r="H342" i="3"/>
  <c r="H341" i="3"/>
  <c r="H340" i="3"/>
  <c r="H339" i="3"/>
  <c r="H338" i="3"/>
  <c r="H337" i="3"/>
  <c r="H336" i="3"/>
  <c r="H335" i="3"/>
  <c r="H334" i="3"/>
  <c r="H333" i="3"/>
  <c r="H332" i="3"/>
  <c r="H331" i="3"/>
  <c r="H330" i="3"/>
  <c r="H329" i="3"/>
  <c r="H328" i="3"/>
  <c r="H327" i="3"/>
  <c r="H326" i="3"/>
  <c r="H325" i="3"/>
  <c r="H324" i="3"/>
  <c r="H323" i="3"/>
  <c r="H322" i="3"/>
  <c r="H321" i="3"/>
  <c r="H320" i="3"/>
  <c r="H319" i="3"/>
  <c r="H318" i="3"/>
  <c r="H317" i="3"/>
  <c r="H316" i="3"/>
  <c r="H315" i="3"/>
  <c r="H314" i="3"/>
  <c r="H313" i="3"/>
  <c r="H312" i="3"/>
  <c r="H311" i="3"/>
  <c r="H310" i="3"/>
  <c r="H309" i="3"/>
  <c r="H308" i="3"/>
  <c r="H307" i="3"/>
  <c r="H306" i="3"/>
  <c r="H305" i="3"/>
  <c r="H304" i="3"/>
  <c r="H303" i="3"/>
  <c r="H302" i="3"/>
  <c r="H301" i="3"/>
  <c r="H300" i="3"/>
  <c r="H299" i="3"/>
  <c r="H298" i="3"/>
  <c r="H297" i="3"/>
  <c r="H296" i="3"/>
  <c r="H295" i="3"/>
  <c r="H294" i="3"/>
  <c r="H293" i="3"/>
  <c r="H292" i="3"/>
  <c r="H291" i="3"/>
  <c r="H290" i="3"/>
  <c r="H289" i="3"/>
  <c r="H288" i="3"/>
  <c r="H287" i="3"/>
  <c r="H286" i="3"/>
  <c r="H285" i="3"/>
  <c r="H284" i="3"/>
  <c r="H283" i="3"/>
  <c r="H282" i="3"/>
  <c r="H281" i="3"/>
  <c r="H280" i="3"/>
  <c r="H279" i="3"/>
  <c r="H278" i="3"/>
  <c r="H277" i="3"/>
  <c r="H276" i="3"/>
  <c r="H275" i="3"/>
  <c r="H274" i="3"/>
  <c r="H273" i="3"/>
  <c r="H272" i="3"/>
  <c r="H271" i="3"/>
  <c r="H270" i="3"/>
  <c r="H269" i="3"/>
  <c r="H268" i="3"/>
  <c r="H267" i="3"/>
  <c r="H266" i="3"/>
  <c r="H265" i="3"/>
  <c r="H264" i="3"/>
  <c r="H263" i="3"/>
  <c r="H262" i="3"/>
  <c r="H261" i="3"/>
  <c r="H260" i="3"/>
  <c r="H259" i="3"/>
  <c r="H258" i="3"/>
  <c r="H257" i="3"/>
  <c r="H256" i="3"/>
  <c r="H255" i="3"/>
  <c r="H254" i="3"/>
  <c r="H253" i="3"/>
  <c r="H252" i="3"/>
  <c r="H251" i="3"/>
  <c r="H250" i="3"/>
  <c r="H249" i="3"/>
  <c r="H248" i="3"/>
  <c r="H247" i="3"/>
  <c r="H246" i="3"/>
  <c r="H245" i="3"/>
  <c r="H244" i="3"/>
  <c r="H243" i="3"/>
  <c r="H242" i="3"/>
  <c r="H241" i="3"/>
  <c r="H240" i="3"/>
  <c r="H239" i="3"/>
  <c r="H238" i="3"/>
  <c r="H237" i="3"/>
  <c r="H236" i="3"/>
  <c r="H235" i="3"/>
  <c r="H234" i="3"/>
  <c r="H233" i="3"/>
  <c r="H232" i="3"/>
  <c r="H231" i="3"/>
  <c r="H230" i="3"/>
  <c r="H229" i="3"/>
  <c r="H228" i="3"/>
  <c r="H227" i="3"/>
  <c r="H226" i="3"/>
  <c r="H225" i="3"/>
  <c r="H224" i="3"/>
  <c r="H223" i="3"/>
  <c r="H222" i="3"/>
  <c r="H221" i="3"/>
  <c r="H220" i="3"/>
  <c r="H219" i="3"/>
  <c r="H218" i="3"/>
  <c r="H217" i="3"/>
  <c r="H216" i="3"/>
  <c r="H215" i="3"/>
  <c r="H214" i="3"/>
  <c r="H213" i="3"/>
  <c r="H212" i="3"/>
  <c r="H211" i="3"/>
  <c r="H210" i="3"/>
  <c r="H209" i="3"/>
  <c r="H208" i="3"/>
  <c r="H207" i="3"/>
  <c r="H206" i="3"/>
  <c r="H205" i="3"/>
  <c r="H204" i="3"/>
  <c r="H203" i="3"/>
  <c r="H202" i="3"/>
  <c r="H201" i="3"/>
  <c r="H200" i="3"/>
  <c r="H199" i="3"/>
  <c r="H198" i="3"/>
  <c r="H197" i="3"/>
  <c r="H196" i="3"/>
  <c r="H195" i="3"/>
  <c r="H194" i="3"/>
  <c r="H193" i="3"/>
  <c r="H192" i="3"/>
  <c r="H191" i="3"/>
  <c r="H190" i="3"/>
  <c r="H189" i="3"/>
  <c r="H188" i="3"/>
  <c r="H187" i="3"/>
  <c r="H186" i="3"/>
  <c r="H185" i="3"/>
  <c r="H184" i="3"/>
  <c r="H183" i="3"/>
  <c r="H182" i="3"/>
  <c r="H181" i="3"/>
  <c r="H180" i="3"/>
  <c r="H179" i="3"/>
  <c r="H178" i="3"/>
  <c r="H177" i="3"/>
  <c r="H176" i="3"/>
  <c r="H175" i="3"/>
  <c r="H174" i="3"/>
  <c r="H173" i="3"/>
  <c r="H172" i="3"/>
  <c r="H171" i="3"/>
  <c r="H170" i="3"/>
  <c r="H169" i="3"/>
  <c r="H168" i="3"/>
  <c r="H167" i="3"/>
  <c r="H166" i="3"/>
  <c r="H165" i="3"/>
  <c r="H164" i="3"/>
  <c r="H163" i="3"/>
  <c r="H162" i="3"/>
  <c r="H161" i="3"/>
  <c r="H160" i="3"/>
  <c r="H159" i="3"/>
  <c r="H158" i="3"/>
  <c r="H157" i="3"/>
  <c r="H156" i="3"/>
  <c r="H155" i="3"/>
  <c r="H154" i="3"/>
  <c r="H153" i="3"/>
  <c r="H152" i="3"/>
  <c r="H151" i="3"/>
  <c r="H150" i="3"/>
  <c r="H149" i="3"/>
  <c r="H148" i="3"/>
  <c r="H147" i="3"/>
  <c r="H146" i="3"/>
  <c r="H145" i="3"/>
  <c r="H144" i="3"/>
  <c r="H143" i="3"/>
  <c r="H142" i="3"/>
  <c r="H141" i="3"/>
  <c r="H140" i="3"/>
  <c r="H139" i="3"/>
  <c r="H138" i="3"/>
  <c r="H137" i="3"/>
  <c r="H136" i="3"/>
  <c r="H135" i="3"/>
  <c r="H134" i="3"/>
  <c r="H133" i="3"/>
  <c r="H132" i="3"/>
  <c r="H131" i="3"/>
  <c r="H130" i="3"/>
  <c r="H129" i="3"/>
  <c r="H128" i="3"/>
  <c r="H127" i="3"/>
  <c r="H126" i="3"/>
  <c r="H125" i="3"/>
  <c r="H124" i="3"/>
  <c r="H123" i="3"/>
  <c r="H122" i="3"/>
  <c r="H121" i="3"/>
  <c r="H120" i="3"/>
  <c r="H119" i="3"/>
  <c r="H118" i="3"/>
  <c r="H117" i="3"/>
  <c r="H116" i="3"/>
  <c r="H115" i="3"/>
  <c r="H114" i="3"/>
  <c r="H113" i="3"/>
  <c r="H112" i="3"/>
  <c r="H111" i="3"/>
  <c r="H110" i="3"/>
  <c r="H109" i="3"/>
  <c r="H108" i="3"/>
  <c r="H107" i="3"/>
  <c r="H106" i="3"/>
  <c r="H105" i="3"/>
  <c r="H104" i="3"/>
  <c r="H103" i="3"/>
  <c r="H102" i="3"/>
  <c r="H101" i="3"/>
  <c r="H100" i="3"/>
  <c r="H99" i="3"/>
  <c r="H98" i="3"/>
  <c r="H97" i="3"/>
  <c r="H96" i="3"/>
  <c r="H95" i="3"/>
  <c r="H94" i="3"/>
  <c r="H93" i="3"/>
  <c r="H92" i="3"/>
  <c r="H91" i="3"/>
  <c r="H90" i="3"/>
  <c r="H89" i="3"/>
  <c r="H88" i="3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G530" i="3"/>
  <c r="G529" i="3"/>
  <c r="G528" i="3"/>
  <c r="G527" i="3"/>
  <c r="G526" i="3"/>
  <c r="G525" i="3"/>
  <c r="G524" i="3"/>
  <c r="G523" i="3"/>
  <c r="G522" i="3"/>
  <c r="G521" i="3"/>
  <c r="G520" i="3"/>
  <c r="G519" i="3"/>
  <c r="G518" i="3"/>
  <c r="G517" i="3"/>
  <c r="G516" i="3"/>
  <c r="G515" i="3"/>
  <c r="G514" i="3"/>
  <c r="G513" i="3"/>
  <c r="G512" i="3"/>
  <c r="G511" i="3"/>
  <c r="G510" i="3"/>
  <c r="G509" i="3"/>
  <c r="G508" i="3"/>
  <c r="G507" i="3"/>
  <c r="G506" i="3"/>
  <c r="G505" i="3"/>
  <c r="G504" i="3"/>
  <c r="G503" i="3"/>
  <c r="G502" i="3"/>
  <c r="G501" i="3"/>
  <c r="G500" i="3"/>
  <c r="G499" i="3"/>
  <c r="G498" i="3"/>
  <c r="G497" i="3"/>
  <c r="G496" i="3"/>
  <c r="G495" i="3"/>
  <c r="G494" i="3"/>
  <c r="G493" i="3"/>
  <c r="G492" i="3"/>
  <c r="G491" i="3"/>
  <c r="G490" i="3"/>
  <c r="G489" i="3"/>
  <c r="G488" i="3"/>
  <c r="G487" i="3"/>
  <c r="G486" i="3"/>
  <c r="G485" i="3"/>
  <c r="G484" i="3"/>
  <c r="G483" i="3"/>
  <c r="G482" i="3"/>
  <c r="G481" i="3"/>
  <c r="G480" i="3"/>
  <c r="G479" i="3"/>
  <c r="G478" i="3"/>
  <c r="G477" i="3"/>
  <c r="G476" i="3"/>
  <c r="G475" i="3"/>
  <c r="G474" i="3"/>
  <c r="G473" i="3"/>
  <c r="G472" i="3"/>
  <c r="G471" i="3"/>
  <c r="G470" i="3"/>
  <c r="G469" i="3"/>
  <c r="G468" i="3"/>
  <c r="G467" i="3"/>
  <c r="G466" i="3"/>
  <c r="G465" i="3"/>
  <c r="G464" i="3"/>
  <c r="G463" i="3"/>
  <c r="G462" i="3"/>
  <c r="G461" i="3"/>
  <c r="G460" i="3"/>
  <c r="G459" i="3"/>
  <c r="G458" i="3"/>
  <c r="G457" i="3"/>
  <c r="G456" i="3"/>
  <c r="G455" i="3"/>
  <c r="G454" i="3"/>
  <c r="G453" i="3"/>
  <c r="G452" i="3"/>
  <c r="G451" i="3"/>
  <c r="G450" i="3"/>
  <c r="G449" i="3"/>
  <c r="G448" i="3"/>
  <c r="G447" i="3"/>
  <c r="G446" i="3"/>
  <c r="G445" i="3"/>
  <c r="G444" i="3"/>
  <c r="G443" i="3"/>
  <c r="G442" i="3"/>
  <c r="G441" i="3"/>
  <c r="G440" i="3"/>
  <c r="G439" i="3"/>
  <c r="G438" i="3"/>
  <c r="G437" i="3"/>
  <c r="G436" i="3"/>
  <c r="G435" i="3"/>
  <c r="G434" i="3"/>
  <c r="G433" i="3"/>
  <c r="G432" i="3"/>
  <c r="G431" i="3"/>
  <c r="G430" i="3"/>
  <c r="G429" i="3"/>
  <c r="G428" i="3"/>
  <c r="G427" i="3"/>
  <c r="G426" i="3"/>
  <c r="G425" i="3"/>
  <c r="G424" i="3"/>
  <c r="G423" i="3"/>
  <c r="G422" i="3"/>
  <c r="G421" i="3"/>
  <c r="G420" i="3"/>
  <c r="G419" i="3"/>
  <c r="G418" i="3"/>
  <c r="G417" i="3"/>
  <c r="G416" i="3"/>
  <c r="G415" i="3"/>
  <c r="G414" i="3"/>
  <c r="G413" i="3"/>
  <c r="G412" i="3"/>
  <c r="G411" i="3"/>
  <c r="G410" i="3"/>
  <c r="G409" i="3"/>
  <c r="G408" i="3"/>
  <c r="G407" i="3"/>
  <c r="G406" i="3"/>
  <c r="G405" i="3"/>
  <c r="G404" i="3"/>
  <c r="G403" i="3"/>
  <c r="G402" i="3"/>
  <c r="G401" i="3"/>
  <c r="G400" i="3"/>
  <c r="G399" i="3"/>
  <c r="G398" i="3"/>
  <c r="G397" i="3"/>
  <c r="G396" i="3"/>
  <c r="G395" i="3"/>
  <c r="G394" i="3"/>
  <c r="G393" i="3"/>
  <c r="G392" i="3"/>
  <c r="G391" i="3"/>
  <c r="G390" i="3"/>
  <c r="G389" i="3"/>
  <c r="G388" i="3"/>
  <c r="G387" i="3"/>
  <c r="G386" i="3"/>
  <c r="G385" i="3"/>
  <c r="G384" i="3"/>
  <c r="G383" i="3"/>
  <c r="G382" i="3"/>
  <c r="G381" i="3"/>
  <c r="G380" i="3"/>
  <c r="G379" i="3"/>
  <c r="G378" i="3"/>
  <c r="G377" i="3"/>
  <c r="G376" i="3"/>
  <c r="G375" i="3"/>
  <c r="G374" i="3"/>
  <c r="G373" i="3"/>
  <c r="G372" i="3"/>
  <c r="G371" i="3"/>
  <c r="G370" i="3"/>
  <c r="G369" i="3"/>
  <c r="G368" i="3"/>
  <c r="G367" i="3"/>
  <c r="G366" i="3"/>
  <c r="G365" i="3"/>
  <c r="G364" i="3"/>
  <c r="G363" i="3"/>
  <c r="G362" i="3"/>
  <c r="G361" i="3"/>
  <c r="G360" i="3"/>
  <c r="G359" i="3"/>
  <c r="G358" i="3"/>
  <c r="G357" i="3"/>
  <c r="G356" i="3"/>
  <c r="G355" i="3"/>
  <c r="G354" i="3"/>
  <c r="G353" i="3"/>
  <c r="G352" i="3"/>
  <c r="G351" i="3"/>
  <c r="G350" i="3"/>
  <c r="G349" i="3"/>
  <c r="G348" i="3"/>
  <c r="G347" i="3"/>
  <c r="G346" i="3"/>
  <c r="G345" i="3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3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G565" i="2"/>
  <c r="G564" i="2"/>
  <c r="G563" i="2"/>
  <c r="G562" i="2"/>
  <c r="G561" i="2"/>
  <c r="G560" i="2"/>
  <c r="G559" i="2"/>
  <c r="G558" i="2"/>
  <c r="G557" i="2"/>
  <c r="G556" i="2"/>
  <c r="G555" i="2"/>
  <c r="G554" i="2"/>
  <c r="G553" i="2"/>
  <c r="G552" i="2"/>
  <c r="G551" i="2"/>
  <c r="G550" i="2"/>
  <c r="G549" i="2"/>
  <c r="G548" i="2"/>
  <c r="G547" i="2"/>
  <c r="G546" i="2"/>
  <c r="G545" i="2"/>
  <c r="G544" i="2"/>
  <c r="G543" i="2"/>
  <c r="G542" i="2"/>
  <c r="G541" i="2"/>
  <c r="G540" i="2"/>
  <c r="G539" i="2"/>
  <c r="G538" i="2"/>
  <c r="G537" i="2"/>
  <c r="G536" i="2"/>
  <c r="G535" i="2"/>
  <c r="G534" i="2"/>
  <c r="G533" i="2"/>
  <c r="G532" i="2"/>
  <c r="G531" i="2"/>
  <c r="G530" i="2"/>
  <c r="G529" i="2"/>
  <c r="G528" i="2"/>
  <c r="G527" i="2"/>
  <c r="G526" i="2"/>
  <c r="G525" i="2"/>
  <c r="G524" i="2"/>
  <c r="G523" i="2"/>
  <c r="G522" i="2"/>
  <c r="G521" i="2"/>
  <c r="G520" i="2"/>
  <c r="G519" i="2"/>
  <c r="G518" i="2"/>
  <c r="G517" i="2"/>
  <c r="G516" i="2"/>
  <c r="G515" i="2"/>
  <c r="G514" i="2"/>
  <c r="G513" i="2"/>
  <c r="G512" i="2"/>
  <c r="G511" i="2"/>
  <c r="G510" i="2"/>
  <c r="G509" i="2"/>
  <c r="G508" i="2"/>
  <c r="G507" i="2"/>
  <c r="G506" i="2"/>
  <c r="G505" i="2"/>
  <c r="G504" i="2"/>
  <c r="G503" i="2"/>
  <c r="G502" i="2"/>
  <c r="G501" i="2"/>
  <c r="G500" i="2"/>
  <c r="G499" i="2"/>
  <c r="G498" i="2"/>
  <c r="G497" i="2"/>
  <c r="G496" i="2"/>
  <c r="G495" i="2"/>
  <c r="G494" i="2"/>
  <c r="G493" i="2"/>
  <c r="G492" i="2"/>
  <c r="G491" i="2"/>
  <c r="G490" i="2"/>
  <c r="G489" i="2"/>
  <c r="G488" i="2"/>
  <c r="G487" i="2"/>
  <c r="G486" i="2"/>
  <c r="G485" i="2"/>
  <c r="G484" i="2"/>
  <c r="G483" i="2"/>
  <c r="G482" i="2"/>
  <c r="G481" i="2"/>
  <c r="G480" i="2"/>
  <c r="G479" i="2"/>
  <c r="G478" i="2"/>
  <c r="G477" i="2"/>
  <c r="G476" i="2"/>
  <c r="G475" i="2"/>
  <c r="G474" i="2"/>
  <c r="G473" i="2"/>
  <c r="G472" i="2"/>
  <c r="G471" i="2"/>
  <c r="G470" i="2"/>
  <c r="G469" i="2"/>
  <c r="G468" i="2"/>
  <c r="G467" i="2"/>
  <c r="G466" i="2"/>
  <c r="G465" i="2"/>
  <c r="G464" i="2"/>
  <c r="G463" i="2"/>
  <c r="G462" i="2"/>
  <c r="G461" i="2"/>
  <c r="G460" i="2"/>
  <c r="G459" i="2"/>
  <c r="G458" i="2"/>
  <c r="G457" i="2"/>
  <c r="G456" i="2"/>
  <c r="G455" i="2"/>
  <c r="G454" i="2"/>
  <c r="G453" i="2"/>
  <c r="G452" i="2"/>
  <c r="G451" i="2"/>
  <c r="G450" i="2"/>
  <c r="G449" i="2"/>
  <c r="G448" i="2"/>
  <c r="G447" i="2"/>
  <c r="G446" i="2"/>
  <c r="G445" i="2"/>
  <c r="G444" i="2"/>
  <c r="G443" i="2"/>
  <c r="G442" i="2"/>
  <c r="G441" i="2"/>
  <c r="G440" i="2"/>
  <c r="G439" i="2"/>
  <c r="G438" i="2"/>
  <c r="G437" i="2"/>
  <c r="G436" i="2"/>
  <c r="G435" i="2"/>
  <c r="G434" i="2"/>
  <c r="G433" i="2"/>
  <c r="G432" i="2"/>
  <c r="G431" i="2"/>
  <c r="G430" i="2"/>
  <c r="G429" i="2"/>
  <c r="G428" i="2"/>
  <c r="G427" i="2"/>
  <c r="G426" i="2"/>
  <c r="G425" i="2"/>
  <c r="G424" i="2"/>
  <c r="G423" i="2"/>
  <c r="G422" i="2"/>
  <c r="G421" i="2"/>
  <c r="G420" i="2"/>
  <c r="G419" i="2"/>
  <c r="G418" i="2"/>
  <c r="G417" i="2"/>
  <c r="G416" i="2"/>
  <c r="G415" i="2"/>
  <c r="G414" i="2"/>
  <c r="G413" i="2"/>
  <c r="G412" i="2"/>
  <c r="G411" i="2"/>
  <c r="G410" i="2"/>
  <c r="G409" i="2"/>
  <c r="G408" i="2"/>
  <c r="G407" i="2"/>
  <c r="G406" i="2"/>
  <c r="G405" i="2"/>
  <c r="G404" i="2"/>
  <c r="G403" i="2"/>
  <c r="G402" i="2"/>
  <c r="G401" i="2"/>
  <c r="G400" i="2"/>
  <c r="G399" i="2"/>
  <c r="G398" i="2"/>
  <c r="G397" i="2"/>
  <c r="G396" i="2"/>
  <c r="G395" i="2"/>
  <c r="G394" i="2"/>
  <c r="G393" i="2"/>
  <c r="G392" i="2"/>
  <c r="G391" i="2"/>
  <c r="G390" i="2"/>
  <c r="G389" i="2"/>
  <c r="G388" i="2"/>
  <c r="G387" i="2"/>
  <c r="G386" i="2"/>
  <c r="G385" i="2"/>
  <c r="G384" i="2"/>
  <c r="G383" i="2"/>
  <c r="G382" i="2"/>
  <c r="G381" i="2"/>
  <c r="G380" i="2"/>
  <c r="G379" i="2"/>
  <c r="G378" i="2"/>
  <c r="G377" i="2"/>
  <c r="G376" i="2"/>
  <c r="G375" i="2"/>
  <c r="G374" i="2"/>
  <c r="G373" i="2"/>
  <c r="G372" i="2"/>
  <c r="G371" i="2"/>
  <c r="G370" i="2"/>
  <c r="G369" i="2"/>
  <c r="G368" i="2"/>
  <c r="G367" i="2"/>
  <c r="G366" i="2"/>
  <c r="G365" i="2"/>
  <c r="G364" i="2"/>
  <c r="G363" i="2"/>
  <c r="G362" i="2"/>
  <c r="G361" i="2"/>
  <c r="G360" i="2"/>
  <c r="G359" i="2"/>
  <c r="G358" i="2"/>
  <c r="G357" i="2"/>
  <c r="G356" i="2"/>
  <c r="G355" i="2"/>
  <c r="G354" i="2"/>
  <c r="G353" i="2"/>
  <c r="G352" i="2"/>
  <c r="G351" i="2"/>
  <c r="G350" i="2"/>
  <c r="G349" i="2"/>
  <c r="G348" i="2"/>
  <c r="G347" i="2"/>
  <c r="G346" i="2"/>
  <c r="G345" i="2"/>
  <c r="G344" i="2"/>
  <c r="G343" i="2"/>
  <c r="G342" i="2"/>
  <c r="G341" i="2"/>
  <c r="G340" i="2"/>
  <c r="G339" i="2"/>
  <c r="G338" i="2"/>
  <c r="G337" i="2"/>
  <c r="G336" i="2"/>
  <c r="G335" i="2"/>
  <c r="G334" i="2"/>
  <c r="G333" i="2"/>
  <c r="G332" i="2"/>
  <c r="G331" i="2"/>
  <c r="G330" i="2"/>
  <c r="G329" i="2"/>
  <c r="G328" i="2"/>
  <c r="G327" i="2"/>
  <c r="G326" i="2"/>
  <c r="G325" i="2"/>
  <c r="G324" i="2"/>
  <c r="G323" i="2"/>
  <c r="G322" i="2"/>
  <c r="G321" i="2"/>
  <c r="G320" i="2"/>
  <c r="G319" i="2"/>
  <c r="G318" i="2"/>
  <c r="G317" i="2"/>
  <c r="G316" i="2"/>
  <c r="G315" i="2"/>
  <c r="G314" i="2"/>
  <c r="G313" i="2"/>
  <c r="G312" i="2"/>
  <c r="G311" i="2"/>
  <c r="G310" i="2"/>
  <c r="G309" i="2"/>
  <c r="G308" i="2"/>
  <c r="G307" i="2"/>
  <c r="G306" i="2"/>
  <c r="G305" i="2"/>
  <c r="G304" i="2"/>
  <c r="G303" i="2"/>
  <c r="G302" i="2"/>
  <c r="G301" i="2"/>
  <c r="G300" i="2"/>
  <c r="G299" i="2"/>
  <c r="G298" i="2"/>
  <c r="G297" i="2"/>
  <c r="G296" i="2"/>
  <c r="G295" i="2"/>
  <c r="G294" i="2"/>
  <c r="G293" i="2"/>
  <c r="G292" i="2"/>
  <c r="G291" i="2"/>
  <c r="G290" i="2"/>
  <c r="G289" i="2"/>
  <c r="G288" i="2"/>
  <c r="G287" i="2"/>
  <c r="G286" i="2"/>
  <c r="G285" i="2"/>
  <c r="G284" i="2"/>
  <c r="G283" i="2"/>
  <c r="G282" i="2"/>
  <c r="G281" i="2"/>
  <c r="G280" i="2"/>
  <c r="G279" i="2"/>
  <c r="G278" i="2"/>
  <c r="G277" i="2"/>
  <c r="G276" i="2"/>
  <c r="G275" i="2"/>
  <c r="G274" i="2"/>
  <c r="G273" i="2"/>
  <c r="G272" i="2"/>
  <c r="G271" i="2"/>
  <c r="G270" i="2"/>
  <c r="G269" i="2"/>
  <c r="G268" i="2"/>
  <c r="G267" i="2"/>
  <c r="G266" i="2"/>
  <c r="G265" i="2"/>
  <c r="G264" i="2"/>
  <c r="G263" i="2"/>
  <c r="G262" i="2"/>
  <c r="G261" i="2"/>
  <c r="G260" i="2"/>
  <c r="G259" i="2"/>
  <c r="G258" i="2"/>
  <c r="G257" i="2"/>
  <c r="G256" i="2"/>
  <c r="G255" i="2"/>
  <c r="G254" i="2"/>
  <c r="G253" i="2"/>
  <c r="G252" i="2"/>
  <c r="G251" i="2"/>
  <c r="G250" i="2"/>
  <c r="G249" i="2"/>
  <c r="G248" i="2"/>
  <c r="G247" i="2"/>
  <c r="G246" i="2"/>
  <c r="G245" i="2"/>
  <c r="G244" i="2"/>
  <c r="G243" i="2"/>
  <c r="G242" i="2"/>
  <c r="G241" i="2"/>
  <c r="G240" i="2"/>
  <c r="G239" i="2"/>
  <c r="G238" i="2"/>
  <c r="G237" i="2"/>
  <c r="G236" i="2"/>
  <c r="G235" i="2"/>
  <c r="G234" i="2"/>
  <c r="G233" i="2"/>
  <c r="G232" i="2"/>
  <c r="G231" i="2"/>
  <c r="G230" i="2"/>
  <c r="G229" i="2"/>
  <c r="G228" i="2"/>
  <c r="G227" i="2"/>
  <c r="G226" i="2"/>
  <c r="G225" i="2"/>
  <c r="G224" i="2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F530" i="3"/>
  <c r="F529" i="3"/>
  <c r="F528" i="3"/>
  <c r="F527" i="3"/>
  <c r="F526" i="3"/>
  <c r="F525" i="3"/>
  <c r="F524" i="3"/>
  <c r="F523" i="3"/>
  <c r="F522" i="3"/>
  <c r="F521" i="3"/>
  <c r="F520" i="3"/>
  <c r="F519" i="3"/>
  <c r="F518" i="3"/>
  <c r="F517" i="3"/>
  <c r="F516" i="3"/>
  <c r="F515" i="3"/>
  <c r="F514" i="3"/>
  <c r="F513" i="3"/>
  <c r="F512" i="3"/>
  <c r="F511" i="3"/>
  <c r="F510" i="3"/>
  <c r="F509" i="3"/>
  <c r="F508" i="3"/>
  <c r="F507" i="3"/>
  <c r="F506" i="3"/>
  <c r="F505" i="3"/>
  <c r="F504" i="3"/>
  <c r="F503" i="3"/>
  <c r="F502" i="3"/>
  <c r="F501" i="3"/>
  <c r="F500" i="3"/>
  <c r="F499" i="3"/>
  <c r="F498" i="3"/>
  <c r="F497" i="3"/>
  <c r="F496" i="3"/>
  <c r="F495" i="3"/>
  <c r="F494" i="3"/>
  <c r="F493" i="3"/>
  <c r="F492" i="3"/>
  <c r="F491" i="3"/>
  <c r="F490" i="3"/>
  <c r="F489" i="3"/>
  <c r="F488" i="3"/>
  <c r="F487" i="3"/>
  <c r="F486" i="3"/>
  <c r="F485" i="3"/>
  <c r="F484" i="3"/>
  <c r="F483" i="3"/>
  <c r="F482" i="3"/>
  <c r="F481" i="3"/>
  <c r="F480" i="3"/>
  <c r="F479" i="3"/>
  <c r="F478" i="3"/>
  <c r="F477" i="3"/>
  <c r="F476" i="3"/>
  <c r="F475" i="3"/>
  <c r="F474" i="3"/>
  <c r="F473" i="3"/>
  <c r="F472" i="3"/>
  <c r="F471" i="3"/>
  <c r="F470" i="3"/>
  <c r="F469" i="3"/>
  <c r="F468" i="3"/>
  <c r="F467" i="3"/>
  <c r="F466" i="3"/>
  <c r="F465" i="3"/>
  <c r="F464" i="3"/>
  <c r="F463" i="3"/>
  <c r="F462" i="3"/>
  <c r="F461" i="3"/>
  <c r="F460" i="3"/>
  <c r="F459" i="3"/>
  <c r="F458" i="3"/>
  <c r="F457" i="3"/>
  <c r="F456" i="3"/>
  <c r="F455" i="3"/>
  <c r="F454" i="3"/>
  <c r="F453" i="3"/>
  <c r="F452" i="3"/>
  <c r="F451" i="3"/>
  <c r="F450" i="3"/>
  <c r="F449" i="3"/>
  <c r="F448" i="3"/>
  <c r="F447" i="3"/>
  <c r="F446" i="3"/>
  <c r="F445" i="3"/>
  <c r="F444" i="3"/>
  <c r="F443" i="3"/>
  <c r="F442" i="3"/>
  <c r="F441" i="3"/>
  <c r="F440" i="3"/>
  <c r="F439" i="3"/>
  <c r="F438" i="3"/>
  <c r="F437" i="3"/>
  <c r="F436" i="3"/>
  <c r="F435" i="3"/>
  <c r="F434" i="3"/>
  <c r="F433" i="3"/>
  <c r="F432" i="3"/>
  <c r="F431" i="3"/>
  <c r="F430" i="3"/>
  <c r="F429" i="3"/>
  <c r="F428" i="3"/>
  <c r="F427" i="3"/>
  <c r="F426" i="3"/>
  <c r="F425" i="3"/>
  <c r="F424" i="3"/>
  <c r="F423" i="3"/>
  <c r="F422" i="3"/>
  <c r="F421" i="3"/>
  <c r="F420" i="3"/>
  <c r="F419" i="3"/>
  <c r="F418" i="3"/>
  <c r="F417" i="3"/>
  <c r="F416" i="3"/>
  <c r="F415" i="3"/>
  <c r="F414" i="3"/>
  <c r="F413" i="3"/>
  <c r="F412" i="3"/>
  <c r="F411" i="3"/>
  <c r="F410" i="3"/>
  <c r="F409" i="3"/>
  <c r="F408" i="3"/>
  <c r="F407" i="3"/>
  <c r="F406" i="3"/>
  <c r="F405" i="3"/>
  <c r="F404" i="3"/>
  <c r="F403" i="3"/>
  <c r="F402" i="3"/>
  <c r="F401" i="3"/>
  <c r="F400" i="3"/>
  <c r="F399" i="3"/>
  <c r="F398" i="3"/>
  <c r="F397" i="3"/>
  <c r="F396" i="3"/>
  <c r="F395" i="3"/>
  <c r="F394" i="3"/>
  <c r="F393" i="3"/>
  <c r="F392" i="3"/>
  <c r="F391" i="3"/>
  <c r="F390" i="3"/>
  <c r="F389" i="3"/>
  <c r="F388" i="3"/>
  <c r="F387" i="3"/>
  <c r="F386" i="3"/>
  <c r="F385" i="3"/>
  <c r="F384" i="3"/>
  <c r="F383" i="3"/>
  <c r="F382" i="3"/>
  <c r="F381" i="3"/>
  <c r="F380" i="3"/>
  <c r="F379" i="3"/>
  <c r="F378" i="3"/>
  <c r="F377" i="3"/>
  <c r="F376" i="3"/>
  <c r="F375" i="3"/>
  <c r="F374" i="3"/>
  <c r="F373" i="3"/>
  <c r="F372" i="3"/>
  <c r="F371" i="3"/>
  <c r="F370" i="3"/>
  <c r="F369" i="3"/>
  <c r="F368" i="3"/>
  <c r="F367" i="3"/>
  <c r="F366" i="3"/>
  <c r="F365" i="3"/>
  <c r="F364" i="3"/>
  <c r="F363" i="3"/>
  <c r="F362" i="3"/>
  <c r="F361" i="3"/>
  <c r="F360" i="3"/>
  <c r="F359" i="3"/>
  <c r="F358" i="3"/>
  <c r="F357" i="3"/>
  <c r="F356" i="3"/>
  <c r="F355" i="3"/>
  <c r="F354" i="3"/>
  <c r="F353" i="3"/>
  <c r="F352" i="3"/>
  <c r="F351" i="3"/>
  <c r="F350" i="3"/>
  <c r="F349" i="3"/>
  <c r="F348" i="3"/>
  <c r="F347" i="3"/>
  <c r="F346" i="3"/>
  <c r="F345" i="3"/>
  <c r="F344" i="3"/>
  <c r="F343" i="3"/>
  <c r="F342" i="3"/>
  <c r="F341" i="3"/>
  <c r="F340" i="3"/>
  <c r="F339" i="3"/>
  <c r="F338" i="3"/>
  <c r="F337" i="3"/>
  <c r="F336" i="3"/>
  <c r="F335" i="3"/>
  <c r="F334" i="3"/>
  <c r="F333" i="3"/>
  <c r="F332" i="3"/>
  <c r="F331" i="3"/>
  <c r="F330" i="3"/>
  <c r="F329" i="3"/>
  <c r="F328" i="3"/>
  <c r="F327" i="3"/>
  <c r="F326" i="3"/>
  <c r="F325" i="3"/>
  <c r="F324" i="3"/>
  <c r="F323" i="3"/>
  <c r="F322" i="3"/>
  <c r="F321" i="3"/>
  <c r="F320" i="3"/>
  <c r="F319" i="3"/>
  <c r="F318" i="3"/>
  <c r="F317" i="3"/>
  <c r="F316" i="3"/>
  <c r="F315" i="3"/>
  <c r="F314" i="3"/>
  <c r="F313" i="3"/>
  <c r="F312" i="3"/>
  <c r="F311" i="3"/>
  <c r="F310" i="3"/>
  <c r="F309" i="3"/>
  <c r="F308" i="3"/>
  <c r="F307" i="3"/>
  <c r="F306" i="3"/>
  <c r="F305" i="3"/>
  <c r="F304" i="3"/>
  <c r="F303" i="3"/>
  <c r="F302" i="3"/>
  <c r="F301" i="3"/>
  <c r="F300" i="3"/>
  <c r="F299" i="3"/>
  <c r="F298" i="3"/>
  <c r="F297" i="3"/>
  <c r="F296" i="3"/>
  <c r="F295" i="3"/>
  <c r="F294" i="3"/>
  <c r="F293" i="3"/>
  <c r="F292" i="3"/>
  <c r="F291" i="3"/>
  <c r="F290" i="3"/>
  <c r="F289" i="3"/>
  <c r="F288" i="3"/>
  <c r="F287" i="3"/>
  <c r="F286" i="3"/>
  <c r="F285" i="3"/>
  <c r="F284" i="3"/>
  <c r="F283" i="3"/>
  <c r="F282" i="3"/>
  <c r="F281" i="3"/>
  <c r="F280" i="3"/>
  <c r="F279" i="3"/>
  <c r="F278" i="3"/>
  <c r="F277" i="3"/>
  <c r="F276" i="3"/>
  <c r="F275" i="3"/>
  <c r="F274" i="3"/>
  <c r="F273" i="3"/>
  <c r="F272" i="3"/>
  <c r="F271" i="3"/>
  <c r="F270" i="3"/>
  <c r="F269" i="3"/>
  <c r="F268" i="3"/>
  <c r="F267" i="3"/>
  <c r="F266" i="3"/>
  <c r="F265" i="3"/>
  <c r="F264" i="3"/>
  <c r="F263" i="3"/>
  <c r="F262" i="3"/>
  <c r="F261" i="3"/>
  <c r="F260" i="3"/>
  <c r="F259" i="3"/>
  <c r="F258" i="3"/>
  <c r="F257" i="3"/>
  <c r="F256" i="3"/>
  <c r="F255" i="3"/>
  <c r="F254" i="3"/>
  <c r="F253" i="3"/>
  <c r="F252" i="3"/>
  <c r="F251" i="3"/>
  <c r="F250" i="3"/>
  <c r="F249" i="3"/>
  <c r="F248" i="3"/>
  <c r="F247" i="3"/>
  <c r="F246" i="3"/>
  <c r="F245" i="3"/>
  <c r="F244" i="3"/>
  <c r="F243" i="3"/>
  <c r="F242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  <c r="F565" i="2"/>
  <c r="F564" i="2"/>
  <c r="F563" i="2"/>
  <c r="F562" i="2"/>
  <c r="F561" i="2"/>
  <c r="F560" i="2"/>
  <c r="F559" i="2"/>
  <c r="F558" i="2"/>
  <c r="F557" i="2"/>
  <c r="F556" i="2"/>
  <c r="F555" i="2"/>
  <c r="F554" i="2"/>
  <c r="F553" i="2"/>
  <c r="F552" i="2"/>
  <c r="F551" i="2"/>
  <c r="F550" i="2"/>
  <c r="F549" i="2"/>
  <c r="F548" i="2"/>
  <c r="F547" i="2"/>
  <c r="F546" i="2"/>
  <c r="F545" i="2"/>
  <c r="F544" i="2"/>
  <c r="F543" i="2"/>
  <c r="F542" i="2"/>
  <c r="F541" i="2"/>
  <c r="F540" i="2"/>
  <c r="F539" i="2"/>
  <c r="F538" i="2"/>
  <c r="F537" i="2"/>
  <c r="F536" i="2"/>
  <c r="F535" i="2"/>
  <c r="F534" i="2"/>
  <c r="F533" i="2"/>
  <c r="F532" i="2"/>
  <c r="F531" i="2"/>
  <c r="F530" i="2"/>
  <c r="F529" i="2"/>
  <c r="F528" i="2"/>
  <c r="F527" i="2"/>
  <c r="F526" i="2"/>
  <c r="F525" i="2"/>
  <c r="F524" i="2"/>
  <c r="F523" i="2"/>
  <c r="F522" i="2"/>
  <c r="F521" i="2"/>
  <c r="F520" i="2"/>
  <c r="F519" i="2"/>
  <c r="F518" i="2"/>
  <c r="F517" i="2"/>
  <c r="F516" i="2"/>
  <c r="F515" i="2"/>
  <c r="F514" i="2"/>
  <c r="F513" i="2"/>
  <c r="F512" i="2"/>
  <c r="F511" i="2"/>
  <c r="F510" i="2"/>
  <c r="F509" i="2"/>
  <c r="F508" i="2"/>
  <c r="F507" i="2"/>
  <c r="F506" i="2"/>
  <c r="F505" i="2"/>
  <c r="F504" i="2"/>
  <c r="F503" i="2"/>
  <c r="F502" i="2"/>
  <c r="F501" i="2"/>
  <c r="F500" i="2"/>
  <c r="F499" i="2"/>
  <c r="F498" i="2"/>
  <c r="F497" i="2"/>
  <c r="F496" i="2"/>
  <c r="F495" i="2"/>
  <c r="F494" i="2"/>
  <c r="F493" i="2"/>
  <c r="F492" i="2"/>
  <c r="F491" i="2"/>
  <c r="F490" i="2"/>
  <c r="F489" i="2"/>
  <c r="F488" i="2"/>
  <c r="F487" i="2"/>
  <c r="F486" i="2"/>
  <c r="F485" i="2"/>
  <c r="F484" i="2"/>
  <c r="F483" i="2"/>
  <c r="F482" i="2"/>
  <c r="F481" i="2"/>
  <c r="F480" i="2"/>
  <c r="F479" i="2"/>
  <c r="F478" i="2"/>
  <c r="F477" i="2"/>
  <c r="F476" i="2"/>
  <c r="F475" i="2"/>
  <c r="F474" i="2"/>
  <c r="F473" i="2"/>
  <c r="F472" i="2"/>
  <c r="F471" i="2"/>
  <c r="F470" i="2"/>
  <c r="F469" i="2"/>
  <c r="F468" i="2"/>
  <c r="F467" i="2"/>
  <c r="F466" i="2"/>
  <c r="F465" i="2"/>
  <c r="F464" i="2"/>
  <c r="F463" i="2"/>
  <c r="F462" i="2"/>
  <c r="F461" i="2"/>
  <c r="F460" i="2"/>
  <c r="F459" i="2"/>
  <c r="F458" i="2"/>
  <c r="F457" i="2"/>
  <c r="F456" i="2"/>
  <c r="F455" i="2"/>
  <c r="F454" i="2"/>
  <c r="F453" i="2"/>
  <c r="F452" i="2"/>
  <c r="F451" i="2"/>
  <c r="F450" i="2"/>
  <c r="F449" i="2"/>
  <c r="F448" i="2"/>
  <c r="F447" i="2"/>
  <c r="F446" i="2"/>
  <c r="F445" i="2"/>
  <c r="F444" i="2"/>
  <c r="F443" i="2"/>
  <c r="F442" i="2"/>
  <c r="F441" i="2"/>
  <c r="F440" i="2"/>
  <c r="F439" i="2"/>
  <c r="F438" i="2"/>
  <c r="F437" i="2"/>
  <c r="F436" i="2"/>
  <c r="F435" i="2"/>
  <c r="F434" i="2"/>
  <c r="F433" i="2"/>
  <c r="F432" i="2"/>
  <c r="F431" i="2"/>
  <c r="F430" i="2"/>
  <c r="F429" i="2"/>
  <c r="F428" i="2"/>
  <c r="F427" i="2"/>
  <c r="F426" i="2"/>
  <c r="F425" i="2"/>
  <c r="F424" i="2"/>
  <c r="F423" i="2"/>
  <c r="F422" i="2"/>
  <c r="F421" i="2"/>
  <c r="F420" i="2"/>
  <c r="F419" i="2"/>
  <c r="F418" i="2"/>
  <c r="F417" i="2"/>
  <c r="F416" i="2"/>
  <c r="F415" i="2"/>
  <c r="F414" i="2"/>
  <c r="F413" i="2"/>
  <c r="F412" i="2"/>
  <c r="F411" i="2"/>
  <c r="F410" i="2"/>
  <c r="F409" i="2"/>
  <c r="F408" i="2"/>
  <c r="F407" i="2"/>
  <c r="F406" i="2"/>
  <c r="F405" i="2"/>
  <c r="F404" i="2"/>
  <c r="F403" i="2"/>
  <c r="F402" i="2"/>
  <c r="F401" i="2"/>
  <c r="F400" i="2"/>
  <c r="F399" i="2"/>
  <c r="F398" i="2"/>
  <c r="F397" i="2"/>
  <c r="F396" i="2"/>
  <c r="F395" i="2"/>
  <c r="F394" i="2"/>
  <c r="F393" i="2"/>
  <c r="F392" i="2"/>
  <c r="F391" i="2"/>
  <c r="F390" i="2"/>
  <c r="F389" i="2"/>
  <c r="F388" i="2"/>
  <c r="F387" i="2"/>
  <c r="F386" i="2"/>
  <c r="F385" i="2"/>
  <c r="F384" i="2"/>
  <c r="F383" i="2"/>
  <c r="F382" i="2"/>
  <c r="F381" i="2"/>
  <c r="F380" i="2"/>
  <c r="F379" i="2"/>
  <c r="F378" i="2"/>
  <c r="F377" i="2"/>
  <c r="F376" i="2"/>
  <c r="F375" i="2"/>
  <c r="F374" i="2"/>
  <c r="F373" i="2"/>
  <c r="F372" i="2"/>
  <c r="F371" i="2"/>
  <c r="F370" i="2"/>
  <c r="F369" i="2"/>
  <c r="F368" i="2"/>
  <c r="F367" i="2"/>
  <c r="F366" i="2"/>
  <c r="F365" i="2"/>
  <c r="F364" i="2"/>
  <c r="F363" i="2"/>
  <c r="F362" i="2"/>
  <c r="F361" i="2"/>
  <c r="F360" i="2"/>
  <c r="F359" i="2"/>
  <c r="F358" i="2"/>
  <c r="F357" i="2"/>
  <c r="F356" i="2"/>
  <c r="F355" i="2"/>
  <c r="F354" i="2"/>
  <c r="F353" i="2"/>
  <c r="F352" i="2"/>
  <c r="F351" i="2"/>
  <c r="F350" i="2"/>
  <c r="F349" i="2"/>
  <c r="F348" i="2"/>
  <c r="F347" i="2"/>
  <c r="F346" i="2"/>
  <c r="F345" i="2"/>
  <c r="F344" i="2"/>
  <c r="F343" i="2"/>
  <c r="F342" i="2"/>
  <c r="F341" i="2"/>
  <c r="F340" i="2"/>
  <c r="F339" i="2"/>
  <c r="F338" i="2"/>
  <c r="F337" i="2"/>
  <c r="F336" i="2"/>
  <c r="F335" i="2"/>
  <c r="F334" i="2"/>
  <c r="F333" i="2"/>
  <c r="F332" i="2"/>
  <c r="F331" i="2"/>
  <c r="F330" i="2"/>
  <c r="F329" i="2"/>
  <c r="F328" i="2"/>
  <c r="F327" i="2"/>
  <c r="F326" i="2"/>
  <c r="F325" i="2"/>
  <c r="F324" i="2"/>
  <c r="F323" i="2"/>
  <c r="F322" i="2"/>
  <c r="F321" i="2"/>
  <c r="F320" i="2"/>
  <c r="F319" i="2"/>
  <c r="F318" i="2"/>
  <c r="F317" i="2"/>
  <c r="F316" i="2"/>
  <c r="F315" i="2"/>
  <c r="F314" i="2"/>
  <c r="F313" i="2"/>
  <c r="F312" i="2"/>
  <c r="F311" i="2"/>
  <c r="F310" i="2"/>
  <c r="F309" i="2"/>
  <c r="F308" i="2"/>
  <c r="F307" i="2"/>
  <c r="F306" i="2"/>
  <c r="F305" i="2"/>
  <c r="F304" i="2"/>
  <c r="F303" i="2"/>
  <c r="F302" i="2"/>
  <c r="F301" i="2"/>
  <c r="F300" i="2"/>
  <c r="F299" i="2"/>
  <c r="F298" i="2"/>
  <c r="F297" i="2"/>
  <c r="F296" i="2"/>
  <c r="F295" i="2"/>
  <c r="F294" i="2"/>
  <c r="F293" i="2"/>
  <c r="F292" i="2"/>
  <c r="F291" i="2"/>
  <c r="F290" i="2"/>
  <c r="F289" i="2"/>
  <c r="F288" i="2"/>
  <c r="F287" i="2"/>
  <c r="F286" i="2"/>
  <c r="F285" i="2"/>
  <c r="F284" i="2"/>
  <c r="F283" i="2"/>
  <c r="F282" i="2"/>
  <c r="F281" i="2"/>
  <c r="F280" i="2"/>
  <c r="F279" i="2"/>
  <c r="F278" i="2"/>
  <c r="F277" i="2"/>
  <c r="F276" i="2"/>
  <c r="F275" i="2"/>
  <c r="F274" i="2"/>
  <c r="F273" i="2"/>
  <c r="F272" i="2"/>
  <c r="F271" i="2"/>
  <c r="F270" i="2"/>
  <c r="F269" i="2"/>
  <c r="F268" i="2"/>
  <c r="F267" i="2"/>
  <c r="F266" i="2"/>
  <c r="F265" i="2"/>
  <c r="F264" i="2"/>
  <c r="F263" i="2"/>
  <c r="F262" i="2"/>
  <c r="F261" i="2"/>
  <c r="F260" i="2"/>
  <c r="F259" i="2"/>
  <c r="F258" i="2"/>
  <c r="F257" i="2"/>
  <c r="F256" i="2"/>
  <c r="F255" i="2"/>
  <c r="F254" i="2"/>
  <c r="F253" i="2"/>
  <c r="F252" i="2"/>
  <c r="F251" i="2"/>
  <c r="F250" i="2"/>
  <c r="F249" i="2"/>
  <c r="F248" i="2"/>
  <c r="F247" i="2"/>
  <c r="F246" i="2"/>
  <c r="F245" i="2"/>
  <c r="F244" i="2"/>
  <c r="F243" i="2"/>
  <c r="F242" i="2"/>
  <c r="F241" i="2"/>
  <c r="F240" i="2"/>
  <c r="F239" i="2"/>
  <c r="F238" i="2"/>
  <c r="F237" i="2"/>
  <c r="F236" i="2"/>
  <c r="F235" i="2"/>
  <c r="F234" i="2"/>
  <c r="F233" i="2"/>
  <c r="F232" i="2"/>
  <c r="F231" i="2"/>
  <c r="F230" i="2"/>
  <c r="F229" i="2"/>
  <c r="F228" i="2"/>
  <c r="F227" i="2"/>
  <c r="F226" i="2"/>
  <c r="F225" i="2"/>
  <c r="F224" i="2"/>
  <c r="F223" i="2"/>
  <c r="F222" i="2"/>
  <c r="F221" i="2"/>
  <c r="F220" i="2"/>
  <c r="F219" i="2"/>
  <c r="F218" i="2"/>
  <c r="F217" i="2"/>
  <c r="F216" i="2"/>
  <c r="F215" i="2"/>
  <c r="F214" i="2"/>
  <c r="F213" i="2"/>
  <c r="F212" i="2"/>
  <c r="F211" i="2"/>
  <c r="F210" i="2"/>
  <c r="F209" i="2"/>
  <c r="F208" i="2"/>
  <c r="F207" i="2"/>
  <c r="F206" i="2"/>
  <c r="F205" i="2"/>
  <c r="F204" i="2"/>
  <c r="F203" i="2"/>
  <c r="F202" i="2"/>
  <c r="F201" i="2"/>
  <c r="F200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<sst xmlns="http://schemas.openxmlformats.org/spreadsheetml/2006/main" count="9590" uniqueCount="3472">
  <si>
    <t>run away</t>
  </si>
  <si>
    <t>逃げる</t>
  </si>
  <si>
    <t>have no idea</t>
  </si>
  <si>
    <t>見当もつかない</t>
  </si>
  <si>
    <t>go on</t>
  </si>
  <si>
    <t>（時間が）過ぎ去る</t>
  </si>
  <si>
    <t>get ﬁred</t>
  </si>
  <si>
    <t>解雇される</t>
  </si>
  <si>
    <t>drop out</t>
  </si>
  <si>
    <t>中退する</t>
  </si>
  <si>
    <t>make all the diﬀerence</t>
  </si>
  <si>
    <t>大きなちがいを生む</t>
  </si>
  <si>
    <t>though</t>
  </si>
  <si>
    <t>～だけれども</t>
  </si>
  <si>
    <t>somehow</t>
  </si>
  <si>
    <t>何らかの形で</t>
  </si>
  <si>
    <t>gone</t>
  </si>
  <si>
    <t>lucky</t>
  </si>
  <si>
    <t>幸運な</t>
  </si>
  <si>
    <t>limited</t>
  </si>
  <si>
    <t>限られた</t>
  </si>
  <si>
    <t>foolish</t>
  </si>
  <si>
    <t>愚かな</t>
  </si>
  <si>
    <t>creative</t>
  </si>
  <si>
    <t>想像力がある</t>
  </si>
  <si>
    <t>artistic</t>
  </si>
  <si>
    <t>芸術的な，美しい</t>
  </si>
  <si>
    <t>successful</t>
  </si>
  <si>
    <t>成功した</t>
  </si>
  <si>
    <t>graduation</t>
  </si>
  <si>
    <t>卒業</t>
  </si>
  <si>
    <t>studio</t>
  </si>
  <si>
    <t>スタジオ</t>
  </si>
  <si>
    <t>same</t>
  </si>
  <si>
    <t>同じもの［こと］</t>
  </si>
  <si>
    <t>mirror</t>
  </si>
  <si>
    <t>鏡</t>
  </si>
  <si>
    <t>loss</t>
  </si>
  <si>
    <t>喪失</t>
  </si>
  <si>
    <t>interest</t>
  </si>
  <si>
    <t>興味</t>
  </si>
  <si>
    <t>focus</t>
  </si>
  <si>
    <t>中心</t>
  </si>
  <si>
    <t>employee</t>
  </si>
  <si>
    <t>従業員</t>
  </si>
  <si>
    <t>dot</t>
  </si>
  <si>
    <t>点</t>
  </si>
  <si>
    <t>college</t>
  </si>
  <si>
    <t>（単科）大学</t>
  </si>
  <si>
    <t>cancer</t>
  </si>
  <si>
    <t>（病気の）がん</t>
  </si>
  <si>
    <t>calligraphy</t>
  </si>
  <si>
    <t>書道</t>
  </si>
  <si>
    <t>beginner</t>
  </si>
  <si>
    <t>初心者</t>
  </si>
  <si>
    <t>magazine</t>
  </si>
  <si>
    <t>雑誌</t>
  </si>
  <si>
    <t>trust</t>
  </si>
  <si>
    <t>graduate</t>
  </si>
  <si>
    <t>卒業する</t>
  </si>
  <si>
    <t>connect</t>
  </si>
  <si>
    <t>つながる</t>
  </si>
  <si>
    <t>attend</t>
  </si>
  <si>
    <t>someone</t>
  </si>
  <si>
    <t>heat</t>
  </si>
  <si>
    <t>熱</t>
  </si>
  <si>
    <t>health</t>
  </si>
  <si>
    <t>健康</t>
  </si>
  <si>
    <t>energy</t>
  </si>
  <si>
    <t>エネルギー</t>
  </si>
  <si>
    <t>electricity</t>
  </si>
  <si>
    <t>電気，電力</t>
  </si>
  <si>
    <t>consumer</t>
  </si>
  <si>
    <t>消費者</t>
  </si>
  <si>
    <t>coal</t>
  </si>
  <si>
    <t>石炭</t>
  </si>
  <si>
    <t>chemical</t>
  </si>
  <si>
    <t>化学物質</t>
  </si>
  <si>
    <t>sunshine</t>
  </si>
  <si>
    <t>日光</t>
  </si>
  <si>
    <t>quarter</t>
  </si>
  <si>
    <t>4分の1</t>
  </si>
  <si>
    <t>solve</t>
  </si>
  <si>
    <t>～を解決する</t>
  </si>
  <si>
    <t>release</t>
  </si>
  <si>
    <t>～を放出する</t>
  </si>
  <si>
    <t>progress</t>
  </si>
  <si>
    <t>進歩する</t>
  </si>
  <si>
    <t>invent</t>
  </si>
  <si>
    <t>～を発明する</t>
  </si>
  <si>
    <t>handle</t>
  </si>
  <si>
    <t>～を処理する</t>
  </si>
  <si>
    <t>cut-cut-cut</t>
  </si>
  <si>
    <t>control</t>
  </si>
  <si>
    <t>～を管理する</t>
  </si>
  <si>
    <t>charge</t>
  </si>
  <si>
    <t>～を充電する</t>
  </si>
  <si>
    <t>all the time</t>
  </si>
  <si>
    <t>a large amount of ～</t>
  </si>
  <si>
    <t>たくさんの量の～</t>
  </si>
  <si>
    <t>nuclear waste</t>
  </si>
  <si>
    <t>核廃棄物</t>
  </si>
  <si>
    <t>nuclear power</t>
  </si>
  <si>
    <t>原子力</t>
  </si>
  <si>
    <t>natural gas</t>
  </si>
  <si>
    <t>天然ガス</t>
  </si>
  <si>
    <t>fossil fuel</t>
  </si>
  <si>
    <t>化石燃料</t>
  </si>
  <si>
    <t>carbon dioxide</t>
  </si>
  <si>
    <t>二酸化炭素</t>
  </si>
  <si>
    <t>wind power</t>
  </si>
  <si>
    <t>風力</t>
  </si>
  <si>
    <t>run out of</t>
  </si>
  <si>
    <t>～を使い果たす</t>
  </si>
  <si>
    <t>relatively</t>
  </si>
  <si>
    <t>比較的</t>
  </si>
  <si>
    <t>sustainable</t>
  </si>
  <si>
    <t>持続可能な</t>
  </si>
  <si>
    <t>renewable</t>
  </si>
  <si>
    <t>再生可能な</t>
  </si>
  <si>
    <t>dangerous</t>
  </si>
  <si>
    <t>危険な</t>
  </si>
  <si>
    <t>steam</t>
  </si>
  <si>
    <t>蒸気</t>
  </si>
  <si>
    <t>waste</t>
  </si>
  <si>
    <t>ごみ，廃棄物</t>
  </si>
  <si>
    <t>radiation</t>
  </si>
  <si>
    <t>放射能</t>
  </si>
  <si>
    <t>oil</t>
  </si>
  <si>
    <t>油，石油</t>
  </si>
  <si>
    <t>ocean</t>
  </si>
  <si>
    <t>大洋，海</t>
  </si>
  <si>
    <t>friendly</t>
  </si>
  <si>
    <t>好意的な，親切な</t>
  </si>
  <si>
    <t>negative</t>
  </si>
  <si>
    <t>否定的な，よくない</t>
  </si>
  <si>
    <t>fantastic</t>
  </si>
  <si>
    <t>すばらしい，すてきな</t>
  </si>
  <si>
    <t>colorful</t>
  </si>
  <si>
    <t>色彩に富んだ</t>
  </si>
  <si>
    <t>stationery</t>
  </si>
  <si>
    <t>文房具</t>
  </si>
  <si>
    <t>variety</t>
  </si>
  <si>
    <t>変化（に富んでいること）</t>
  </si>
  <si>
    <t>uniform</t>
  </si>
  <si>
    <t>制服，ユニフォーム</t>
  </si>
  <si>
    <t>debate</t>
  </si>
  <si>
    <t>討論，ディベート</t>
  </si>
  <si>
    <t>countryside</t>
  </si>
  <si>
    <t>いなか</t>
  </si>
  <si>
    <t>side</t>
  </si>
  <si>
    <t>側，面</t>
  </si>
  <si>
    <t>judge</t>
  </si>
  <si>
    <t>審判員</t>
  </si>
  <si>
    <t>not ～ at all</t>
  </si>
  <si>
    <t>eat out</t>
  </si>
  <si>
    <t>stand</t>
  </si>
  <si>
    <t>wear</t>
  </si>
  <si>
    <t>in season</t>
  </si>
  <si>
    <t>（食べ物が）旬で</t>
  </si>
  <si>
    <t>food mile</t>
  </si>
  <si>
    <t>フードマイル</t>
  </si>
  <si>
    <t>besides</t>
  </si>
  <si>
    <t>そのうえ，さらに</t>
  </si>
  <si>
    <t>domestic</t>
  </si>
  <si>
    <t>国内の</t>
  </si>
  <si>
    <t>cheap</t>
  </si>
  <si>
    <t>（品物・料金が）安い</t>
  </si>
  <si>
    <t>farmer</t>
  </si>
  <si>
    <t>農場経営者</t>
  </si>
  <si>
    <t>disagree</t>
  </si>
  <si>
    <t>意見が合わない</t>
  </si>
  <si>
    <t>transport</t>
  </si>
  <si>
    <t>～を輸送する</t>
  </si>
  <si>
    <t>seem</t>
  </si>
  <si>
    <t>agree with ～</t>
  </si>
  <si>
    <t>point</t>
  </si>
  <si>
    <t>fried chicken</t>
  </si>
  <si>
    <t>フライドチキン</t>
  </si>
  <si>
    <t>the globe</t>
  </si>
  <si>
    <t>地球</t>
  </si>
  <si>
    <t>Thailand</t>
  </si>
  <si>
    <t>タイ</t>
  </si>
  <si>
    <t>Brazil</t>
  </si>
  <si>
    <t>ブラジル</t>
  </si>
  <si>
    <t>Afghanistan</t>
  </si>
  <si>
    <t>アフガニスタン</t>
  </si>
  <si>
    <t>backpack</t>
  </si>
  <si>
    <t>バックパック</t>
    <phoneticPr fontId="1"/>
  </si>
  <si>
    <t>import</t>
  </si>
  <si>
    <t>most of ～</t>
  </si>
  <si>
    <t>encourage A to B</t>
  </si>
  <si>
    <t>AにBするように促す</t>
  </si>
  <si>
    <t>overseas</t>
  </si>
  <si>
    <t>外国へ［で］</t>
  </si>
  <si>
    <t>daily</t>
  </si>
  <si>
    <t>日常の</t>
  </si>
  <si>
    <t>trade</t>
  </si>
  <si>
    <t>貿易</t>
  </si>
  <si>
    <t>survival</t>
  </si>
  <si>
    <t>存続，生き残ること</t>
  </si>
  <si>
    <t>exception</t>
  </si>
  <si>
    <t>例外</t>
  </si>
  <si>
    <t>pork</t>
  </si>
  <si>
    <t>豚肉</t>
  </si>
  <si>
    <t>beef</t>
  </si>
  <si>
    <t>牛肉</t>
  </si>
  <si>
    <t>shirt</t>
  </si>
  <si>
    <t>シャツ</t>
  </si>
  <si>
    <t>coat</t>
  </si>
  <si>
    <t>上着，コート</t>
  </si>
  <si>
    <t>pants</t>
  </si>
  <si>
    <t>ズボン</t>
  </si>
  <si>
    <t>surround</t>
  </si>
  <si>
    <t>～を囲む</t>
  </si>
  <si>
    <t>interdependent</t>
  </si>
  <si>
    <t>相互に依存している</t>
  </si>
  <si>
    <t>～を輸入する</t>
  </si>
  <si>
    <t>depend on ～</t>
  </si>
  <si>
    <t>sell-sold-sold</t>
  </si>
  <si>
    <t>in the open air</t>
  </si>
  <si>
    <t>屋外で</t>
  </si>
  <si>
    <t>～の大部分</t>
  </si>
  <si>
    <t>illiterate</t>
  </si>
  <si>
    <t>読み書きのできない</t>
  </si>
  <si>
    <t>service</t>
  </si>
  <si>
    <t>サービス，公的事業</t>
  </si>
  <si>
    <t>exchange</t>
  </si>
  <si>
    <t>交流</t>
  </si>
  <si>
    <t>air</t>
  </si>
  <si>
    <t>空気</t>
  </si>
  <si>
    <t>imagine</t>
  </si>
  <si>
    <t>～を想像する</t>
  </si>
  <si>
    <t>encourage</t>
  </si>
  <si>
    <t>～を勇気づける，励ます</t>
  </si>
  <si>
    <t>be ready for ～</t>
  </si>
  <si>
    <t>daughter</t>
  </si>
  <si>
    <t>son</t>
  </si>
  <si>
    <t>building</t>
  </si>
  <si>
    <t>receive</t>
  </si>
  <si>
    <t>deﬁnitely</t>
  </si>
  <si>
    <t>もちろん，確かに</t>
  </si>
  <si>
    <t>so far</t>
  </si>
  <si>
    <t>beyond</t>
  </si>
  <si>
    <t>～をこえたところ［へ］</t>
  </si>
  <si>
    <t>unused</t>
  </si>
  <si>
    <t>未使用の</t>
  </si>
  <si>
    <t>supply</t>
  </si>
  <si>
    <t>必需品</t>
  </si>
  <si>
    <t>relation</t>
  </si>
  <si>
    <t>関係</t>
  </si>
  <si>
    <t>campaign</t>
  </si>
  <si>
    <t>キャンペーン</t>
  </si>
  <si>
    <t>border</t>
  </si>
  <si>
    <t>国境</t>
  </si>
  <si>
    <t>donate</t>
  </si>
  <si>
    <t>～を寄付する</t>
  </si>
  <si>
    <t>this way</t>
  </si>
  <si>
    <t>run</t>
  </si>
  <si>
    <t>instead of ～</t>
  </si>
  <si>
    <t>～のかわりに</t>
  </si>
  <si>
    <t>a kind of</t>
  </si>
  <si>
    <t>一種の～</t>
  </si>
  <si>
    <t>fold A up</t>
  </si>
  <si>
    <t>Aを折りたたむ</t>
  </si>
  <si>
    <t>square</t>
  </si>
  <si>
    <t>正方形の</t>
  </si>
  <si>
    <t>pretty</t>
  </si>
  <si>
    <t>かわいい，きれいな</t>
  </si>
  <si>
    <t>convenient</t>
  </si>
  <si>
    <t>便利な</t>
  </si>
  <si>
    <t>wrestling</t>
  </si>
  <si>
    <t>レスリング</t>
  </si>
  <si>
    <t>resource</t>
  </si>
  <si>
    <t>資源</t>
  </si>
  <si>
    <t>department store</t>
  </si>
  <si>
    <t>デパート</t>
  </si>
  <si>
    <t>clothes</t>
  </si>
  <si>
    <t>衣服</t>
  </si>
  <si>
    <t>cloth</t>
  </si>
  <si>
    <t>布</t>
  </si>
  <si>
    <t>character</t>
  </si>
  <si>
    <t>登場人物</t>
  </si>
  <si>
    <t>behavior</t>
  </si>
  <si>
    <t>ふるまい</t>
  </si>
  <si>
    <t>～をむだに使う</t>
  </si>
  <si>
    <t>discover</t>
  </si>
  <si>
    <t>～を発見する</t>
  </si>
  <si>
    <t>around</t>
  </si>
  <si>
    <t>powerful</t>
  </si>
  <si>
    <t>力強い，有力な</t>
  </si>
  <si>
    <t>populous</t>
  </si>
  <si>
    <t>人口の多い</t>
  </si>
  <si>
    <t>China</t>
  </si>
  <si>
    <t>中国</t>
  </si>
  <si>
    <t>billion</t>
  </si>
  <si>
    <t>10億</t>
  </si>
  <si>
    <t>growth</t>
  </si>
  <si>
    <t>増加</t>
  </si>
  <si>
    <t>This ﬁgure shows that ～</t>
  </si>
  <si>
    <t>rupee</t>
  </si>
  <si>
    <t>ルピー［インドの通貨］</t>
  </si>
  <si>
    <t>Ⅰndian</t>
  </si>
  <si>
    <t>インドの，インド人の</t>
  </si>
  <si>
    <t>British</t>
  </si>
  <si>
    <t>イギリス人</t>
  </si>
  <si>
    <t>fast</t>
  </si>
  <si>
    <t>断食の期間</t>
  </si>
  <si>
    <t>colony</t>
  </si>
  <si>
    <t>植民地</t>
  </si>
  <si>
    <t>Mahatma Gandhi</t>
  </si>
  <si>
    <t>マハトマ・ガンディー</t>
  </si>
  <si>
    <t>the Salt March</t>
  </si>
  <si>
    <t>塩の行進</t>
  </si>
  <si>
    <t>South Africa</t>
  </si>
  <si>
    <t>南アフリカ</t>
  </si>
  <si>
    <t>human rights</t>
  </si>
  <si>
    <t>人権</t>
  </si>
  <si>
    <t>thousands of</t>
  </si>
  <si>
    <t>reach</t>
  </si>
  <si>
    <t>continue</t>
  </si>
  <si>
    <t>lead</t>
  </si>
  <si>
    <t>accept</t>
  </si>
  <si>
    <t>little</t>
  </si>
  <si>
    <t>respect</t>
  </si>
  <si>
    <t>in those days</t>
  </si>
  <si>
    <t>当時は</t>
  </si>
  <si>
    <t>何千もの</t>
  </si>
  <si>
    <t>peaceful</t>
  </si>
  <si>
    <t>平和な</t>
  </si>
  <si>
    <t>tax</t>
  </si>
  <si>
    <t>税</t>
  </si>
  <si>
    <t>salt</t>
  </si>
  <si>
    <t>塩</t>
  </si>
  <si>
    <t>leader</t>
  </si>
  <si>
    <t>指導者，リーダー</t>
  </si>
  <si>
    <t>kilometer</t>
  </si>
  <si>
    <t>キロメートル</t>
  </si>
  <si>
    <t>follower</t>
  </si>
  <si>
    <t>支持者</t>
  </si>
  <si>
    <t>march</t>
  </si>
  <si>
    <t>行進</t>
  </si>
  <si>
    <t>～に着く，到着する</t>
  </si>
  <si>
    <t>続く</t>
  </si>
  <si>
    <t>almost</t>
  </si>
  <si>
    <t>expensive</t>
  </si>
  <si>
    <t>news</t>
  </si>
  <si>
    <t>even if</t>
  </si>
  <si>
    <t>たとえ～だとしても</t>
  </si>
  <si>
    <t>freely</t>
  </si>
  <si>
    <t>自由に</t>
  </si>
  <si>
    <t>unfair</t>
  </si>
  <si>
    <t>不公平な，不当な</t>
  </si>
  <si>
    <t>non-violent</t>
  </si>
  <si>
    <t>非暴力の</t>
  </si>
  <si>
    <t>sidewalk</t>
  </si>
  <si>
    <t>歩道</t>
  </si>
  <si>
    <t>rule</t>
  </si>
  <si>
    <t>支配，統治</t>
  </si>
  <si>
    <t>lawyer</t>
  </si>
  <si>
    <t>弁護士</t>
  </si>
  <si>
    <t>discrimination</t>
  </si>
  <si>
    <t>差別</t>
  </si>
  <si>
    <t>～を導く，～を先導する</t>
  </si>
  <si>
    <t>arrest</t>
  </si>
  <si>
    <t>～を逮捕する</t>
  </si>
  <si>
    <t>～を受け入れる</t>
  </si>
  <si>
    <t>at that［the］time</t>
  </si>
  <si>
    <t>angry</t>
  </si>
  <si>
    <t>send-sent-sent</t>
  </si>
  <si>
    <t>tough</t>
  </si>
  <si>
    <t>困難な</t>
  </si>
  <si>
    <t>violence</t>
  </si>
  <si>
    <t>暴力</t>
  </si>
  <si>
    <t>right</t>
  </si>
  <si>
    <t>権利</t>
  </si>
  <si>
    <t>independence</t>
  </si>
  <si>
    <t>独立</t>
  </si>
  <si>
    <t>protest</t>
  </si>
  <si>
    <t>抗議する</t>
  </si>
  <si>
    <t>ﬁght</t>
  </si>
  <si>
    <t>greatly</t>
  </si>
  <si>
    <t>非常に</t>
  </si>
  <si>
    <t>legacy</t>
  </si>
  <si>
    <t>遺産</t>
  </si>
  <si>
    <t>note</t>
  </si>
  <si>
    <t>紙幣</t>
  </si>
  <si>
    <t>尊敬する</t>
  </si>
  <si>
    <t>print</t>
  </si>
  <si>
    <t>～を印刷する</t>
  </si>
  <si>
    <t>be born</t>
  </si>
  <si>
    <t>生まれる</t>
  </si>
  <si>
    <t>international</t>
  </si>
  <si>
    <t>国際的な</t>
  </si>
  <si>
    <t>person</t>
  </si>
  <si>
    <t>人，個人</t>
  </si>
  <si>
    <t>You’re a lifesaver.</t>
  </si>
  <si>
    <t>本当に助かります。</t>
  </si>
  <si>
    <t>That’s very kind of you.</t>
  </si>
  <si>
    <t>would like A to B</t>
  </si>
  <si>
    <t>CanⅠ～ ?</t>
  </si>
  <si>
    <t>parking lot</t>
  </si>
  <si>
    <t>駐車場</t>
  </si>
  <si>
    <t>police oﬃcer</t>
  </si>
  <si>
    <t>警察官</t>
  </si>
  <si>
    <t>traveler</t>
  </si>
  <si>
    <t>旅行者</t>
  </si>
  <si>
    <t>announcement</t>
  </si>
  <si>
    <t>アナウンス，発表</t>
  </si>
  <si>
    <t>interview</t>
  </si>
  <si>
    <t>get out</t>
  </si>
  <si>
    <t>contact</t>
  </si>
  <si>
    <t>prepared</t>
  </si>
  <si>
    <t>evacuation drill</t>
  </si>
  <si>
    <t>避難訓練</t>
  </si>
  <si>
    <t>every year</t>
  </si>
  <si>
    <t>毎年</t>
  </si>
  <si>
    <t>themselves</t>
  </si>
  <si>
    <t>彼ら自身を［に］</t>
  </si>
  <si>
    <t>visitor</t>
  </si>
  <si>
    <t>観光客</t>
  </si>
  <si>
    <t>simulation</t>
  </si>
  <si>
    <t>シミュレーション</t>
  </si>
  <si>
    <t>resident</t>
  </si>
  <si>
    <t>住民</t>
  </si>
  <si>
    <t>instruction</t>
  </si>
  <si>
    <t>指示</t>
  </si>
  <si>
    <t>～にインタビューする</t>
  </si>
  <si>
    <t>grow</t>
  </si>
  <si>
    <t>成長する，増加する</t>
  </si>
  <si>
    <t>hand out</t>
  </si>
  <si>
    <t>simple</t>
  </si>
  <si>
    <t>give-gave-given</t>
  </si>
  <si>
    <t>go back</t>
  </si>
  <si>
    <t>戻る</t>
  </si>
  <si>
    <t>外へ出る</t>
  </si>
  <si>
    <t>fortunately</t>
  </si>
  <si>
    <t>幸運にも</t>
  </si>
  <si>
    <t>latest</t>
  </si>
  <si>
    <t>最近の，最新の</t>
  </si>
  <si>
    <t>scared</t>
  </si>
  <si>
    <t>（～を）こわがって</t>
  </si>
  <si>
    <t>shaking</t>
  </si>
  <si>
    <t>揺れ</t>
  </si>
  <si>
    <t>earthquake</t>
  </si>
  <si>
    <t>地震</t>
  </si>
  <si>
    <t>guide</t>
  </si>
  <si>
    <t>～を案内する</t>
  </si>
  <si>
    <t>drive-drove</t>
  </si>
  <si>
    <t>too A to B</t>
  </si>
  <si>
    <t>on the way back</t>
  </si>
  <si>
    <t>pass by</t>
  </si>
  <si>
    <t>ﬁnally</t>
  </si>
  <si>
    <t>terrible</t>
  </si>
  <si>
    <t>supermarket</t>
  </si>
  <si>
    <t>hasn’t</t>
  </si>
  <si>
    <t>has notの短縮形</t>
  </si>
  <si>
    <t>kit</t>
  </si>
  <si>
    <t>道具一式</t>
  </si>
  <si>
    <t>emergency</t>
  </si>
  <si>
    <t>緊急事態</t>
  </si>
  <si>
    <t>link</t>
  </si>
  <si>
    <t>リンク，接続</t>
  </si>
  <si>
    <t>keep</t>
  </si>
  <si>
    <t>（ずっと）～を持っている</t>
    <phoneticPr fontId="1"/>
  </si>
  <si>
    <t>～と連絡をとる</t>
  </si>
  <si>
    <t>make-made-made</t>
  </si>
  <si>
    <t>do-did-done</t>
  </si>
  <si>
    <t>shelter</t>
  </si>
  <si>
    <t>避難所</t>
  </si>
  <si>
    <t>extinguisher</t>
  </si>
  <si>
    <t>消火器</t>
  </si>
  <si>
    <t>disaster</t>
  </si>
  <si>
    <t>災害</t>
  </si>
  <si>
    <t>survey</t>
  </si>
  <si>
    <t>調査</t>
  </si>
  <si>
    <t>用意ができている，備えた</t>
  </si>
  <si>
    <t>circle</t>
  </si>
  <si>
    <t>～を丸で囲む</t>
  </si>
  <si>
    <t>in case of ～</t>
  </si>
  <si>
    <t>number</t>
  </si>
  <si>
    <t>ﬁre</t>
  </si>
  <si>
    <t>store</t>
  </si>
  <si>
    <t>Barack Obama</t>
  </si>
  <si>
    <t>バラク・オバマ</t>
  </si>
  <si>
    <t>Peace Memorial Park</t>
  </si>
  <si>
    <t>平和記念公園</t>
  </si>
  <si>
    <t>paper crane</t>
  </si>
  <si>
    <t>折り鶴</t>
  </si>
  <si>
    <t>nuclear weapon</t>
  </si>
  <si>
    <t>核兵器</t>
  </si>
  <si>
    <t>guest book</t>
  </si>
  <si>
    <t>記名帳</t>
  </si>
  <si>
    <t>go through</t>
  </si>
  <si>
    <t>（人生・生活）をおくる</t>
  </si>
  <si>
    <t>every ～</t>
  </si>
  <si>
    <t>どの～もみな</t>
  </si>
  <si>
    <t>sitting</t>
  </si>
  <si>
    <t>現職の</t>
  </si>
  <si>
    <t>cloudless</t>
  </si>
  <si>
    <t>雲のない</t>
  </si>
  <si>
    <t>weapon</t>
  </si>
  <si>
    <t>武器，兵器</t>
  </si>
  <si>
    <t>president</t>
  </si>
  <si>
    <t>大統領</t>
  </si>
  <si>
    <t>death</t>
  </si>
  <si>
    <t>死</t>
  </si>
  <si>
    <t>agony</t>
  </si>
  <si>
    <t>激しい痛み</t>
  </si>
  <si>
    <t>courage</t>
  </si>
  <si>
    <t>勇気</t>
  </si>
  <si>
    <t>pursue</t>
  </si>
  <si>
    <t>～を追い求める</t>
  </si>
  <si>
    <t>worth</t>
  </si>
  <si>
    <t>～の価値がある</t>
  </si>
  <si>
    <t>leave</t>
  </si>
  <si>
    <t>～を置いていく</t>
  </si>
  <si>
    <t>fold</t>
  </si>
  <si>
    <t>～を折る，折りたたむ</t>
  </si>
  <si>
    <t>extend</t>
  </si>
  <si>
    <t>～を広げる</t>
  </si>
  <si>
    <t>close</t>
  </si>
  <si>
    <t>～を閉じる，終える</t>
  </si>
  <si>
    <t>mean-meant</t>
  </si>
  <si>
    <t>sky</t>
  </si>
  <si>
    <t>war</t>
  </si>
  <si>
    <t>peace</t>
  </si>
  <si>
    <t>all right</t>
  </si>
  <si>
    <t>だいじょうぶな</t>
  </si>
  <si>
    <t>tightly</t>
  </si>
  <si>
    <t>しっかりと</t>
  </si>
  <si>
    <t>weak</t>
  </si>
  <si>
    <t>弱い，かすかな</t>
  </si>
  <si>
    <t>some</t>
  </si>
  <si>
    <t>およそ</t>
  </si>
  <si>
    <t>小さい，かわいい</t>
  </si>
  <si>
    <t>dead</t>
  </si>
  <si>
    <t>死んだ</t>
  </si>
  <si>
    <t>sweet</t>
  </si>
  <si>
    <t>心地よい，やさしい</t>
  </si>
  <si>
    <t>shade</t>
  </si>
  <si>
    <t>陰</t>
  </si>
  <si>
    <t>road</t>
  </si>
  <si>
    <t>道路</t>
  </si>
  <si>
    <t>mommy</t>
  </si>
  <si>
    <t>ママ</t>
  </si>
  <si>
    <t>lullaby</t>
  </si>
  <si>
    <t>子守歌</t>
  </si>
  <si>
    <t>burn</t>
  </si>
  <si>
    <t>やけど</t>
  </si>
  <si>
    <t>bomb</t>
  </si>
  <si>
    <t>爆弾</t>
  </si>
  <si>
    <t>arm</t>
  </si>
  <si>
    <t>腕</t>
  </si>
  <si>
    <t>rest</t>
  </si>
  <si>
    <t>休む</t>
  </si>
  <si>
    <t>injure</t>
  </si>
  <si>
    <t>～を傷つける</t>
  </si>
  <si>
    <t>fall</t>
  </si>
  <si>
    <t>落ちる，降る</t>
  </si>
  <si>
    <t>cry</t>
  </si>
  <si>
    <t>泣く</t>
  </si>
  <si>
    <t>rise-rose</t>
  </si>
  <si>
    <t>hold-held</t>
  </si>
  <si>
    <t>after a while</t>
  </si>
  <si>
    <t>real</t>
  </si>
  <si>
    <t>beginning</t>
  </si>
  <si>
    <t>最初の部分</t>
  </si>
  <si>
    <t>those</t>
  </si>
  <si>
    <t>tournament</t>
  </si>
  <si>
    <t>report</t>
  </si>
  <si>
    <t>corner kick</t>
  </si>
  <si>
    <t>コーナーキック</t>
  </si>
  <si>
    <t>they’ll</t>
  </si>
  <si>
    <t>they willの短縮形</t>
  </si>
  <si>
    <t>ending</t>
  </si>
  <si>
    <t>（物語などの）終わり，結末</t>
  </si>
  <si>
    <t>plastic bag</t>
  </si>
  <si>
    <t>ビニールぶくろ</t>
  </si>
  <si>
    <t>choose to ～</t>
  </si>
  <si>
    <t>～することに決める</t>
  </si>
  <si>
    <t>illegal</t>
  </si>
  <si>
    <t>違法な</t>
  </si>
  <si>
    <t>eﬀective</t>
  </si>
  <si>
    <t>効果的な</t>
  </si>
  <si>
    <t>Honolulu</t>
  </si>
  <si>
    <t>ホノルル</t>
  </si>
  <si>
    <t>Hawaii</t>
  </si>
  <si>
    <t>ハワイ</t>
  </si>
  <si>
    <t>decision</t>
  </si>
  <si>
    <t>決定，結論</t>
  </si>
  <si>
    <t>bother</t>
  </si>
  <si>
    <t>面倒</t>
  </si>
  <si>
    <t>accident</t>
  </si>
  <si>
    <t>事故</t>
  </si>
  <si>
    <t>text</t>
  </si>
  <si>
    <t>drive</t>
  </si>
  <si>
    <t>運転する</t>
  </si>
  <si>
    <t>cross</t>
  </si>
  <si>
    <t>～を横切る，渡る</t>
  </si>
  <si>
    <t>What about ～ ?</t>
  </si>
  <si>
    <t>work on ～</t>
  </si>
  <si>
    <t>use</t>
  </si>
  <si>
    <t>law</t>
  </si>
  <si>
    <t>ban</t>
  </si>
  <si>
    <t>stop</t>
  </si>
  <si>
    <t>ⅠUCN</t>
  </si>
  <si>
    <t>国際自然保護連合</t>
  </si>
  <si>
    <t>the Congo</t>
  </si>
  <si>
    <t>コンゴ共和国</t>
  </si>
  <si>
    <t>human being</t>
  </si>
  <si>
    <t>人間（全体）</t>
  </si>
  <si>
    <t>crested ibis</t>
  </si>
  <si>
    <t>トキ</t>
  </si>
  <si>
    <t>die out</t>
  </si>
  <si>
    <t>絶滅する</t>
  </si>
  <si>
    <t>Chinese</t>
  </si>
  <si>
    <t>中国の</t>
  </si>
  <si>
    <t>cheetah</t>
  </si>
  <si>
    <t>チーター</t>
  </si>
  <si>
    <t>mining</t>
  </si>
  <si>
    <t>炭鉱，採掘</t>
  </si>
  <si>
    <t>metal</t>
  </si>
  <si>
    <t>金属</t>
  </si>
  <si>
    <t>logging</t>
  </si>
  <si>
    <t>伐採</t>
  </si>
  <si>
    <t>government</t>
  </si>
  <si>
    <t>政府</t>
  </si>
  <si>
    <t>relate A to B</t>
  </si>
  <si>
    <t>AをBに関係させる</t>
  </si>
  <si>
    <t>until</t>
  </si>
  <si>
    <t>environment</t>
  </si>
  <si>
    <t>環境</t>
  </si>
  <si>
    <t>destroy</t>
  </si>
  <si>
    <t>climate</t>
  </si>
  <si>
    <t>protect</t>
  </si>
  <si>
    <t>electronic device</t>
  </si>
  <si>
    <t>電子機器</t>
  </si>
  <si>
    <t>surprisingly</t>
  </si>
  <si>
    <t>驚いたことには</t>
  </si>
  <si>
    <t>ecosystem</t>
  </si>
  <si>
    <t>生態系</t>
  </si>
  <si>
    <t>study</t>
  </si>
  <si>
    <t>研究，調査</t>
  </si>
  <si>
    <t>species-species</t>
  </si>
  <si>
    <t>aﬀect</t>
  </si>
  <si>
    <t>～に影響を与える</t>
  </si>
  <si>
    <t>one by one</t>
  </si>
  <si>
    <t>1人［1つ］ずつ</t>
  </si>
  <si>
    <t>safely</t>
  </si>
  <si>
    <t>安全に</t>
  </si>
  <si>
    <t>rapidly</t>
  </si>
  <si>
    <t>速く，急速に</t>
  </si>
  <si>
    <t>last</t>
  </si>
  <si>
    <t>最後の，最終の</t>
  </si>
  <si>
    <t>population</t>
  </si>
  <si>
    <t>人口</t>
  </si>
  <si>
    <t>feather</t>
  </si>
  <si>
    <t>羽</t>
  </si>
  <si>
    <t>era</t>
  </si>
  <si>
    <t>時代，年代</t>
  </si>
  <si>
    <t>development</t>
  </si>
  <si>
    <t>開発</t>
  </si>
  <si>
    <t>die</t>
  </si>
  <si>
    <t>死ぬ</t>
  </si>
  <si>
    <t>～を破壊する</t>
  </si>
  <si>
    <t>capture</t>
  </si>
  <si>
    <t>～をつかまえる</t>
  </si>
  <si>
    <t>breed</t>
  </si>
  <si>
    <t>～を飼育する，繁殖する</t>
  </si>
  <si>
    <t>over</t>
  </si>
  <si>
    <t>ﬂy</t>
  </si>
  <si>
    <t>lose-lost-lost</t>
  </si>
  <si>
    <t>ﬁnd-found-found</t>
  </si>
  <si>
    <t>let</t>
  </si>
  <si>
    <t>（人）に～させる</t>
  </si>
  <si>
    <t>panda</t>
  </si>
  <si>
    <t>パンダ</t>
  </si>
  <si>
    <t>gorilla</t>
  </si>
  <si>
    <t>ゴリラ</t>
  </si>
  <si>
    <t>newspaper</t>
  </si>
  <si>
    <t>新聞</t>
  </si>
  <si>
    <t>want A to ～</t>
  </si>
  <si>
    <t>Aに～してほしい</t>
  </si>
  <si>
    <t>endangered</t>
  </si>
  <si>
    <t>絶滅の危機</t>
    <phoneticPr fontId="1"/>
  </si>
  <si>
    <t>速い</t>
  </si>
  <si>
    <t>extinction</t>
  </si>
  <si>
    <t>絶滅</t>
  </si>
  <si>
    <t>condition</t>
  </si>
  <si>
    <t>状況</t>
  </si>
  <si>
    <t>気候</t>
  </si>
  <si>
    <t>change</t>
  </si>
  <si>
    <t>変化</t>
  </si>
  <si>
    <t>survive</t>
  </si>
  <si>
    <t>生き残る</t>
  </si>
  <si>
    <t>～を守る，保護する</t>
  </si>
  <si>
    <t>be in danger of</t>
  </si>
  <si>
    <t>or</t>
  </si>
  <si>
    <t>save</t>
  </si>
  <si>
    <t>feel free to ～</t>
  </si>
  <si>
    <t>遠慮なく～する</t>
  </si>
  <si>
    <t>goodbye</t>
  </si>
  <si>
    <t>pop culture</t>
  </si>
  <si>
    <t>大衆文化</t>
  </si>
  <si>
    <t>seasonal</t>
  </si>
  <si>
    <t>季節の</t>
  </si>
  <si>
    <t>website</t>
  </si>
  <si>
    <t>ウェブサイト</t>
  </si>
  <si>
    <t>syllable</t>
  </si>
  <si>
    <t>音節</t>
  </si>
  <si>
    <t>rhythm</t>
  </si>
  <si>
    <t>リズム，調子</t>
  </si>
  <si>
    <t>poetry</t>
  </si>
  <si>
    <t>詩</t>
  </si>
  <si>
    <t>line</t>
  </si>
  <si>
    <t>行</t>
  </si>
  <si>
    <t>rhyme</t>
  </si>
  <si>
    <t>韻をふむ</t>
  </si>
  <si>
    <t>not always</t>
  </si>
  <si>
    <t>quite</t>
  </si>
  <si>
    <t>strict</t>
  </si>
  <si>
    <t>include</t>
  </si>
  <si>
    <t>ﬁrst</t>
  </si>
  <si>
    <t>read-read-read</t>
  </si>
  <si>
    <t>いつも～とは限らない</t>
  </si>
  <si>
    <t>either</t>
  </si>
  <si>
    <t>～もまた（～ない）</t>
    <phoneticPr fontId="1"/>
  </si>
  <si>
    <t>かなり</t>
  </si>
  <si>
    <t>most</t>
  </si>
  <si>
    <t>たいていの</t>
  </si>
  <si>
    <t>fun</t>
  </si>
  <si>
    <t>おもしろい</t>
  </si>
  <si>
    <t>厳しい</t>
  </si>
  <si>
    <t>so A that B</t>
  </si>
  <si>
    <t>not only A but also B</t>
  </si>
  <si>
    <t>less</t>
  </si>
  <si>
    <t>actually</t>
  </si>
  <si>
    <t>become-became-become</t>
  </si>
  <si>
    <t>you’ve</t>
  </si>
  <si>
    <t>you haveの短縮形</t>
  </si>
  <si>
    <t>period</t>
  </si>
  <si>
    <t>時代</t>
  </si>
  <si>
    <t>～を含む</t>
  </si>
  <si>
    <t>be diﬀerent from ～</t>
  </si>
  <si>
    <t>write-wrote-written</t>
  </si>
  <si>
    <t>はじめて</t>
  </si>
  <si>
    <t>curious</t>
  </si>
  <si>
    <t>好奇心の強い</t>
  </si>
  <si>
    <t>poet</t>
  </si>
  <si>
    <t>詩人</t>
  </si>
  <si>
    <t>image</t>
  </si>
  <si>
    <t>肖像，印象</t>
  </si>
  <si>
    <t>How long ～ ?</t>
  </si>
  <si>
    <t>since</t>
  </si>
  <si>
    <t>yet</t>
  </si>
  <si>
    <t>もう，すでに，まだ</t>
    <phoneticPr fontId="1"/>
  </si>
  <si>
    <t>already</t>
  </si>
  <si>
    <t>sleep</t>
  </si>
  <si>
    <t>All the best.</t>
  </si>
  <si>
    <t>万事うまくいきますように。</t>
    <phoneticPr fontId="1"/>
  </si>
  <si>
    <t>hopeful</t>
  </si>
  <si>
    <t>希望を持っている</t>
  </si>
  <si>
    <t>bright</t>
  </si>
  <si>
    <t>明るい</t>
  </si>
  <si>
    <t>awesome</t>
  </si>
  <si>
    <t>すばらしい，最高の</t>
  </si>
  <si>
    <t>horizon</t>
  </si>
  <si>
    <t>地平線，水平線</t>
  </si>
  <si>
    <t>challenge</t>
  </si>
  <si>
    <t>難問</t>
  </si>
  <si>
    <t>audience</t>
  </si>
  <si>
    <t>聴衆，観客</t>
  </si>
  <si>
    <t>write A back</t>
  </si>
  <si>
    <t>get over ～</t>
  </si>
  <si>
    <t>hope to ～</t>
  </si>
  <si>
    <t>super</t>
  </si>
  <si>
    <t>sitting volleyball</t>
  </si>
  <si>
    <t>シッティングバレーボール</t>
  </si>
  <si>
    <t>sporty</t>
  </si>
  <si>
    <t>スポーティーな</t>
  </si>
  <si>
    <t>Paralympic</t>
  </si>
  <si>
    <t>パラリンピック競技の</t>
  </si>
  <si>
    <t>speed</t>
  </si>
  <si>
    <t>速度</t>
  </si>
  <si>
    <t>possible</t>
  </si>
  <si>
    <t>（物事が）可能な，できる</t>
  </si>
  <si>
    <t>design</t>
  </si>
  <si>
    <t>amazing</t>
  </si>
  <si>
    <t>positive</t>
  </si>
  <si>
    <t>on the internet</t>
  </si>
  <si>
    <t>match</t>
  </si>
  <si>
    <t>below</t>
  </si>
  <si>
    <t>somewhere</t>
  </si>
  <si>
    <t>himself</t>
  </si>
  <si>
    <t>彼自身</t>
  </si>
  <si>
    <t>stylish</t>
  </si>
  <si>
    <t>おしゃれな，センスのよい</t>
  </si>
  <si>
    <t>ordinary</t>
  </si>
  <si>
    <t>ふつうの</t>
  </si>
  <si>
    <t>functional</t>
  </si>
  <si>
    <t>実用的な</t>
  </si>
  <si>
    <t>user</t>
  </si>
  <si>
    <t>ユーザー</t>
  </si>
  <si>
    <t>establish</t>
  </si>
  <si>
    <t>～を設立する</t>
  </si>
  <si>
    <t>～を設計する</t>
  </si>
  <si>
    <t>more and more</t>
  </si>
  <si>
    <t>part of ～</t>
  </si>
  <si>
    <t>be satisﬁed with ～</t>
  </si>
  <si>
    <t>decide to ～</t>
  </si>
  <si>
    <t>opinion</t>
  </si>
  <si>
    <t>support</t>
  </si>
  <si>
    <t>驚くべき</t>
  </si>
  <si>
    <t>uncomfortable</t>
  </si>
  <si>
    <t>心地よくない</t>
  </si>
  <si>
    <t>前向きな</t>
  </si>
  <si>
    <t>well-known</t>
  </si>
  <si>
    <t>有名な</t>
  </si>
  <si>
    <t>winner</t>
  </si>
  <si>
    <t>勝者，受賞者</t>
  </si>
  <si>
    <t>championship</t>
  </si>
  <si>
    <t>選手権，優勝</t>
  </si>
  <si>
    <t>win-won-won</t>
  </si>
  <si>
    <t>be amazed at</t>
  </si>
  <si>
    <t>keep A B</t>
  </si>
  <si>
    <t>make A B</t>
  </si>
  <si>
    <t>on TV</t>
  </si>
  <si>
    <t>テレビで</t>
  </si>
  <si>
    <t>インターネットで</t>
  </si>
  <si>
    <t>athlete</t>
  </si>
  <si>
    <t>運動選手，アスリート</t>
  </si>
  <si>
    <t>試合，競技</t>
  </si>
  <si>
    <t>check A out</t>
  </si>
  <si>
    <t>ever</t>
  </si>
  <si>
    <t>［疑問文で］今まで</t>
  </si>
  <si>
    <t>hear-heard-heard</t>
  </si>
  <si>
    <t>been</t>
  </si>
  <si>
    <t>be動詞の過去分詞形</t>
  </si>
  <si>
    <t>haven’t</t>
  </si>
  <si>
    <t>Ⅰ’ve</t>
  </si>
  <si>
    <t>have been to ～</t>
  </si>
  <si>
    <t>下に，下記に［の］</t>
  </si>
  <si>
    <t>above</t>
  </si>
  <si>
    <t>～の上に［へ］</t>
  </si>
  <si>
    <t>どこかに［へ，で］</t>
  </si>
  <si>
    <t>title</t>
  </si>
  <si>
    <t>題名</t>
  </si>
  <si>
    <t>athletics</t>
  </si>
  <si>
    <t>陸上競技</t>
  </si>
  <si>
    <t>apply</t>
  </si>
  <si>
    <t>a variety of ～</t>
  </si>
  <si>
    <t>さまざまな</t>
  </si>
  <si>
    <t>researcher</t>
  </si>
  <si>
    <t>研究者</t>
  </si>
  <si>
    <t>fact</t>
  </si>
  <si>
    <t>事実</t>
  </si>
  <si>
    <t>say-said-said</t>
  </si>
  <si>
    <t>increase</t>
  </si>
  <si>
    <t>～を増やす</t>
  </si>
  <si>
    <t>It is said that ～</t>
  </si>
  <si>
    <t>wide</t>
  </si>
  <si>
    <t>power</t>
  </si>
  <si>
    <t>brain</t>
  </si>
  <si>
    <t>believe</t>
  </si>
  <si>
    <t>speak-spoke-spoken</t>
  </si>
  <si>
    <t>Shishmaref</t>
  </si>
  <si>
    <t>in the middle of</t>
  </si>
  <si>
    <t>～の真ん中に</t>
  </si>
  <si>
    <t>come true</t>
  </si>
  <si>
    <t>実現する</t>
  </si>
  <si>
    <t>for oneself</t>
  </si>
  <si>
    <t>自力で，独力で</t>
  </si>
  <si>
    <t>among ～</t>
  </si>
  <si>
    <t>～の中で，～の間で</t>
  </si>
  <si>
    <t>once</t>
  </si>
  <si>
    <t>1度</t>
  </si>
  <si>
    <t>harmoniously</t>
  </si>
  <si>
    <t>調和して</t>
  </si>
  <si>
    <t>severe</t>
  </si>
  <si>
    <t>living</t>
  </si>
  <si>
    <t>生きている</t>
  </si>
  <si>
    <t>attracted</t>
  </si>
  <si>
    <t>ひきつけられる</t>
  </si>
  <si>
    <t>Alaskan</t>
  </si>
  <si>
    <t>アラスカの</t>
  </si>
  <si>
    <t>free</t>
  </si>
  <si>
    <t>自由な</t>
  </si>
  <si>
    <t>convenience</t>
  </si>
  <si>
    <t>便利なこと［もの］</t>
  </si>
  <si>
    <t>scene</t>
  </si>
  <si>
    <t>景色，光景</t>
  </si>
  <si>
    <t>tundra</t>
  </si>
  <si>
    <t>ツンドラ</t>
  </si>
  <si>
    <t>wilderness</t>
  </si>
  <si>
    <t>荒野</t>
  </si>
  <si>
    <t>planet</t>
  </si>
  <si>
    <t>惑星</t>
  </si>
  <si>
    <t>photographer</t>
  </si>
  <si>
    <t>写真家</t>
  </si>
  <si>
    <t>photograph</t>
  </si>
  <si>
    <t>写真</t>
  </si>
  <si>
    <t>university</t>
  </si>
  <si>
    <t>大学</t>
  </si>
  <si>
    <t>mayor</t>
  </si>
  <si>
    <t>市長，町長</t>
  </si>
  <si>
    <t>Ⅰnuit</t>
  </si>
  <si>
    <t>イヌイット（の）</t>
  </si>
  <si>
    <t>freedom</t>
  </si>
  <si>
    <t>自由</t>
  </si>
  <si>
    <t>meat</t>
  </si>
  <si>
    <t>肉</t>
  </si>
  <si>
    <t>life</t>
  </si>
  <si>
    <t>人生</t>
  </si>
  <si>
    <t>tradition</t>
  </si>
  <si>
    <t>伝統</t>
  </si>
  <si>
    <t>letter</t>
  </si>
  <si>
    <t>手紙</t>
  </si>
  <si>
    <t>caribou</t>
  </si>
  <si>
    <t>return</t>
  </si>
  <si>
    <t>帰る，戻る</t>
  </si>
  <si>
    <t>end</t>
  </si>
  <si>
    <t>終わる</t>
  </si>
  <si>
    <t>hunt</t>
  </si>
  <si>
    <t>～を狩る</t>
  </si>
  <si>
    <t>gather</t>
  </si>
  <si>
    <t>～を集める</t>
  </si>
  <si>
    <t>understand-understood</t>
  </si>
  <si>
    <t>write-wrote</t>
  </si>
  <si>
    <t>share</t>
  </si>
  <si>
    <t>～を共有する</t>
  </si>
  <si>
    <t>kill</t>
  </si>
  <si>
    <t>～を殺す</t>
  </si>
  <si>
    <t>camp</t>
  </si>
  <si>
    <t>キャンプする</t>
  </si>
  <si>
    <t>invite</t>
  </si>
  <si>
    <t>mango</t>
  </si>
  <si>
    <t>マンゴー</t>
  </si>
  <si>
    <t>cafe</t>
  </si>
  <si>
    <t>喫茶店，カフェ</t>
  </si>
  <si>
    <t>beside</t>
  </si>
  <si>
    <t>dentist</t>
  </si>
  <si>
    <t>歯医者</t>
  </si>
  <si>
    <t>for another</t>
  </si>
  <si>
    <t>別の理由としては</t>
  </si>
  <si>
    <t>for one thing</t>
  </si>
  <si>
    <t>1つには</t>
  </si>
  <si>
    <t>the Rialto Bridge</t>
  </si>
  <si>
    <t>リアルト橋</t>
  </si>
  <si>
    <t>the Grand Canal</t>
  </si>
  <si>
    <t>大運河</t>
  </si>
  <si>
    <t>the Blue Mountains</t>
  </si>
  <si>
    <t>ブルーマウンテンズ</t>
  </si>
  <si>
    <t>Venice</t>
  </si>
  <si>
    <t>ベネチア</t>
  </si>
  <si>
    <t>standard</t>
  </si>
  <si>
    <t>基準</t>
  </si>
  <si>
    <t>selection</t>
  </si>
  <si>
    <t>選択</t>
  </si>
  <si>
    <t>heritage</t>
  </si>
  <si>
    <t>（文化的な）遺産</t>
  </si>
  <si>
    <t>sacred</t>
  </si>
  <si>
    <t>神聖な</t>
  </si>
  <si>
    <t>citizen</t>
  </si>
  <si>
    <t>市民</t>
  </si>
  <si>
    <t>preserve</t>
  </si>
  <si>
    <t>because of ～</t>
  </si>
  <si>
    <t>yourself</t>
  </si>
  <si>
    <t>あなた自身</t>
  </si>
  <si>
    <t>worldwide</t>
  </si>
  <si>
    <t>世界中に</t>
  </si>
  <si>
    <t>版画</t>
  </si>
  <si>
    <t>inspiration</t>
  </si>
  <si>
    <t>インスピレーション，すばらしい思いつき</t>
  </si>
  <si>
    <t>artist</t>
  </si>
  <si>
    <t>芸術家</t>
  </si>
  <si>
    <t>angle</t>
  </si>
  <si>
    <t>角度</t>
  </si>
  <si>
    <t>similar</t>
  </si>
  <si>
    <t>know-knew-known</t>
  </si>
  <si>
    <t>see-saw-seen</t>
  </si>
  <si>
    <t>inﬂuence</t>
  </si>
  <si>
    <t>attractive</t>
  </si>
  <si>
    <t>魅力的な</t>
  </si>
  <si>
    <t>soft</t>
  </si>
  <si>
    <t>やわらかい</t>
  </si>
  <si>
    <t>beautiful</t>
  </si>
  <si>
    <t>美しい</t>
  </si>
  <si>
    <t>serious</t>
  </si>
  <si>
    <t>重大な</t>
  </si>
  <si>
    <t>sight</t>
  </si>
  <si>
    <t>光景，名所</t>
  </si>
  <si>
    <t>island</t>
  </si>
  <si>
    <t>島</t>
  </si>
  <si>
    <t>gondola</t>
  </si>
  <si>
    <t>ゴンドラ</t>
  </si>
  <si>
    <t>cruise</t>
  </si>
  <si>
    <t>遊覧，クルージング</t>
  </si>
  <si>
    <t>wave</t>
  </si>
  <si>
    <t>波</t>
  </si>
  <si>
    <t>boat</t>
  </si>
  <si>
    <t>ボート</t>
  </si>
  <si>
    <t>sink</t>
  </si>
  <si>
    <t>（水中に）しずむ</t>
  </si>
  <si>
    <t>damage</t>
  </si>
  <si>
    <t>～に損害を与える</t>
  </si>
  <si>
    <t>across</t>
  </si>
  <si>
    <t>build-built-built</t>
  </si>
  <si>
    <t>take-took-taken</t>
  </si>
  <si>
    <t>World Heritage site</t>
  </si>
  <si>
    <t>世界遺産</t>
  </si>
  <si>
    <t>oily</t>
  </si>
  <si>
    <t>油を含んだ</t>
  </si>
  <si>
    <t>mist</t>
  </si>
  <si>
    <t>霧</t>
  </si>
  <si>
    <t>koala</t>
  </si>
  <si>
    <t>コアラ</t>
  </si>
  <si>
    <t>forest</t>
  </si>
  <si>
    <t>森</t>
  </si>
  <si>
    <t>beauty</t>
  </si>
  <si>
    <t>美しさ</t>
  </si>
  <si>
    <t>～を保存，保護する</t>
  </si>
  <si>
    <t>list</t>
  </si>
  <si>
    <t>～を載せる</t>
  </si>
  <si>
    <t>～のために</t>
  </si>
  <si>
    <t>great</t>
  </si>
  <si>
    <t>leaf-leaves</t>
  </si>
  <si>
    <t>precious</t>
  </si>
  <si>
    <t>貴重な，大切な</t>
  </si>
  <si>
    <t>unique</t>
  </si>
  <si>
    <t>独特な</t>
  </si>
  <si>
    <t>mixed</t>
  </si>
  <si>
    <t>混合した</t>
  </si>
  <si>
    <t>natural</t>
  </si>
  <si>
    <t>自然の</t>
  </si>
  <si>
    <t>cultural</t>
  </si>
  <si>
    <t>文化の</t>
  </si>
  <si>
    <t>type</t>
  </si>
  <si>
    <t>タイプ，種類</t>
  </si>
  <si>
    <t>conference</t>
  </si>
  <si>
    <t>会議，評議会</t>
  </si>
  <si>
    <t>select</t>
  </si>
  <si>
    <t>～を選ぶ</t>
  </si>
  <si>
    <t>all over</t>
  </si>
  <si>
    <t>own</t>
  </si>
  <si>
    <t>site</t>
  </si>
  <si>
    <t>decide</t>
  </si>
  <si>
    <t>a few</t>
  </si>
  <si>
    <t>少数の，いくらかの</t>
  </si>
  <si>
    <t>a glass of ～</t>
  </si>
  <si>
    <t>コップ1杯の</t>
  </si>
  <si>
    <t>go by</t>
  </si>
  <si>
    <t>in full</t>
  </si>
  <si>
    <t>全部</t>
  </si>
  <si>
    <t>be about to ～</t>
  </si>
  <si>
    <t>今にも～しようとしている</t>
  </si>
  <si>
    <t>and</t>
  </si>
  <si>
    <t>before</t>
  </si>
  <si>
    <t>以前に</t>
  </si>
  <si>
    <t>inside</t>
  </si>
  <si>
    <t>内側に</t>
  </si>
  <si>
    <t>much</t>
  </si>
  <si>
    <t>ずっと，はるかに</t>
  </si>
  <si>
    <t>かつて</t>
  </si>
  <si>
    <t>paid</t>
  </si>
  <si>
    <t>支払い済みの</t>
  </si>
  <si>
    <t>ill</t>
  </si>
  <si>
    <t>病気で，ぐあいが悪い</t>
  </si>
  <si>
    <t>alive</t>
  </si>
  <si>
    <t>生きて</t>
  </si>
  <si>
    <t>strong</t>
  </si>
  <si>
    <t>強い，じょうぶな</t>
  </si>
  <si>
    <t>sorry</t>
  </si>
  <si>
    <t>気の毒で，かわいそうで</t>
  </si>
  <si>
    <t>operation</t>
  </si>
  <si>
    <t>手術</t>
  </si>
  <si>
    <t>kindness</t>
  </si>
  <si>
    <t>親切</t>
  </si>
  <si>
    <t>envelope</t>
  </si>
  <si>
    <t>封筒</t>
  </si>
  <si>
    <t>coin</t>
  </si>
  <si>
    <t>硬貨</t>
  </si>
  <si>
    <t>bill</t>
  </si>
  <si>
    <t>請求書</t>
  </si>
  <si>
    <t>smile</t>
  </si>
  <si>
    <t>ほほえみ</t>
  </si>
  <si>
    <t>pocket</t>
  </si>
  <si>
    <t>ポケット</t>
  </si>
  <si>
    <t>メモ</t>
  </si>
  <si>
    <t>milk</t>
  </si>
  <si>
    <t>牛乳</t>
  </si>
  <si>
    <t>herself</t>
  </si>
  <si>
    <t>彼女自身</t>
  </si>
  <si>
    <t>doctor</t>
  </si>
  <si>
    <t>医者</t>
  </si>
  <si>
    <t>wonder</t>
  </si>
  <si>
    <t>～だろうかと思う</t>
  </si>
  <si>
    <t>reply</t>
  </si>
  <si>
    <t>～と答える</t>
  </si>
  <si>
    <t>earn</t>
  </si>
  <si>
    <t>～をかせぐ</t>
  </si>
  <si>
    <t>bring-brought</t>
  </si>
  <si>
    <t>send-sent</t>
  </si>
  <si>
    <t>pay</t>
  </si>
  <si>
    <t>（代金などを）払う</t>
  </si>
  <si>
    <t>say</t>
  </si>
  <si>
    <t>～と書いてある</t>
  </si>
  <si>
    <t>realize</t>
  </si>
  <si>
    <t>～だと気づく</t>
  </si>
  <si>
    <t>leave-left</t>
  </si>
  <si>
    <t>knock</t>
  </si>
  <si>
    <t>ノックする</t>
  </si>
  <si>
    <t>wake up-woke up</t>
  </si>
  <si>
    <t>be afraid to ～</t>
  </si>
  <si>
    <t>in front of ～</t>
  </si>
  <si>
    <t>medium</t>
  </si>
  <si>
    <t>中くらいの，Mサイズの</t>
  </si>
  <si>
    <t>sweater</t>
  </si>
  <si>
    <t>セーター</t>
  </si>
  <si>
    <t>T-shirt</t>
  </si>
  <si>
    <t>Tシャツ</t>
  </si>
  <si>
    <t>goods</t>
  </si>
  <si>
    <t>商品，品物</t>
  </si>
  <si>
    <t>customer</t>
  </si>
  <si>
    <t>客，顧客</t>
  </si>
  <si>
    <t>high</t>
  </si>
  <si>
    <t>size</t>
  </si>
  <si>
    <t>price</t>
  </si>
  <si>
    <t>How much ～ ?</t>
  </si>
  <si>
    <t>ShallⅠ［we］～ ?</t>
  </si>
  <si>
    <t>as for ～</t>
  </si>
  <si>
    <t>～について言えば</t>
  </si>
  <si>
    <t>science ﬁction</t>
  </si>
  <si>
    <t>SF，空想科学小説</t>
  </si>
  <si>
    <t>Statue of Liberty</t>
  </si>
  <si>
    <t>自由の女神像</t>
  </si>
  <si>
    <t>Godzilla</t>
  </si>
  <si>
    <t>ゴジラ</t>
  </si>
  <si>
    <t>feel like ～ ing</t>
  </si>
  <si>
    <t>clearly</t>
  </si>
  <si>
    <t>as a result of ～</t>
  </si>
  <si>
    <t>animated</t>
  </si>
  <si>
    <t>～したい気がする</t>
  </si>
  <si>
    <t>eye contact</t>
  </si>
  <si>
    <t>アイコンタクト</t>
  </si>
  <si>
    <t>second</t>
  </si>
  <si>
    <t>2番めに</t>
  </si>
  <si>
    <t>back</t>
  </si>
  <si>
    <t>後ろの，裏の</t>
  </si>
  <si>
    <t>はっきりと</t>
  </si>
  <si>
    <t>speaker</t>
  </si>
  <si>
    <t>話す人</t>
  </si>
  <si>
    <t>slide</t>
  </si>
  <si>
    <t>スライド</t>
  </si>
  <si>
    <t>feedback</t>
  </si>
  <si>
    <t>意見</t>
  </si>
  <si>
    <t>delivery</t>
  </si>
  <si>
    <t>話しぶり</t>
  </si>
  <si>
    <t>data</t>
  </si>
  <si>
    <t>資料，データ</t>
  </si>
  <si>
    <t>content</t>
  </si>
  <si>
    <t>内容</t>
  </si>
  <si>
    <t>row</t>
  </si>
  <si>
    <t>（座席の）列</t>
  </si>
  <si>
    <t>speak-spoke</t>
  </si>
  <si>
    <t>front</t>
  </si>
  <si>
    <t>large</t>
  </si>
  <si>
    <t>sit</t>
  </si>
  <si>
    <t>～の結果として</t>
  </si>
  <si>
    <t>percent</t>
  </si>
  <si>
    <t>パーセント</t>
  </si>
  <si>
    <t>horror</t>
  </si>
  <si>
    <t>恐怖</t>
  </si>
  <si>
    <t>graph</t>
  </si>
  <si>
    <t>グラフ，図表</t>
  </si>
  <si>
    <t>story</t>
  </si>
  <si>
    <t>物語</t>
  </si>
  <si>
    <t>love</t>
  </si>
  <si>
    <t>愛</t>
  </si>
  <si>
    <t>classmate</t>
  </si>
  <si>
    <t>同級生</t>
  </si>
  <si>
    <t>～ such as A</t>
  </si>
  <si>
    <t>Aのような～</t>
  </si>
  <si>
    <t>more than ～</t>
  </si>
  <si>
    <t>best</t>
  </si>
  <si>
    <t>better</t>
  </si>
  <si>
    <t>アニメの</t>
  </si>
  <si>
    <t>ﬁction</t>
  </si>
  <si>
    <t>小説，フィクション</t>
  </si>
  <si>
    <t>comedy</t>
  </si>
  <si>
    <t>喜劇，コメディー</t>
  </si>
  <si>
    <t>action</t>
  </si>
  <si>
    <t>answer</t>
  </si>
  <si>
    <t>more</t>
  </si>
  <si>
    <t>trivia</t>
  </si>
  <si>
    <t>雑学的な知識</t>
  </si>
  <si>
    <t>topic</t>
  </si>
  <si>
    <t>話題</t>
  </si>
  <si>
    <t>quiz</t>
  </si>
  <si>
    <t>クイズ</t>
  </si>
  <si>
    <t>name</t>
  </si>
  <si>
    <t>名前</t>
  </si>
  <si>
    <t>tall</t>
  </si>
  <si>
    <t>old</t>
  </si>
  <si>
    <t>neighbor</t>
  </si>
  <si>
    <t>research</t>
  </si>
  <si>
    <t>than</t>
  </si>
  <si>
    <t>downtown</t>
  </si>
  <si>
    <t>（町の）中心街</t>
  </si>
  <si>
    <t>west</t>
  </si>
  <si>
    <t>西</t>
  </si>
  <si>
    <t>east</t>
  </si>
  <si>
    <t>東</t>
  </si>
  <si>
    <t>おおいに，たいへん</t>
  </si>
  <si>
    <t>停留所，駅</t>
  </si>
  <si>
    <t>change trains</t>
  </si>
  <si>
    <t>電車を乗りかえる</t>
  </si>
  <si>
    <t>plastic bottle</t>
  </si>
  <si>
    <t>ペットボトル</t>
  </si>
  <si>
    <t>the 1970s</t>
  </si>
  <si>
    <t>1970年代</t>
  </si>
  <si>
    <t>American</t>
  </si>
  <si>
    <t>アメリカ人の</t>
  </si>
  <si>
    <t>Ronald Mace</t>
  </si>
  <si>
    <t>ロナルド・メイス［男性名］</t>
  </si>
  <si>
    <t>handrail</t>
  </si>
  <si>
    <t>手すり</t>
  </si>
  <si>
    <t>barrier</t>
  </si>
  <si>
    <t>壁，障壁</t>
  </si>
  <si>
    <t>braille</t>
  </si>
  <si>
    <t>点字</t>
  </si>
  <si>
    <t>デザイン</t>
  </si>
  <si>
    <t>shape</t>
  </si>
  <si>
    <t>luggage</t>
  </si>
  <si>
    <t>spread</t>
  </si>
  <si>
    <t>pull</t>
  </si>
  <si>
    <t>feature</t>
  </si>
  <si>
    <t>exhibition</t>
  </si>
  <si>
    <t>way to ～</t>
  </si>
  <si>
    <t>～する方法</t>
  </si>
  <si>
    <t>disabled</t>
  </si>
  <si>
    <t>体が不自由な</t>
  </si>
  <si>
    <t>common</t>
  </si>
  <si>
    <t>ふつうの，よくある，共通の</t>
  </si>
  <si>
    <t>childhood</t>
  </si>
  <si>
    <t>子供のころ</t>
  </si>
  <si>
    <t>ﬁnger</t>
  </si>
  <si>
    <t>（手の）指</t>
  </si>
  <si>
    <t>stair</t>
  </si>
  <si>
    <t>［stairsで］階段</t>
  </si>
  <si>
    <t>society</t>
  </si>
  <si>
    <t>社会</t>
  </si>
  <si>
    <t>形</t>
  </si>
  <si>
    <t>ramp</t>
  </si>
  <si>
    <t>スロープ</t>
  </si>
  <si>
    <t>professor</t>
  </si>
  <si>
    <t>教授</t>
  </si>
  <si>
    <t>手荷物</t>
  </si>
  <si>
    <t>baby-babies</t>
  </si>
  <si>
    <t>be afraid that ～</t>
  </si>
  <si>
    <t>as</t>
  </si>
  <si>
    <t>～するにつれて</t>
  </si>
  <si>
    <t>wheelchair</t>
  </si>
  <si>
    <t>車いす</t>
  </si>
  <si>
    <t>center</t>
  </si>
  <si>
    <t>（活動などの）中心地</t>
  </si>
  <si>
    <t>～を広げる，広める</t>
  </si>
  <si>
    <t>remove</t>
  </si>
  <si>
    <t>～を取り除く</t>
  </si>
  <si>
    <t>～をひく，ひっぱる</t>
  </si>
  <si>
    <t>found</t>
  </si>
  <si>
    <t>～を創立する</t>
  </si>
  <si>
    <t>all</t>
  </si>
  <si>
    <t>glad</t>
  </si>
  <si>
    <t>father</t>
  </si>
  <si>
    <t>hold</t>
  </si>
  <si>
    <t>jar</t>
  </si>
  <si>
    <t>びん，つぼ</t>
  </si>
  <si>
    <t>特徴</t>
  </si>
  <si>
    <t>bump</t>
  </si>
  <si>
    <t>でこぼこ</t>
  </si>
  <si>
    <t>helpful</t>
  </si>
  <si>
    <t>役に立つ</t>
  </si>
  <si>
    <t>over here</t>
  </si>
  <si>
    <t>staﬀ</t>
  </si>
  <si>
    <t>universal design</t>
  </si>
  <si>
    <t>ユニバーサルデザイン</t>
  </si>
  <si>
    <t>ﬁrst-hand</t>
  </si>
  <si>
    <t>直接に，じかに</t>
  </si>
  <si>
    <t>facility</t>
  </si>
  <si>
    <t>施設，設備</t>
  </si>
  <si>
    <t>展示</t>
  </si>
  <si>
    <t>how to ～</t>
  </si>
  <si>
    <t>product</t>
  </si>
  <si>
    <t>Best wishes,</t>
  </si>
  <si>
    <t>ご多幸をお祈りします。</t>
  </si>
  <si>
    <t>especially</t>
  </si>
  <si>
    <t>carefully</t>
  </si>
  <si>
    <t>注意深く</t>
  </si>
  <si>
    <t>elderly</t>
  </si>
  <si>
    <t>年配の</t>
  </si>
  <si>
    <t>Mrs.</t>
  </si>
  <si>
    <t>［結婚している女性］～さん，先生</t>
    <phoneticPr fontId="1"/>
  </si>
  <si>
    <t>after all</t>
  </si>
  <si>
    <t>結局，とうとう</t>
  </si>
  <si>
    <t>［否定文で］～もまた（～ない）</t>
  </si>
  <si>
    <t>one of ～</t>
  </si>
  <si>
    <t>such</t>
  </si>
  <si>
    <t>go out</t>
  </si>
  <si>
    <t>外出する</t>
  </si>
  <si>
    <t>member</t>
  </si>
  <si>
    <t>一員，メンバー</t>
  </si>
  <si>
    <t>～の1つ［1人］</t>
  </si>
  <si>
    <t>couple</t>
  </si>
  <si>
    <t>夫婦</t>
  </si>
  <si>
    <t>bored</t>
  </si>
  <si>
    <t>退屈した</t>
  </si>
  <si>
    <t>hobby</t>
  </si>
  <si>
    <t>趣味</t>
  </si>
  <si>
    <t>keep ～ ing</t>
  </si>
  <si>
    <t>both A and B</t>
  </si>
  <si>
    <t>near</t>
  </si>
  <si>
    <t>experience</t>
  </si>
  <si>
    <t>plate</t>
  </si>
  <si>
    <t>（浅い）取り皿</t>
  </si>
  <si>
    <t>そんなに～な</t>
  </si>
  <si>
    <t>［数えられない名詞につけて］多くの</t>
  </si>
  <si>
    <t>short</t>
  </si>
  <si>
    <t>短い</t>
  </si>
  <si>
    <t>bathroom</t>
  </si>
  <si>
    <t>浴室</t>
  </si>
  <si>
    <t>wash</t>
  </si>
  <si>
    <t>洗う</t>
  </si>
  <si>
    <t>case</t>
  </si>
  <si>
    <t>hurt</t>
  </si>
  <si>
    <t>ﬁnish</t>
  </si>
  <si>
    <t>by ～</t>
  </si>
  <si>
    <t>～までに</t>
  </si>
  <si>
    <t>for ～</t>
  </si>
  <si>
    <t>～にとって</t>
  </si>
  <si>
    <t>safe</t>
  </si>
  <si>
    <t>安全な</t>
  </si>
  <si>
    <t>home</t>
  </si>
  <si>
    <t>家に</t>
  </si>
  <si>
    <t>alone</t>
  </si>
  <si>
    <t>young</t>
  </si>
  <si>
    <t>early</t>
  </si>
  <si>
    <t>must not</t>
  </si>
  <si>
    <t>must</t>
  </si>
  <si>
    <t>the United States</t>
  </si>
  <si>
    <t>アメリカ合衆国</t>
  </si>
  <si>
    <t>perfect</t>
  </si>
  <si>
    <t>完全な，完ぺきな</t>
  </si>
  <si>
    <t>host family</t>
  </si>
  <si>
    <t>ホストファミリー</t>
  </si>
  <si>
    <t>host</t>
  </si>
  <si>
    <t>主人</t>
  </si>
  <si>
    <t>stay</t>
  </si>
  <si>
    <t>滞在</t>
  </si>
  <si>
    <t>homestay</t>
  </si>
  <si>
    <t>ホームステイ</t>
  </si>
  <si>
    <t>follow</t>
  </si>
  <si>
    <t>have［has］to</t>
  </si>
  <si>
    <t>begin to ～</t>
  </si>
  <si>
    <t>～し始める</t>
  </si>
  <si>
    <t>little by little</t>
  </si>
  <si>
    <t>少しずつ</t>
  </si>
  <si>
    <t>some of ～</t>
  </si>
  <si>
    <t>～のうちいくつか</t>
  </si>
  <si>
    <t>long ago</t>
  </si>
  <si>
    <t>ずっと前に</t>
  </si>
  <si>
    <t>for example</t>
  </si>
  <si>
    <t>例えば</t>
  </si>
  <si>
    <t>however</t>
  </si>
  <si>
    <t>しかしながら</t>
  </si>
  <si>
    <t>about</t>
  </si>
  <si>
    <t>およそ，約</t>
  </si>
  <si>
    <t>so</t>
  </si>
  <si>
    <t>そんなに</t>
  </si>
  <si>
    <t>these</t>
  </si>
  <si>
    <t>これらの</t>
  </si>
  <si>
    <t>mechanical</t>
  </si>
  <si>
    <t>機械の</t>
  </si>
  <si>
    <t>ancient</t>
  </si>
  <si>
    <t>古代の</t>
  </si>
  <si>
    <t>light</t>
  </si>
  <si>
    <t>軽い</t>
  </si>
  <si>
    <t>heavy</t>
  </si>
  <si>
    <t>重い</t>
  </si>
  <si>
    <t>偉大な，すぐれた</t>
  </si>
  <si>
    <t>stick</t>
  </si>
  <si>
    <t>棒</t>
  </si>
  <si>
    <t>spring</t>
  </si>
  <si>
    <t>ばね</t>
  </si>
  <si>
    <t>shadow</t>
  </si>
  <si>
    <t>影</t>
  </si>
  <si>
    <t>pot</t>
  </si>
  <si>
    <t>つぼ</t>
  </si>
  <si>
    <t>Egyptian</t>
  </si>
  <si>
    <t>エジプト人</t>
  </si>
  <si>
    <t>candle</t>
  </si>
  <si>
    <t>ろうそく</t>
  </si>
  <si>
    <t>technology</t>
  </si>
  <si>
    <t>科学技術</t>
  </si>
  <si>
    <t>eﬀort</t>
  </si>
  <si>
    <t>努力</t>
  </si>
  <si>
    <t>bell</t>
  </si>
  <si>
    <t>ベルや鈴（の音）</t>
  </si>
  <si>
    <t>sun</t>
  </si>
  <si>
    <t>太陽</t>
  </si>
  <si>
    <t>result</t>
  </si>
  <si>
    <t>結果</t>
  </si>
  <si>
    <t>線</t>
  </si>
  <si>
    <t>光</t>
  </si>
  <si>
    <t>hour</t>
  </si>
  <si>
    <t>時刻</t>
  </si>
  <si>
    <t>hole</t>
  </si>
  <si>
    <t>穴</t>
  </si>
  <si>
    <t>ground</t>
  </si>
  <si>
    <t>地面</t>
  </si>
  <si>
    <t>火</t>
  </si>
  <si>
    <t>measure</t>
  </si>
  <si>
    <t>～をはかる</t>
  </si>
  <si>
    <t>～を燃やす</t>
  </si>
  <si>
    <t>～を動力で動かす</t>
  </si>
  <si>
    <t>everywhere</t>
  </si>
  <si>
    <t>start</t>
  </si>
  <si>
    <t>move</t>
  </si>
  <si>
    <t>carry</t>
  </si>
  <si>
    <t>from abroad</t>
  </si>
  <si>
    <t>外国から（の）</t>
  </si>
  <si>
    <t>work out</t>
  </si>
  <si>
    <t>運動する</t>
  </si>
  <si>
    <t>ガイド，案内人</t>
  </si>
  <si>
    <t>tour</t>
  </si>
  <si>
    <t>旅行，ツアー</t>
  </si>
  <si>
    <t>teach-taught</t>
  </si>
  <si>
    <t>myself</t>
  </si>
  <si>
    <t>skill</t>
  </si>
  <si>
    <t>message</t>
  </si>
  <si>
    <t>introduce</t>
  </si>
  <si>
    <t>improve</t>
  </si>
  <si>
    <t>take a look</t>
  </si>
  <si>
    <t>ちらりと見る，見てみる</t>
  </si>
  <si>
    <t>Bye for now，</t>
  </si>
  <si>
    <t>attach</t>
  </si>
  <si>
    <t>～をつける</t>
  </si>
  <si>
    <t>car</t>
  </si>
  <si>
    <t>車</t>
  </si>
  <si>
    <t>call</t>
  </si>
  <si>
    <t>電話をかけること</t>
  </si>
  <si>
    <t>Ⅰ’m sorry（that ～）.</t>
  </si>
  <si>
    <t>（～して）すみません。</t>
  </si>
  <si>
    <t>phone</t>
  </si>
  <si>
    <t>paper</t>
  </si>
  <si>
    <t>e-mail</t>
  </si>
  <si>
    <t>relationship</t>
  </si>
  <si>
    <t>human</t>
  </si>
  <si>
    <t>人間</t>
  </si>
  <si>
    <t>meaning</t>
  </si>
  <si>
    <t>意味</t>
  </si>
  <si>
    <t>check</t>
  </si>
  <si>
    <t>検査</t>
  </si>
  <si>
    <t>bridge</t>
  </si>
  <si>
    <t>橋</t>
  </si>
  <si>
    <t>Career Day</t>
  </si>
  <si>
    <t>職業体験日</t>
  </si>
  <si>
    <t>AⅠ</t>
  </si>
  <si>
    <t>人工知能，AⅠ</t>
  </si>
  <si>
    <t>may</t>
  </si>
  <si>
    <t>sense</t>
  </si>
  <si>
    <t>dream</t>
  </si>
  <si>
    <t>夢</t>
  </si>
  <si>
    <t>disappear</t>
  </si>
  <si>
    <t>姿を消す</t>
  </si>
  <si>
    <t>through</t>
  </si>
  <si>
    <t>～によって</t>
  </si>
  <si>
    <t>also</t>
  </si>
  <si>
    <t>moreover</t>
  </si>
  <si>
    <t>さらに</t>
  </si>
  <si>
    <t>eﬀectively</t>
  </si>
  <si>
    <t>効果的に</t>
  </si>
  <si>
    <t>～を結びつける</t>
  </si>
  <si>
    <t>misunderstand</t>
  </si>
  <si>
    <t>～を誤解する</t>
  </si>
  <si>
    <t>～かもしれない</t>
  </si>
  <si>
    <t>miss</t>
  </si>
  <si>
    <t>～を見逃す，逃す</t>
  </si>
  <si>
    <t>build</t>
  </si>
  <si>
    <t>～を築き上げる</t>
  </si>
  <si>
    <t>Ⅰt is A to B</t>
  </si>
  <si>
    <t>between A and B</t>
  </si>
  <si>
    <t>necessary</t>
  </si>
  <si>
    <t>reason</t>
  </si>
  <si>
    <t>writer</t>
  </si>
  <si>
    <t>feeling</t>
  </si>
  <si>
    <t>everything</t>
  </si>
  <si>
    <t>catch</t>
  </si>
  <si>
    <t>can</t>
  </si>
  <si>
    <t>～することがあり得る</t>
  </si>
  <si>
    <t>various</t>
  </si>
  <si>
    <t>いろいろな</t>
  </si>
  <si>
    <t>speciﬁc</t>
  </si>
  <si>
    <t>特定の，具体的な</t>
  </si>
  <si>
    <t>general</t>
  </si>
  <si>
    <t>一般的な</t>
  </si>
  <si>
    <t>deep</t>
  </si>
  <si>
    <t>深い</t>
  </si>
  <si>
    <t>strength</t>
  </si>
  <si>
    <t>長所</t>
  </si>
  <si>
    <t>感覚，センス</t>
  </si>
  <si>
    <t>knowledge</t>
  </si>
  <si>
    <t>知識</t>
  </si>
  <si>
    <t>sentence</t>
  </si>
  <si>
    <t>文</t>
  </si>
  <si>
    <t>translate</t>
  </si>
  <si>
    <t>翻訳する</t>
  </si>
  <si>
    <t>know-knew</t>
  </si>
  <si>
    <t>explain</t>
  </si>
  <si>
    <t>（～を）説明する</t>
  </si>
  <si>
    <t>develop</t>
  </si>
  <si>
    <t>進歩</t>
  </si>
  <si>
    <t>life-lives</t>
  </si>
  <si>
    <t>away</t>
  </si>
  <si>
    <t>（消え）去って</t>
  </si>
  <si>
    <t>age</t>
  </si>
  <si>
    <t>face</t>
  </si>
  <si>
    <t>～に直面する</t>
  </si>
  <si>
    <t>～をかえる</t>
  </si>
  <si>
    <t>should</t>
  </si>
  <si>
    <t>learn</t>
  </si>
  <si>
    <t>（～を）学ぶ，習う</t>
  </si>
  <si>
    <t>appear</t>
  </si>
  <si>
    <t>残念で</t>
  </si>
  <si>
    <t>translator</t>
  </si>
  <si>
    <t>翻訳者</t>
  </si>
  <si>
    <t>advice</t>
  </si>
  <si>
    <t>忠告，助言</t>
  </si>
  <si>
    <t>according to ～</t>
  </si>
  <si>
    <t>in the future</t>
  </si>
  <si>
    <t>surprised</t>
  </si>
  <si>
    <t>article</t>
  </si>
  <si>
    <t>take A away</t>
  </si>
  <si>
    <t>～を奪う</t>
  </si>
  <si>
    <t>menu</t>
  </si>
  <si>
    <t>メニュー</t>
  </si>
  <si>
    <t>call back</t>
  </si>
  <si>
    <t>ask</t>
  </si>
  <si>
    <t>could you ～ ?</t>
  </si>
  <si>
    <t>MayⅠ～ ?</t>
  </si>
  <si>
    <t>Say cheese!</t>
  </si>
  <si>
    <t>はい，チーズ！</t>
  </si>
  <si>
    <t>another</t>
  </si>
  <si>
    <t>もう1つ［1人］の</t>
  </si>
  <si>
    <t>ask A a favor</t>
  </si>
  <si>
    <t>Aにお願いする</t>
  </si>
  <si>
    <t>favor</t>
  </si>
  <si>
    <t>親切な行為</t>
  </si>
  <si>
    <t>sometime</t>
  </si>
  <si>
    <t>いつか，そのうち</t>
  </si>
  <si>
    <t>イギリスの，イギリス人の</t>
  </si>
  <si>
    <t>Naples</t>
  </si>
  <si>
    <t>ナポリ</t>
  </si>
  <si>
    <t>Ⅰtaly</t>
  </si>
  <si>
    <t>イタリア</t>
  </si>
  <si>
    <t>California</t>
  </si>
  <si>
    <t>カリフォルニア</t>
    <phoneticPr fontId="1"/>
  </si>
  <si>
    <t>the U.S.</t>
  </si>
  <si>
    <t>Ⅰndia</t>
  </si>
  <si>
    <t>インド</t>
  </si>
  <si>
    <t>recipe</t>
  </si>
  <si>
    <t>調理法，レシピ</t>
  </si>
  <si>
    <t>directly</t>
  </si>
  <si>
    <t>originally</t>
  </si>
  <si>
    <t>～ kind（s）of A</t>
  </si>
  <si>
    <t>create</t>
  </si>
  <si>
    <t>for sale</t>
  </si>
  <si>
    <t>after ～</t>
  </si>
  <si>
    <t>～にちなんで</t>
  </si>
  <si>
    <t>roll</t>
  </si>
  <si>
    <t>巻いたもの</t>
  </si>
  <si>
    <t>raw</t>
  </si>
  <si>
    <t>生の</t>
  </si>
  <si>
    <t>spaghetti</t>
  </si>
  <si>
    <t>スパゲッティ</t>
  </si>
  <si>
    <t>tomato</t>
  </si>
  <si>
    <t>トマト</t>
  </si>
  <si>
    <t>seaweed</t>
  </si>
  <si>
    <t>海藻</t>
  </si>
  <si>
    <t>sauce</t>
  </si>
  <si>
    <t>ソース</t>
  </si>
  <si>
    <t>blend</t>
  </si>
  <si>
    <t>混合物，ブレンド</t>
  </si>
  <si>
    <t>avocado</t>
  </si>
  <si>
    <t>アボカドの実</t>
  </si>
  <si>
    <t>～をつくり出す</t>
  </si>
  <si>
    <t>wrap</t>
  </si>
  <si>
    <t>～を包む</t>
  </si>
  <si>
    <t>because</t>
  </si>
  <si>
    <t>outside</t>
  </si>
  <si>
    <t>に～という名前をつける</t>
    <phoneticPr fontId="1"/>
  </si>
  <si>
    <t>売り物の</t>
  </si>
  <si>
    <t>thick</t>
  </si>
  <si>
    <t>濃い</t>
  </si>
  <si>
    <t>spice</t>
  </si>
  <si>
    <t>香辛料，スパイス</t>
  </si>
  <si>
    <t>chef</t>
  </si>
  <si>
    <t>シェフ</t>
  </si>
  <si>
    <t>powder</t>
  </si>
  <si>
    <t>粉</t>
  </si>
  <si>
    <t>ﬂour</t>
  </si>
  <si>
    <t>小麦粉</t>
  </si>
  <si>
    <t>直接</t>
  </si>
  <si>
    <t>cooking</t>
  </si>
  <si>
    <t>料理</t>
  </si>
  <si>
    <t>carrot</t>
  </si>
  <si>
    <t>ニンジン</t>
  </si>
  <si>
    <t>potato</t>
  </si>
  <si>
    <t>ジャガイモ</t>
  </si>
  <si>
    <t>onion</t>
  </si>
  <si>
    <t>タマネギ</t>
  </si>
  <si>
    <t>century</t>
  </si>
  <si>
    <t>世紀</t>
  </si>
  <si>
    <t>come from ～</t>
  </si>
  <si>
    <t>～ piece（s）of A</t>
  </si>
  <si>
    <t>easy</t>
  </si>
  <si>
    <t>company</t>
  </si>
  <si>
    <t>produce</t>
  </si>
  <si>
    <t>you know</t>
  </si>
  <si>
    <t>ねえ，～でしょう</t>
  </si>
  <si>
    <t>もとは，はじめは</t>
  </si>
  <si>
    <t>be interested in ～＊</t>
  </si>
  <si>
    <t>half</t>
  </si>
  <si>
    <t>　</t>
    <phoneticPr fontId="1"/>
  </si>
  <si>
    <t>～種類のA</t>
  </si>
  <si>
    <t>pilaf</t>
  </si>
  <si>
    <t>ピラフ</t>
  </si>
  <si>
    <t>bread</t>
  </si>
  <si>
    <t>パン</t>
  </si>
  <si>
    <t>world</t>
  </si>
  <si>
    <t>世界</t>
  </si>
  <si>
    <t>cook</t>
  </si>
  <si>
    <t>（～を）料理する</t>
  </si>
  <si>
    <t>hear of ～</t>
  </si>
  <si>
    <t>even</t>
  </si>
  <si>
    <t>never</t>
  </si>
  <si>
    <t>dish</t>
  </si>
  <si>
    <t>hear-heard</t>
  </si>
  <si>
    <t>next door</t>
  </si>
  <si>
    <t>となりの部屋［家］の</t>
  </si>
  <si>
    <t>certainly</t>
  </si>
  <si>
    <t>［返事で］承知しました</t>
  </si>
  <si>
    <t>clerk</t>
  </si>
  <si>
    <t>店員，フロント係</t>
  </si>
  <si>
    <t>air conditioner</t>
  </si>
  <si>
    <t>エアコン</t>
  </si>
  <si>
    <t>trouble</t>
  </si>
  <si>
    <t>困難，面倒</t>
  </si>
  <si>
    <t>apologize</t>
  </si>
  <si>
    <t>謝る</t>
  </si>
  <si>
    <t>work</t>
  </si>
  <si>
    <t>動く，うまくいく</t>
  </si>
  <si>
    <t>right away</t>
  </si>
  <si>
    <t>guest</t>
  </si>
  <si>
    <t>the Singapore Flyer</t>
  </si>
  <si>
    <t>シンガポールフライヤー</t>
  </si>
  <si>
    <t>Ferris wheel</t>
  </si>
  <si>
    <t>観覧車</t>
  </si>
  <si>
    <t>Merlion Park</t>
  </si>
  <si>
    <t>マーライオン公園</t>
  </si>
  <si>
    <t>the Merlion</t>
  </si>
  <si>
    <t>マーライオン</t>
  </si>
  <si>
    <t>scary</t>
  </si>
  <si>
    <t>恐ろしい</t>
  </si>
  <si>
    <t>communicate</t>
  </si>
  <si>
    <t>連絡する，意思疎通をする</t>
  </si>
  <si>
    <t>reservation</t>
  </si>
  <si>
    <t>予約</t>
  </si>
  <si>
    <t>Malay</t>
  </si>
  <si>
    <t>マレー語</t>
  </si>
  <si>
    <t>中国語</t>
  </si>
  <si>
    <t>ride-rode</t>
  </si>
  <si>
    <t>～に乗る［原形-過去形］</t>
  </si>
  <si>
    <t>diﬀerent</t>
  </si>
  <si>
    <t>culture</t>
  </si>
  <si>
    <t>take</t>
  </si>
  <si>
    <t>of ～</t>
  </si>
  <si>
    <t>～について</t>
  </si>
  <si>
    <t>ton</t>
  </si>
  <si>
    <t>トン</t>
  </si>
  <si>
    <t>meter</t>
  </si>
  <si>
    <t>メートル</t>
  </si>
  <si>
    <t>head</t>
  </si>
  <si>
    <t>頭</t>
  </si>
  <si>
    <t>body</t>
  </si>
  <si>
    <t>体</t>
  </si>
  <si>
    <t>cookie</t>
  </si>
  <si>
    <t>gift</t>
  </si>
  <si>
    <t>shop</t>
  </si>
  <si>
    <t>ride</t>
  </si>
  <si>
    <t>seafood</t>
  </si>
  <si>
    <t>シーフード</t>
  </si>
  <si>
    <t>far</t>
  </si>
  <si>
    <t>遠くに［へ］</t>
  </si>
  <si>
    <t>here</t>
  </si>
  <si>
    <t>chicken</t>
  </si>
  <si>
    <t>make</t>
  </si>
  <si>
    <t>（予約を）する</t>
  </si>
  <si>
    <t>golden</t>
  </si>
  <si>
    <t>絶好の</t>
  </si>
  <si>
    <t>外国［海外］への，海外の</t>
  </si>
  <si>
    <t>wife</t>
  </si>
  <si>
    <t>妻</t>
  </si>
  <si>
    <t>uncle</t>
  </si>
  <si>
    <t>おじ</t>
    <phoneticPr fontId="1"/>
  </si>
  <si>
    <t>abroad</t>
  </si>
  <si>
    <t>plan</t>
  </si>
  <si>
    <t>holiday</t>
  </si>
  <si>
    <t>husband</t>
  </si>
  <si>
    <t>aunt</t>
  </si>
  <si>
    <t>show</t>
  </si>
  <si>
    <t>be going to ～＊</t>
  </si>
  <si>
    <t>tyrannosaurus</t>
  </si>
  <si>
    <t>ティラノサウルス</t>
  </si>
  <si>
    <t>hunting</t>
  </si>
  <si>
    <t>狩り，さがし求めること</t>
  </si>
  <si>
    <t>fossil</t>
  </si>
  <si>
    <t>化石</t>
  </si>
  <si>
    <t>dinosaur</t>
  </si>
  <si>
    <t>恐竜</t>
  </si>
  <si>
    <t>arrive at ～</t>
  </si>
  <si>
    <t>ago</t>
  </si>
  <si>
    <t>（今から）～前に</t>
  </si>
  <si>
    <t>春</t>
  </si>
  <si>
    <t>plant</t>
  </si>
  <si>
    <t>植物</t>
  </si>
  <si>
    <t>find-found</t>
    <phoneticPr fontId="1"/>
  </si>
  <si>
    <t>thanks to ～</t>
  </si>
  <si>
    <t>～のおかげで</t>
  </si>
  <si>
    <t>get out of ～</t>
  </si>
  <si>
    <t>～から出る</t>
  </si>
  <si>
    <t>suddenly</t>
  </si>
  <si>
    <t>突然に</t>
  </si>
  <si>
    <t>はなれて</t>
  </si>
  <si>
    <t>again</t>
  </si>
  <si>
    <t>もう一度</t>
  </si>
  <si>
    <t>several</t>
  </si>
  <si>
    <t>いくつかの</t>
  </si>
  <si>
    <t>blind</t>
  </si>
  <si>
    <t>目の不自由な</t>
  </si>
  <si>
    <t>rich</t>
  </si>
  <si>
    <t>金持ちの，裕福な</t>
  </si>
  <si>
    <t>poor</t>
  </si>
  <si>
    <t>貧しい，かわいそうな</t>
  </si>
  <si>
    <t>lonely</t>
  </si>
  <si>
    <t>ひとりぼっちの</t>
  </si>
  <si>
    <t>thousand</t>
  </si>
  <si>
    <t>1,000（の）</t>
  </si>
  <si>
    <t>eye</t>
  </si>
  <si>
    <t>目，視力</t>
  </si>
  <si>
    <t>dollar</t>
  </si>
  <si>
    <t>ドル</t>
  </si>
  <si>
    <t>顔</t>
  </si>
  <si>
    <t>surgery</t>
  </si>
  <si>
    <t>（外科）手術</t>
  </si>
  <si>
    <t>nod</t>
  </si>
  <si>
    <t>うなずく</t>
  </si>
  <si>
    <t>steal-stole</t>
  </si>
  <si>
    <t>touch</t>
  </si>
  <si>
    <t>さわる</t>
  </si>
  <si>
    <t>sell</t>
  </si>
  <si>
    <t>売る</t>
  </si>
  <si>
    <t>remember</t>
  </si>
  <si>
    <t>（～を）思い出す</t>
  </si>
  <si>
    <t>put-put</t>
  </si>
  <si>
    <t>pass</t>
  </si>
  <si>
    <t>（～を）通り過ぎる</t>
  </si>
  <si>
    <t>drop</t>
  </si>
  <si>
    <t>落とす</t>
  </si>
  <si>
    <t>give</t>
  </si>
  <si>
    <t>与える</t>
  </si>
  <si>
    <t>たずねる，質問する</t>
  </si>
  <si>
    <t>without</t>
  </si>
  <si>
    <t>important</t>
  </si>
  <si>
    <t>could</t>
  </si>
  <si>
    <t>tell-told</t>
  </si>
  <si>
    <t>think-thought</t>
  </si>
  <si>
    <t>meet-met</t>
  </si>
  <si>
    <t>buy-bought</t>
  </si>
  <si>
    <t>become-became</t>
  </si>
  <si>
    <t>tug-of-war</t>
  </si>
  <si>
    <t>綱引き</t>
  </si>
  <si>
    <t>field trip</t>
  </si>
  <si>
    <t>遠足</t>
  </si>
  <si>
    <t>runner</t>
  </si>
  <si>
    <t>走者</t>
  </si>
  <si>
    <t>relay</t>
  </si>
  <si>
    <t>リレー競争</t>
  </si>
  <si>
    <t>sports day</t>
  </si>
  <si>
    <t>school festival</t>
  </si>
  <si>
    <t>chorus contest</t>
  </si>
  <si>
    <t>behind</t>
  </si>
  <si>
    <t>just</t>
  </si>
  <si>
    <t>place</t>
  </si>
  <si>
    <t>event</t>
  </si>
  <si>
    <t>win-won</t>
  </si>
  <si>
    <t>run-ran</t>
  </si>
  <si>
    <t>server</t>
  </si>
  <si>
    <t>給仕，ウエイター</t>
  </si>
  <si>
    <t>corn</t>
  </si>
  <si>
    <t>トウモロコシ</t>
  </si>
  <si>
    <t>would like to ～</t>
  </si>
  <si>
    <t>would like ～</t>
  </si>
  <si>
    <t>My pleasure.</t>
  </si>
  <si>
    <t>どういたしまして。</t>
  </si>
  <si>
    <t>pleasure</t>
  </si>
  <si>
    <t>楽しみ，喜び</t>
  </si>
  <si>
    <t>steak</t>
  </si>
  <si>
    <t>ステーキ</t>
  </si>
  <si>
    <t>Ⅰknow.</t>
  </si>
  <si>
    <t>（同意を表して）わかる。</t>
  </si>
  <si>
    <t>そのように，そう</t>
  </si>
  <si>
    <t>camping</t>
  </si>
  <si>
    <t>キャンプ</t>
  </si>
  <si>
    <t>hope</t>
  </si>
  <si>
    <t>望む</t>
  </si>
  <si>
    <t>on one’s way to ～</t>
  </si>
  <si>
    <t>bring back</t>
  </si>
  <si>
    <t>album</t>
  </si>
  <si>
    <t>Good job.</t>
  </si>
  <si>
    <t>outdoor</t>
  </si>
  <si>
    <t>～へ行く途中で</t>
  </si>
  <si>
    <t>～を思い出させる</t>
  </si>
  <si>
    <t>アルバム</t>
  </si>
  <si>
    <t>beat</t>
  </si>
  <si>
    <t>どきどきする</t>
  </si>
  <si>
    <t>～を見せる，示す</t>
  </si>
  <si>
    <t>way</t>
  </si>
  <si>
    <t>photo</t>
  </si>
  <si>
    <t>heart</t>
  </si>
  <si>
    <t>know</t>
  </si>
  <si>
    <t>（～を）知っている，わかる</t>
  </si>
  <si>
    <t>よくやった。</t>
  </si>
  <si>
    <t>set up</t>
  </si>
  <si>
    <t>～を建てる</t>
  </si>
  <si>
    <t>屋外の</t>
  </si>
  <si>
    <t>tent</t>
  </si>
  <si>
    <t>テント</t>
  </si>
  <si>
    <t>trash</t>
  </si>
  <si>
    <t>ごみ</t>
  </si>
  <si>
    <t>campground</t>
  </si>
  <si>
    <t>キャンプ場</t>
  </si>
  <si>
    <t>foot</t>
  </si>
  <si>
    <t>（山の）ふもと</t>
  </si>
  <si>
    <t>shower</t>
  </si>
  <si>
    <t>シャワー</t>
  </si>
  <si>
    <t>set-set</t>
  </si>
  <si>
    <t>lake</t>
  </si>
  <si>
    <t>kitchen</t>
  </si>
  <si>
    <t>pick up</t>
  </si>
  <si>
    <t>半分，2分の1</t>
  </si>
  <si>
    <t>rookie</t>
  </si>
  <si>
    <t>ルーキー，新人</t>
  </si>
  <si>
    <t>against</t>
  </si>
  <si>
    <t>at ﬁrst</t>
  </si>
  <si>
    <t>sad</t>
  </si>
  <si>
    <t>memory</t>
  </si>
  <si>
    <t>lose-lost</t>
  </si>
  <si>
    <t>were</t>
  </si>
  <si>
    <t>Love，</t>
  </si>
  <si>
    <t>［手紙などの結び言葉］</t>
  </si>
  <si>
    <t>fall down</t>
  </si>
  <si>
    <t>倒れる</t>
  </si>
  <si>
    <t>time</t>
  </si>
  <si>
    <t>～回</t>
  </si>
  <si>
    <t>a lot</t>
  </si>
  <si>
    <t>たいへん，とても</t>
  </si>
  <si>
    <t>外で［に，へ］</t>
  </si>
  <si>
    <t>grandma</t>
  </si>
  <si>
    <t>おばあちゃん</t>
  </si>
  <si>
    <t>hotel</t>
  </si>
  <si>
    <t>ホテル，旅館</t>
  </si>
  <si>
    <t>fall-fell</t>
  </si>
  <si>
    <t>for the first time</t>
  </si>
  <si>
    <t>ski</t>
  </si>
  <si>
    <t>snow</t>
  </si>
  <si>
    <t>Take care of yourself.</t>
  </si>
  <si>
    <t>fish　and chips</t>
  </si>
  <si>
    <t>フィッシュ・アンド・チップス</t>
  </si>
  <si>
    <t>clock tower</t>
  </si>
  <si>
    <t>時計塔</t>
  </si>
  <si>
    <t>Big Ben</t>
  </si>
  <si>
    <t>ビッグベン</t>
  </si>
  <si>
    <t>the British Museum</t>
  </si>
  <si>
    <t>大英博物館</t>
  </si>
  <si>
    <t>New Year’s Day</t>
  </si>
  <si>
    <t>元日</t>
  </si>
  <si>
    <t>walk around</t>
  </si>
  <si>
    <t>歩き回る</t>
  </si>
  <si>
    <t>leading</t>
  </si>
  <si>
    <t>主要な</t>
  </si>
  <si>
    <t>Tube</t>
  </si>
  <si>
    <t>ロンドンの地下鉄</t>
  </si>
  <si>
    <t>London</t>
  </si>
  <si>
    <t>ロンドン</t>
  </si>
  <si>
    <t>traditional</t>
  </si>
  <si>
    <t>relax</t>
  </si>
  <si>
    <t>count down</t>
  </si>
  <si>
    <t>be full of ～</t>
  </si>
  <si>
    <t>anywhere</t>
  </si>
  <si>
    <t>［否定文］どこにも（～ない）</t>
  </si>
  <si>
    <t>special</t>
  </si>
  <si>
    <t>特別の</t>
  </si>
  <si>
    <t>伝統的な</t>
  </si>
  <si>
    <t>くつろぐ</t>
  </si>
  <si>
    <t>at home</t>
  </si>
  <si>
    <t>get up</t>
  </si>
  <si>
    <t>parent</t>
  </si>
  <si>
    <t>family</t>
  </si>
  <si>
    <t>nothing</t>
  </si>
  <si>
    <t>make-made</t>
  </si>
  <si>
    <t>get-got</t>
  </si>
  <si>
    <t>秒読みする</t>
  </si>
  <si>
    <t>Westminster</t>
  </si>
  <si>
    <t>ウエストミンスター</t>
  </si>
  <si>
    <t>midnight</t>
  </si>
  <si>
    <t>真夜中</t>
  </si>
  <si>
    <t>down</t>
  </si>
  <si>
    <t>下に，下がって</t>
  </si>
  <si>
    <t>each</t>
  </si>
  <si>
    <t>それぞれの，各自の</t>
  </si>
  <si>
    <t>subway</t>
  </si>
  <si>
    <t>地下鉄</t>
  </si>
  <si>
    <t>tower</t>
  </si>
  <si>
    <t>塔，タワー</t>
  </si>
  <si>
    <t>count</t>
  </si>
  <si>
    <t>（～を）数える</t>
  </si>
  <si>
    <t>each other</t>
  </si>
  <si>
    <t>night</t>
  </si>
  <si>
    <t>stand-stood</t>
  </si>
  <si>
    <t>take-took</t>
  </si>
  <si>
    <t>spend-spent</t>
  </si>
  <si>
    <t>say-said</t>
  </si>
  <si>
    <t>feel-felt</t>
  </si>
  <si>
    <t>come-came</t>
  </si>
  <si>
    <t>～でいっぱいである</t>
  </si>
  <si>
    <t>musical</t>
  </si>
  <si>
    <t>ミュージカル</t>
  </si>
  <si>
    <t>この前の</t>
  </si>
  <si>
    <t>theater</t>
  </si>
  <si>
    <t>劇場，映画館</t>
  </si>
  <si>
    <t>performance</t>
  </si>
  <si>
    <t>演技，演奏</t>
  </si>
  <si>
    <t>part</t>
  </si>
  <si>
    <t>役目</t>
  </si>
  <si>
    <t>actor</t>
  </si>
  <si>
    <t>俳優</t>
  </si>
  <si>
    <t>vacation</t>
  </si>
  <si>
    <t>thing</t>
  </si>
  <si>
    <t>museum</t>
  </si>
  <si>
    <t>visit</t>
  </si>
  <si>
    <t>travel</t>
  </si>
  <si>
    <t>Thanks for ～ .</t>
  </si>
  <si>
    <t>～をありがとう。</t>
  </si>
  <si>
    <t>Here are ～ .</t>
  </si>
  <si>
    <t>ここに～があります。</t>
  </si>
  <si>
    <t>Guess what!</t>
  </si>
  <si>
    <t>あのね，何だと思う？</t>
  </si>
  <si>
    <t>on foot</t>
  </si>
  <si>
    <t>徒歩で</t>
  </si>
  <si>
    <t>go up</t>
  </si>
  <si>
    <t>のぼる，上がる</t>
  </si>
  <si>
    <t>anyway</t>
  </si>
  <si>
    <t>とにかく</t>
  </si>
  <si>
    <t>probably</t>
  </si>
  <si>
    <t>たぶん</t>
  </si>
  <si>
    <t>easily</t>
  </si>
  <si>
    <t>簡単に</t>
  </si>
  <si>
    <t>trail</t>
  </si>
  <si>
    <t>小道</t>
  </si>
  <si>
    <t>sunrise</t>
  </si>
  <si>
    <t>日の出</t>
  </si>
  <si>
    <t>Mt.</t>
  </si>
  <si>
    <t>［山の名の前につけて］～山</t>
  </si>
  <si>
    <t>hut</t>
  </si>
  <si>
    <t>小屋</t>
  </si>
  <si>
    <t>detail</t>
  </si>
  <si>
    <t>詳細</t>
  </si>
  <si>
    <t>crowd</t>
  </si>
  <si>
    <t>群衆，人ごみ</t>
  </si>
  <si>
    <t>climber</t>
  </si>
  <si>
    <t>登山者</t>
  </si>
  <si>
    <t>訪問，見学</t>
  </si>
  <si>
    <t>information</t>
  </si>
  <si>
    <t>情報</t>
  </si>
  <si>
    <t>足</t>
  </si>
  <si>
    <t>trip</t>
  </si>
  <si>
    <t>旅行</t>
  </si>
  <si>
    <t>choose</t>
  </si>
  <si>
    <t>～を計画する</t>
  </si>
  <si>
    <t>be interested in ～</t>
  </si>
  <si>
    <t>then</t>
  </si>
  <si>
    <t>tired</t>
  </si>
  <si>
    <t>mountain</t>
  </si>
  <si>
    <t>bus</t>
  </si>
  <si>
    <t>climb</t>
  </si>
  <si>
    <t>word</t>
  </si>
  <si>
    <t>voice</t>
  </si>
  <si>
    <t>song</t>
  </si>
  <si>
    <t>singer</t>
  </si>
  <si>
    <t>guess</t>
  </si>
  <si>
    <t>That’s right.</t>
  </si>
  <si>
    <t>そのとおり。</t>
  </si>
  <si>
    <t>original</t>
  </si>
  <si>
    <t>独創的な</t>
  </si>
  <si>
    <t>hero</t>
  </si>
  <si>
    <t>英雄，ヒーロー</t>
  </si>
  <si>
    <t>cheer A up</t>
  </si>
  <si>
    <t>city hall</t>
  </si>
  <si>
    <t>市役所</t>
  </si>
  <si>
    <t>traﬃc light</t>
  </si>
  <si>
    <t>交通信号</t>
  </si>
  <si>
    <t>post oﬃce</t>
  </si>
  <si>
    <t>郵便局</t>
  </si>
  <si>
    <t>Let’s see.</t>
  </si>
  <si>
    <t>ええと。そうですね。</t>
    <phoneticPr fontId="1"/>
  </si>
  <si>
    <t>go along</t>
  </si>
  <si>
    <t>（通り・道）を進む</t>
  </si>
  <si>
    <t>Excuse me.</t>
  </si>
  <si>
    <t>look for ～</t>
  </si>
  <si>
    <t>street</t>
  </si>
  <si>
    <t>Pardon me?</t>
  </si>
  <si>
    <t>Smith</t>
  </si>
  <si>
    <t>スミス［姓］</t>
  </si>
  <si>
    <t>Lily</t>
  </si>
  <si>
    <t>リリー［女性名］</t>
  </si>
  <si>
    <t>in need</t>
  </si>
  <si>
    <t>困っている</t>
  </si>
  <si>
    <t>Kenya</t>
  </si>
  <si>
    <t>ケニア</t>
  </si>
  <si>
    <t>for a long time</t>
  </si>
  <si>
    <t>長い間</t>
  </si>
  <si>
    <t>on the other hand</t>
  </si>
  <si>
    <t>他方では</t>
  </si>
  <si>
    <t>presentation</t>
  </si>
  <si>
    <t>発表</t>
  </si>
  <si>
    <t>do one’s best</t>
  </si>
  <si>
    <t>最善を尽くす</t>
  </si>
  <si>
    <t>well</t>
  </si>
  <si>
    <t>井戸</t>
  </si>
  <si>
    <t>money</t>
  </si>
  <si>
    <t>金</t>
  </si>
  <si>
    <t>clean</t>
  </si>
  <si>
    <t>きれいな，清潔な</t>
  </si>
  <si>
    <t>village</t>
  </si>
  <si>
    <t>村</t>
  </si>
  <si>
    <t>volunteer</t>
  </si>
  <si>
    <t>ボランティア</t>
  </si>
  <si>
    <t>river</t>
  </si>
  <si>
    <t>child-children</t>
  </si>
  <si>
    <t>look</t>
  </si>
  <si>
    <t>collect</t>
  </si>
  <si>
    <t>in line</t>
  </si>
  <si>
    <t>1列に並んで</t>
  </si>
  <si>
    <t>ethnic</t>
  </si>
  <si>
    <t>民族の</t>
  </si>
  <si>
    <t>main</t>
  </si>
  <si>
    <t>主な</t>
  </si>
  <si>
    <t>listen to ～</t>
  </si>
  <si>
    <t>get to ～</t>
  </si>
  <si>
    <t>first</t>
  </si>
  <si>
    <t>later</t>
  </si>
  <si>
    <t>late</t>
  </si>
  <si>
    <t>understand</t>
  </si>
  <si>
    <t>locally</t>
  </si>
  <si>
    <t>その地方で</t>
  </si>
  <si>
    <t>globally</t>
  </si>
  <si>
    <t>世界的に</t>
  </si>
  <si>
    <t>as ～</t>
  </si>
  <si>
    <t>～として</t>
  </si>
  <si>
    <t>sure</t>
  </si>
  <si>
    <t>確信して</t>
  </si>
  <si>
    <t>future</t>
  </si>
  <si>
    <t>未来の</t>
  </si>
  <si>
    <t>act</t>
  </si>
  <si>
    <t>行動する</t>
  </si>
  <si>
    <t>sick</t>
  </si>
  <si>
    <t>diﬃcult</t>
  </si>
  <si>
    <t>job</t>
  </si>
  <si>
    <t>hospital</t>
  </si>
  <si>
    <t>cousin</t>
  </si>
  <si>
    <t>country</t>
  </si>
  <si>
    <t>need to ～</t>
  </si>
  <si>
    <t>try to ～</t>
  </si>
  <si>
    <t>Best wishes for ～</t>
  </si>
  <si>
    <t>Happy New Year!</t>
  </si>
  <si>
    <t>Get well soon!</t>
  </si>
  <si>
    <t>早く元気になってね。</t>
  </si>
  <si>
    <t>dear</t>
  </si>
  <si>
    <t>親愛なる～</t>
  </si>
  <si>
    <t>Oh! My goodness!</t>
  </si>
  <si>
    <t>（驚きを表して）えっ。</t>
  </si>
  <si>
    <t>welcome</t>
  </si>
  <si>
    <t>歓迎される</t>
  </si>
  <si>
    <t>You’re welcome.</t>
  </si>
  <si>
    <t>come in</t>
  </si>
  <si>
    <t>forever</t>
  </si>
  <si>
    <t>sound like ～</t>
  </si>
  <si>
    <t>入る</t>
  </si>
  <si>
    <t>goodness</t>
  </si>
  <si>
    <t>善良さ，優しさ</t>
  </si>
  <si>
    <t>of course</t>
  </si>
  <si>
    <t>quickly</t>
  </si>
  <si>
    <t>cute</t>
  </si>
  <si>
    <t>present</t>
  </si>
  <si>
    <t>happen</t>
  </si>
  <si>
    <t>forget</t>
  </si>
  <si>
    <t>Happy birthday!</t>
  </si>
  <si>
    <t>誕生日おめでとう。</t>
  </si>
  <si>
    <t>永遠に</t>
  </si>
  <si>
    <t>card</t>
  </si>
  <si>
    <t>はがき</t>
  </si>
  <si>
    <t>decorate</t>
  </si>
  <si>
    <t>～を飾る</t>
  </si>
  <si>
    <t>最もよい</t>
  </si>
  <si>
    <t>happy</t>
  </si>
  <si>
    <t>幸せな，うれしい</t>
  </si>
  <si>
    <t>言う</t>
  </si>
  <si>
    <t>prepare</t>
  </si>
  <si>
    <t>準備をする，備える</t>
  </si>
  <si>
    <t>See you.</t>
  </si>
  <si>
    <t>またね。</t>
  </si>
  <si>
    <t>video game</t>
  </si>
  <si>
    <t>テレビゲーム</t>
  </si>
  <si>
    <t>～のように聞こえる，思える</t>
  </si>
  <si>
    <t>bye</t>
  </si>
  <si>
    <t>さよなら，バイバイ</t>
  </si>
  <si>
    <t>hello</t>
  </si>
  <si>
    <t>もしもし</t>
  </si>
  <si>
    <t>そのとき</t>
  </si>
  <si>
    <t>surprise</t>
  </si>
  <si>
    <t>驚くべきこと</t>
  </si>
  <si>
    <t>TV</t>
  </si>
  <si>
    <t>テレビ</t>
  </si>
  <si>
    <t>party</t>
  </si>
  <si>
    <t>パーティー</t>
  </si>
  <si>
    <t>What’s up?</t>
  </si>
  <si>
    <t>look forward to ～</t>
  </si>
  <si>
    <t>busy</t>
  </si>
  <si>
    <t>tomorrow</t>
  </si>
  <si>
    <t>house</t>
  </si>
  <si>
    <t>think</t>
  </si>
  <si>
    <t>headache</t>
  </si>
  <si>
    <t>頭痛</t>
  </si>
  <si>
    <t>oﬃce</t>
  </si>
  <si>
    <t>事務所，役所</t>
  </si>
  <si>
    <t>What’s wrong?</t>
  </si>
  <si>
    <t>That’s too bad.</t>
  </si>
  <si>
    <t>take a rest</t>
  </si>
  <si>
    <t>fever</t>
  </si>
  <si>
    <t>～の間</t>
  </si>
  <si>
    <t>too</t>
  </si>
  <si>
    <t>あまりに，～すぎる</t>
  </si>
  <si>
    <t>wrong</t>
  </si>
  <si>
    <t>具合が悪い</t>
  </si>
  <si>
    <t>bad</t>
  </si>
  <si>
    <t>悪い，よくない，ひどい</t>
  </si>
  <si>
    <t>toothache</t>
  </si>
  <si>
    <t>歯痛</t>
  </si>
  <si>
    <t>stomachache</t>
  </si>
  <si>
    <t>胃痛，腹痛</t>
  </si>
  <si>
    <t>～ ’s</t>
  </si>
  <si>
    <t>～の</t>
  </si>
  <si>
    <t>Euan Craig</t>
  </si>
  <si>
    <t>ユアン・クレイグ［男性名］</t>
  </si>
  <si>
    <t>Diane</t>
  </si>
  <si>
    <t>ダイアン［女性名］</t>
  </si>
  <si>
    <t>the U.K.</t>
  </si>
  <si>
    <t>イギリス</t>
  </si>
  <si>
    <t>ticket</t>
  </si>
  <si>
    <t>play a role</t>
  </si>
  <si>
    <t>役を演じる</t>
  </si>
  <si>
    <t>場所</t>
  </si>
  <si>
    <t>oops</t>
  </si>
  <si>
    <t>おっと</t>
  </si>
  <si>
    <t>～より多く，～をこえて</t>
  </si>
  <si>
    <t>切符，チケット</t>
  </si>
  <si>
    <t>Here you are.</t>
  </si>
  <si>
    <t>はい，どうぞ。</t>
  </si>
  <si>
    <t>be careful with ～</t>
  </si>
  <si>
    <t>～の扱いに気をつける</t>
  </si>
  <si>
    <t>still</t>
  </si>
  <si>
    <t>maybe</t>
  </si>
  <si>
    <t>minute</t>
  </si>
  <si>
    <t>（時間の単位の）分</t>
  </si>
  <si>
    <t>history</t>
  </si>
  <si>
    <t>wait</t>
  </si>
  <si>
    <t>whose</t>
  </si>
  <si>
    <t>comic storytelling</t>
  </si>
  <si>
    <t>話芸</t>
  </si>
  <si>
    <t>prop</t>
  </si>
  <si>
    <t>小道具</t>
  </si>
  <si>
    <t>cushion</t>
  </si>
  <si>
    <t>クッション，ざぶとん</t>
  </si>
  <si>
    <t>Why don’t we ～ ?</t>
  </si>
  <si>
    <t>（いっしょに）～しませんか。</t>
  </si>
  <si>
    <t>only</t>
  </si>
  <si>
    <t>hand</t>
  </si>
  <si>
    <t>which</t>
  </si>
  <si>
    <t>pottery</t>
  </si>
  <si>
    <t>陶器，陶芸</t>
  </si>
  <si>
    <t>performer</t>
  </si>
  <si>
    <t>演技者</t>
  </si>
  <si>
    <t>ショー</t>
  </si>
  <si>
    <t>piece</t>
  </si>
  <si>
    <t>作品</t>
  </si>
  <si>
    <t>perform</t>
  </si>
  <si>
    <t>演じる，演奏する</t>
  </si>
  <si>
    <t>foreign</t>
  </si>
  <si>
    <t>useful</t>
  </si>
  <si>
    <t>grandmother</t>
  </si>
  <si>
    <t>grandfather</t>
  </si>
  <si>
    <t>buy</t>
  </si>
  <si>
    <t>they-their-them-theirs</t>
  </si>
  <si>
    <t>we-our-us-ours</t>
  </si>
  <si>
    <t>it-its-it</t>
  </si>
  <si>
    <t>she-her-her-hers</t>
  </si>
  <si>
    <t>he-his-him-his</t>
  </si>
  <si>
    <t>you-your-you-yours</t>
  </si>
  <si>
    <t>Ⅰ-my-me-mine</t>
  </si>
  <si>
    <t>turn on</t>
  </si>
  <si>
    <t>（スイッチを）入れる</t>
  </si>
  <si>
    <t>All right.</t>
  </si>
  <si>
    <t>よろしい。</t>
  </si>
  <si>
    <t>もちろん</t>
  </si>
  <si>
    <t>fan</t>
  </si>
  <si>
    <t>扇風機</t>
  </si>
  <si>
    <t>mom</t>
  </si>
  <si>
    <t>お母さん</t>
  </si>
  <si>
    <t>dad</t>
  </si>
  <si>
    <t>お父さん</t>
  </si>
  <si>
    <t>No problem.</t>
  </si>
  <si>
    <t>Just a moment.</t>
  </si>
  <si>
    <t>help A with B</t>
  </si>
  <si>
    <t>homework</t>
  </si>
  <si>
    <t>door</t>
  </si>
  <si>
    <t>open</t>
  </si>
  <si>
    <t>borrow</t>
  </si>
  <si>
    <t>scuba diving</t>
  </si>
  <si>
    <t>スキューバダイビング</t>
  </si>
  <si>
    <t>Filipino</t>
  </si>
  <si>
    <t>フィリピンの，フィリピン語（の）</t>
  </si>
  <si>
    <t>halo-halo</t>
  </si>
  <si>
    <t>ハロハロ（フィリピンのパフェ）</t>
  </si>
  <si>
    <t>sinigang</t>
  </si>
  <si>
    <t>シニガン（フィリピンのスープ）</t>
  </si>
  <si>
    <t>Cebu</t>
  </si>
  <si>
    <t>セブ（フィリピンの島）</t>
  </si>
  <si>
    <t>dive</t>
  </si>
  <si>
    <t>もぐる，ダイビングする</t>
  </si>
  <si>
    <t>dessert</t>
  </si>
  <si>
    <t>comment</t>
  </si>
  <si>
    <t>nature</t>
  </si>
  <si>
    <t>go ～ ing</t>
  </si>
  <si>
    <t>ice cream</t>
  </si>
  <si>
    <t>アイスクリーム</t>
  </si>
  <si>
    <t>shaved ice</t>
  </si>
  <si>
    <t>かき氷</t>
  </si>
  <si>
    <t>in ～</t>
  </si>
  <si>
    <t>～を使って</t>
  </si>
  <si>
    <t>sour</t>
  </si>
  <si>
    <t>酸っぱい</t>
  </si>
  <si>
    <t>甘い</t>
  </si>
  <si>
    <t>parfait</t>
  </si>
  <si>
    <t>パフェ</t>
  </si>
  <si>
    <t>デザート</t>
  </si>
  <si>
    <t>mix</t>
  </si>
  <si>
    <t>混合</t>
  </si>
  <si>
    <t>bean</t>
  </si>
  <si>
    <t>豆</t>
  </si>
  <si>
    <t>and so on</t>
  </si>
  <si>
    <t>anyone</t>
  </si>
  <si>
    <t>だれか，だれも～ない</t>
    <phoneticPr fontId="1"/>
  </si>
  <si>
    <t>question</t>
  </si>
  <si>
    <t>～するための</t>
  </si>
  <si>
    <t>waterproof</t>
  </si>
  <si>
    <t>防水の</t>
  </si>
  <si>
    <t>批評，コメント</t>
  </si>
  <si>
    <t>blog</t>
  </si>
  <si>
    <t>ブログ</t>
  </si>
  <si>
    <t>spot</t>
  </si>
  <si>
    <t>地点，場所</t>
  </si>
  <si>
    <t>one</t>
  </si>
  <si>
    <t>［前出の名詞のかわり］～なもの</t>
    <phoneticPr fontId="1"/>
  </si>
  <si>
    <t>自然</t>
  </si>
  <si>
    <t>post</t>
  </si>
  <si>
    <t>を掲示する</t>
    <phoneticPr fontId="1"/>
  </si>
  <si>
    <t>very much</t>
  </si>
  <si>
    <t>a lot of</t>
  </si>
  <si>
    <t>local</t>
  </si>
  <si>
    <t>（ある）地方の，地元の</t>
  </si>
  <si>
    <t>camera</t>
  </si>
  <si>
    <t>（写真など）を撮る</t>
  </si>
  <si>
    <t>get</t>
  </si>
  <si>
    <t>～しに行く</t>
  </si>
  <si>
    <t>Asian</t>
  </si>
  <si>
    <t>アジア（人）の</t>
  </si>
  <si>
    <t>weekday</t>
  </si>
  <si>
    <t>平日</t>
  </si>
  <si>
    <t>speech</t>
  </si>
  <si>
    <t>スピーチ，演説</t>
  </si>
  <si>
    <t>beach</t>
  </si>
  <si>
    <t>浜辺</t>
  </si>
  <si>
    <t>his</t>
  </si>
  <si>
    <t>weekend</t>
  </si>
  <si>
    <t>student</t>
  </si>
  <si>
    <t>language</t>
  </si>
  <si>
    <t>sister</t>
  </si>
  <si>
    <t>brother</t>
  </si>
  <si>
    <t>meet</t>
  </si>
  <si>
    <t>have-has</t>
  </si>
  <si>
    <t>stadium</t>
  </si>
  <si>
    <t>スタジアム，競技場</t>
  </si>
  <si>
    <t>starter</t>
  </si>
  <si>
    <t>先発メンバー</t>
  </si>
  <si>
    <t>comic</t>
  </si>
  <si>
    <t>マンガ</t>
  </si>
  <si>
    <t>poster</t>
  </si>
  <si>
    <t>ポスター，広告</t>
  </si>
  <si>
    <t>elementary school</t>
  </si>
  <si>
    <t>小学校</t>
  </si>
  <si>
    <t>年齢</t>
  </si>
  <si>
    <t>sometimes</t>
  </si>
  <si>
    <t>famous</t>
  </si>
  <si>
    <t>other</t>
  </si>
  <si>
    <t>book</t>
  </si>
  <si>
    <t>movie</t>
  </si>
  <si>
    <t>tell</t>
  </si>
  <si>
    <t>～のまわりを回って</t>
  </si>
  <si>
    <t>festival</t>
  </si>
  <si>
    <t>祭り，催し物</t>
  </si>
  <si>
    <t>this year</t>
  </si>
  <si>
    <t>have a ～ time</t>
  </si>
  <si>
    <t>firework</t>
  </si>
  <si>
    <t>No, thank you.</t>
  </si>
  <si>
    <t>いいえ，けっこうです。</t>
  </si>
  <si>
    <t>thirsty</t>
  </si>
  <si>
    <t>のどのかわいた</t>
  </si>
  <si>
    <t>hair</t>
  </si>
  <si>
    <t>髪</t>
  </si>
  <si>
    <t>今年</t>
  </si>
  <si>
    <t>lots of</t>
  </si>
  <si>
    <t>たくさんの</t>
  </si>
  <si>
    <t>～な時を過ごす</t>
  </si>
  <si>
    <t>wonderful</t>
  </si>
  <si>
    <t>すばらしい</t>
  </si>
  <si>
    <t>candy</t>
  </si>
  <si>
    <t>キャンディー</t>
  </si>
  <si>
    <t>花火</t>
  </si>
  <si>
    <t>delicious</t>
  </si>
  <si>
    <t>small</t>
  </si>
  <si>
    <t>big</t>
  </si>
  <si>
    <t>yesterday</t>
  </si>
  <si>
    <t>have-had</t>
  </si>
  <si>
    <t>see-saw</t>
  </si>
  <si>
    <t>eat-ate</t>
  </si>
  <si>
    <t>go-went</t>
  </si>
  <si>
    <t>was</t>
  </si>
  <si>
    <t>Thanks.</t>
  </si>
  <si>
    <t>ありがとう。</t>
  </si>
  <si>
    <t>Come on.</t>
  </si>
  <si>
    <t>さぁ。がんばれ。</t>
  </si>
  <si>
    <t>fried noodle</t>
  </si>
  <si>
    <t>焼きそば</t>
  </si>
  <si>
    <t>umm</t>
  </si>
  <si>
    <t>（ためらいを表して）ううん，ええ</t>
  </si>
  <si>
    <t>shy</t>
  </si>
  <si>
    <t>内気な，恥ずかしがりの</t>
  </si>
  <si>
    <t>idea</t>
  </si>
  <si>
    <t>考え，アイディア</t>
  </si>
  <si>
    <t>together</t>
  </si>
  <si>
    <t>something</t>
  </si>
  <si>
    <t>juice</t>
  </si>
  <si>
    <t>need</t>
  </si>
  <si>
    <t>be good at ～＊</t>
  </si>
  <si>
    <t>bench</t>
  </si>
  <si>
    <t>ベンチ</t>
  </si>
  <si>
    <t>pond</t>
  </si>
  <si>
    <t>池</t>
  </si>
  <si>
    <t>jog</t>
  </si>
  <si>
    <t>ジョギングする</t>
  </si>
  <si>
    <t>stage</t>
  </si>
  <si>
    <t>舞台，ステージ</t>
  </si>
  <si>
    <t>look at ～</t>
  </si>
  <si>
    <t>over there</t>
  </si>
  <si>
    <t>under</t>
  </si>
  <si>
    <t>with</t>
  </si>
  <si>
    <t>quiet</t>
  </si>
  <si>
    <t>people</t>
  </si>
  <si>
    <t>girl</t>
  </si>
  <si>
    <t>boy</t>
  </si>
  <si>
    <t>tree</t>
  </si>
  <si>
    <t>park</t>
  </si>
  <si>
    <t>New Zealand</t>
  </si>
  <si>
    <t>ニュージーランド</t>
  </si>
  <si>
    <t>kiwi fruit</t>
  </si>
  <si>
    <t>キウイフルーツ</t>
  </si>
  <si>
    <t>sheep</t>
  </si>
  <si>
    <t>ヒツジ</t>
  </si>
  <si>
    <t>like ～</t>
  </si>
  <si>
    <t>（授業の）時間</t>
  </si>
  <si>
    <t>nervous</t>
  </si>
  <si>
    <t>緊張して</t>
  </si>
  <si>
    <t>brave</t>
  </si>
  <si>
    <t>勇敢な</t>
  </si>
  <si>
    <t>～のような</t>
  </si>
  <si>
    <t>national</t>
  </si>
  <si>
    <t>国の</t>
  </si>
  <si>
    <t>netball</t>
  </si>
  <si>
    <t>ネットボール</t>
  </si>
  <si>
    <t>football</t>
  </si>
  <si>
    <t>アメリカンフットボール，サッカー</t>
  </si>
  <si>
    <t>round</t>
  </si>
  <si>
    <t>丸い</t>
  </si>
  <si>
    <t>on the A team</t>
  </si>
  <si>
    <t>［運動部］A部の一員で</t>
  </si>
  <si>
    <t>bird</t>
  </si>
  <si>
    <t>basketball</t>
  </si>
  <si>
    <t>sports</t>
  </si>
  <si>
    <t>animal</t>
  </si>
  <si>
    <t>mean</t>
  </si>
  <si>
    <t>snack</t>
  </si>
  <si>
    <t>軽食</t>
  </si>
  <si>
    <t>during</t>
  </si>
  <si>
    <t>A or B</t>
  </si>
  <si>
    <t>long</t>
  </si>
  <si>
    <t>now</t>
  </si>
  <si>
    <t>noon</t>
  </si>
  <si>
    <t>o’clock</t>
  </si>
  <si>
    <t>p.m.</t>
  </si>
  <si>
    <t>a.m.</t>
  </si>
  <si>
    <t>break</t>
  </si>
  <si>
    <t>lunch</t>
  </si>
  <si>
    <t>What time is it?</t>
  </si>
  <si>
    <t>Enjoy yourself.</t>
  </si>
  <si>
    <t>楽しく過ごしてください。</t>
  </si>
  <si>
    <t>あなた自身を</t>
  </si>
  <si>
    <t>前，正面</t>
  </si>
  <si>
    <t>turn</t>
  </si>
  <si>
    <t>順番</t>
  </si>
  <si>
    <t>worry</t>
  </si>
  <si>
    <t>悩む</t>
  </si>
  <si>
    <t>please</t>
  </si>
  <si>
    <t>お願いします</t>
  </si>
  <si>
    <t>cold</t>
  </si>
  <si>
    <t>hot</t>
  </si>
  <si>
    <t>winter</t>
  </si>
  <si>
    <t>summer</t>
  </si>
  <si>
    <t>season</t>
  </si>
  <si>
    <t>weather</t>
  </si>
  <si>
    <t>Japan</t>
  </si>
  <si>
    <t>enjoy</t>
  </si>
  <si>
    <t>racket</t>
  </si>
  <si>
    <t>someday</t>
  </si>
  <si>
    <t>brass band</t>
  </si>
  <si>
    <t>ラケット</t>
  </si>
  <si>
    <t>oﬀ</t>
  </si>
  <si>
    <t>休んで</t>
  </si>
  <si>
    <t>coach</t>
  </si>
  <si>
    <t>コーチ</t>
  </si>
  <si>
    <t>bottle</t>
  </si>
  <si>
    <t>びん，ボトル</t>
  </si>
  <si>
    <t>shoe</t>
  </si>
  <si>
    <t>くつ</t>
  </si>
  <si>
    <t>towel</t>
  </si>
  <si>
    <t>タオル</t>
  </si>
  <si>
    <t>woman-women</t>
  </si>
  <si>
    <t>man-men</t>
  </si>
  <si>
    <t>they</t>
  </si>
  <si>
    <t>water</t>
  </si>
  <si>
    <t>week</t>
  </si>
  <si>
    <t>bring</t>
  </si>
  <si>
    <t>the World Cup</t>
  </si>
  <si>
    <t>ワールドカップ</t>
  </si>
  <si>
    <t>Good luck.</t>
  </si>
  <si>
    <t>幸運を祈ります。</t>
  </si>
  <si>
    <t>yeah</t>
  </si>
  <si>
    <t>うん，そう</t>
  </si>
  <si>
    <t>いつか</t>
  </si>
  <si>
    <t>luck</t>
  </si>
  <si>
    <t>運</t>
  </si>
  <si>
    <t>How are you?</t>
  </si>
  <si>
    <t>today</t>
  </si>
  <si>
    <t>why</t>
  </si>
  <si>
    <t>hard</t>
  </si>
  <si>
    <t>excited</t>
  </si>
  <si>
    <t>cool</t>
  </si>
  <si>
    <t>game</t>
  </si>
  <si>
    <t>win</t>
  </si>
  <si>
    <t>be</t>
  </si>
  <si>
    <t>next</t>
  </si>
  <si>
    <t>date</t>
  </si>
  <si>
    <t>month</t>
  </si>
  <si>
    <t>（暦の上での）月</t>
  </si>
  <si>
    <t>station</t>
  </si>
  <si>
    <t>practice</t>
  </si>
  <si>
    <t>（～を）練習する</t>
  </si>
  <si>
    <t>when</t>
  </si>
  <si>
    <t>where</t>
  </si>
  <si>
    <t>ブラスバンド，吹奏楽</t>
  </si>
  <si>
    <t>trumpet</t>
  </si>
  <si>
    <t>トランペット</t>
  </si>
  <si>
    <t>at</t>
  </si>
  <si>
    <t>～に，～で</t>
  </si>
  <si>
    <t>hall</t>
  </si>
  <si>
    <t>会館，ホール</t>
  </si>
  <si>
    <t>concert</t>
  </si>
  <si>
    <t>演奏会，コンサート</t>
  </si>
  <si>
    <t>Sounds nice.</t>
  </si>
  <si>
    <t>よさそうですね。</t>
  </si>
  <si>
    <t>yogurt</t>
  </si>
  <si>
    <t>ヨーグルト</t>
  </si>
  <si>
    <t>toast</t>
  </si>
  <si>
    <t>トースト</t>
  </si>
  <si>
    <t>sausage</t>
  </si>
  <si>
    <t>ソーセージ</t>
  </si>
  <si>
    <t>soup</t>
  </si>
  <si>
    <t>スープ</t>
  </si>
  <si>
    <t>sound</t>
  </si>
  <si>
    <t>～に聞こえる，思える</t>
  </si>
  <si>
    <t>How about you?</t>
  </si>
  <si>
    <t>by bike</t>
  </si>
  <si>
    <t>usually</t>
  </si>
  <si>
    <t>an</t>
  </si>
  <si>
    <t>fruit</t>
  </si>
  <si>
    <t>breakfast</t>
  </si>
  <si>
    <t>come</t>
  </si>
  <si>
    <t>walk</t>
  </si>
  <si>
    <t>live</t>
  </si>
  <si>
    <t>Ⅰsee.</t>
  </si>
  <si>
    <t>なるほど。</t>
  </si>
  <si>
    <t>hey</t>
  </si>
  <si>
    <t>やあ</t>
  </si>
  <si>
    <t>for</t>
  </si>
  <si>
    <t>～に相当する</t>
  </si>
  <si>
    <t>the Philippines</t>
  </si>
  <si>
    <t>フィリピン</t>
  </si>
  <si>
    <t>symbol</t>
  </si>
  <si>
    <t>象徴，記号</t>
  </si>
  <si>
    <t>shrine</t>
  </si>
  <si>
    <t>神社</t>
  </si>
  <si>
    <t>area</t>
  </si>
  <si>
    <t>区域，場所</t>
  </si>
  <si>
    <t>picnic</t>
  </si>
  <si>
    <t>ピクニック，遠足</t>
  </si>
  <si>
    <t>Good morning.</t>
  </si>
  <si>
    <t>really</t>
  </si>
  <si>
    <t>interesting</t>
  </si>
  <si>
    <t>afternoon</t>
  </si>
  <si>
    <t>morning</t>
  </si>
  <si>
    <t>map</t>
  </si>
  <si>
    <t>town</t>
  </si>
  <si>
    <t>Who is ～ ?</t>
  </si>
  <si>
    <t>Ms.</t>
  </si>
  <si>
    <t>［女性をさして］～さん，先生</t>
  </si>
  <si>
    <t>Mr.</t>
  </si>
  <si>
    <t>［男性をさして］～さん，先生</t>
  </si>
  <si>
    <t>crowded</t>
  </si>
  <si>
    <t>こみ合った，満員の</t>
  </si>
  <si>
    <t>in</t>
  </si>
  <si>
    <t>always</t>
  </si>
  <si>
    <t>popular</t>
  </si>
  <si>
    <t>our</t>
  </si>
  <si>
    <t>market</t>
  </si>
  <si>
    <t>restaurant</t>
  </si>
  <si>
    <t>English</t>
  </si>
  <si>
    <t>class</t>
  </si>
  <si>
    <t>teacher</t>
  </si>
  <si>
    <t>That is ～ .</t>
  </si>
  <si>
    <t>This is ～ .</t>
  </si>
  <si>
    <t>oh</t>
  </si>
  <si>
    <t>まあ</t>
  </si>
  <si>
    <t>Me, too.</t>
  </si>
  <si>
    <t>私も。</t>
  </si>
  <si>
    <t>Thank you.</t>
  </si>
  <si>
    <t>every day</t>
  </si>
  <si>
    <t>a little</t>
  </si>
  <si>
    <t>but</t>
  </si>
  <si>
    <t>there</t>
  </si>
  <si>
    <t>badminton</t>
  </si>
  <si>
    <t>swim</t>
  </si>
  <si>
    <t>speak</t>
  </si>
  <si>
    <t>see</t>
  </si>
  <si>
    <t>read</t>
  </si>
  <si>
    <t>cannot</t>
  </si>
  <si>
    <t>Sydney</t>
  </si>
  <si>
    <t>シドニー</t>
  </si>
  <si>
    <t>rugby</t>
  </si>
  <si>
    <t>ラグビー</t>
  </si>
  <si>
    <t>cricket</t>
  </si>
  <si>
    <t>クリケット</t>
  </si>
  <si>
    <t>How about ～ ?</t>
  </si>
  <si>
    <t>no</t>
  </si>
  <si>
    <t>yes</t>
  </si>
  <si>
    <t>not</t>
  </si>
  <si>
    <t>soccer</t>
  </si>
  <si>
    <t>it</t>
  </si>
  <si>
    <t>watch</t>
  </si>
  <si>
    <t>play</t>
  </si>
  <si>
    <t>～をする，演奏する</t>
    <phoneticPr fontId="1"/>
  </si>
  <si>
    <t>green tea</t>
  </si>
  <si>
    <t>緑茶</t>
  </si>
  <si>
    <t>Australia</t>
  </si>
  <si>
    <t>オーストラリア</t>
  </si>
  <si>
    <t>color</t>
  </si>
  <si>
    <t>色</t>
  </si>
  <si>
    <t>数</t>
  </si>
  <si>
    <t>Call me ～ .</t>
  </si>
  <si>
    <t>from ～</t>
  </si>
  <si>
    <t>often</t>
  </si>
  <si>
    <t>Japanese</t>
  </si>
  <si>
    <t>everyone</t>
  </si>
  <si>
    <t>drink</t>
  </si>
  <si>
    <t>You are ～ .</t>
  </si>
  <si>
    <t>Ⅰam ～ .</t>
  </si>
  <si>
    <t>こんにちは</t>
  </si>
  <si>
    <t>日本</t>
  </si>
  <si>
    <t>日本語</t>
  </si>
  <si>
    <t>英語</t>
  </si>
  <si>
    <t>music</t>
  </si>
  <si>
    <t>音楽</t>
  </si>
  <si>
    <t>like</t>
  </si>
  <si>
    <t>～が好きである</t>
  </si>
  <si>
    <t>～を勉強する</t>
  </si>
  <si>
    <t>私は～です。</t>
  </si>
  <si>
    <t>you</t>
  </si>
  <si>
    <t>あなたは</t>
  </si>
  <si>
    <t>Ⅰ</t>
  </si>
  <si>
    <t>私は</t>
  </si>
  <si>
    <t>What’s the date today?</t>
  </si>
  <si>
    <t>今日は何月何日ですか。</t>
  </si>
  <si>
    <t>thirtieth</t>
  </si>
  <si>
    <t>30番目の</t>
  </si>
  <si>
    <t>twenty-ﬁrst</t>
  </si>
  <si>
    <t>21番目の</t>
  </si>
  <si>
    <t>twentieth</t>
  </si>
  <si>
    <t>20番目の</t>
  </si>
  <si>
    <t>nineteenth</t>
  </si>
  <si>
    <t>19番目の</t>
  </si>
  <si>
    <t>eighteenth</t>
  </si>
  <si>
    <t>18番目の</t>
  </si>
  <si>
    <t>seventeenth</t>
  </si>
  <si>
    <t>17番目の</t>
  </si>
  <si>
    <t>sixteenth</t>
  </si>
  <si>
    <t>16番目の</t>
  </si>
  <si>
    <t>ﬁfteenth</t>
  </si>
  <si>
    <t>15番目の</t>
  </si>
  <si>
    <t>fourteenth</t>
  </si>
  <si>
    <t>14番目の</t>
  </si>
  <si>
    <t>thirteenth</t>
  </si>
  <si>
    <t>13番目の</t>
  </si>
  <si>
    <t>twelfth</t>
  </si>
  <si>
    <t>12番目の</t>
  </si>
  <si>
    <t>eleventh</t>
  </si>
  <si>
    <t>11番目の</t>
  </si>
  <si>
    <t>tenth</t>
  </si>
  <si>
    <t>10番目の</t>
  </si>
  <si>
    <t>ninth</t>
  </si>
  <si>
    <t>9番目の</t>
  </si>
  <si>
    <t>eighth</t>
  </si>
  <si>
    <t>8番目の</t>
  </si>
  <si>
    <t>seventh</t>
  </si>
  <si>
    <t>7番目の</t>
  </si>
  <si>
    <t>sixth</t>
  </si>
  <si>
    <t>6番目の</t>
  </si>
  <si>
    <t>fifth</t>
  </si>
  <si>
    <t>5番目の</t>
  </si>
  <si>
    <t>fourth</t>
  </si>
  <si>
    <t>4番目の</t>
  </si>
  <si>
    <t>third</t>
  </si>
  <si>
    <t>What day is it today?</t>
  </si>
  <si>
    <t>今日は何曜日ですか。</t>
  </si>
  <si>
    <t>Saturday</t>
  </si>
  <si>
    <t>Friday</t>
  </si>
  <si>
    <t>Thursday</t>
  </si>
  <si>
    <t>Wednesday</t>
  </si>
  <si>
    <t>Tuesday</t>
  </si>
  <si>
    <t>Monday</t>
  </si>
  <si>
    <t>Sunday</t>
  </si>
  <si>
    <t>December</t>
  </si>
  <si>
    <t>November</t>
  </si>
  <si>
    <t>October</t>
  </si>
  <si>
    <t>September</t>
  </si>
  <si>
    <t>August</t>
  </si>
  <si>
    <t>July</t>
  </si>
  <si>
    <t>June</t>
  </si>
  <si>
    <t>May</t>
  </si>
  <si>
    <t>April</t>
  </si>
  <si>
    <t>March</t>
  </si>
  <si>
    <t>February</t>
  </si>
  <si>
    <t>January</t>
  </si>
  <si>
    <t>one thousand</t>
  </si>
  <si>
    <t>1000（の）</t>
  </si>
  <si>
    <t>one hundred</t>
  </si>
  <si>
    <t>100（の）</t>
  </si>
  <si>
    <t>ninety</t>
  </si>
  <si>
    <t>90（の）</t>
  </si>
  <si>
    <t>eighty</t>
  </si>
  <si>
    <t>80（の）</t>
  </si>
  <si>
    <t>seventy</t>
  </si>
  <si>
    <t>70（の）</t>
  </si>
  <si>
    <t>sixty</t>
  </si>
  <si>
    <t>60（の）</t>
  </si>
  <si>
    <t>fifty</t>
  </si>
  <si>
    <t>50（の）</t>
  </si>
  <si>
    <t>forty</t>
  </si>
  <si>
    <t>40（の）</t>
  </si>
  <si>
    <t>thirty</t>
  </si>
  <si>
    <t>30（の）</t>
  </si>
  <si>
    <t>twenty</t>
  </si>
  <si>
    <t>20（の）</t>
  </si>
  <si>
    <t>nineteen</t>
  </si>
  <si>
    <t>19（の）</t>
  </si>
  <si>
    <t>eighteen</t>
  </si>
  <si>
    <t>18（の）</t>
  </si>
  <si>
    <t>seventeen</t>
  </si>
  <si>
    <t>17（の）</t>
  </si>
  <si>
    <t>sixteen</t>
  </si>
  <si>
    <t>16（の）</t>
  </si>
  <si>
    <t>fifteen</t>
  </si>
  <si>
    <t>15（の）</t>
  </si>
  <si>
    <t>white</t>
  </si>
  <si>
    <t>白（い）</t>
  </si>
  <si>
    <t>yellow</t>
  </si>
  <si>
    <t>黄色（い）</t>
  </si>
  <si>
    <t>red</t>
  </si>
  <si>
    <t>赤（い）</t>
  </si>
  <si>
    <t>blue</t>
  </si>
  <si>
    <t>青（い）</t>
  </si>
  <si>
    <t>black</t>
  </si>
  <si>
    <t>黒（い）</t>
  </si>
  <si>
    <t>fine</t>
  </si>
  <si>
    <t>元気な</t>
  </si>
  <si>
    <t>fourteen</t>
  </si>
  <si>
    <t>14（の）</t>
  </si>
  <si>
    <t>thirteen</t>
  </si>
  <si>
    <t>13（の）</t>
  </si>
  <si>
    <t>twelve</t>
  </si>
  <si>
    <t>eleven</t>
  </si>
  <si>
    <t>ten</t>
  </si>
  <si>
    <t>nine</t>
  </si>
  <si>
    <t>eight</t>
  </si>
  <si>
    <t>seven</t>
  </si>
  <si>
    <t>six</t>
  </si>
  <si>
    <t>five</t>
  </si>
  <si>
    <t>four</t>
  </si>
  <si>
    <t>three</t>
  </si>
  <si>
    <t>two</t>
  </si>
  <si>
    <t>zero</t>
  </si>
  <si>
    <t>new</t>
  </si>
  <si>
    <t>hungry</t>
  </si>
  <si>
    <t>kind</t>
  </si>
  <si>
    <t>good</t>
  </si>
  <si>
    <t>favorite</t>
  </si>
  <si>
    <t>dance</t>
  </si>
  <si>
    <t>踊る</t>
  </si>
  <si>
    <t>write</t>
  </si>
  <si>
    <t>書く</t>
  </si>
  <si>
    <t>have</t>
  </si>
  <si>
    <t>持っている</t>
  </si>
  <si>
    <t>teach</t>
  </si>
  <si>
    <t>教える</t>
  </si>
  <si>
    <t>go</t>
  </si>
  <si>
    <t>volleyball</t>
  </si>
  <si>
    <t>バレーボール</t>
  </si>
  <si>
    <t>umbrella</t>
  </si>
  <si>
    <t>かさ</t>
  </si>
  <si>
    <t>tennis</t>
  </si>
  <si>
    <t>テニス</t>
  </si>
  <si>
    <t>table</t>
  </si>
  <si>
    <t>テーブル</t>
  </si>
  <si>
    <t>subject</t>
  </si>
  <si>
    <t>教科，科目</t>
  </si>
  <si>
    <t>駅</t>
  </si>
  <si>
    <t>冬</t>
  </si>
  <si>
    <t>秋</t>
  </si>
  <si>
    <t>夏</t>
  </si>
  <si>
    <t>sea</t>
  </si>
  <si>
    <t>海</t>
  </si>
  <si>
    <t>room</t>
  </si>
  <si>
    <t>部屋</t>
  </si>
  <si>
    <t>orange</t>
  </si>
  <si>
    <t>オレンジ</t>
  </si>
  <si>
    <t>hat</t>
  </si>
  <si>
    <t>帽子</t>
  </si>
  <si>
    <t>egg</t>
  </si>
  <si>
    <t>卵</t>
  </si>
  <si>
    <t>dinner</t>
  </si>
  <si>
    <t>夕食</t>
  </si>
  <si>
    <t>curry</t>
  </si>
  <si>
    <t>カレー</t>
  </si>
  <si>
    <t>coﬀee</t>
  </si>
  <si>
    <t>コーヒー</t>
  </si>
  <si>
    <t>city</t>
  </si>
  <si>
    <t>市</t>
  </si>
  <si>
    <t>cherry</t>
  </si>
  <si>
    <t>サクランボ</t>
  </si>
  <si>
    <t>chair</t>
  </si>
  <si>
    <t>いす</t>
  </si>
  <si>
    <t>cake</t>
  </si>
  <si>
    <t>ケーキ</t>
  </si>
  <si>
    <t>box</t>
  </si>
  <si>
    <t>箱</t>
  </si>
  <si>
    <t>bed</t>
  </si>
  <si>
    <t>ベッド</t>
  </si>
  <si>
    <t>ball</t>
  </si>
  <si>
    <t>ボール</t>
  </si>
  <si>
    <t>school</t>
  </si>
  <si>
    <t>piano</t>
  </si>
  <si>
    <t>pencil</t>
  </si>
  <si>
    <t>pen</t>
  </si>
  <si>
    <t>notebook</t>
  </si>
  <si>
    <t>mother</t>
  </si>
  <si>
    <t>library</t>
  </si>
  <si>
    <t>guitar</t>
  </si>
  <si>
    <t>friend</t>
  </si>
  <si>
    <t>food</t>
  </si>
  <si>
    <t>dog</t>
  </si>
  <si>
    <t>desk</t>
  </si>
  <si>
    <t>computer</t>
  </si>
  <si>
    <t>cat</t>
  </si>
  <si>
    <t>baseball</t>
  </si>
  <si>
    <t>bag</t>
  </si>
  <si>
    <t>apple</t>
  </si>
  <si>
    <t>English</t>
    <phoneticPr fontId="1"/>
  </si>
  <si>
    <t>Japanese</t>
    <phoneticPr fontId="1"/>
  </si>
  <si>
    <t>Unit</t>
    <phoneticPr fontId="1"/>
  </si>
  <si>
    <t>U0</t>
  </si>
  <si>
    <t>U0</t>
    <phoneticPr fontId="1"/>
  </si>
  <si>
    <t>U1</t>
  </si>
  <si>
    <t>U1</t>
    <phoneticPr fontId="1"/>
  </si>
  <si>
    <t>U2</t>
  </si>
  <si>
    <t>U3</t>
  </si>
  <si>
    <t>U4</t>
  </si>
  <si>
    <t>U5</t>
  </si>
  <si>
    <t>U6</t>
  </si>
  <si>
    <t>［主に命令文のあとで］そうしなければ</t>
    <phoneticPr fontId="1"/>
  </si>
  <si>
    <t>のぼる［原形-過去形］</t>
    <phoneticPr fontId="1"/>
  </si>
  <si>
    <t>U7</t>
  </si>
  <si>
    <t>U8</t>
  </si>
  <si>
    <t>U9</t>
  </si>
  <si>
    <t>準備する［現在形-過去形］</t>
    <phoneticPr fontId="1"/>
  </si>
  <si>
    <t>U10</t>
  </si>
  <si>
    <t>（時）を過ごす［現在形-過去形］</t>
    <phoneticPr fontId="1"/>
  </si>
  <si>
    <t>に乗る,撮る［現在形-過去形］</t>
    <phoneticPr fontId="1"/>
  </si>
  <si>
    <t>転ぶ，倒れる［現在形-過去形］</t>
    <phoneticPr fontId="1"/>
  </si>
  <si>
    <t>置く［現在形-過去形］</t>
    <phoneticPr fontId="1"/>
  </si>
  <si>
    <t>盗む［現在形-過去形］</t>
    <phoneticPr fontId="1"/>
  </si>
  <si>
    <t>生活，暮らし［単数形-複数形］</t>
    <phoneticPr fontId="1"/>
  </si>
  <si>
    <t>（～を）知っている［原形-過去形］</t>
    <phoneticPr fontId="1"/>
  </si>
  <si>
    <t>さようなら［Eメールなどの結び］</t>
    <phoneticPr fontId="1"/>
  </si>
  <si>
    <t>教える［原形-過去形］</t>
    <phoneticPr fontId="1"/>
  </si>
  <si>
    <t>［well, very muchの比較級］よりよい</t>
    <phoneticPr fontId="1"/>
  </si>
  <si>
    <t>［well, very muchの最上級］最もよく</t>
    <phoneticPr fontId="1"/>
  </si>
  <si>
    <t>（ある言語を）話す［原形-過去形］</t>
    <phoneticPr fontId="1"/>
  </si>
  <si>
    <t>赤ん坊［単数形-複数形］</t>
    <phoneticPr fontId="1"/>
  </si>
  <si>
    <t>［比較級を作る］（～より）もっと～</t>
    <phoneticPr fontId="1"/>
  </si>
  <si>
    <t>［最上級を作る］いちばん～，最も～</t>
    <phoneticPr fontId="1"/>
  </si>
  <si>
    <t>目を覚ます［原形-過去形］</t>
    <phoneticPr fontId="1"/>
  </si>
  <si>
    <t>去る，出発する［原形-過去形］</t>
    <phoneticPr fontId="1"/>
  </si>
  <si>
    <t>（～に）～をおくる　～（人）を行かせる</t>
    <phoneticPr fontId="1"/>
  </si>
  <si>
    <t>（～に）～を持ってくる［原形-過去形］</t>
    <phoneticPr fontId="1"/>
  </si>
  <si>
    <t>［命令文のあとで］そうであれば</t>
    <phoneticPr fontId="1"/>
  </si>
  <si>
    <t>（時間が）過ぎる，通り過ぎる</t>
    <phoneticPr fontId="1"/>
  </si>
  <si>
    <t>（草木の）葉［単数形-複数形］</t>
    <phoneticPr fontId="1"/>
  </si>
  <si>
    <t>書く［原形-過去形］</t>
    <phoneticPr fontId="1"/>
  </si>
  <si>
    <t>理解する［原形-過去形］</t>
    <phoneticPr fontId="1"/>
  </si>
  <si>
    <t>カリブー［北米産のトナカイ］</t>
    <phoneticPr fontId="1"/>
  </si>
  <si>
    <t>シシュマレフ［村の名前］</t>
    <phoneticPr fontId="1"/>
  </si>
  <si>
    <t>言う［原形-過去形-過去分詞形］</t>
    <phoneticPr fontId="1"/>
  </si>
  <si>
    <t>勝つ［原形-過去形-過去分詞形］</t>
    <phoneticPr fontId="1"/>
  </si>
  <si>
    <t>読む［原形-過去形-過去分詞形］</t>
  </si>
  <si>
    <t>読む［原形-過去形-過去分詞形］</t>
    <phoneticPr fontId="1"/>
  </si>
  <si>
    <t>（生物学上の）種［単数形-複数形］</t>
    <phoneticPr fontId="1"/>
  </si>
  <si>
    <t>～のように見える　思われる</t>
    <phoneticPr fontId="1"/>
  </si>
  <si>
    <t>～を切る［原形-過去形-過去分詞形］</t>
    <phoneticPr fontId="1"/>
  </si>
  <si>
    <t>～に通う　～に出席する</t>
    <phoneticPr fontId="1"/>
  </si>
  <si>
    <t>なくなった　行ってしまった</t>
    <phoneticPr fontId="1"/>
  </si>
  <si>
    <t>～を抱く［原形-過去形］</t>
    <phoneticPr fontId="1"/>
  </si>
  <si>
    <t>～まで（ずっと），［否定文で］～までは（～しない）</t>
  </si>
  <si>
    <t>～を意味する［原形-過去形］</t>
    <phoneticPr fontId="1"/>
  </si>
  <si>
    <t>（携帯電話などで）メッセージをおくる</t>
    <phoneticPr fontId="1"/>
  </si>
  <si>
    <t>editter</t>
    <phoneticPr fontId="1"/>
  </si>
  <si>
    <t>date</t>
    <phoneticPr fontId="1"/>
  </si>
  <si>
    <t>harazono</t>
    <phoneticPr fontId="1"/>
  </si>
  <si>
    <t>～を信頼する ～だと期待する</t>
    <phoneticPr fontId="1"/>
  </si>
  <si>
    <t>運転する［原形-過去形］</t>
    <phoneticPr fontId="1"/>
  </si>
  <si>
    <t>リンゴ</t>
  </si>
  <si>
    <t>かばん</t>
  </si>
  <si>
    <t>野球</t>
  </si>
  <si>
    <t>バスケットボール</t>
  </si>
  <si>
    <t>ネコ</t>
  </si>
  <si>
    <t>コンピューター</t>
  </si>
  <si>
    <t>机</t>
  </si>
  <si>
    <t>イヌ</t>
  </si>
  <si>
    <t>父</t>
  </si>
  <si>
    <t>食べ物</t>
  </si>
  <si>
    <t>友だち</t>
  </si>
  <si>
    <t>ギター</t>
  </si>
  <si>
    <t>図書館</t>
  </si>
  <si>
    <t>母</t>
  </si>
  <si>
    <t>ノート</t>
  </si>
  <si>
    <t>ペン</t>
  </si>
  <si>
    <t>えんぴつ</t>
  </si>
  <si>
    <t>ピアノ</t>
  </si>
  <si>
    <t>学校</t>
  </si>
  <si>
    <t>～をきれいにする</t>
  </si>
  <si>
    <t>行く</t>
  </si>
  <si>
    <t>～が好きだ</t>
  </si>
  <si>
    <t>作る</t>
  </si>
  <si>
    <t>お気に入りの</t>
  </si>
  <si>
    <t>よい</t>
  </si>
  <si>
    <t>親切な</t>
  </si>
  <si>
    <t>空腹の</t>
  </si>
  <si>
    <t>新しい</t>
  </si>
  <si>
    <t>ゼロ</t>
  </si>
  <si>
    <t>1，1つの</t>
  </si>
  <si>
    <t>2（の）</t>
  </si>
  <si>
    <t>3（の）</t>
  </si>
  <si>
    <t>4（の）</t>
  </si>
  <si>
    <t>5（の）</t>
  </si>
  <si>
    <t>6（の）</t>
  </si>
  <si>
    <t>7（の）</t>
  </si>
  <si>
    <t>8（の）</t>
  </si>
  <si>
    <t>9（の）</t>
  </si>
  <si>
    <t>10（の）</t>
  </si>
  <si>
    <t>11（の）</t>
  </si>
  <si>
    <t>12（の）</t>
  </si>
  <si>
    <t>1月</t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</si>
  <si>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</si>
  <si>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</si>
  <si>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</si>
  <si>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</si>
  <si>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</si>
  <si>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</si>
  <si>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</si>
  <si>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</si>
  <si>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</si>
  <si>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</si>
  <si>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</si>
  <si>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日曜日</t>
  </si>
  <si>
    <t>月曜日</t>
  </si>
  <si>
    <t>火曜日</t>
  </si>
  <si>
    <t>水曜日</t>
  </si>
  <si>
    <t>木曜日</t>
  </si>
  <si>
    <t>金曜日</t>
  </si>
  <si>
    <t>土曜日</t>
  </si>
  <si>
    <t>1番目の</t>
  </si>
  <si>
    <t>2番目の</t>
  </si>
  <si>
    <t>3番目の</t>
  </si>
  <si>
    <t>あなたは～です。</t>
  </si>
  <si>
    <t>～を飲む</t>
  </si>
  <si>
    <t>～が大好きである</t>
  </si>
  <si>
    <t>みんな</t>
  </si>
  <si>
    <t>日本の，日本人の</t>
  </si>
  <si>
    <t>しばしば，よく</t>
  </si>
  <si>
    <t>～から，～出身の</t>
  </si>
  <si>
    <t>私を～と呼んでください。</t>
  </si>
  <si>
    <t>～を（注意して）見る</t>
  </si>
  <si>
    <t>それを［に］</t>
  </si>
  <si>
    <t>ファン</t>
  </si>
  <si>
    <t>サッカー</t>
  </si>
  <si>
    <t>～でない</t>
  </si>
  <si>
    <t>はい</t>
  </si>
  <si>
    <t>いいえ</t>
  </si>
  <si>
    <t>ただ～だけ</t>
  </si>
  <si>
    <t>だから</t>
  </si>
  <si>
    <t>～についてはどうですか。</t>
  </si>
  <si>
    <t>～できない</t>
  </si>
  <si>
    <t>読む</t>
  </si>
  <si>
    <t>～が見える，～を見る</t>
  </si>
  <si>
    <t>話す</t>
  </si>
  <si>
    <t>勉強する，研究する</t>
  </si>
  <si>
    <t>泳ぐ</t>
  </si>
  <si>
    <t>バドミントン</t>
  </si>
  <si>
    <t>そこに, そこで</t>
  </si>
  <si>
    <t>しかし</t>
  </si>
  <si>
    <t>少し</t>
  </si>
  <si>
    <t>毎日</t>
  </si>
  <si>
    <t>これは～です。</t>
  </si>
  <si>
    <t>あれは～です。</t>
  </si>
  <si>
    <t>先生</t>
  </si>
  <si>
    <t>学級，クラス</t>
  </si>
  <si>
    <t>レストラン</t>
  </si>
  <si>
    <t>市場</t>
  </si>
  <si>
    <t>私たちの</t>
  </si>
  <si>
    <t>人気のある</t>
  </si>
  <si>
    <t>いつも</t>
  </si>
  <si>
    <t>～（の中）に</t>
  </si>
  <si>
    <t>～はだれですか。</t>
  </si>
  <si>
    <t>町</t>
  </si>
  <si>
    <t>地図</t>
  </si>
  <si>
    <t>朝，午前</t>
  </si>
  <si>
    <t>午後</t>
  </si>
  <si>
    <t>おもしろい，興味深い</t>
  </si>
  <si>
    <t>本当に</t>
  </si>
  <si>
    <t>おはようございます。</t>
  </si>
  <si>
    <t>住んでいる</t>
  </si>
  <si>
    <t>歩く</t>
  </si>
  <si>
    <t>来る</t>
  </si>
  <si>
    <t>朝食</t>
  </si>
  <si>
    <t>果物</t>
  </si>
  <si>
    <t>ここに，ここで</t>
  </si>
  <si>
    <t>1つの，1人の</t>
  </si>
  <si>
    <t>～の近くに</t>
  </si>
  <si>
    <t>たいてい，ふつう</t>
  </si>
  <si>
    <t>～もまた，その上</t>
  </si>
  <si>
    <t>自転車で</t>
  </si>
  <si>
    <t>あなたはどうですか。</t>
  </si>
  <si>
    <t>～の近くに［で］</t>
  </si>
  <si>
    <t>どこに［で，へ］</t>
  </si>
  <si>
    <t>いつ，どんなとき</t>
  </si>
  <si>
    <t>日付</t>
  </si>
  <si>
    <t>次の，となりの</t>
  </si>
  <si>
    <t>～である，～になる</t>
  </si>
  <si>
    <t>～に勝つ</t>
  </si>
  <si>
    <t>かっこいい</t>
  </si>
  <si>
    <t>わくわくした</t>
  </si>
  <si>
    <t>熱心に，一生懸命に</t>
  </si>
  <si>
    <t>なぜ，どうして</t>
  </si>
  <si>
    <t>今日</t>
  </si>
  <si>
    <t>お元気ですか。</t>
  </si>
  <si>
    <t>持ってくる，連れてくる</t>
  </si>
  <si>
    <t>週</t>
  </si>
  <si>
    <t>水</t>
  </si>
  <si>
    <t>彼らは，彼女らは，それらは</t>
  </si>
  <si>
    <t>あれらの，それらの</t>
  </si>
  <si>
    <t>男性［単数形-複数形］</t>
  </si>
  <si>
    <t>女性［単数形-複数形］</t>
  </si>
  <si>
    <t>～を楽しむ</t>
  </si>
  <si>
    <t>天気</t>
  </si>
  <si>
    <t>季節</t>
  </si>
  <si>
    <t>熱い，暑い</t>
  </si>
  <si>
    <t>冷たい，寒い</t>
  </si>
  <si>
    <t>何時ですか。</t>
  </si>
  <si>
    <t>昼食</t>
  </si>
  <si>
    <t>休憩</t>
  </si>
  <si>
    <t>午前</t>
  </si>
  <si>
    <t>～時ちょうど</t>
  </si>
  <si>
    <t>正午</t>
  </si>
  <si>
    <t>今</t>
  </si>
  <si>
    <t>長い</t>
  </si>
  <si>
    <t>AかまたはB</t>
  </si>
  <si>
    <t>～の間に</t>
  </si>
  <si>
    <t>～を意味する</t>
  </si>
  <si>
    <t>動物</t>
  </si>
  <si>
    <t>スポーツ</t>
  </si>
  <si>
    <t>鳥</t>
  </si>
  <si>
    <t>正しい</t>
  </si>
  <si>
    <t>公園，遊園地</t>
  </si>
  <si>
    <t>木</t>
  </si>
  <si>
    <t>男の子</t>
  </si>
  <si>
    <t>女の子</t>
  </si>
  <si>
    <t>人々</t>
  </si>
  <si>
    <t>静かな</t>
  </si>
  <si>
    <t>～といっしょに</t>
  </si>
  <si>
    <t>～の下に</t>
  </si>
  <si>
    <t>あそこに，向こうでは</t>
  </si>
  <si>
    <t>～を見る</t>
  </si>
  <si>
    <t>～が得意だ</t>
  </si>
  <si>
    <t>～を必要とする</t>
  </si>
  <si>
    <t>ジュース</t>
  </si>
  <si>
    <t>何か</t>
  </si>
  <si>
    <t>いっしょに</t>
  </si>
  <si>
    <t>am, is の過去形</t>
  </si>
  <si>
    <t>行く［現在形-過去形］</t>
  </si>
  <si>
    <t>食べる［現在形-過去形］</t>
  </si>
  <si>
    <t>見る［現在形-過去形］</t>
  </si>
  <si>
    <t>持っている［現在形-過去形］</t>
  </si>
  <si>
    <t>終わり，最後</t>
  </si>
  <si>
    <t>昨日</t>
  </si>
  <si>
    <t>大きい</t>
  </si>
  <si>
    <t>小さい</t>
  </si>
  <si>
    <t>とてもおいしい</t>
  </si>
  <si>
    <t>話す，教える</t>
  </si>
  <si>
    <t>映画</t>
  </si>
  <si>
    <t>本</t>
  </si>
  <si>
    <t>ほかの</t>
  </si>
  <si>
    <t>ときどき</t>
  </si>
  <si>
    <t>持っている［現在形-3単現］</t>
  </si>
  <si>
    <t>会う</t>
  </si>
  <si>
    <t>兄，弟</t>
  </si>
  <si>
    <t>姉，妹</t>
  </si>
  <si>
    <t>言語</t>
  </si>
  <si>
    <t>学生，生徒</t>
  </si>
  <si>
    <t>週末</t>
  </si>
  <si>
    <t>彼の</t>
  </si>
  <si>
    <t>～歳の</t>
  </si>
  <si>
    <t>そして，それから</t>
  </si>
  <si>
    <t>～を得る</t>
  </si>
  <si>
    <t>カメラ</t>
  </si>
  <si>
    <t>生活</t>
  </si>
  <si>
    <t>たくさんの，多数の</t>
  </si>
  <si>
    <t>とても</t>
  </si>
  <si>
    <t>質問</t>
  </si>
  <si>
    <t>～など</t>
  </si>
  <si>
    <t>～を借りる</t>
  </si>
  <si>
    <t>開く</t>
  </si>
  <si>
    <t>～を使う</t>
  </si>
  <si>
    <t>ドア，戸</t>
  </si>
  <si>
    <t>宿題</t>
  </si>
  <si>
    <t>AをBの面で手伝う</t>
  </si>
  <si>
    <t>ちょっと待って。</t>
  </si>
  <si>
    <t>いいですよ。</t>
  </si>
  <si>
    <t>私［４変化］</t>
  </si>
  <si>
    <t>あなた(たち)［４変化］</t>
    <rPh sb="9" eb="11">
      <t>ヘンカ</t>
    </rPh>
    <phoneticPr fontId="1"/>
  </si>
  <si>
    <t>彼［４変化］</t>
  </si>
  <si>
    <t>彼女［４変化］</t>
  </si>
  <si>
    <t>それ［４変化］</t>
  </si>
  <si>
    <t>私たち［４変化］</t>
  </si>
  <si>
    <t>彼（女）ら，それら［４変化］</t>
  </si>
  <si>
    <t>～を買う</t>
  </si>
  <si>
    <t>祖父</t>
  </si>
  <si>
    <t>祖母</t>
  </si>
  <si>
    <t>外国の</t>
  </si>
  <si>
    <t>どちら，どれ</t>
  </si>
  <si>
    <t>手</t>
  </si>
  <si>
    <t>だれの，だれのもの</t>
  </si>
  <si>
    <t>待つ</t>
  </si>
  <si>
    <t>歴史</t>
  </si>
  <si>
    <t>まだ</t>
  </si>
  <si>
    <t>1時間</t>
  </si>
  <si>
    <t>ひと休みする</t>
  </si>
  <si>
    <t>それはいけませんね。</t>
  </si>
  <si>
    <t>どうかしたのですか。</t>
  </si>
  <si>
    <t>考える，思う</t>
  </si>
  <si>
    <t>家，住宅</t>
  </si>
  <si>
    <t>明日</t>
  </si>
  <si>
    <t>ひまな</t>
  </si>
  <si>
    <t>忙しい</t>
  </si>
  <si>
    <t>～を楽しみに待つ</t>
  </si>
  <si>
    <t>どうしたのですか。</t>
  </si>
  <si>
    <t>忘れる</t>
  </si>
  <si>
    <t>起こる</t>
  </si>
  <si>
    <t>プレゼント</t>
  </si>
  <si>
    <t>かわいい</t>
  </si>
  <si>
    <t>速く, すぐに</t>
  </si>
  <si>
    <t>新年おめでとう。</t>
  </si>
  <si>
    <t>～の幸せを祈ります。</t>
  </si>
  <si>
    <t>働く, 作業をする</t>
  </si>
  <si>
    <t>～しようと試みる, 努力する</t>
  </si>
  <si>
    <t>～する必要がある</t>
  </si>
  <si>
    <t>国</t>
  </si>
  <si>
    <t>いとこ</t>
  </si>
  <si>
    <t>病院</t>
  </si>
  <si>
    <t>仕事</t>
  </si>
  <si>
    <t>難しい</t>
  </si>
  <si>
    <t>病気の</t>
  </si>
  <si>
    <t>理解する</t>
  </si>
  <si>
    <t>遅刻した</t>
  </si>
  <si>
    <t>あとで</t>
  </si>
  <si>
    <t>最初に</t>
  </si>
  <si>
    <t>～に着く</t>
  </si>
  <si>
    <t>～を聞く</t>
  </si>
  <si>
    <t>～に見える</t>
  </si>
  <si>
    <t>子供［単数形-複数形］</t>
  </si>
  <si>
    <t>川</t>
  </si>
  <si>
    <t>もう一度おっしゃってください。</t>
  </si>
  <si>
    <t>通り，街路</t>
  </si>
  <si>
    <t>～をさがす</t>
  </si>
  <si>
    <t>すみません。失礼ですが。</t>
  </si>
  <si>
    <t>Aを元気づける</t>
  </si>
  <si>
    <t>推測する</t>
  </si>
  <si>
    <t>歌手</t>
  </si>
  <si>
    <t>歌</t>
  </si>
  <si>
    <t>声</t>
  </si>
  <si>
    <t>言葉, 歌詞</t>
  </si>
  <si>
    <t>～に［を］のぼる</t>
  </si>
  <si>
    <t>滞在する，泊まる</t>
  </si>
  <si>
    <t>バス</t>
  </si>
  <si>
    <t>山</t>
  </si>
  <si>
    <t>疲れた</t>
  </si>
  <si>
    <t>それから，その次に</t>
  </si>
  <si>
    <t>～に興味を持っている</t>
  </si>
  <si>
    <t>旅行する</t>
  </si>
  <si>
    <t>訪ねる</t>
  </si>
  <si>
    <t>博物館，美術館</t>
  </si>
  <si>
    <t>もの，こと</t>
  </si>
  <si>
    <t>休暇</t>
  </si>
  <si>
    <t>来る［現在形-過去形］</t>
  </si>
  <si>
    <t>～と感じる［現在形-過去形］</t>
  </si>
  <si>
    <t>言う［現在形-過去形］</t>
  </si>
  <si>
    <t>立つ，立っている［現在形-過去形］</t>
  </si>
  <si>
    <t>夜</t>
  </si>
  <si>
    <t>たがい（に）</t>
  </si>
  <si>
    <t>手に入れる［現在形-過去形］</t>
  </si>
  <si>
    <t>作る［現在形-過去形］</t>
  </si>
  <si>
    <t>持ってくる［現在形-過去形］</t>
  </si>
  <si>
    <t>何も～ない</t>
  </si>
  <si>
    <t>家族</t>
  </si>
  <si>
    <t>親</t>
  </si>
  <si>
    <t>早く</t>
  </si>
  <si>
    <t>起きる，起床する</t>
  </si>
  <si>
    <t>家で［に］</t>
  </si>
  <si>
    <t>お体にお気をつけて。</t>
  </si>
  <si>
    <t>～がいないのをさびしく思う</t>
  </si>
  <si>
    <t>雪が降る</t>
  </si>
  <si>
    <t>スキーをする</t>
  </si>
  <si>
    <t>areの過去形</t>
  </si>
  <si>
    <t>負ける［現在形-過去形］</t>
  </si>
  <si>
    <t>思い出</t>
  </si>
  <si>
    <t>悲しい</t>
  </si>
  <si>
    <t>ほかの，別の，ちがった</t>
  </si>
  <si>
    <t>最初，はじめのうちは</t>
  </si>
  <si>
    <t>～に対抗して，反対して</t>
  </si>
  <si>
    <t>～を拾い上げる　車で迎えに行く</t>
  </si>
  <si>
    <t>台所</t>
  </si>
  <si>
    <t>湖</t>
  </si>
  <si>
    <t>心臓，心</t>
  </si>
  <si>
    <t>道</t>
  </si>
  <si>
    <t>～がほしい（のですが）</t>
  </si>
  <si>
    <t>～したい（のですが）</t>
  </si>
  <si>
    <t>走る［現在形-過去形］</t>
  </si>
  <si>
    <t>～を勝ち取る［現在形-過去形］</t>
  </si>
  <si>
    <t>出来事，行事</t>
  </si>
  <si>
    <t>順位，立場</t>
  </si>
  <si>
    <t>ちょうど</t>
  </si>
  <si>
    <t>～の後ろに</t>
  </si>
  <si>
    <t>合唱コンクール</t>
  </si>
  <si>
    <t>文化祭</t>
  </si>
  <si>
    <t>運動会</t>
  </si>
  <si>
    <t>～になる［現在形-過去形］</t>
  </si>
  <si>
    <t>買う［現在形-過去形］</t>
  </si>
  <si>
    <t>会う［現在形-過去形］</t>
  </si>
  <si>
    <t>思う［現在形-過去形］</t>
  </si>
  <si>
    <t>～することができた</t>
  </si>
  <si>
    <t>重要な</t>
  </si>
  <si>
    <t>～なしで［に］</t>
  </si>
  <si>
    <t>～を見つける，発見する［原形-過去形］</t>
  </si>
  <si>
    <t>～するつもりだ</t>
  </si>
  <si>
    <t>～を経験する</t>
  </si>
  <si>
    <t>おば</t>
  </si>
  <si>
    <t>夫</t>
  </si>
  <si>
    <t>休日，休暇</t>
  </si>
  <si>
    <t>計画，予定</t>
  </si>
  <si>
    <t>外国に［へ，で］ 海外に［へ，で］</t>
  </si>
  <si>
    <t>とり肉</t>
  </si>
  <si>
    <t>～に乗る，乗って行く</t>
  </si>
  <si>
    <t>店，買い物をする</t>
  </si>
  <si>
    <t>贈り物</t>
  </si>
  <si>
    <t>クッキー</t>
  </si>
  <si>
    <t>～を（手に）取る　連れて行く</t>
  </si>
  <si>
    <t>文化</t>
  </si>
  <si>
    <t>異なる</t>
  </si>
  <si>
    <t>～を調べる</t>
  </si>
  <si>
    <t>客</t>
  </si>
  <si>
    <t>すぐに</t>
  </si>
  <si>
    <t>～を耳にする［原形-過去形］</t>
  </si>
  <si>
    <t>変わる, 変える</t>
  </si>
  <si>
    <t>今までに一度も～しない</t>
  </si>
  <si>
    <t>～でさえ</t>
  </si>
  <si>
    <t>～について聞く</t>
  </si>
  <si>
    <t>半分だけ</t>
  </si>
  <si>
    <t>～に興味がある</t>
  </si>
  <si>
    <t>～を生産する，～を生じる</t>
  </si>
  <si>
    <t>会社</t>
  </si>
  <si>
    <t>やさしい，簡単な</t>
  </si>
  <si>
    <t>～個のA</t>
  </si>
  <si>
    <t>～出身である　～から来ている</t>
  </si>
  <si>
    <t>外側</t>
  </si>
  <si>
    <t>～だから</t>
  </si>
  <si>
    <t>～してもよいですか。</t>
  </si>
  <si>
    <t>～してくださいませんか。</t>
  </si>
  <si>
    <t>たのむ, たずねる</t>
  </si>
  <si>
    <t>折り返し電話する</t>
  </si>
  <si>
    <t>記事</t>
  </si>
  <si>
    <t>驚いた</t>
  </si>
  <si>
    <t>将来に</t>
  </si>
  <si>
    <t>～によれば</t>
  </si>
  <si>
    <t>現れる</t>
  </si>
  <si>
    <t>～すべきである</t>
  </si>
  <si>
    <t>～を続ける</t>
  </si>
  <si>
    <t>～を発達させる</t>
  </si>
  <si>
    <t>～を捕まえる ～をとらえる</t>
  </si>
  <si>
    <t>全てのもの［こと］</t>
  </si>
  <si>
    <t>感情</t>
  </si>
  <si>
    <t>筆者，作家</t>
  </si>
  <si>
    <t>理由</t>
  </si>
  <si>
    <t>必要な</t>
  </si>
  <si>
    <t>AとBの間で</t>
  </si>
  <si>
    <t>BすることはAです</t>
  </si>
  <si>
    <t>Eメール</t>
  </si>
  <si>
    <t>紙</t>
  </si>
  <si>
    <t>電話</t>
  </si>
  <si>
    <t>上達させる</t>
  </si>
  <si>
    <t>～を紹介する</t>
  </si>
  <si>
    <t>伝言，メッセージ</t>
  </si>
  <si>
    <t>腕前，技術</t>
  </si>
  <si>
    <t>私自身を［に］</t>
  </si>
  <si>
    <t>～を（持ち）運ぶ</t>
  </si>
  <si>
    <t>～を動かす</t>
  </si>
  <si>
    <t>～を始める</t>
  </si>
  <si>
    <t>どこでも</t>
  </si>
  <si>
    <t>～しなければならない</t>
  </si>
  <si>
    <t>～しなくてよい</t>
  </si>
  <si>
    <t>don’［t doesn’t］have to</t>
  </si>
  <si>
    <t>～に従う</t>
  </si>
  <si>
    <t>規則，ルール</t>
  </si>
  <si>
    <t>～してはいけない</t>
  </si>
  <si>
    <t>早い</t>
  </si>
  <si>
    <t>若い</t>
  </si>
  <si>
    <t>ひとりで</t>
  </si>
  <si>
    <t>～を終える</t>
  </si>
  <si>
    <t>～を節約する</t>
  </si>
  <si>
    <t>場合</t>
  </si>
  <si>
    <t>経験，体験</t>
  </si>
  <si>
    <t>近い，近くの</t>
  </si>
  <si>
    <t>AもBも両方</t>
  </si>
  <si>
    <t>～し続ける</t>
  </si>
  <si>
    <t>特に</t>
  </si>
  <si>
    <t>製品</t>
  </si>
  <si>
    <t>～のしかた，どう～するか</t>
  </si>
  <si>
    <t>職員，従業員</t>
  </si>
  <si>
    <t>こちらに</t>
  </si>
  <si>
    <t>～を持つ，つかむ</t>
  </si>
  <si>
    <t>～の生みの親</t>
  </si>
  <si>
    <t>うれしい</t>
  </si>
  <si>
    <t>全ての</t>
  </si>
  <si>
    <t>もっとよい</t>
  </si>
  <si>
    <t>年をとった</t>
  </si>
  <si>
    <t>～ということを恐れる</t>
  </si>
  <si>
    <t>～よりも</t>
  </si>
  <si>
    <t>～を研究する，調査する</t>
  </si>
  <si>
    <t>隣人</t>
  </si>
  <si>
    <t>古い</t>
  </si>
  <si>
    <t>背が高い</t>
  </si>
  <si>
    <t>～に答える</t>
  </si>
  <si>
    <t>アクション，行動</t>
  </si>
  <si>
    <t>～より多くの</t>
  </si>
  <si>
    <t>同じ</t>
  </si>
  <si>
    <t>すわる</t>
  </si>
  <si>
    <t>文字</t>
  </si>
  <si>
    <t>大きい，広い</t>
  </si>
  <si>
    <t>前の</t>
  </si>
  <si>
    <t>～しましょうか。</t>
  </si>
  <si>
    <t>～はいくらですか。</t>
  </si>
  <si>
    <t>値段</t>
  </si>
  <si>
    <t>サイズ，寸法</t>
  </si>
  <si>
    <t>高い</t>
  </si>
  <si>
    <t>～の前で［に］</t>
  </si>
  <si>
    <t>～するのがこわい</t>
  </si>
  <si>
    <t>～を決める</t>
  </si>
  <si>
    <t>遺跡</t>
  </si>
  <si>
    <t>自分自身の，独自の</t>
  </si>
  <si>
    <t>～のいたるところに</t>
  </si>
  <si>
    <t>大きな，すごい</t>
  </si>
  <si>
    <t>写真を撮る［原形-過去形-過去分詞形］</t>
  </si>
  <si>
    <t>～を建てる［原形-過去形-過去分詞形］</t>
  </si>
  <si>
    <t>～を横切って</t>
  </si>
  <si>
    <t>～に影響を及ぼす</t>
  </si>
  <si>
    <t>～が見える［原形-過去形-過去分詞形］</t>
  </si>
  <si>
    <t>～を知っている［原形-過去形-過去分詞形］</t>
  </si>
  <si>
    <t>～を読む［原形-過去形-過去分詞形］</t>
  </si>
  <si>
    <t>同じような，似た</t>
  </si>
  <si>
    <t>～を開く，行う［原形-過去形］</t>
  </si>
  <si>
    <t>～のそばに</t>
  </si>
  <si>
    <t>～を招待する</t>
  </si>
  <si>
    <t>話す［原形-過去形-過去分詞形］</t>
  </si>
  <si>
    <t>～だと思う，信じる</t>
  </si>
  <si>
    <t>頭脳</t>
  </si>
  <si>
    <t>力</t>
  </si>
  <si>
    <t>幅の広い</t>
  </si>
  <si>
    <t>～であるといわれている</t>
  </si>
  <si>
    <t>申し込む</t>
  </si>
  <si>
    <t>～に行ったことがある</t>
  </si>
  <si>
    <t>Ⅰhaveの短縮形</t>
  </si>
  <si>
    <t>have notの短縮形</t>
  </si>
  <si>
    <t>聞く［原形-過去形-過去分詞形］</t>
  </si>
  <si>
    <t xml:space="preserve"> Aを調査する</t>
  </si>
  <si>
    <t>AをBの状態にする</t>
  </si>
  <si>
    <t>AをBの状態にしておく</t>
  </si>
  <si>
    <t>～に驚かされる</t>
  </si>
  <si>
    <t>～を支援する</t>
  </si>
  <si>
    <t>意見，考え</t>
  </si>
  <si>
    <t>しようと決心する</t>
  </si>
  <si>
    <t>～に満足する</t>
  </si>
  <si>
    <t>～の一部</t>
  </si>
  <si>
    <t>ますます（多くの）</t>
  </si>
  <si>
    <t>とても，すごく</t>
  </si>
  <si>
    <t>～したいと思う</t>
  </si>
  <si>
    <t>～を乗りこえる</t>
  </si>
  <si>
    <t>Aに手紙の返事を書く</t>
  </si>
  <si>
    <t>眠る，寝ている</t>
  </si>
  <si>
    <t>すでに，もう</t>
  </si>
  <si>
    <t>～（して）以来</t>
  </si>
  <si>
    <t>どれくらい長く［長い］</t>
  </si>
  <si>
    <t>書く［原形-過去形-過去分詞形］</t>
  </si>
  <si>
    <t>～とはちがっている</t>
  </si>
  <si>
    <t>なる［原形-過去形-過去分詞形］</t>
  </si>
  <si>
    <t>実は，本当は</t>
  </si>
  <si>
    <t>もっと少なく</t>
  </si>
  <si>
    <t>AだけでなくBもまた</t>
  </si>
  <si>
    <t>とてもAなのでBだ</t>
  </si>
  <si>
    <t>さようなら</t>
  </si>
  <si>
    <t>～を救う</t>
  </si>
  <si>
    <t>～の危険がある</t>
  </si>
  <si>
    <t>見つける［原形-過去形-過去分詞形］</t>
  </si>
  <si>
    <t>失う［原形-過去形-過去分詞形］</t>
  </si>
  <si>
    <t>飛ぶ</t>
  </si>
  <si>
    <t>～の上に，上方に</t>
  </si>
  <si>
    <t>～するのをやめる</t>
  </si>
  <si>
    <t>～を禁止する</t>
  </si>
  <si>
    <t>法律</t>
  </si>
  <si>
    <t>使用</t>
  </si>
  <si>
    <t>～に取り組む，従事する</t>
  </si>
  <si>
    <t>～についてはどう思いますか。</t>
  </si>
  <si>
    <t>報告，レポート</t>
  </si>
  <si>
    <t>トーナメント</t>
  </si>
  <si>
    <t>あれら，それら</t>
  </si>
  <si>
    <t>本当の</t>
  </si>
  <si>
    <t>しばらくして</t>
  </si>
  <si>
    <t>平和</t>
  </si>
  <si>
    <t>戦争</t>
  </si>
  <si>
    <t>空</t>
  </si>
  <si>
    <t>～を蓄える</t>
  </si>
  <si>
    <t>火災</t>
  </si>
  <si>
    <t>番号</t>
  </si>
  <si>
    <t>～の場合には</t>
  </si>
  <si>
    <t>する［原形-過去形-過去分詞形］</t>
  </si>
  <si>
    <t>作る［原形-過去形-過去分詞形］</t>
  </si>
  <si>
    <t>スーパーマーケット</t>
  </si>
  <si>
    <t>ひどい</t>
  </si>
  <si>
    <t>ついに，やっと</t>
  </si>
  <si>
    <t>通り過ぎる</t>
  </si>
  <si>
    <t>帰る途中で</t>
  </si>
  <si>
    <t>あまりにもAなのでBできない</t>
  </si>
  <si>
    <t>与える［原形-過去形-過去分詞形］</t>
  </si>
  <si>
    <t>単純な</t>
  </si>
  <si>
    <t>～を配る</t>
  </si>
  <si>
    <t>AにBしてほしい</t>
  </si>
  <si>
    <t>どうもご親切にありがとうございます。</t>
  </si>
  <si>
    <t>たたかう</t>
  </si>
  <si>
    <t>～をおくる［原形-過去形-過去分詞形］</t>
  </si>
  <si>
    <t>怒った，腹を立てた</t>
  </si>
  <si>
    <t>その当時（には）</t>
  </si>
  <si>
    <t>ニュース，知らせ</t>
  </si>
  <si>
    <t>高価な</t>
  </si>
  <si>
    <t>ほとんど</t>
  </si>
  <si>
    <t>ほとんど～ない</t>
  </si>
  <si>
    <t>この図は～であることを示します。</t>
  </si>
  <si>
    <t>～のまわりに</t>
  </si>
  <si>
    <t>～を主催する</t>
  </si>
  <si>
    <t>このように</t>
  </si>
  <si>
    <t>今まで（は） これまで（は）</t>
  </si>
  <si>
    <t>～を受け取る</t>
  </si>
  <si>
    <t>建物，ビル</t>
  </si>
  <si>
    <t>息子</t>
  </si>
  <si>
    <t>娘</t>
  </si>
  <si>
    <t>～の用意ができている</t>
  </si>
  <si>
    <t>売る［原形-過去形-過去分詞形］</t>
  </si>
  <si>
    <t>～に頼る</t>
  </si>
  <si>
    <t>特徴，論点</t>
  </si>
  <si>
    <t>～に賛成する</t>
  </si>
  <si>
    <t>～を着ている 身につけている</t>
  </si>
  <si>
    <t>～をがまんする</t>
  </si>
  <si>
    <t>外食する</t>
  </si>
  <si>
    <t>少しも～ない</t>
  </si>
  <si>
    <t>常に</t>
  </si>
  <si>
    <t>だれか，ある人</t>
  </si>
  <si>
    <t>Newhorizon1</t>
    <phoneticPr fontId="1"/>
  </si>
  <si>
    <t>Newhorizon2</t>
    <phoneticPr fontId="1"/>
  </si>
  <si>
    <t>Newhorizon3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</si>
</sst>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theme="1"/>
      <name val="UD デジタル 教科書体 NP-R"/>
      <family val="1"/>
      <charset val="128"/>
    </font>
    <font>
      <sz val="10"/>
      <name val="UD デジタル 教科書体 NP-R"/>
      <family val="1"/>
      <charset val="128"/>
    </font>
    <font>
      <sz val="11"/>
      <color theme="1"/>
      <name val="UD デジタル 教科書体 NP-R"/>
      <family val="1"/>
      <charset val="128"/>
    </font>
    <font>
      <sz val="9"/>
      <color rgb="FF303030"/>
      <name val="UD デジタル 教科書体 NP-R"/>
      <family val="1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2" fillId="0" borderId="1" xfId="0" applyFont="1" applyBorder="1">
      <alignment vertical="center"/>
    </xf>
    <xf numFmtId="0" fontId="2" fillId="0" borderId="1" xfId="0" applyFont="1" applyBorder="1" applyAlignment="1">
      <alignment vertical="center" wrapText="1"/>
    </xf>
    <xf numFmtId="0" fontId="3" fillId="0" borderId="1" xfId="0" applyFont="1" applyBorder="1">
      <alignment vertical="center"/>
    </xf>
    <xf numFmtId="0" fontId="4" fillId="0" borderId="0" xfId="0" applyFont="1">
      <alignment vertical="center"/>
    </xf>
    <xf numFmtId="0" fontId="5" fillId="2" borderId="1" xfId="0" applyFont="1" applyFill="1" applyBorder="1" applyAlignment="1">
      <alignment vertical="center" wrapText="1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4" fillId="0" borderId="3" xfId="0" applyFont="1" applyBorder="1">
      <alignment vertical="center"/>
    </xf>
    <xf numFmtId="14" fontId="2" fillId="0" borderId="1" xfId="0" applyNumberFormat="1" applyFont="1" applyBorder="1">
      <alignment vertical="center"/>
    </xf>
  </cellXfs>
  <cellStyles count="1">
    <cellStyle name="標準" xfId="0" builtinId="0"/>
  </cellStyles>
  <dxfs count="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88A452-C89F-43E9-862E-B8039D7FDD27}">
  <dimension ref="A1:H823"/>
  <sheetViews>
    <sheetView tabSelected="1" topLeftCell="E1" workbookViewId="0">
      <selection activeCell="H823" sqref="H1:H823"/>
    </sheetView>
  </sheetViews>
  <sheetFormatPr defaultRowHeight="18" x14ac:dyDescent="0.55000000000000004"/>
  <cols>
    <col min="1" max="1" width="12.25" bestFit="1" customWidth="1"/>
    <col min="2" max="2" width="4.75" bestFit="1" customWidth="1"/>
    <col min="3" max="3" width="38.08203125" customWidth="1"/>
    <col min="4" max="4" width="25.58203125" style="4" bestFit="1" customWidth="1"/>
    <col min="6" max="6" width="11.5" bestFit="1" customWidth="1"/>
    <col min="7" max="7" width="107" bestFit="1" customWidth="1"/>
  </cols>
  <sheetData>
    <row r="1" spans="1:8" x14ac:dyDescent="0.55000000000000004">
      <c r="B1" s="7" t="s">
        <v>2836</v>
      </c>
      <c r="C1" s="7" t="s">
        <v>2835</v>
      </c>
      <c r="D1" s="8" t="s">
        <v>2834</v>
      </c>
      <c r="E1" s="6" t="s">
        <v>2892</v>
      </c>
      <c r="F1" s="6" t="s">
        <v>2893</v>
      </c>
      <c r="H1" t="e">
        <f>IF(#REF!=G1,1,0)</f>
        <v>#REF!</v>
      </c>
    </row>
    <row r="2" spans="1:8" x14ac:dyDescent="0.55000000000000004">
      <c r="A2" t="s">
        <v>3469</v>
      </c>
      <c r="B2" s="1" t="s">
        <v>2837</v>
      </c>
      <c r="C2" s="1" t="s">
        <v>2897</v>
      </c>
      <c r="D2" s="1" t="s">
        <v>2833</v>
      </c>
      <c r="E2" s="1" t="s">
        <v>2894</v>
      </c>
      <c r="F2" s="9">
        <f ca="1">TODAY()</f>
        <v>45042</v>
      </c>
      <c r="G2" s="9" t="str">
        <f>"INSERT INTO "&amp;A2&amp;"(tangen,question,answer,editor,date) VALUES('"&amp;B2&amp;"','"&amp;C2&amp;"','"&amp;D2&amp;"','"&amp;E2&amp;"',NOW());"</f>
        <v>INSERT INTO Newhorizon1(tangen,question,answer,editor,date) VALUES('U0','リンゴ','apple','harazono',NOW());</v>
      </c>
      <c r="H2">
        <f>IF(G1=G2,1,0)</f>
        <v>0</v>
      </c>
    </row>
    <row r="3" spans="1:8" x14ac:dyDescent="0.55000000000000004">
      <c r="A3" t="s">
        <v>3469</v>
      </c>
      <c r="B3" s="1" t="s">
        <v>2837</v>
      </c>
      <c r="C3" s="1" t="s">
        <v>2898</v>
      </c>
      <c r="D3" s="1" t="s">
        <v>2832</v>
      </c>
      <c r="E3" s="1" t="s">
        <v>2894</v>
      </c>
      <c r="F3" s="9">
        <f t="shared" ref="F3:F66" ca="1" si="0">TODAY()</f>
        <v>45042</v>
      </c>
      <c r="G3" s="9" t="str">
        <f t="shared" ref="G3:G66" si="1">"INSERT INTO "&amp;A3&amp;"(tangen,question,answer,editor,date) VALUES('"&amp;B3&amp;"','"&amp;C3&amp;"','"&amp;D3&amp;"','"&amp;E3&amp;"',NOW());"</f>
        <v>INSERT INTO Newhorizon1(tangen,question,answer,editor,date) VALUES('U0','かばん','bag','harazono',NOW());</v>
      </c>
      <c r="H3">
        <f>IF(G2=G3,1,0)</f>
        <v>0</v>
      </c>
    </row>
    <row r="4" spans="1:8" x14ac:dyDescent="0.55000000000000004">
      <c r="A4" t="s">
        <v>3469</v>
      </c>
      <c r="B4" s="1" t="s">
        <v>2838</v>
      </c>
      <c r="C4" s="1" t="s">
        <v>2899</v>
      </c>
      <c r="D4" s="1" t="s">
        <v>2831</v>
      </c>
      <c r="E4" s="1" t="s">
        <v>2894</v>
      </c>
      <c r="F4" s="9">
        <f t="shared" ca="1" si="0"/>
        <v>45042</v>
      </c>
      <c r="G4" s="9" t="str">
        <f t="shared" si="1"/>
        <v>INSERT INTO Newhorizon1(tangen,question,answer,editor,date) VALUES('U0','野球','baseball','harazono',NOW());</v>
      </c>
      <c r="H4">
        <f>IF(G3=G4,1,0)</f>
        <v>0</v>
      </c>
    </row>
    <row r="5" spans="1:8" x14ac:dyDescent="0.55000000000000004">
      <c r="A5" t="s">
        <v>3469</v>
      </c>
      <c r="B5" s="1" t="s">
        <v>2837</v>
      </c>
      <c r="C5" s="1" t="s">
        <v>2900</v>
      </c>
      <c r="D5" s="1" t="s">
        <v>2427</v>
      </c>
      <c r="E5" s="1" t="s">
        <v>2894</v>
      </c>
      <c r="F5" s="9">
        <f t="shared" ca="1" si="0"/>
        <v>45042</v>
      </c>
      <c r="G5" s="9" t="str">
        <f t="shared" si="1"/>
        <v>INSERT INTO Newhorizon1(tangen,question,answer,editor,date) VALUES('U0','バスケットボール','basketball','harazono',NOW());</v>
      </c>
      <c r="H5">
        <f>IF(G4=G5,1,0)</f>
        <v>0</v>
      </c>
    </row>
    <row r="6" spans="1:8" x14ac:dyDescent="0.55000000000000004">
      <c r="A6" t="s">
        <v>3469</v>
      </c>
      <c r="B6" s="1" t="s">
        <v>2837</v>
      </c>
      <c r="C6" s="1" t="s">
        <v>2901</v>
      </c>
      <c r="D6" s="1" t="s">
        <v>2830</v>
      </c>
      <c r="E6" s="1" t="s">
        <v>2894</v>
      </c>
      <c r="F6" s="9">
        <f t="shared" ca="1" si="0"/>
        <v>45042</v>
      </c>
      <c r="G6" s="9" t="str">
        <f t="shared" si="1"/>
        <v>INSERT INTO Newhorizon1(tangen,question,answer,editor,date) VALUES('U0','ネコ','cat','harazono',NOW());</v>
      </c>
      <c r="H6">
        <f>IF(G5=G6,1,0)</f>
        <v>0</v>
      </c>
    </row>
    <row r="7" spans="1:8" x14ac:dyDescent="0.55000000000000004">
      <c r="A7" t="s">
        <v>3469</v>
      </c>
      <c r="B7" s="1" t="s">
        <v>2837</v>
      </c>
      <c r="C7" s="1" t="s">
        <v>2902</v>
      </c>
      <c r="D7" s="1" t="s">
        <v>2829</v>
      </c>
      <c r="E7" s="1" t="s">
        <v>2894</v>
      </c>
      <c r="F7" s="9">
        <f t="shared" ca="1" si="0"/>
        <v>45042</v>
      </c>
      <c r="G7" s="9" t="str">
        <f t="shared" si="1"/>
        <v>INSERT INTO Newhorizon1(tangen,question,answer,editor,date) VALUES('U0','コンピューター','computer','harazono',NOW());</v>
      </c>
      <c r="H7">
        <f>IF(G6=G7,1,0)</f>
        <v>0</v>
      </c>
    </row>
    <row r="8" spans="1:8" x14ac:dyDescent="0.55000000000000004">
      <c r="A8" t="s">
        <v>3469</v>
      </c>
      <c r="B8" s="1" t="s">
        <v>2837</v>
      </c>
      <c r="C8" s="1" t="s">
        <v>2903</v>
      </c>
      <c r="D8" s="1" t="s">
        <v>2828</v>
      </c>
      <c r="E8" s="1" t="s">
        <v>2894</v>
      </c>
      <c r="F8" s="9">
        <f t="shared" ca="1" si="0"/>
        <v>45042</v>
      </c>
      <c r="G8" s="9" t="str">
        <f t="shared" si="1"/>
        <v>INSERT INTO Newhorizon1(tangen,question,answer,editor,date) VALUES('U0','机','desk','harazono',NOW());</v>
      </c>
      <c r="H8">
        <f>IF(G7=G8,1,0)</f>
        <v>0</v>
      </c>
    </row>
    <row r="9" spans="1:8" x14ac:dyDescent="0.55000000000000004">
      <c r="A9" t="s">
        <v>3469</v>
      </c>
      <c r="B9" s="1" t="s">
        <v>2837</v>
      </c>
      <c r="C9" s="1" t="s">
        <v>2904</v>
      </c>
      <c r="D9" s="1" t="s">
        <v>2827</v>
      </c>
      <c r="E9" s="1" t="s">
        <v>2894</v>
      </c>
      <c r="F9" s="9">
        <f t="shared" ca="1" si="0"/>
        <v>45042</v>
      </c>
      <c r="G9" s="9" t="str">
        <f t="shared" si="1"/>
        <v>INSERT INTO Newhorizon1(tangen,question,answer,editor,date) VALUES('U0','イヌ','dog','harazono',NOW());</v>
      </c>
      <c r="H9">
        <f>IF(G8=G9,1,0)</f>
        <v>0</v>
      </c>
    </row>
    <row r="10" spans="1:8" x14ac:dyDescent="0.55000000000000004">
      <c r="A10" t="s">
        <v>3469</v>
      </c>
      <c r="B10" s="1" t="s">
        <v>2837</v>
      </c>
      <c r="C10" s="1" t="s">
        <v>2905</v>
      </c>
      <c r="D10" s="1" t="s">
        <v>1274</v>
      </c>
      <c r="E10" s="1" t="s">
        <v>2894</v>
      </c>
      <c r="F10" s="9">
        <f t="shared" ca="1" si="0"/>
        <v>45042</v>
      </c>
      <c r="G10" s="9" t="str">
        <f t="shared" si="1"/>
        <v>INSERT INTO Newhorizon1(tangen,question,answer,editor,date) VALUES('U0','父','father','harazono',NOW());</v>
      </c>
      <c r="H10">
        <f>IF(G9=G10,1,0)</f>
        <v>0</v>
      </c>
    </row>
    <row r="11" spans="1:8" x14ac:dyDescent="0.55000000000000004">
      <c r="A11" t="s">
        <v>3469</v>
      </c>
      <c r="B11" s="1" t="s">
        <v>2837</v>
      </c>
      <c r="C11" s="1" t="s">
        <v>2906</v>
      </c>
      <c r="D11" s="1" t="s">
        <v>2826</v>
      </c>
      <c r="E11" s="1" t="s">
        <v>2894</v>
      </c>
      <c r="F11" s="9">
        <f t="shared" ca="1" si="0"/>
        <v>45042</v>
      </c>
      <c r="G11" s="9" t="str">
        <f t="shared" si="1"/>
        <v>INSERT INTO Newhorizon1(tangen,question,answer,editor,date) VALUES('U0','食べ物','food','harazono',NOW());</v>
      </c>
      <c r="H11">
        <f>IF(G10=G11,1,0)</f>
        <v>0</v>
      </c>
    </row>
    <row r="12" spans="1:8" x14ac:dyDescent="0.55000000000000004">
      <c r="A12" t="s">
        <v>3469</v>
      </c>
      <c r="B12" s="1" t="s">
        <v>2837</v>
      </c>
      <c r="C12" s="1" t="s">
        <v>2907</v>
      </c>
      <c r="D12" s="1" t="s">
        <v>2825</v>
      </c>
      <c r="E12" s="1" t="s">
        <v>2894</v>
      </c>
      <c r="F12" s="9">
        <f t="shared" ca="1" si="0"/>
        <v>45042</v>
      </c>
      <c r="G12" s="9" t="str">
        <f t="shared" si="1"/>
        <v>INSERT INTO Newhorizon1(tangen,question,answer,editor,date) VALUES('U0','友だち','friend','harazono',NOW());</v>
      </c>
      <c r="H12">
        <f>IF(G11=G12,1,0)</f>
        <v>0</v>
      </c>
    </row>
    <row r="13" spans="1:8" x14ac:dyDescent="0.55000000000000004">
      <c r="A13" t="s">
        <v>3469</v>
      </c>
      <c r="B13" s="1" t="s">
        <v>2837</v>
      </c>
      <c r="C13" s="1" t="s">
        <v>2908</v>
      </c>
      <c r="D13" s="1" t="s">
        <v>2824</v>
      </c>
      <c r="E13" s="1" t="s">
        <v>2894</v>
      </c>
      <c r="F13" s="9">
        <f t="shared" ca="1" si="0"/>
        <v>45042</v>
      </c>
      <c r="G13" s="9" t="str">
        <f t="shared" si="1"/>
        <v>INSERT INTO Newhorizon1(tangen,question,answer,editor,date) VALUES('U0','ギター','guitar','harazono',NOW());</v>
      </c>
      <c r="H13">
        <f>IF(G12=G13,1,0)</f>
        <v>0</v>
      </c>
    </row>
    <row r="14" spans="1:8" x14ac:dyDescent="0.55000000000000004">
      <c r="A14" t="s">
        <v>3469</v>
      </c>
      <c r="B14" s="1" t="s">
        <v>2837</v>
      </c>
      <c r="C14" s="1" t="s">
        <v>2909</v>
      </c>
      <c r="D14" s="1" t="s">
        <v>2823</v>
      </c>
      <c r="E14" s="1" t="s">
        <v>2894</v>
      </c>
      <c r="F14" s="9">
        <f t="shared" ca="1" si="0"/>
        <v>45042</v>
      </c>
      <c r="G14" s="9" t="str">
        <f t="shared" si="1"/>
        <v>INSERT INTO Newhorizon1(tangen,question,answer,editor,date) VALUES('U0','図書館','library','harazono',NOW());</v>
      </c>
      <c r="H14">
        <f>IF(G13=G14,1,0)</f>
        <v>0</v>
      </c>
    </row>
    <row r="15" spans="1:8" x14ac:dyDescent="0.55000000000000004">
      <c r="A15" t="s">
        <v>3469</v>
      </c>
      <c r="B15" s="1" t="s">
        <v>2837</v>
      </c>
      <c r="C15" s="1" t="s">
        <v>2910</v>
      </c>
      <c r="D15" s="1" t="s">
        <v>2822</v>
      </c>
      <c r="E15" s="1" t="s">
        <v>2894</v>
      </c>
      <c r="F15" s="9">
        <f t="shared" ca="1" si="0"/>
        <v>45042</v>
      </c>
      <c r="G15" s="9" t="str">
        <f t="shared" si="1"/>
        <v>INSERT INTO Newhorizon1(tangen,question,answer,editor,date) VALUES('U0','母','mother','harazono',NOW());</v>
      </c>
      <c r="H15">
        <f>IF(G14=G15,1,0)</f>
        <v>0</v>
      </c>
    </row>
    <row r="16" spans="1:8" x14ac:dyDescent="0.55000000000000004">
      <c r="A16" t="s">
        <v>3469</v>
      </c>
      <c r="B16" s="1" t="s">
        <v>2837</v>
      </c>
      <c r="C16" s="1" t="s">
        <v>2911</v>
      </c>
      <c r="D16" s="1" t="s">
        <v>2821</v>
      </c>
      <c r="E16" s="1" t="s">
        <v>2894</v>
      </c>
      <c r="F16" s="9">
        <f t="shared" ca="1" si="0"/>
        <v>45042</v>
      </c>
      <c r="G16" s="9" t="str">
        <f t="shared" si="1"/>
        <v>INSERT INTO Newhorizon1(tangen,question,answer,editor,date) VALUES('U0','ノート','notebook','harazono',NOW());</v>
      </c>
      <c r="H16">
        <f>IF(G15=G16,1,0)</f>
        <v>0</v>
      </c>
    </row>
    <row r="17" spans="1:8" x14ac:dyDescent="0.55000000000000004">
      <c r="A17" t="s">
        <v>3469</v>
      </c>
      <c r="B17" s="1" t="s">
        <v>2837</v>
      </c>
      <c r="C17" s="1" t="s">
        <v>2912</v>
      </c>
      <c r="D17" s="1" t="s">
        <v>2820</v>
      </c>
      <c r="E17" s="1" t="s">
        <v>2894</v>
      </c>
      <c r="F17" s="9">
        <f t="shared" ca="1" si="0"/>
        <v>45042</v>
      </c>
      <c r="G17" s="9" t="str">
        <f t="shared" si="1"/>
        <v>INSERT INTO Newhorizon1(tangen,question,answer,editor,date) VALUES('U0','ペン','pen','harazono',NOW());</v>
      </c>
      <c r="H17">
        <f>IF(G16=G17,1,0)</f>
        <v>0</v>
      </c>
    </row>
    <row r="18" spans="1:8" x14ac:dyDescent="0.55000000000000004">
      <c r="A18" t="s">
        <v>3469</v>
      </c>
      <c r="B18" s="1" t="s">
        <v>2837</v>
      </c>
      <c r="C18" s="1" t="s">
        <v>2913</v>
      </c>
      <c r="D18" s="1" t="s">
        <v>2819</v>
      </c>
      <c r="E18" s="1" t="s">
        <v>2894</v>
      </c>
      <c r="F18" s="9">
        <f t="shared" ca="1" si="0"/>
        <v>45042</v>
      </c>
      <c r="G18" s="9" t="str">
        <f t="shared" si="1"/>
        <v>INSERT INTO Newhorizon1(tangen,question,answer,editor,date) VALUES('U0','えんぴつ','pencil','harazono',NOW());</v>
      </c>
      <c r="H18">
        <f>IF(G17=G18,1,0)</f>
        <v>0</v>
      </c>
    </row>
    <row r="19" spans="1:8" x14ac:dyDescent="0.55000000000000004">
      <c r="A19" t="s">
        <v>3469</v>
      </c>
      <c r="B19" s="1" t="s">
        <v>2837</v>
      </c>
      <c r="C19" s="1" t="s">
        <v>2914</v>
      </c>
      <c r="D19" s="1" t="s">
        <v>2818</v>
      </c>
      <c r="E19" s="1" t="s">
        <v>2894</v>
      </c>
      <c r="F19" s="9">
        <f t="shared" ca="1" si="0"/>
        <v>45042</v>
      </c>
      <c r="G19" s="9" t="str">
        <f t="shared" si="1"/>
        <v>INSERT INTO Newhorizon1(tangen,question,answer,editor,date) VALUES('U0','ピアノ','piano','harazono',NOW());</v>
      </c>
      <c r="H19">
        <f>IF(G18=G19,1,0)</f>
        <v>0</v>
      </c>
    </row>
    <row r="20" spans="1:8" x14ac:dyDescent="0.55000000000000004">
      <c r="A20" t="s">
        <v>3469</v>
      </c>
      <c r="B20" s="1" t="s">
        <v>2837</v>
      </c>
      <c r="C20" s="1" t="s">
        <v>2915</v>
      </c>
      <c r="D20" s="1" t="s">
        <v>2817</v>
      </c>
      <c r="E20" s="1" t="s">
        <v>2894</v>
      </c>
      <c r="F20" s="9">
        <f t="shared" ca="1" si="0"/>
        <v>45042</v>
      </c>
      <c r="G20" s="9" t="str">
        <f t="shared" si="1"/>
        <v>INSERT INTO Newhorizon1(tangen,question,answer,editor,date) VALUES('U0','学校','school','harazono',NOW());</v>
      </c>
      <c r="H20">
        <f>IF(G19=G20,1,0)</f>
        <v>0</v>
      </c>
    </row>
    <row r="21" spans="1:8" x14ac:dyDescent="0.55000000000000004">
      <c r="A21" t="s">
        <v>3469</v>
      </c>
      <c r="B21" s="1" t="s">
        <v>2837</v>
      </c>
      <c r="C21" s="1" t="s">
        <v>2816</v>
      </c>
      <c r="D21" s="1" t="s">
        <v>2815</v>
      </c>
      <c r="E21" s="1" t="s">
        <v>2894</v>
      </c>
      <c r="F21" s="9">
        <f t="shared" ca="1" si="0"/>
        <v>45042</v>
      </c>
      <c r="G21" s="9" t="str">
        <f t="shared" si="1"/>
        <v>INSERT INTO Newhorizon1(tangen,question,answer,editor,date) VALUES('U0','ボール','ball','harazono',NOW());</v>
      </c>
      <c r="H21">
        <f>IF(G20=G21,1,0)</f>
        <v>0</v>
      </c>
    </row>
    <row r="22" spans="1:8" x14ac:dyDescent="0.55000000000000004">
      <c r="A22" t="s">
        <v>3469</v>
      </c>
      <c r="B22" s="1" t="s">
        <v>2837</v>
      </c>
      <c r="C22" s="1" t="s">
        <v>2814</v>
      </c>
      <c r="D22" s="1" t="s">
        <v>2813</v>
      </c>
      <c r="E22" s="1" t="s">
        <v>2894</v>
      </c>
      <c r="F22" s="9">
        <f t="shared" ca="1" si="0"/>
        <v>45042</v>
      </c>
      <c r="G22" s="9" t="str">
        <f t="shared" si="1"/>
        <v>INSERT INTO Newhorizon1(tangen,question,answer,editor,date) VALUES('U0','ベッド','bed','harazono',NOW());</v>
      </c>
      <c r="H22">
        <f>IF(G21=G22,1,0)</f>
        <v>0</v>
      </c>
    </row>
    <row r="23" spans="1:8" x14ac:dyDescent="0.55000000000000004">
      <c r="A23" t="s">
        <v>3469</v>
      </c>
      <c r="B23" s="1" t="s">
        <v>2837</v>
      </c>
      <c r="C23" s="1" t="s">
        <v>2812</v>
      </c>
      <c r="D23" s="1" t="s">
        <v>2811</v>
      </c>
      <c r="E23" s="1" t="s">
        <v>2894</v>
      </c>
      <c r="F23" s="9">
        <f t="shared" ca="1" si="0"/>
        <v>45042</v>
      </c>
      <c r="G23" s="9" t="str">
        <f t="shared" si="1"/>
        <v>INSERT INTO Newhorizon1(tangen,question,answer,editor,date) VALUES('U0','箱','box','harazono',NOW());</v>
      </c>
      <c r="H23">
        <f>IF(G22=G23,1,0)</f>
        <v>0</v>
      </c>
    </row>
    <row r="24" spans="1:8" x14ac:dyDescent="0.55000000000000004">
      <c r="A24" t="s">
        <v>3469</v>
      </c>
      <c r="B24" s="1" t="s">
        <v>2837</v>
      </c>
      <c r="C24" s="1" t="s">
        <v>2810</v>
      </c>
      <c r="D24" s="1" t="s">
        <v>2809</v>
      </c>
      <c r="E24" s="1" t="s">
        <v>2894</v>
      </c>
      <c r="F24" s="9">
        <f t="shared" ca="1" si="0"/>
        <v>45042</v>
      </c>
      <c r="G24" s="9" t="str">
        <f t="shared" si="1"/>
        <v>INSERT INTO Newhorizon1(tangen,question,answer,editor,date) VALUES('U0','ケーキ','cake','harazono',NOW());</v>
      </c>
      <c r="H24">
        <f>IF(G23=G24,1,0)</f>
        <v>0</v>
      </c>
    </row>
    <row r="25" spans="1:8" x14ac:dyDescent="0.55000000000000004">
      <c r="A25" t="s">
        <v>3469</v>
      </c>
      <c r="B25" s="1" t="s">
        <v>2837</v>
      </c>
      <c r="C25" s="1" t="s">
        <v>1448</v>
      </c>
      <c r="D25" s="1" t="s">
        <v>1447</v>
      </c>
      <c r="E25" s="1" t="s">
        <v>2894</v>
      </c>
      <c r="F25" s="9">
        <f t="shared" ca="1" si="0"/>
        <v>45042</v>
      </c>
      <c r="G25" s="9" t="str">
        <f t="shared" si="1"/>
        <v>INSERT INTO Newhorizon1(tangen,question,answer,editor,date) VALUES('U0','車','car','harazono',NOW());</v>
      </c>
      <c r="H25">
        <f>IF(G24=G25,1,0)</f>
        <v>0</v>
      </c>
    </row>
    <row r="26" spans="1:8" x14ac:dyDescent="0.55000000000000004">
      <c r="A26" t="s">
        <v>3469</v>
      </c>
      <c r="B26" s="1" t="s">
        <v>2837</v>
      </c>
      <c r="C26" s="1" t="s">
        <v>2808</v>
      </c>
      <c r="D26" s="1" t="s">
        <v>2807</v>
      </c>
      <c r="E26" s="1" t="s">
        <v>2894</v>
      </c>
      <c r="F26" s="9">
        <f t="shared" ca="1" si="0"/>
        <v>45042</v>
      </c>
      <c r="G26" s="9" t="str">
        <f t="shared" si="1"/>
        <v>INSERT INTO Newhorizon1(tangen,question,answer,editor,date) VALUES('U0','いす','chair','harazono',NOW());</v>
      </c>
      <c r="H26">
        <f>IF(G25=G26,1,0)</f>
        <v>0</v>
      </c>
    </row>
    <row r="27" spans="1:8" x14ac:dyDescent="0.55000000000000004">
      <c r="A27" t="s">
        <v>3469</v>
      </c>
      <c r="B27" s="1" t="s">
        <v>2837</v>
      </c>
      <c r="C27" s="1" t="s">
        <v>2806</v>
      </c>
      <c r="D27" s="1" t="s">
        <v>2805</v>
      </c>
      <c r="E27" s="1" t="s">
        <v>2894</v>
      </c>
      <c r="F27" s="9">
        <f t="shared" ca="1" si="0"/>
        <v>45042</v>
      </c>
      <c r="G27" s="9" t="str">
        <f t="shared" si="1"/>
        <v>INSERT INTO Newhorizon1(tangen,question,answer,editor,date) VALUES('U0','サクランボ','cherry','harazono',NOW());</v>
      </c>
      <c r="H27">
        <f>IF(G26=G27,1,0)</f>
        <v>0</v>
      </c>
    </row>
    <row r="28" spans="1:8" x14ac:dyDescent="0.55000000000000004">
      <c r="A28" t="s">
        <v>3469</v>
      </c>
      <c r="B28" s="1" t="s">
        <v>2837</v>
      </c>
      <c r="C28" s="1" t="s">
        <v>2804</v>
      </c>
      <c r="D28" s="1" t="s">
        <v>2803</v>
      </c>
      <c r="E28" s="1" t="s">
        <v>2894</v>
      </c>
      <c r="F28" s="9">
        <f t="shared" ca="1" si="0"/>
        <v>45042</v>
      </c>
      <c r="G28" s="9" t="str">
        <f t="shared" si="1"/>
        <v>INSERT INTO Newhorizon1(tangen,question,answer,editor,date) VALUES('U0','市','city','harazono',NOW());</v>
      </c>
      <c r="H28">
        <f>IF(G27=G28,1,0)</f>
        <v>0</v>
      </c>
    </row>
    <row r="29" spans="1:8" x14ac:dyDescent="0.55000000000000004">
      <c r="A29" t="s">
        <v>3469</v>
      </c>
      <c r="B29" s="1" t="s">
        <v>2837</v>
      </c>
      <c r="C29" s="1" t="s">
        <v>2802</v>
      </c>
      <c r="D29" s="1" t="s">
        <v>2801</v>
      </c>
      <c r="E29" s="1" t="s">
        <v>2894</v>
      </c>
      <c r="F29" s="9">
        <f t="shared" ca="1" si="0"/>
        <v>45042</v>
      </c>
      <c r="G29" s="9" t="str">
        <f t="shared" si="1"/>
        <v>INSERT INTO Newhorizon1(tangen,question,answer,editor,date) VALUES('U0','コーヒー','coﬀee','harazono',NOW());</v>
      </c>
      <c r="H29">
        <f>IF(G28=G29,1,0)</f>
        <v>0</v>
      </c>
    </row>
    <row r="30" spans="1:8" x14ac:dyDescent="0.55000000000000004">
      <c r="A30" t="s">
        <v>3469</v>
      </c>
      <c r="B30" s="1" t="s">
        <v>2837</v>
      </c>
      <c r="C30" s="1" t="s">
        <v>2800</v>
      </c>
      <c r="D30" s="1" t="s">
        <v>2799</v>
      </c>
      <c r="E30" s="1" t="s">
        <v>2894</v>
      </c>
      <c r="F30" s="9">
        <f t="shared" ca="1" si="0"/>
        <v>45042</v>
      </c>
      <c r="G30" s="9" t="str">
        <f t="shared" si="1"/>
        <v>INSERT INTO Newhorizon1(tangen,question,answer,editor,date) VALUES('U0','カレー','curry','harazono',NOW());</v>
      </c>
      <c r="H30">
        <f>IF(G29=G30,1,0)</f>
        <v>0</v>
      </c>
    </row>
    <row r="31" spans="1:8" x14ac:dyDescent="0.55000000000000004">
      <c r="A31" t="s">
        <v>3469</v>
      </c>
      <c r="B31" s="1" t="s">
        <v>2837</v>
      </c>
      <c r="C31" s="1" t="s">
        <v>2798</v>
      </c>
      <c r="D31" s="1" t="s">
        <v>2797</v>
      </c>
      <c r="E31" s="1" t="s">
        <v>2894</v>
      </c>
      <c r="F31" s="9">
        <f t="shared" ca="1" si="0"/>
        <v>45042</v>
      </c>
      <c r="G31" s="9" t="str">
        <f t="shared" si="1"/>
        <v>INSERT INTO Newhorizon1(tangen,question,answer,editor,date) VALUES('U0','夕食','dinner','harazono',NOW());</v>
      </c>
      <c r="H31">
        <f>IF(G30=G31,1,0)</f>
        <v>0</v>
      </c>
    </row>
    <row r="32" spans="1:8" x14ac:dyDescent="0.55000000000000004">
      <c r="A32" t="s">
        <v>3469</v>
      </c>
      <c r="B32" s="1" t="s">
        <v>2837</v>
      </c>
      <c r="C32" s="1" t="s">
        <v>2796</v>
      </c>
      <c r="D32" s="1" t="s">
        <v>2795</v>
      </c>
      <c r="E32" s="1" t="s">
        <v>2894</v>
      </c>
      <c r="F32" s="9">
        <f t="shared" ca="1" si="0"/>
        <v>45042</v>
      </c>
      <c r="G32" s="9" t="str">
        <f t="shared" si="1"/>
        <v>INSERT INTO Newhorizon1(tangen,question,answer,editor,date) VALUES('U0','卵','egg','harazono',NOW());</v>
      </c>
      <c r="H32">
        <f>IF(G31=G32,1,0)</f>
        <v>0</v>
      </c>
    </row>
    <row r="33" spans="1:8" x14ac:dyDescent="0.55000000000000004">
      <c r="A33" t="s">
        <v>3469</v>
      </c>
      <c r="B33" s="1" t="s">
        <v>2837</v>
      </c>
      <c r="C33" s="1" t="s">
        <v>2794</v>
      </c>
      <c r="D33" s="1" t="s">
        <v>2793</v>
      </c>
      <c r="E33" s="1" t="s">
        <v>2894</v>
      </c>
      <c r="F33" s="9">
        <f t="shared" ca="1" si="0"/>
        <v>45042</v>
      </c>
      <c r="G33" s="9" t="str">
        <f t="shared" si="1"/>
        <v>INSERT INTO Newhorizon1(tangen,question,answer,editor,date) VALUES('U0','帽子','hat','harazono',NOW());</v>
      </c>
      <c r="H33">
        <f>IF(G32=G33,1,0)</f>
        <v>0</v>
      </c>
    </row>
    <row r="34" spans="1:8" x14ac:dyDescent="0.55000000000000004">
      <c r="A34" t="s">
        <v>3469</v>
      </c>
      <c r="B34" s="1" t="s">
        <v>2837</v>
      </c>
      <c r="C34" s="1" t="s">
        <v>1090</v>
      </c>
      <c r="D34" s="1" t="s">
        <v>1089</v>
      </c>
      <c r="E34" s="1" t="s">
        <v>2894</v>
      </c>
      <c r="F34" s="9">
        <f t="shared" ca="1" si="0"/>
        <v>45042</v>
      </c>
      <c r="G34" s="9" t="str">
        <f t="shared" si="1"/>
        <v>INSERT INTO Newhorizon1(tangen,question,answer,editor,date) VALUES('U0','牛乳','milk','harazono',NOW());</v>
      </c>
      <c r="H34">
        <f>IF(G33=G34,1,0)</f>
        <v>0</v>
      </c>
    </row>
    <row r="35" spans="1:8" x14ac:dyDescent="0.55000000000000004">
      <c r="A35" t="s">
        <v>3469</v>
      </c>
      <c r="B35" s="1" t="s">
        <v>2837</v>
      </c>
      <c r="C35" s="1" t="s">
        <v>2630</v>
      </c>
      <c r="D35" s="1" t="s">
        <v>2629</v>
      </c>
      <c r="E35" s="1" t="s">
        <v>2894</v>
      </c>
      <c r="F35" s="9">
        <f t="shared" ca="1" si="0"/>
        <v>45042</v>
      </c>
      <c r="G35" s="9" t="str">
        <f t="shared" si="1"/>
        <v>INSERT INTO Newhorizon1(tangen,question,answer,editor,date) VALUES('U0','音楽','music','harazono',NOW());</v>
      </c>
      <c r="H35">
        <f>IF(G34=G35,1,0)</f>
        <v>0</v>
      </c>
    </row>
    <row r="36" spans="1:8" x14ac:dyDescent="0.55000000000000004">
      <c r="A36" t="s">
        <v>3469</v>
      </c>
      <c r="B36" s="1" t="s">
        <v>2837</v>
      </c>
      <c r="C36" s="1" t="s">
        <v>2792</v>
      </c>
      <c r="D36" s="1" t="s">
        <v>2791</v>
      </c>
      <c r="E36" s="1" t="s">
        <v>2894</v>
      </c>
      <c r="F36" s="9">
        <f t="shared" ca="1" si="0"/>
        <v>45042</v>
      </c>
      <c r="G36" s="9" t="str">
        <f t="shared" si="1"/>
        <v>INSERT INTO Newhorizon1(tangen,question,answer,editor,date) VALUES('U0','オレンジ','orange','harazono',NOW());</v>
      </c>
      <c r="H36">
        <f>IF(G35=G36,1,0)</f>
        <v>0</v>
      </c>
    </row>
    <row r="37" spans="1:8" x14ac:dyDescent="0.55000000000000004">
      <c r="A37" t="s">
        <v>3469</v>
      </c>
      <c r="B37" s="1" t="s">
        <v>2837</v>
      </c>
      <c r="C37" s="1" t="s">
        <v>2790</v>
      </c>
      <c r="D37" s="1" t="s">
        <v>2789</v>
      </c>
      <c r="E37" s="1" t="s">
        <v>2894</v>
      </c>
      <c r="F37" s="9">
        <f t="shared" ca="1" si="0"/>
        <v>45042</v>
      </c>
      <c r="G37" s="9" t="str">
        <f t="shared" si="1"/>
        <v>INSERT INTO Newhorizon1(tangen,question,answer,editor,date) VALUES('U0','部屋','room','harazono',NOW());</v>
      </c>
      <c r="H37">
        <f>IF(G36=G37,1,0)</f>
        <v>0</v>
      </c>
    </row>
    <row r="38" spans="1:8" x14ac:dyDescent="0.55000000000000004">
      <c r="A38" t="s">
        <v>3469</v>
      </c>
      <c r="B38" s="1" t="s">
        <v>2837</v>
      </c>
      <c r="C38" s="1" t="s">
        <v>2788</v>
      </c>
      <c r="D38" s="1" t="s">
        <v>2787</v>
      </c>
      <c r="E38" s="1" t="s">
        <v>2894</v>
      </c>
      <c r="F38" s="9">
        <f t="shared" ca="1" si="0"/>
        <v>45042</v>
      </c>
      <c r="G38" s="9" t="str">
        <f t="shared" si="1"/>
        <v>INSERT INTO Newhorizon1(tangen,question,answer,editor,date) VALUES('U0','海','sea','harazono',NOW());</v>
      </c>
      <c r="H38">
        <f>IF(G37=G38,1,0)</f>
        <v>0</v>
      </c>
    </row>
    <row r="39" spans="1:8" x14ac:dyDescent="0.55000000000000004">
      <c r="A39" t="s">
        <v>3469</v>
      </c>
      <c r="B39" s="1" t="s">
        <v>2837</v>
      </c>
      <c r="C39" s="1" t="s">
        <v>208</v>
      </c>
      <c r="D39" s="1" t="s">
        <v>207</v>
      </c>
      <c r="E39" s="1" t="s">
        <v>2894</v>
      </c>
      <c r="F39" s="9">
        <f t="shared" ca="1" si="0"/>
        <v>45042</v>
      </c>
      <c r="G39" s="9" t="str">
        <f t="shared" si="1"/>
        <v>INSERT INTO Newhorizon1(tangen,question,answer,editor,date) VALUES('U0','シャツ','shirt','harazono',NOW());</v>
      </c>
      <c r="H39">
        <f>IF(G38=G39,1,0)</f>
        <v>0</v>
      </c>
    </row>
    <row r="40" spans="1:8" x14ac:dyDescent="0.55000000000000004">
      <c r="A40" t="s">
        <v>3469</v>
      </c>
      <c r="B40" s="1" t="s">
        <v>2837</v>
      </c>
      <c r="C40" s="1" t="s">
        <v>1733</v>
      </c>
      <c r="D40" s="1" t="s">
        <v>1392</v>
      </c>
      <c r="E40" s="1" t="s">
        <v>2894</v>
      </c>
      <c r="F40" s="9">
        <f t="shared" ca="1" si="0"/>
        <v>45042</v>
      </c>
      <c r="G40" s="9" t="str">
        <f t="shared" si="1"/>
        <v>INSERT INTO Newhorizon1(tangen,question,answer,editor,date) VALUES('U0','春','spring','harazono',NOW());</v>
      </c>
      <c r="H40">
        <f>IF(G39=G40,1,0)</f>
        <v>0</v>
      </c>
    </row>
    <row r="41" spans="1:8" x14ac:dyDescent="0.55000000000000004">
      <c r="A41" t="s">
        <v>3469</v>
      </c>
      <c r="B41" s="1" t="s">
        <v>2837</v>
      </c>
      <c r="C41" s="1" t="s">
        <v>2786</v>
      </c>
      <c r="D41" s="1" t="s">
        <v>2457</v>
      </c>
      <c r="E41" s="1" t="s">
        <v>2894</v>
      </c>
      <c r="F41" s="9">
        <f t="shared" ca="1" si="0"/>
        <v>45042</v>
      </c>
      <c r="G41" s="9" t="str">
        <f t="shared" si="1"/>
        <v>INSERT INTO Newhorizon1(tangen,question,answer,editor,date) VALUES('U0','夏','summer','harazono',NOW());</v>
      </c>
      <c r="H41">
        <f>IF(G40=G41,1,0)</f>
        <v>0</v>
      </c>
    </row>
    <row r="42" spans="1:8" x14ac:dyDescent="0.55000000000000004">
      <c r="A42" t="s">
        <v>3469</v>
      </c>
      <c r="B42" s="1" t="s">
        <v>2837</v>
      </c>
      <c r="C42" s="1" t="s">
        <v>2785</v>
      </c>
      <c r="D42" s="1" t="s">
        <v>558</v>
      </c>
      <c r="E42" s="1" t="s">
        <v>2894</v>
      </c>
      <c r="F42" s="9">
        <f t="shared" ca="1" si="0"/>
        <v>45042</v>
      </c>
      <c r="G42" s="9" t="str">
        <f t="shared" si="1"/>
        <v>INSERT INTO Newhorizon1(tangen,question,answer,editor,date) VALUES('U0','秋','fall','harazono',NOW());</v>
      </c>
      <c r="H42">
        <f>IF(G41=G42,1,0)</f>
        <v>0</v>
      </c>
    </row>
    <row r="43" spans="1:8" x14ac:dyDescent="0.55000000000000004">
      <c r="A43" t="s">
        <v>3469</v>
      </c>
      <c r="B43" s="1" t="s">
        <v>2837</v>
      </c>
      <c r="C43" s="1" t="s">
        <v>2784</v>
      </c>
      <c r="D43" s="1" t="s">
        <v>2456</v>
      </c>
      <c r="E43" s="1" t="s">
        <v>2894</v>
      </c>
      <c r="F43" s="9">
        <f t="shared" ca="1" si="0"/>
        <v>45042</v>
      </c>
      <c r="G43" s="9" t="str">
        <f t="shared" si="1"/>
        <v>INSERT INTO Newhorizon1(tangen,question,answer,editor,date) VALUES('U0','冬','winter','harazono',NOW());</v>
      </c>
      <c r="H43">
        <f>IF(G42=G43,1,0)</f>
        <v>0</v>
      </c>
    </row>
    <row r="44" spans="1:8" x14ac:dyDescent="0.55000000000000004">
      <c r="A44" t="s">
        <v>3469</v>
      </c>
      <c r="B44" s="1" t="s">
        <v>2837</v>
      </c>
      <c r="C44" s="1" t="s">
        <v>2783</v>
      </c>
      <c r="D44" s="1" t="s">
        <v>2504</v>
      </c>
      <c r="E44" s="1" t="s">
        <v>2894</v>
      </c>
      <c r="F44" s="9">
        <f t="shared" ca="1" si="0"/>
        <v>45042</v>
      </c>
      <c r="G44" s="9" t="str">
        <f t="shared" si="1"/>
        <v>INSERT INTO Newhorizon1(tangen,question,answer,editor,date) VALUES('U0','駅','station','harazono',NOW());</v>
      </c>
      <c r="H44">
        <f>IF(G43=G44,1,0)</f>
        <v>0</v>
      </c>
    </row>
    <row r="45" spans="1:8" x14ac:dyDescent="0.55000000000000004">
      <c r="A45" t="s">
        <v>3469</v>
      </c>
      <c r="B45" s="1" t="s">
        <v>2837</v>
      </c>
      <c r="C45" s="1" t="s">
        <v>2782</v>
      </c>
      <c r="D45" s="1" t="s">
        <v>2781</v>
      </c>
      <c r="E45" s="1" t="s">
        <v>2894</v>
      </c>
      <c r="F45" s="9">
        <f t="shared" ca="1" si="0"/>
        <v>45042</v>
      </c>
      <c r="G45" s="9" t="str">
        <f t="shared" si="1"/>
        <v>INSERT INTO Newhorizon1(tangen,question,answer,editor,date) VALUES('U0','教科，科目','subject','harazono',NOW());</v>
      </c>
      <c r="H45">
        <f>IF(G44=G45,1,0)</f>
        <v>0</v>
      </c>
    </row>
    <row r="46" spans="1:8" x14ac:dyDescent="0.55000000000000004">
      <c r="A46" t="s">
        <v>3469</v>
      </c>
      <c r="B46" s="1" t="s">
        <v>2837</v>
      </c>
      <c r="C46" s="1" t="s">
        <v>2780</v>
      </c>
      <c r="D46" s="1" t="s">
        <v>2779</v>
      </c>
      <c r="E46" s="1" t="s">
        <v>2894</v>
      </c>
      <c r="F46" s="9">
        <f t="shared" ca="1" si="0"/>
        <v>45042</v>
      </c>
      <c r="G46" s="9" t="str">
        <f t="shared" si="1"/>
        <v>INSERT INTO Newhorizon1(tangen,question,answer,editor,date) VALUES('U0','テーブル','table','harazono',NOW());</v>
      </c>
      <c r="H46">
        <f>IF(G45=G46,1,0)</f>
        <v>0</v>
      </c>
    </row>
    <row r="47" spans="1:8" x14ac:dyDescent="0.55000000000000004">
      <c r="A47" t="s">
        <v>3469</v>
      </c>
      <c r="B47" s="1" t="s">
        <v>2837</v>
      </c>
      <c r="C47" s="1" t="s">
        <v>2778</v>
      </c>
      <c r="D47" s="1" t="s">
        <v>2777</v>
      </c>
      <c r="E47" s="1" t="s">
        <v>2894</v>
      </c>
      <c r="F47" s="9">
        <f t="shared" ca="1" si="0"/>
        <v>45042</v>
      </c>
      <c r="G47" s="9" t="str">
        <f t="shared" si="1"/>
        <v>INSERT INTO Newhorizon1(tangen,question,answer,editor,date) VALUES('U0','テニス','tennis','harazono',NOW());</v>
      </c>
      <c r="H47">
        <f>IF(G46=G47,1,0)</f>
        <v>0</v>
      </c>
    </row>
    <row r="48" spans="1:8" x14ac:dyDescent="0.55000000000000004">
      <c r="A48" t="s">
        <v>3469</v>
      </c>
      <c r="B48" s="1" t="s">
        <v>2837</v>
      </c>
      <c r="C48" s="1" t="s">
        <v>2776</v>
      </c>
      <c r="D48" s="1" t="s">
        <v>2775</v>
      </c>
      <c r="E48" s="1" t="s">
        <v>2894</v>
      </c>
      <c r="F48" s="9">
        <f t="shared" ca="1" si="0"/>
        <v>45042</v>
      </c>
      <c r="G48" s="9" t="str">
        <f t="shared" si="1"/>
        <v>INSERT INTO Newhorizon1(tangen,question,answer,editor,date) VALUES('U0','かさ','umbrella','harazono',NOW());</v>
      </c>
      <c r="H48">
        <f>IF(G47=G48,1,0)</f>
        <v>0</v>
      </c>
    </row>
    <row r="49" spans="1:8" x14ac:dyDescent="0.55000000000000004">
      <c r="A49" t="s">
        <v>3469</v>
      </c>
      <c r="B49" s="1" t="s">
        <v>2837</v>
      </c>
      <c r="C49" s="1" t="s">
        <v>2774</v>
      </c>
      <c r="D49" s="1" t="s">
        <v>2773</v>
      </c>
      <c r="E49" s="1" t="s">
        <v>2894</v>
      </c>
      <c r="F49" s="9">
        <f t="shared" ca="1" si="0"/>
        <v>45042</v>
      </c>
      <c r="G49" s="9" t="str">
        <f t="shared" si="1"/>
        <v>INSERT INTO Newhorizon1(tangen,question,answer,editor,date) VALUES('U0','バレーボール','volleyball','harazono',NOW());</v>
      </c>
      <c r="H49">
        <f>IF(G48=G49,1,0)</f>
        <v>0</v>
      </c>
    </row>
    <row r="50" spans="1:8" x14ac:dyDescent="0.55000000000000004">
      <c r="A50" t="s">
        <v>3469</v>
      </c>
      <c r="B50" s="1" t="s">
        <v>2837</v>
      </c>
      <c r="C50" s="1" t="s">
        <v>2916</v>
      </c>
      <c r="D50" s="1" t="s">
        <v>2052</v>
      </c>
      <c r="E50" s="1" t="s">
        <v>2894</v>
      </c>
      <c r="F50" s="9">
        <f t="shared" ca="1" si="0"/>
        <v>45042</v>
      </c>
      <c r="G50" s="9" t="str">
        <f t="shared" si="1"/>
        <v>INSERT INTO Newhorizon1(tangen,question,answer,editor,date) VALUES('U0','～をきれいにする','clean','harazono',NOW());</v>
      </c>
      <c r="H50">
        <f>IF(G49=G50,1,0)</f>
        <v>0</v>
      </c>
    </row>
    <row r="51" spans="1:8" x14ac:dyDescent="0.55000000000000004">
      <c r="A51" t="s">
        <v>3469</v>
      </c>
      <c r="B51" s="1" t="s">
        <v>2837</v>
      </c>
      <c r="C51" s="1" t="s">
        <v>2917</v>
      </c>
      <c r="D51" s="1" t="s">
        <v>2772</v>
      </c>
      <c r="E51" s="1" t="s">
        <v>2894</v>
      </c>
      <c r="F51" s="9">
        <f t="shared" ca="1" si="0"/>
        <v>45042</v>
      </c>
      <c r="G51" s="9" t="str">
        <f t="shared" si="1"/>
        <v>INSERT INTO Newhorizon1(tangen,question,answer,editor,date) VALUES('U0','行く','go','harazono',NOW());</v>
      </c>
      <c r="H51">
        <f>IF(G50=G51,1,0)</f>
        <v>0</v>
      </c>
    </row>
    <row r="52" spans="1:8" x14ac:dyDescent="0.55000000000000004">
      <c r="A52" t="s">
        <v>3469</v>
      </c>
      <c r="B52" s="1" t="s">
        <v>2837</v>
      </c>
      <c r="C52" s="1" t="s">
        <v>2918</v>
      </c>
      <c r="D52" s="1" t="s">
        <v>2631</v>
      </c>
      <c r="E52" s="1" t="s">
        <v>2894</v>
      </c>
      <c r="F52" s="9">
        <f t="shared" ca="1" si="0"/>
        <v>45042</v>
      </c>
      <c r="G52" s="9" t="str">
        <f t="shared" si="1"/>
        <v>INSERT INTO Newhorizon1(tangen,question,answer,editor,date) VALUES('U0','～が好きだ','like','harazono',NOW());</v>
      </c>
      <c r="H52">
        <f>IF(G51=G52,1,0)</f>
        <v>0</v>
      </c>
    </row>
    <row r="53" spans="1:8" x14ac:dyDescent="0.55000000000000004">
      <c r="A53" t="s">
        <v>3469</v>
      </c>
      <c r="B53" s="1" t="s">
        <v>2837</v>
      </c>
      <c r="C53" s="1" t="s">
        <v>2919</v>
      </c>
      <c r="D53" s="1" t="s">
        <v>1706</v>
      </c>
      <c r="E53" s="1" t="s">
        <v>2894</v>
      </c>
      <c r="F53" s="9">
        <f t="shared" ca="1" si="0"/>
        <v>45042</v>
      </c>
      <c r="G53" s="9" t="str">
        <f t="shared" si="1"/>
        <v>INSERT INTO Newhorizon1(tangen,question,answer,editor,date) VALUES('U0','作る','make','harazono',NOW());</v>
      </c>
      <c r="H53">
        <f>IF(G52=G53,1,0)</f>
        <v>0</v>
      </c>
    </row>
    <row r="54" spans="1:8" x14ac:dyDescent="0.55000000000000004">
      <c r="A54" t="s">
        <v>3469</v>
      </c>
      <c r="B54" s="1" t="s">
        <v>2837</v>
      </c>
      <c r="C54" s="1" t="s">
        <v>2771</v>
      </c>
      <c r="D54" s="1" t="s">
        <v>2770</v>
      </c>
      <c r="E54" s="1" t="s">
        <v>2894</v>
      </c>
      <c r="F54" s="9">
        <f t="shared" ca="1" si="0"/>
        <v>45042</v>
      </c>
      <c r="G54" s="9" t="str">
        <f t="shared" si="1"/>
        <v>INSERT INTO Newhorizon1(tangen,question,answer,editor,date) VALUES('U0','教える','teach','harazono',NOW());</v>
      </c>
      <c r="H54">
        <f>IF(G53=G54,1,0)</f>
        <v>0</v>
      </c>
    </row>
    <row r="55" spans="1:8" x14ac:dyDescent="0.55000000000000004">
      <c r="A55" t="s">
        <v>3469</v>
      </c>
      <c r="B55" s="1" t="s">
        <v>2837</v>
      </c>
      <c r="C55" s="1" t="s">
        <v>2769</v>
      </c>
      <c r="D55" s="1" t="s">
        <v>2768</v>
      </c>
      <c r="E55" s="1" t="s">
        <v>2894</v>
      </c>
      <c r="F55" s="9">
        <f t="shared" ca="1" si="0"/>
        <v>45042</v>
      </c>
      <c r="G55" s="9" t="str">
        <f t="shared" si="1"/>
        <v>INSERT INTO Newhorizon1(tangen,question,answer,editor,date) VALUES('U0','持っている','have','harazono',NOW());</v>
      </c>
      <c r="H55">
        <f>IF(G54=G55,1,0)</f>
        <v>0</v>
      </c>
    </row>
    <row r="56" spans="1:8" x14ac:dyDescent="0.55000000000000004">
      <c r="A56" t="s">
        <v>3469</v>
      </c>
      <c r="B56" s="1" t="s">
        <v>2837</v>
      </c>
      <c r="C56" s="1" t="s">
        <v>2767</v>
      </c>
      <c r="D56" s="1" t="s">
        <v>2766</v>
      </c>
      <c r="E56" s="1" t="s">
        <v>2894</v>
      </c>
      <c r="F56" s="9">
        <f t="shared" ca="1" si="0"/>
        <v>45042</v>
      </c>
      <c r="G56" s="9" t="str">
        <f t="shared" si="1"/>
        <v>INSERT INTO Newhorizon1(tangen,question,answer,editor,date) VALUES('U0','書く','write','harazono',NOW());</v>
      </c>
      <c r="H56">
        <f>IF(G55=G56,1,0)</f>
        <v>0</v>
      </c>
    </row>
    <row r="57" spans="1:8" x14ac:dyDescent="0.55000000000000004">
      <c r="A57" t="s">
        <v>3469</v>
      </c>
      <c r="B57" s="1" t="s">
        <v>2837</v>
      </c>
      <c r="C57" s="1" t="s">
        <v>2765</v>
      </c>
      <c r="D57" s="1" t="s">
        <v>2764</v>
      </c>
      <c r="E57" s="1" t="s">
        <v>2894</v>
      </c>
      <c r="F57" s="9">
        <f t="shared" ca="1" si="0"/>
        <v>45042</v>
      </c>
      <c r="G57" s="9" t="str">
        <f t="shared" si="1"/>
        <v>INSERT INTO Newhorizon1(tangen,question,answer,editor,date) VALUES('U0','踊る','dance','harazono',NOW());</v>
      </c>
      <c r="H57">
        <f>IF(G56=G57,1,0)</f>
        <v>0</v>
      </c>
    </row>
    <row r="58" spans="1:8" x14ac:dyDescent="0.55000000000000004">
      <c r="A58" t="s">
        <v>3469</v>
      </c>
      <c r="B58" s="1" t="s">
        <v>2837</v>
      </c>
      <c r="C58" s="1" t="s">
        <v>1687</v>
      </c>
      <c r="D58" s="1" t="s">
        <v>1375</v>
      </c>
      <c r="E58" s="1" t="s">
        <v>2894</v>
      </c>
      <c r="F58" s="9">
        <f t="shared" ca="1" si="0"/>
        <v>45042</v>
      </c>
      <c r="G58" s="9" t="str">
        <f t="shared" si="1"/>
        <v>INSERT INTO Newhorizon1(tangen,question,answer,editor,date) VALUES('U0','～について','about','harazono',NOW());</v>
      </c>
      <c r="H58">
        <f>IF(G57=G58,1,0)</f>
        <v>0</v>
      </c>
    </row>
    <row r="59" spans="1:8" x14ac:dyDescent="0.55000000000000004">
      <c r="A59" t="s">
        <v>3469</v>
      </c>
      <c r="B59" s="1" t="s">
        <v>2837</v>
      </c>
      <c r="C59" s="1" t="s">
        <v>2920</v>
      </c>
      <c r="D59" s="1" t="s">
        <v>2763</v>
      </c>
      <c r="E59" s="1" t="s">
        <v>2894</v>
      </c>
      <c r="F59" s="9">
        <f t="shared" ca="1" si="0"/>
        <v>45042</v>
      </c>
      <c r="G59" s="9" t="str">
        <f t="shared" si="1"/>
        <v>INSERT INTO Newhorizon1(tangen,question,answer,editor,date) VALUES('U0','お気に入りの','favorite','harazono',NOW());</v>
      </c>
      <c r="H59">
        <f>IF(G58=G59,1,0)</f>
        <v>0</v>
      </c>
    </row>
    <row r="60" spans="1:8" x14ac:dyDescent="0.55000000000000004">
      <c r="A60" t="s">
        <v>3469</v>
      </c>
      <c r="B60" s="1" t="s">
        <v>2837</v>
      </c>
      <c r="C60" s="1" t="s">
        <v>2921</v>
      </c>
      <c r="D60" s="1" t="s">
        <v>2762</v>
      </c>
      <c r="E60" s="1" t="s">
        <v>2894</v>
      </c>
      <c r="F60" s="9">
        <f t="shared" ca="1" si="0"/>
        <v>45042</v>
      </c>
      <c r="G60" s="9" t="str">
        <f t="shared" si="1"/>
        <v>INSERT INTO Newhorizon1(tangen,question,answer,editor,date) VALUES('U0','よい','good','harazono',NOW());</v>
      </c>
      <c r="H60">
        <f>IF(G59=G60,1,0)</f>
        <v>0</v>
      </c>
    </row>
    <row r="61" spans="1:8" x14ac:dyDescent="0.55000000000000004">
      <c r="A61" t="s">
        <v>3469</v>
      </c>
      <c r="B61" s="1" t="s">
        <v>2837</v>
      </c>
      <c r="C61" s="1" t="s">
        <v>2922</v>
      </c>
      <c r="D61" s="1" t="s">
        <v>2761</v>
      </c>
      <c r="E61" s="1" t="s">
        <v>2894</v>
      </c>
      <c r="F61" s="9">
        <f t="shared" ca="1" si="0"/>
        <v>45042</v>
      </c>
      <c r="G61" s="9" t="str">
        <f t="shared" si="1"/>
        <v>INSERT INTO Newhorizon1(tangen,question,answer,editor,date) VALUES('U0','親切な','kind','harazono',NOW());</v>
      </c>
      <c r="H61">
        <f>IF(G60=G61,1,0)</f>
        <v>0</v>
      </c>
    </row>
    <row r="62" spans="1:8" x14ac:dyDescent="0.55000000000000004">
      <c r="A62" t="s">
        <v>3469</v>
      </c>
      <c r="B62" s="1" t="s">
        <v>2837</v>
      </c>
      <c r="C62" s="1" t="s">
        <v>2923</v>
      </c>
      <c r="D62" s="1" t="s">
        <v>2760</v>
      </c>
      <c r="E62" s="1" t="s">
        <v>2894</v>
      </c>
      <c r="F62" s="9">
        <f t="shared" ca="1" si="0"/>
        <v>45042</v>
      </c>
      <c r="G62" s="9" t="str">
        <f t="shared" si="1"/>
        <v>INSERT INTO Newhorizon1(tangen,question,answer,editor,date) VALUES('U0','空腹の','hungry','harazono',NOW());</v>
      </c>
      <c r="H62">
        <f>IF(G61=G62,1,0)</f>
        <v>0</v>
      </c>
    </row>
    <row r="63" spans="1:8" x14ac:dyDescent="0.55000000000000004">
      <c r="A63" t="s">
        <v>3469</v>
      </c>
      <c r="B63" s="1" t="s">
        <v>2837</v>
      </c>
      <c r="C63" s="1" t="s">
        <v>2924</v>
      </c>
      <c r="D63" s="1" t="s">
        <v>2759</v>
      </c>
      <c r="E63" s="1" t="s">
        <v>2894</v>
      </c>
      <c r="F63" s="9">
        <f t="shared" ca="1" si="0"/>
        <v>45042</v>
      </c>
      <c r="G63" s="9" t="str">
        <f t="shared" si="1"/>
        <v>INSERT INTO Newhorizon1(tangen,question,answer,editor,date) VALUES('U0','新しい','new','harazono',NOW());</v>
      </c>
      <c r="H63">
        <f>IF(G62=G63,1,0)</f>
        <v>0</v>
      </c>
    </row>
    <row r="64" spans="1:8" x14ac:dyDescent="0.55000000000000004">
      <c r="A64" t="s">
        <v>3469</v>
      </c>
      <c r="B64" s="1" t="s">
        <v>2837</v>
      </c>
      <c r="C64" s="1" t="s">
        <v>2925</v>
      </c>
      <c r="D64" s="1" t="s">
        <v>2758</v>
      </c>
      <c r="E64" s="1" t="s">
        <v>2894</v>
      </c>
      <c r="F64" s="9">
        <f t="shared" ca="1" si="0"/>
        <v>45042</v>
      </c>
      <c r="G64" s="9" t="str">
        <f t="shared" si="1"/>
        <v>INSERT INTO Newhorizon1(tangen,question,answer,editor,date) VALUES('U0','ゼロ','zero','harazono',NOW());</v>
      </c>
      <c r="H64">
        <f>IF(G63=G64,1,0)</f>
        <v>0</v>
      </c>
    </row>
    <row r="65" spans="1:8" x14ac:dyDescent="0.55000000000000004">
      <c r="A65" t="s">
        <v>3469</v>
      </c>
      <c r="B65" s="1" t="s">
        <v>2837</v>
      </c>
      <c r="C65" s="1" t="s">
        <v>2926</v>
      </c>
      <c r="D65" s="1" t="s">
        <v>2292</v>
      </c>
      <c r="E65" s="1" t="s">
        <v>2894</v>
      </c>
      <c r="F65" s="9">
        <f t="shared" ca="1" si="0"/>
        <v>45042</v>
      </c>
      <c r="G65" s="9" t="str">
        <f t="shared" si="1"/>
        <v>INSERT INTO Newhorizon1(tangen,question,answer,editor,date) VALUES('U0','1，1つの','one','harazono',NOW());</v>
      </c>
      <c r="H65">
        <f>IF(G64=G65,1,0)</f>
        <v>0</v>
      </c>
    </row>
    <row r="66" spans="1:8" x14ac:dyDescent="0.55000000000000004">
      <c r="A66" t="s">
        <v>3469</v>
      </c>
      <c r="B66" s="1" t="s">
        <v>2837</v>
      </c>
      <c r="C66" s="1" t="s">
        <v>2927</v>
      </c>
      <c r="D66" s="1" t="s">
        <v>2757</v>
      </c>
      <c r="E66" s="1" t="s">
        <v>2894</v>
      </c>
      <c r="F66" s="9">
        <f t="shared" ca="1" si="0"/>
        <v>45042</v>
      </c>
      <c r="G66" s="9" t="str">
        <f t="shared" si="1"/>
        <v>INSERT INTO Newhorizon1(tangen,question,answer,editor,date) VALUES('U0','2（の）','two','harazono',NOW());</v>
      </c>
      <c r="H66">
        <f>IF(G65=G66,1,0)</f>
        <v>0</v>
      </c>
    </row>
    <row r="67" spans="1:8" x14ac:dyDescent="0.55000000000000004">
      <c r="A67" t="s">
        <v>3469</v>
      </c>
      <c r="B67" s="1" t="s">
        <v>2837</v>
      </c>
      <c r="C67" s="1" t="s">
        <v>2928</v>
      </c>
      <c r="D67" s="1" t="s">
        <v>2756</v>
      </c>
      <c r="E67" s="1" t="s">
        <v>2894</v>
      </c>
      <c r="F67" s="9">
        <f t="shared" ref="F67:F130" ca="1" si="2">TODAY()</f>
        <v>45042</v>
      </c>
      <c r="G67" s="9" t="str">
        <f t="shared" ref="G67:G130" si="3">"INSERT INTO "&amp;A67&amp;"(tangen,question,answer,editor,date) VALUES('"&amp;B67&amp;"','"&amp;C67&amp;"','"&amp;D67&amp;"','"&amp;E67&amp;"',NOW());"</f>
        <v>INSERT INTO Newhorizon1(tangen,question,answer,editor,date) VALUES('U0','3（の）','three','harazono',NOW());</v>
      </c>
      <c r="H67">
        <f>IF(G66=G67,1,0)</f>
        <v>0</v>
      </c>
    </row>
    <row r="68" spans="1:8" x14ac:dyDescent="0.55000000000000004">
      <c r="A68" t="s">
        <v>3469</v>
      </c>
      <c r="B68" s="1" t="s">
        <v>2837</v>
      </c>
      <c r="C68" s="1" t="s">
        <v>2929</v>
      </c>
      <c r="D68" s="1" t="s">
        <v>2755</v>
      </c>
      <c r="E68" s="1" t="s">
        <v>2894</v>
      </c>
      <c r="F68" s="9">
        <f t="shared" ca="1" si="2"/>
        <v>45042</v>
      </c>
      <c r="G68" s="9" t="str">
        <f t="shared" si="3"/>
        <v>INSERT INTO Newhorizon1(tangen,question,answer,editor,date) VALUES('U0','4（の）','four','harazono',NOW());</v>
      </c>
      <c r="H68">
        <f>IF(G67=G68,1,0)</f>
        <v>0</v>
      </c>
    </row>
    <row r="69" spans="1:8" x14ac:dyDescent="0.55000000000000004">
      <c r="A69" t="s">
        <v>3469</v>
      </c>
      <c r="B69" s="1" t="s">
        <v>2837</v>
      </c>
      <c r="C69" s="1" t="s">
        <v>2930</v>
      </c>
      <c r="D69" s="1" t="s">
        <v>2754</v>
      </c>
      <c r="E69" s="1" t="s">
        <v>2894</v>
      </c>
      <c r="F69" s="9">
        <f t="shared" ca="1" si="2"/>
        <v>45042</v>
      </c>
      <c r="G69" s="9" t="str">
        <f t="shared" si="3"/>
        <v>INSERT INTO Newhorizon1(tangen,question,answer,editor,date) VALUES('U0','5（の）','five','harazono',NOW());</v>
      </c>
      <c r="H69">
        <f>IF(G68=G69,1,0)</f>
        <v>0</v>
      </c>
    </row>
    <row r="70" spans="1:8" x14ac:dyDescent="0.55000000000000004">
      <c r="A70" t="s">
        <v>3469</v>
      </c>
      <c r="B70" s="1" t="s">
        <v>2837</v>
      </c>
      <c r="C70" s="1" t="s">
        <v>2931</v>
      </c>
      <c r="D70" s="1" t="s">
        <v>2753</v>
      </c>
      <c r="E70" s="1" t="s">
        <v>2894</v>
      </c>
      <c r="F70" s="9">
        <f t="shared" ca="1" si="2"/>
        <v>45042</v>
      </c>
      <c r="G70" s="9" t="str">
        <f t="shared" si="3"/>
        <v>INSERT INTO Newhorizon1(tangen,question,answer,editor,date) VALUES('U0','6（の）','six','harazono',NOW());</v>
      </c>
      <c r="H70">
        <f>IF(G69=G70,1,0)</f>
        <v>0</v>
      </c>
    </row>
    <row r="71" spans="1:8" x14ac:dyDescent="0.55000000000000004">
      <c r="A71" t="s">
        <v>3469</v>
      </c>
      <c r="B71" s="1" t="s">
        <v>2837</v>
      </c>
      <c r="C71" s="1" t="s">
        <v>2932</v>
      </c>
      <c r="D71" s="1" t="s">
        <v>2752</v>
      </c>
      <c r="E71" s="1" t="s">
        <v>2894</v>
      </c>
      <c r="F71" s="9">
        <f t="shared" ca="1" si="2"/>
        <v>45042</v>
      </c>
      <c r="G71" s="9" t="str">
        <f t="shared" si="3"/>
        <v>INSERT INTO Newhorizon1(tangen,question,answer,editor,date) VALUES('U0','7（の）','seven','harazono',NOW());</v>
      </c>
      <c r="H71">
        <f>IF(G70=G71,1,0)</f>
        <v>0</v>
      </c>
    </row>
    <row r="72" spans="1:8" x14ac:dyDescent="0.55000000000000004">
      <c r="A72" t="s">
        <v>3469</v>
      </c>
      <c r="B72" s="1" t="s">
        <v>2837</v>
      </c>
      <c r="C72" s="1" t="s">
        <v>2933</v>
      </c>
      <c r="D72" s="1" t="s">
        <v>2751</v>
      </c>
      <c r="E72" s="1" t="s">
        <v>2894</v>
      </c>
      <c r="F72" s="9">
        <f t="shared" ca="1" si="2"/>
        <v>45042</v>
      </c>
      <c r="G72" s="9" t="str">
        <f t="shared" si="3"/>
        <v>INSERT INTO Newhorizon1(tangen,question,answer,editor,date) VALUES('U0','8（の）','eight','harazono',NOW());</v>
      </c>
      <c r="H72">
        <f>IF(G71=G72,1,0)</f>
        <v>0</v>
      </c>
    </row>
    <row r="73" spans="1:8" x14ac:dyDescent="0.55000000000000004">
      <c r="A73" t="s">
        <v>3469</v>
      </c>
      <c r="B73" s="1" t="s">
        <v>2837</v>
      </c>
      <c r="C73" s="1" t="s">
        <v>2934</v>
      </c>
      <c r="D73" s="1" t="s">
        <v>2750</v>
      </c>
      <c r="E73" s="1" t="s">
        <v>2894</v>
      </c>
      <c r="F73" s="9">
        <f t="shared" ca="1" si="2"/>
        <v>45042</v>
      </c>
      <c r="G73" s="9" t="str">
        <f t="shared" si="3"/>
        <v>INSERT INTO Newhorizon1(tangen,question,answer,editor,date) VALUES('U0','9（の）','nine','harazono',NOW());</v>
      </c>
      <c r="H73">
        <f>IF(G72=G73,1,0)</f>
        <v>0</v>
      </c>
    </row>
    <row r="74" spans="1:8" x14ac:dyDescent="0.55000000000000004">
      <c r="A74" t="s">
        <v>3469</v>
      </c>
      <c r="B74" s="1" t="s">
        <v>2837</v>
      </c>
      <c r="C74" s="1" t="s">
        <v>2935</v>
      </c>
      <c r="D74" s="1" t="s">
        <v>2749</v>
      </c>
      <c r="E74" s="1" t="s">
        <v>2894</v>
      </c>
      <c r="F74" s="9">
        <f t="shared" ca="1" si="2"/>
        <v>45042</v>
      </c>
      <c r="G74" s="9" t="str">
        <f t="shared" si="3"/>
        <v>INSERT INTO Newhorizon1(tangen,question,answer,editor,date) VALUES('U0','10（の）','ten','harazono',NOW());</v>
      </c>
      <c r="H74">
        <f>IF(G73=G74,1,0)</f>
        <v>0</v>
      </c>
    </row>
    <row r="75" spans="1:8" x14ac:dyDescent="0.55000000000000004">
      <c r="A75" t="s">
        <v>3469</v>
      </c>
      <c r="B75" s="1" t="s">
        <v>2837</v>
      </c>
      <c r="C75" s="1" t="s">
        <v>2936</v>
      </c>
      <c r="D75" s="1" t="s">
        <v>2748</v>
      </c>
      <c r="E75" s="1" t="s">
        <v>2894</v>
      </c>
      <c r="F75" s="9">
        <f t="shared" ca="1" si="2"/>
        <v>45042</v>
      </c>
      <c r="G75" s="9" t="str">
        <f t="shared" si="3"/>
        <v>INSERT INTO Newhorizon1(tangen,question,answer,editor,date) VALUES('U0','11（の）','eleven','harazono',NOW());</v>
      </c>
      <c r="H75">
        <f>IF(G74=G75,1,0)</f>
        <v>0</v>
      </c>
    </row>
    <row r="76" spans="1:8" x14ac:dyDescent="0.55000000000000004">
      <c r="A76" t="s">
        <v>3469</v>
      </c>
      <c r="B76" s="1" t="s">
        <v>2837</v>
      </c>
      <c r="C76" s="1" t="s">
        <v>2937</v>
      </c>
      <c r="D76" s="1" t="s">
        <v>2747</v>
      </c>
      <c r="E76" s="1" t="s">
        <v>2894</v>
      </c>
      <c r="F76" s="9">
        <f t="shared" ca="1" si="2"/>
        <v>45042</v>
      </c>
      <c r="G76" s="9" t="str">
        <f t="shared" si="3"/>
        <v>INSERT INTO Newhorizon1(tangen,question,answer,editor,date) VALUES('U0','12（の）','twelve','harazono',NOW());</v>
      </c>
      <c r="H76">
        <f>IF(G75=G76,1,0)</f>
        <v>0</v>
      </c>
    </row>
    <row r="77" spans="1:8" x14ac:dyDescent="0.55000000000000004">
      <c r="A77" t="s">
        <v>3469</v>
      </c>
      <c r="B77" s="1" t="s">
        <v>2837</v>
      </c>
      <c r="C77" s="1" t="s">
        <v>2746</v>
      </c>
      <c r="D77" s="1" t="s">
        <v>2745</v>
      </c>
      <c r="E77" s="1" t="s">
        <v>2894</v>
      </c>
      <c r="F77" s="9">
        <f t="shared" ca="1" si="2"/>
        <v>45042</v>
      </c>
      <c r="G77" s="9" t="str">
        <f t="shared" si="3"/>
        <v>INSERT INTO Newhorizon1(tangen,question,answer,editor,date) VALUES('U0','13（の）','thirteen','harazono',NOW());</v>
      </c>
      <c r="H77">
        <f>IF(G76=G77,1,0)</f>
        <v>0</v>
      </c>
    </row>
    <row r="78" spans="1:8" x14ac:dyDescent="0.55000000000000004">
      <c r="A78" t="s">
        <v>3469</v>
      </c>
      <c r="B78" s="1" t="s">
        <v>2837</v>
      </c>
      <c r="C78" s="1" t="s">
        <v>2744</v>
      </c>
      <c r="D78" s="1" t="s">
        <v>2743</v>
      </c>
      <c r="E78" s="1" t="s">
        <v>2894</v>
      </c>
      <c r="F78" s="9">
        <f t="shared" ca="1" si="2"/>
        <v>45042</v>
      </c>
      <c r="G78" s="9" t="str">
        <f t="shared" si="3"/>
        <v>INSERT INTO Newhorizon1(tangen,question,answer,editor,date) VALUES('U0','14（の）','fourteen','harazono',NOW());</v>
      </c>
      <c r="H78">
        <f>IF(G77=G78,1,0)</f>
        <v>0</v>
      </c>
    </row>
    <row r="79" spans="1:8" x14ac:dyDescent="0.55000000000000004">
      <c r="A79" t="s">
        <v>3469</v>
      </c>
      <c r="B79" s="1" t="s">
        <v>2837</v>
      </c>
      <c r="C79" s="1" t="s">
        <v>2742</v>
      </c>
      <c r="D79" s="1" t="s">
        <v>2741</v>
      </c>
      <c r="E79" s="1" t="s">
        <v>2894</v>
      </c>
      <c r="F79" s="9">
        <f t="shared" ca="1" si="2"/>
        <v>45042</v>
      </c>
      <c r="G79" s="9" t="str">
        <f t="shared" si="3"/>
        <v>INSERT INTO Newhorizon1(tangen,question,answer,editor,date) VALUES('U0','元気な','fine','harazono',NOW());</v>
      </c>
      <c r="H79">
        <f>IF(G78=G79,1,0)</f>
        <v>0</v>
      </c>
    </row>
    <row r="80" spans="1:8" x14ac:dyDescent="0.55000000000000004">
      <c r="A80" t="s">
        <v>3469</v>
      </c>
      <c r="B80" s="1" t="s">
        <v>2837</v>
      </c>
      <c r="C80" s="1" t="s">
        <v>2740</v>
      </c>
      <c r="D80" s="1" t="s">
        <v>2739</v>
      </c>
      <c r="E80" s="1" t="s">
        <v>2894</v>
      </c>
      <c r="F80" s="9">
        <f t="shared" ca="1" si="2"/>
        <v>45042</v>
      </c>
      <c r="G80" s="9" t="str">
        <f t="shared" si="3"/>
        <v>INSERT INTO Newhorizon1(tangen,question,answer,editor,date) VALUES('U0','黒（い）','black','harazono',NOW());</v>
      </c>
      <c r="H80">
        <f>IF(G79=G80,1,0)</f>
        <v>0</v>
      </c>
    </row>
    <row r="81" spans="1:8" x14ac:dyDescent="0.55000000000000004">
      <c r="A81" t="s">
        <v>3469</v>
      </c>
      <c r="B81" s="1" t="s">
        <v>2837</v>
      </c>
      <c r="C81" s="1" t="s">
        <v>2738</v>
      </c>
      <c r="D81" s="1" t="s">
        <v>2737</v>
      </c>
      <c r="E81" s="1" t="s">
        <v>2894</v>
      </c>
      <c r="F81" s="9">
        <f t="shared" ca="1" si="2"/>
        <v>45042</v>
      </c>
      <c r="G81" s="9" t="str">
        <f t="shared" si="3"/>
        <v>INSERT INTO Newhorizon1(tangen,question,answer,editor,date) VALUES('U0','青（い）','blue','harazono',NOW());</v>
      </c>
      <c r="H81">
        <f>IF(G80=G81,1,0)</f>
        <v>0</v>
      </c>
    </row>
    <row r="82" spans="1:8" x14ac:dyDescent="0.55000000000000004">
      <c r="A82" t="s">
        <v>3469</v>
      </c>
      <c r="B82" s="1" t="s">
        <v>2837</v>
      </c>
      <c r="C82" s="1" t="s">
        <v>2736</v>
      </c>
      <c r="D82" s="1" t="s">
        <v>2735</v>
      </c>
      <c r="E82" s="1" t="s">
        <v>2894</v>
      </c>
      <c r="F82" s="9">
        <f t="shared" ca="1" si="2"/>
        <v>45042</v>
      </c>
      <c r="G82" s="9" t="str">
        <f t="shared" si="3"/>
        <v>INSERT INTO Newhorizon1(tangen,question,answer,editor,date) VALUES('U0','赤（い）','red','harazono',NOW());</v>
      </c>
      <c r="H82">
        <f>IF(G81=G82,1,0)</f>
        <v>0</v>
      </c>
    </row>
    <row r="83" spans="1:8" x14ac:dyDescent="0.55000000000000004">
      <c r="A83" t="s">
        <v>3469</v>
      </c>
      <c r="B83" s="1" t="s">
        <v>2837</v>
      </c>
      <c r="C83" s="1" t="s">
        <v>2734</v>
      </c>
      <c r="D83" s="1" t="s">
        <v>2733</v>
      </c>
      <c r="E83" s="1" t="s">
        <v>2894</v>
      </c>
      <c r="F83" s="9">
        <f t="shared" ca="1" si="2"/>
        <v>45042</v>
      </c>
      <c r="G83" s="9" t="str">
        <f t="shared" si="3"/>
        <v>INSERT INTO Newhorizon1(tangen,question,answer,editor,date) VALUES('U0','黄色（い）','yellow','harazono',NOW());</v>
      </c>
      <c r="H83">
        <f>IF(G82=G83,1,0)</f>
        <v>0</v>
      </c>
    </row>
    <row r="84" spans="1:8" x14ac:dyDescent="0.55000000000000004">
      <c r="A84" t="s">
        <v>3469</v>
      </c>
      <c r="B84" s="1" t="s">
        <v>2837</v>
      </c>
      <c r="C84" s="1" t="s">
        <v>2732</v>
      </c>
      <c r="D84" s="1" t="s">
        <v>2731</v>
      </c>
      <c r="E84" s="1" t="s">
        <v>2894</v>
      </c>
      <c r="F84" s="9">
        <f t="shared" ca="1" si="2"/>
        <v>45042</v>
      </c>
      <c r="G84" s="9" t="str">
        <f t="shared" si="3"/>
        <v>INSERT INTO Newhorizon1(tangen,question,answer,editor,date) VALUES('U0','白（い）','white','harazono',NOW());</v>
      </c>
      <c r="H84">
        <f>IF(G83=G84,1,0)</f>
        <v>0</v>
      </c>
    </row>
    <row r="85" spans="1:8" x14ac:dyDescent="0.55000000000000004">
      <c r="A85" t="s">
        <v>3469</v>
      </c>
      <c r="B85" s="1" t="s">
        <v>2837</v>
      </c>
      <c r="C85" s="1" t="s">
        <v>2730</v>
      </c>
      <c r="D85" s="1" t="s">
        <v>2729</v>
      </c>
      <c r="E85" s="1" t="s">
        <v>2894</v>
      </c>
      <c r="F85" s="9">
        <f t="shared" ca="1" si="2"/>
        <v>45042</v>
      </c>
      <c r="G85" s="9" t="str">
        <f t="shared" si="3"/>
        <v>INSERT INTO Newhorizon1(tangen,question,answer,editor,date) VALUES('U0','15（の）','fifteen','harazono',NOW());</v>
      </c>
      <c r="H85">
        <f>IF(G84=G85,1,0)</f>
        <v>0</v>
      </c>
    </row>
    <row r="86" spans="1:8" x14ac:dyDescent="0.55000000000000004">
      <c r="A86" t="s">
        <v>3469</v>
      </c>
      <c r="B86" s="1" t="s">
        <v>2837</v>
      </c>
      <c r="C86" s="1" t="s">
        <v>2728</v>
      </c>
      <c r="D86" s="1" t="s">
        <v>2727</v>
      </c>
      <c r="E86" s="1" t="s">
        <v>2894</v>
      </c>
      <c r="F86" s="9">
        <f t="shared" ca="1" si="2"/>
        <v>45042</v>
      </c>
      <c r="G86" s="9" t="str">
        <f t="shared" si="3"/>
        <v>INSERT INTO Newhorizon1(tangen,question,answer,editor,date) VALUES('U0','16（の）','sixteen','harazono',NOW());</v>
      </c>
      <c r="H86">
        <f>IF(G85=G86,1,0)</f>
        <v>0</v>
      </c>
    </row>
    <row r="87" spans="1:8" x14ac:dyDescent="0.55000000000000004">
      <c r="A87" t="s">
        <v>3469</v>
      </c>
      <c r="B87" s="1" t="s">
        <v>2837</v>
      </c>
      <c r="C87" s="1" t="s">
        <v>2726</v>
      </c>
      <c r="D87" s="1" t="s">
        <v>2725</v>
      </c>
      <c r="E87" s="1" t="s">
        <v>2894</v>
      </c>
      <c r="F87" s="9">
        <f t="shared" ca="1" si="2"/>
        <v>45042</v>
      </c>
      <c r="G87" s="9" t="str">
        <f t="shared" si="3"/>
        <v>INSERT INTO Newhorizon1(tangen,question,answer,editor,date) VALUES('U0','17（の）','seventeen','harazono',NOW());</v>
      </c>
      <c r="H87">
        <f>IF(G86=G87,1,0)</f>
        <v>0</v>
      </c>
    </row>
    <row r="88" spans="1:8" x14ac:dyDescent="0.55000000000000004">
      <c r="A88" t="s">
        <v>3469</v>
      </c>
      <c r="B88" s="1" t="s">
        <v>2837</v>
      </c>
      <c r="C88" s="1" t="s">
        <v>2724</v>
      </c>
      <c r="D88" s="1" t="s">
        <v>2723</v>
      </c>
      <c r="E88" s="1" t="s">
        <v>2894</v>
      </c>
      <c r="F88" s="9">
        <f t="shared" ca="1" si="2"/>
        <v>45042</v>
      </c>
      <c r="G88" s="9" t="str">
        <f t="shared" si="3"/>
        <v>INSERT INTO Newhorizon1(tangen,question,answer,editor,date) VALUES('U0','18（の）','eighteen','harazono',NOW());</v>
      </c>
      <c r="H88">
        <f>IF(G87=G88,1,0)</f>
        <v>0</v>
      </c>
    </row>
    <row r="89" spans="1:8" x14ac:dyDescent="0.55000000000000004">
      <c r="A89" t="s">
        <v>3469</v>
      </c>
      <c r="B89" s="1" t="s">
        <v>2837</v>
      </c>
      <c r="C89" s="1" t="s">
        <v>2722</v>
      </c>
      <c r="D89" s="1" t="s">
        <v>2721</v>
      </c>
      <c r="E89" s="1" t="s">
        <v>2894</v>
      </c>
      <c r="F89" s="9">
        <f t="shared" ca="1" si="2"/>
        <v>45042</v>
      </c>
      <c r="G89" s="9" t="str">
        <f t="shared" si="3"/>
        <v>INSERT INTO Newhorizon1(tangen,question,answer,editor,date) VALUES('U0','19（の）','nineteen','harazono',NOW());</v>
      </c>
      <c r="H89">
        <f>IF(G88=G89,1,0)</f>
        <v>0</v>
      </c>
    </row>
    <row r="90" spans="1:8" x14ac:dyDescent="0.55000000000000004">
      <c r="A90" t="s">
        <v>3469</v>
      </c>
      <c r="B90" s="1" t="s">
        <v>2837</v>
      </c>
      <c r="C90" s="1" t="s">
        <v>2720</v>
      </c>
      <c r="D90" s="1" t="s">
        <v>2719</v>
      </c>
      <c r="E90" s="1" t="s">
        <v>2894</v>
      </c>
      <c r="F90" s="9">
        <f t="shared" ca="1" si="2"/>
        <v>45042</v>
      </c>
      <c r="G90" s="9" t="str">
        <f t="shared" si="3"/>
        <v>INSERT INTO Newhorizon1(tangen,question,answer,editor,date) VALUES('U0','20（の）','twenty','harazono',NOW());</v>
      </c>
      <c r="H90">
        <f>IF(G89=G90,1,0)</f>
        <v>0</v>
      </c>
    </row>
    <row r="91" spans="1:8" x14ac:dyDescent="0.55000000000000004">
      <c r="A91" t="s">
        <v>3469</v>
      </c>
      <c r="B91" s="1" t="s">
        <v>2837</v>
      </c>
      <c r="C91" s="1" t="s">
        <v>2718</v>
      </c>
      <c r="D91" s="1" t="s">
        <v>2717</v>
      </c>
      <c r="E91" s="1" t="s">
        <v>2894</v>
      </c>
      <c r="F91" s="9">
        <f t="shared" ca="1" si="2"/>
        <v>45042</v>
      </c>
      <c r="G91" s="9" t="str">
        <f t="shared" si="3"/>
        <v>INSERT INTO Newhorizon1(tangen,question,answer,editor,date) VALUES('U0','30（の）','thirty','harazono',NOW());</v>
      </c>
      <c r="H91">
        <f>IF(G90=G91,1,0)</f>
        <v>0</v>
      </c>
    </row>
    <row r="92" spans="1:8" x14ac:dyDescent="0.55000000000000004">
      <c r="A92" t="s">
        <v>3469</v>
      </c>
      <c r="B92" s="1" t="s">
        <v>2837</v>
      </c>
      <c r="C92" s="1" t="s">
        <v>2716</v>
      </c>
      <c r="D92" s="1" t="s">
        <v>2715</v>
      </c>
      <c r="E92" s="1" t="s">
        <v>2894</v>
      </c>
      <c r="F92" s="9">
        <f t="shared" ca="1" si="2"/>
        <v>45042</v>
      </c>
      <c r="G92" s="9" t="str">
        <f t="shared" si="3"/>
        <v>INSERT INTO Newhorizon1(tangen,question,answer,editor,date) VALUES('U0','40（の）','forty','harazono',NOW());</v>
      </c>
      <c r="H92">
        <f>IF(G91=G92,1,0)</f>
        <v>0</v>
      </c>
    </row>
    <row r="93" spans="1:8" x14ac:dyDescent="0.55000000000000004">
      <c r="A93" t="s">
        <v>3469</v>
      </c>
      <c r="B93" s="1" t="s">
        <v>2837</v>
      </c>
      <c r="C93" s="1" t="s">
        <v>2714</v>
      </c>
      <c r="D93" s="1" t="s">
        <v>2713</v>
      </c>
      <c r="E93" s="1" t="s">
        <v>2894</v>
      </c>
      <c r="F93" s="9">
        <f t="shared" ca="1" si="2"/>
        <v>45042</v>
      </c>
      <c r="G93" s="9" t="str">
        <f t="shared" si="3"/>
        <v>INSERT INTO Newhorizon1(tangen,question,answer,editor,date) VALUES('U0','50（の）','fifty','harazono',NOW());</v>
      </c>
      <c r="H93">
        <f>IF(G92=G93,1,0)</f>
        <v>0</v>
      </c>
    </row>
    <row r="94" spans="1:8" x14ac:dyDescent="0.55000000000000004">
      <c r="A94" t="s">
        <v>3469</v>
      </c>
      <c r="B94" s="1" t="s">
        <v>2837</v>
      </c>
      <c r="C94" s="1" t="s">
        <v>2712</v>
      </c>
      <c r="D94" s="1" t="s">
        <v>2711</v>
      </c>
      <c r="E94" s="1" t="s">
        <v>2894</v>
      </c>
      <c r="F94" s="9">
        <f t="shared" ca="1" si="2"/>
        <v>45042</v>
      </c>
      <c r="G94" s="9" t="str">
        <f t="shared" si="3"/>
        <v>INSERT INTO Newhorizon1(tangen,question,answer,editor,date) VALUES('U0','60（の）','sixty','harazono',NOW());</v>
      </c>
      <c r="H94">
        <f>IF(G93=G94,1,0)</f>
        <v>0</v>
      </c>
    </row>
    <row r="95" spans="1:8" x14ac:dyDescent="0.55000000000000004">
      <c r="A95" t="s">
        <v>3469</v>
      </c>
      <c r="B95" s="1" t="s">
        <v>2837</v>
      </c>
      <c r="C95" s="1" t="s">
        <v>2710</v>
      </c>
      <c r="D95" s="1" t="s">
        <v>2709</v>
      </c>
      <c r="E95" s="1" t="s">
        <v>2894</v>
      </c>
      <c r="F95" s="9">
        <f t="shared" ca="1" si="2"/>
        <v>45042</v>
      </c>
      <c r="G95" s="9" t="str">
        <f t="shared" si="3"/>
        <v>INSERT INTO Newhorizon1(tangen,question,answer,editor,date) VALUES('U0','70（の）','seventy','harazono',NOW());</v>
      </c>
      <c r="H95">
        <f>IF(G94=G95,1,0)</f>
        <v>0</v>
      </c>
    </row>
    <row r="96" spans="1:8" x14ac:dyDescent="0.55000000000000004">
      <c r="A96" t="s">
        <v>3469</v>
      </c>
      <c r="B96" s="1" t="s">
        <v>2837</v>
      </c>
      <c r="C96" s="1" t="s">
        <v>2708</v>
      </c>
      <c r="D96" s="1" t="s">
        <v>2707</v>
      </c>
      <c r="E96" s="1" t="s">
        <v>2894</v>
      </c>
      <c r="F96" s="9">
        <f t="shared" ca="1" si="2"/>
        <v>45042</v>
      </c>
      <c r="G96" s="9" t="str">
        <f t="shared" si="3"/>
        <v>INSERT INTO Newhorizon1(tangen,question,answer,editor,date) VALUES('U0','80（の）','eighty','harazono',NOW());</v>
      </c>
      <c r="H96">
        <f>IF(G95=G96,1,0)</f>
        <v>0</v>
      </c>
    </row>
    <row r="97" spans="1:8" x14ac:dyDescent="0.55000000000000004">
      <c r="A97" t="s">
        <v>3469</v>
      </c>
      <c r="B97" s="1" t="s">
        <v>2837</v>
      </c>
      <c r="C97" s="1" t="s">
        <v>2706</v>
      </c>
      <c r="D97" s="1" t="s">
        <v>2705</v>
      </c>
      <c r="E97" s="1" t="s">
        <v>2894</v>
      </c>
      <c r="F97" s="9">
        <f t="shared" ca="1" si="2"/>
        <v>45042</v>
      </c>
      <c r="G97" s="9" t="str">
        <f t="shared" si="3"/>
        <v>INSERT INTO Newhorizon1(tangen,question,answer,editor,date) VALUES('U0','90（の）','ninety','harazono',NOW());</v>
      </c>
      <c r="H97">
        <f>IF(G96=G97,1,0)</f>
        <v>0</v>
      </c>
    </row>
    <row r="98" spans="1:8" x14ac:dyDescent="0.55000000000000004">
      <c r="A98" t="s">
        <v>3469</v>
      </c>
      <c r="B98" s="1" t="s">
        <v>2837</v>
      </c>
      <c r="C98" s="1" t="s">
        <v>2704</v>
      </c>
      <c r="D98" s="1" t="s">
        <v>2703</v>
      </c>
      <c r="E98" s="1" t="s">
        <v>2894</v>
      </c>
      <c r="F98" s="9">
        <f t="shared" ca="1" si="2"/>
        <v>45042</v>
      </c>
      <c r="G98" s="9" t="str">
        <f t="shared" si="3"/>
        <v>INSERT INTO Newhorizon1(tangen,question,answer,editor,date) VALUES('U0','100（の）','one hundred','harazono',NOW());</v>
      </c>
      <c r="H98">
        <f>IF(G97=G98,1,0)</f>
        <v>0</v>
      </c>
    </row>
    <row r="99" spans="1:8" x14ac:dyDescent="0.55000000000000004">
      <c r="A99" t="s">
        <v>3469</v>
      </c>
      <c r="B99" s="1" t="s">
        <v>2837</v>
      </c>
      <c r="C99" s="1" t="s">
        <v>2702</v>
      </c>
      <c r="D99" s="1" t="s">
        <v>2701</v>
      </c>
      <c r="E99" s="1" t="s">
        <v>2894</v>
      </c>
      <c r="F99" s="9">
        <f t="shared" ca="1" si="2"/>
        <v>45042</v>
      </c>
      <c r="G99" s="9" t="str">
        <f t="shared" si="3"/>
        <v>INSERT INTO Newhorizon1(tangen,question,answer,editor,date) VALUES('U0','1000（の）','one thousand','harazono',NOW());</v>
      </c>
      <c r="H99">
        <f>IF(G98=G99,1,0)</f>
        <v>0</v>
      </c>
    </row>
    <row r="100" spans="1:8" x14ac:dyDescent="0.55000000000000004">
      <c r="A100" t="s">
        <v>3469</v>
      </c>
      <c r="B100" s="1" t="s">
        <v>2837</v>
      </c>
      <c r="C100" s="1" t="s">
        <v>2938</v>
      </c>
      <c r="D100" s="1" t="s">
        <v>2700</v>
      </c>
      <c r="E100" s="1" t="s">
        <v>2894</v>
      </c>
      <c r="F100" s="9">
        <f t="shared" ca="1" si="2"/>
        <v>45042</v>
      </c>
      <c r="G100" s="9" t="str">
        <f t="shared" si="3"/>
        <v>INSERT INTO Newhorizon1(tangen,question,answer,editor,date) VALUES('U0','1月','January','harazono',NOW());</v>
      </c>
      <c r="H100">
        <f>IF(G99=G100,1,0)</f>
        <v>0</v>
      </c>
    </row>
    <row r="101" spans="1:8" x14ac:dyDescent="0.55000000000000004">
      <c r="A101" t="s">
        <v>3469</v>
      </c>
      <c r="B101" s="1" t="s">
        <v>2837</v>
      </c>
      <c r="C101" s="1" t="s">
        <v>2939</v>
      </c>
      <c r="D101" s="1" t="s">
        <v>2699</v>
      </c>
      <c r="E101" s="1" t="s">
        <v>2894</v>
      </c>
      <c r="F101" s="9">
        <f t="shared" ca="1" si="2"/>
        <v>45042</v>
      </c>
      <c r="G101" s="9" t="str">
        <f t="shared" si="3"/>
        <v>INSERT INTO Newhorizon1(tangen,question,answer,editor,date) VALUES('U0','2月','February','harazono',NOW());</v>
      </c>
      <c r="H101">
        <f>IF(G100=G101,1,0)</f>
        <v>0</v>
      </c>
    </row>
    <row r="102" spans="1:8" x14ac:dyDescent="0.55000000000000004">
      <c r="A102" t="s">
        <v>3469</v>
      </c>
      <c r="B102" s="1" t="s">
        <v>2837</v>
      </c>
      <c r="C102" s="1" t="s">
        <v>2940</v>
      </c>
      <c r="D102" s="1" t="s">
        <v>2698</v>
      </c>
      <c r="E102" s="1" t="s">
        <v>2894</v>
      </c>
      <c r="F102" s="9">
        <f t="shared" ca="1" si="2"/>
        <v>45042</v>
      </c>
      <c r="G102" s="9" t="str">
        <f t="shared" si="3"/>
        <v>INSERT INTO Newhorizon1(tangen,question,answer,editor,date) VALUES('U0','3月','March','harazono',NOW());</v>
      </c>
      <c r="H102">
        <f>IF(G101=G102,1,0)</f>
        <v>0</v>
      </c>
    </row>
    <row r="103" spans="1:8" x14ac:dyDescent="0.55000000000000004">
      <c r="A103" t="s">
        <v>3469</v>
      </c>
      <c r="B103" s="1" t="s">
        <v>2837</v>
      </c>
      <c r="C103" s="1" t="s">
        <v>2941</v>
      </c>
      <c r="D103" s="1" t="s">
        <v>2697</v>
      </c>
      <c r="E103" s="1" t="s">
        <v>2894</v>
      </c>
      <c r="F103" s="9">
        <f t="shared" ca="1" si="2"/>
        <v>45042</v>
      </c>
      <c r="G103" s="9" t="str">
        <f t="shared" si="3"/>
        <v>INSERT INTO Newhorizon1(tangen,question,answer,editor,date) VALUES('U0','4月','April','harazono',NOW());</v>
      </c>
      <c r="H103">
        <f>IF(G102=G103,1,0)</f>
        <v>0</v>
      </c>
    </row>
    <row r="104" spans="1:8" x14ac:dyDescent="0.55000000000000004">
      <c r="A104" t="s">
        <v>3469</v>
      </c>
      <c r="B104" s="1" t="s">
        <v>2837</v>
      </c>
      <c r="C104" s="1" t="s">
        <v>2942</v>
      </c>
      <c r="D104" s="1" t="s">
        <v>2696</v>
      </c>
      <c r="E104" s="1" t="s">
        <v>2894</v>
      </c>
      <c r="F104" s="9">
        <f t="shared" ca="1" si="2"/>
        <v>45042</v>
      </c>
      <c r="G104" s="9" t="str">
        <f t="shared" si="3"/>
        <v>INSERT INTO Newhorizon1(tangen,question,answer,editor,date) VALUES('U0','5月','May','harazono',NOW());</v>
      </c>
      <c r="H104">
        <f>IF(G103=G104,1,0)</f>
        <v>0</v>
      </c>
    </row>
    <row r="105" spans="1:8" x14ac:dyDescent="0.55000000000000004">
      <c r="A105" t="s">
        <v>3469</v>
      </c>
      <c r="B105" s="1" t="s">
        <v>2837</v>
      </c>
      <c r="C105" s="1" t="s">
        <v>2943</v>
      </c>
      <c r="D105" s="1" t="s">
        <v>2695</v>
      </c>
      <c r="E105" s="1" t="s">
        <v>2894</v>
      </c>
      <c r="F105" s="9">
        <f t="shared" ca="1" si="2"/>
        <v>45042</v>
      </c>
      <c r="G105" s="9" t="str">
        <f t="shared" si="3"/>
        <v>INSERT INTO Newhorizon1(tangen,question,answer,editor,date) VALUES('U0','6月','June','harazono',NOW());</v>
      </c>
      <c r="H105">
        <f>IF(G104=G105,1,0)</f>
        <v>0</v>
      </c>
    </row>
    <row r="106" spans="1:8" x14ac:dyDescent="0.55000000000000004">
      <c r="A106" t="s">
        <v>3469</v>
      </c>
      <c r="B106" s="1" t="s">
        <v>2837</v>
      </c>
      <c r="C106" s="1" t="s">
        <v>2944</v>
      </c>
      <c r="D106" s="1" t="s">
        <v>2694</v>
      </c>
      <c r="E106" s="1" t="s">
        <v>2894</v>
      </c>
      <c r="F106" s="9">
        <f t="shared" ca="1" si="2"/>
        <v>45042</v>
      </c>
      <c r="G106" s="9" t="str">
        <f t="shared" si="3"/>
        <v>INSERT INTO Newhorizon1(tangen,question,answer,editor,date) VALUES('U0','7月','July','harazono',NOW());</v>
      </c>
      <c r="H106">
        <f>IF(G105=G106,1,0)</f>
        <v>0</v>
      </c>
    </row>
    <row r="107" spans="1:8" x14ac:dyDescent="0.55000000000000004">
      <c r="A107" t="s">
        <v>3469</v>
      </c>
      <c r="B107" s="1" t="s">
        <v>2837</v>
      </c>
      <c r="C107" s="1" t="s">
        <v>2945</v>
      </c>
      <c r="D107" s="1" t="s">
        <v>2693</v>
      </c>
      <c r="E107" s="1" t="s">
        <v>2894</v>
      </c>
      <c r="F107" s="9">
        <f t="shared" ca="1" si="2"/>
        <v>45042</v>
      </c>
      <c r="G107" s="9" t="str">
        <f t="shared" si="3"/>
        <v>INSERT INTO Newhorizon1(tangen,question,answer,editor,date) VALUES('U0','8月','August','harazono',NOW());</v>
      </c>
      <c r="H107">
        <f>IF(G106=G107,1,0)</f>
        <v>0</v>
      </c>
    </row>
    <row r="108" spans="1:8" x14ac:dyDescent="0.55000000000000004">
      <c r="A108" t="s">
        <v>3469</v>
      </c>
      <c r="B108" s="1" t="s">
        <v>2837</v>
      </c>
      <c r="C108" s="1" t="s">
        <v>2946</v>
      </c>
      <c r="D108" s="1" t="s">
        <v>2692</v>
      </c>
      <c r="E108" s="1" t="s">
        <v>2894</v>
      </c>
      <c r="F108" s="9">
        <f t="shared" ca="1" si="2"/>
        <v>45042</v>
      </c>
      <c r="G108" s="9" t="str">
        <f t="shared" si="3"/>
        <v>INSERT INTO Newhorizon1(tangen,question,answer,editor,date) VALUES('U0','9月','September','harazono',NOW());</v>
      </c>
      <c r="H108">
        <f>IF(G107=G108,1,0)</f>
        <v>0</v>
      </c>
    </row>
    <row r="109" spans="1:8" x14ac:dyDescent="0.55000000000000004">
      <c r="A109" t="s">
        <v>3469</v>
      </c>
      <c r="B109" s="1" t="s">
        <v>2837</v>
      </c>
      <c r="C109" s="1" t="s">
        <v>2947</v>
      </c>
      <c r="D109" s="1" t="s">
        <v>2691</v>
      </c>
      <c r="E109" s="1" t="s">
        <v>2894</v>
      </c>
      <c r="F109" s="9">
        <f t="shared" ca="1" si="2"/>
        <v>45042</v>
      </c>
      <c r="G109" s="9" t="str">
        <f t="shared" si="3"/>
        <v>INSERT INTO Newhorizon1(tangen,question,answer,editor,date) VALUES('U0','10月','October','harazono',NOW());</v>
      </c>
      <c r="H109">
        <f>IF(G108=G109,1,0)</f>
        <v>0</v>
      </c>
    </row>
    <row r="110" spans="1:8" x14ac:dyDescent="0.55000000000000004">
      <c r="A110" t="s">
        <v>3469</v>
      </c>
      <c r="B110" s="1" t="s">
        <v>2837</v>
      </c>
      <c r="C110" s="1" t="s">
        <v>2948</v>
      </c>
      <c r="D110" s="1" t="s">
        <v>2690</v>
      </c>
      <c r="E110" s="1" t="s">
        <v>2894</v>
      </c>
      <c r="F110" s="9">
        <f t="shared" ca="1" si="2"/>
        <v>45042</v>
      </c>
      <c r="G110" s="9" t="str">
        <f t="shared" si="3"/>
        <v>INSERT INTO Newhorizon1(tangen,question,answer,editor,date) VALUES('U0','11月','November','harazono',NOW());</v>
      </c>
      <c r="H110">
        <f>IF(G109=G110,1,0)</f>
        <v>0</v>
      </c>
    </row>
    <row r="111" spans="1:8" x14ac:dyDescent="0.55000000000000004">
      <c r="A111" t="s">
        <v>3469</v>
      </c>
      <c r="B111" s="1" t="s">
        <v>2837</v>
      </c>
      <c r="C111" s="1" t="s">
        <v>2949</v>
      </c>
      <c r="D111" s="1" t="s">
        <v>2689</v>
      </c>
      <c r="E111" s="1" t="s">
        <v>2894</v>
      </c>
      <c r="F111" s="9">
        <f t="shared" ca="1" si="2"/>
        <v>45042</v>
      </c>
      <c r="G111" s="9" t="str">
        <f t="shared" si="3"/>
        <v>INSERT INTO Newhorizon1(tangen,question,answer,editor,date) VALUES('U0','12月','December','harazono',NOW());</v>
      </c>
      <c r="H111">
        <f>IF(G110=G111,1,0)</f>
        <v>0</v>
      </c>
    </row>
    <row r="112" spans="1:8" x14ac:dyDescent="0.55000000000000004">
      <c r="A112" t="s">
        <v>3469</v>
      </c>
      <c r="B112" s="1" t="s">
        <v>2837</v>
      </c>
      <c r="C112" s="1" t="s">
        <v>2950</v>
      </c>
      <c r="D112" s="1" t="s">
        <v>2688</v>
      </c>
      <c r="E112" s="1" t="s">
        <v>2894</v>
      </c>
      <c r="F112" s="9">
        <f t="shared" ca="1" si="2"/>
        <v>45042</v>
      </c>
      <c r="G112" s="9" t="str">
        <f t="shared" si="3"/>
        <v>INSERT INTO Newhorizon1(tangen,question,answer,editor,date) VALUES('U0','日曜日','Sunday','harazono',NOW());</v>
      </c>
      <c r="H112">
        <f>IF(G111=G112,1,0)</f>
        <v>0</v>
      </c>
    </row>
    <row r="113" spans="1:8" x14ac:dyDescent="0.55000000000000004">
      <c r="A113" t="s">
        <v>3469</v>
      </c>
      <c r="B113" s="1" t="s">
        <v>2837</v>
      </c>
      <c r="C113" s="1" t="s">
        <v>2951</v>
      </c>
      <c r="D113" s="1" t="s">
        <v>2687</v>
      </c>
      <c r="E113" s="1" t="s">
        <v>2894</v>
      </c>
      <c r="F113" s="9">
        <f t="shared" ca="1" si="2"/>
        <v>45042</v>
      </c>
      <c r="G113" s="9" t="str">
        <f t="shared" si="3"/>
        <v>INSERT INTO Newhorizon1(tangen,question,answer,editor,date) VALUES('U0','月曜日','Monday','harazono',NOW());</v>
      </c>
      <c r="H113">
        <f>IF(G112=G113,1,0)</f>
        <v>0</v>
      </c>
    </row>
    <row r="114" spans="1:8" x14ac:dyDescent="0.55000000000000004">
      <c r="A114" t="s">
        <v>3469</v>
      </c>
      <c r="B114" s="1" t="s">
        <v>2837</v>
      </c>
      <c r="C114" s="1" t="s">
        <v>2952</v>
      </c>
      <c r="D114" s="1" t="s">
        <v>2686</v>
      </c>
      <c r="E114" s="1" t="s">
        <v>2894</v>
      </c>
      <c r="F114" s="9">
        <f t="shared" ca="1" si="2"/>
        <v>45042</v>
      </c>
      <c r="G114" s="9" t="str">
        <f t="shared" si="3"/>
        <v>INSERT INTO Newhorizon1(tangen,question,answer,editor,date) VALUES('U0','火曜日','Tuesday','harazono',NOW());</v>
      </c>
      <c r="H114">
        <f>IF(G113=G114,1,0)</f>
        <v>0</v>
      </c>
    </row>
    <row r="115" spans="1:8" x14ac:dyDescent="0.55000000000000004">
      <c r="A115" t="s">
        <v>3469</v>
      </c>
      <c r="B115" s="1" t="s">
        <v>2837</v>
      </c>
      <c r="C115" s="1" t="s">
        <v>2953</v>
      </c>
      <c r="D115" s="1" t="s">
        <v>2685</v>
      </c>
      <c r="E115" s="1" t="s">
        <v>2894</v>
      </c>
      <c r="F115" s="9">
        <f t="shared" ca="1" si="2"/>
        <v>45042</v>
      </c>
      <c r="G115" s="9" t="str">
        <f t="shared" si="3"/>
        <v>INSERT INTO Newhorizon1(tangen,question,answer,editor,date) VALUES('U0','水曜日','Wednesday','harazono',NOW());</v>
      </c>
      <c r="H115">
        <f>IF(G114=G115,1,0)</f>
        <v>0</v>
      </c>
    </row>
    <row r="116" spans="1:8" x14ac:dyDescent="0.55000000000000004">
      <c r="A116" t="s">
        <v>3469</v>
      </c>
      <c r="B116" s="1" t="s">
        <v>2837</v>
      </c>
      <c r="C116" s="1" t="s">
        <v>2954</v>
      </c>
      <c r="D116" s="1" t="s">
        <v>2684</v>
      </c>
      <c r="E116" s="1" t="s">
        <v>2894</v>
      </c>
      <c r="F116" s="9">
        <f t="shared" ca="1" si="2"/>
        <v>45042</v>
      </c>
      <c r="G116" s="9" t="str">
        <f t="shared" si="3"/>
        <v>INSERT INTO Newhorizon1(tangen,question,answer,editor,date) VALUES('U0','木曜日','Thursday','harazono',NOW());</v>
      </c>
      <c r="H116">
        <f>IF(G115=G116,1,0)</f>
        <v>0</v>
      </c>
    </row>
    <row r="117" spans="1:8" x14ac:dyDescent="0.55000000000000004">
      <c r="A117" t="s">
        <v>3469</v>
      </c>
      <c r="B117" s="1" t="s">
        <v>2837</v>
      </c>
      <c r="C117" s="1" t="s">
        <v>2955</v>
      </c>
      <c r="D117" s="1" t="s">
        <v>2683</v>
      </c>
      <c r="E117" s="1" t="s">
        <v>2894</v>
      </c>
      <c r="F117" s="9">
        <f t="shared" ca="1" si="2"/>
        <v>45042</v>
      </c>
      <c r="G117" s="9" t="str">
        <f t="shared" si="3"/>
        <v>INSERT INTO Newhorizon1(tangen,question,answer,editor,date) VALUES('U0','金曜日','Friday','harazono',NOW());</v>
      </c>
      <c r="H117">
        <f>IF(G116=G117,1,0)</f>
        <v>0</v>
      </c>
    </row>
    <row r="118" spans="1:8" x14ac:dyDescent="0.55000000000000004">
      <c r="A118" t="s">
        <v>3469</v>
      </c>
      <c r="B118" s="1" t="s">
        <v>2837</v>
      </c>
      <c r="C118" s="1" t="s">
        <v>2956</v>
      </c>
      <c r="D118" s="1" t="s">
        <v>2682</v>
      </c>
      <c r="E118" s="1" t="s">
        <v>2894</v>
      </c>
      <c r="F118" s="9">
        <f t="shared" ca="1" si="2"/>
        <v>45042</v>
      </c>
      <c r="G118" s="9" t="str">
        <f t="shared" si="3"/>
        <v>INSERT INTO Newhorizon1(tangen,question,answer,editor,date) VALUES('U0','土曜日','Saturday','harazono',NOW());</v>
      </c>
      <c r="H118">
        <f>IF(G117=G118,1,0)</f>
        <v>0</v>
      </c>
    </row>
    <row r="119" spans="1:8" x14ac:dyDescent="0.55000000000000004">
      <c r="A119" t="s">
        <v>3469</v>
      </c>
      <c r="B119" s="1" t="s">
        <v>2837</v>
      </c>
      <c r="C119" s="1" t="s">
        <v>2681</v>
      </c>
      <c r="D119" s="1" t="s">
        <v>2680</v>
      </c>
      <c r="E119" s="1" t="s">
        <v>2894</v>
      </c>
      <c r="F119" s="9">
        <f t="shared" ca="1" si="2"/>
        <v>45042</v>
      </c>
      <c r="G119" s="9" t="str">
        <f t="shared" si="3"/>
        <v>INSERT INTO Newhorizon1(tangen,question,answer,editor,date) VALUES('U0','今日は何曜日ですか。','What day is it today?','harazono',NOW());</v>
      </c>
      <c r="H119">
        <f>IF(G118=G119,1,0)</f>
        <v>0</v>
      </c>
    </row>
    <row r="120" spans="1:8" x14ac:dyDescent="0.55000000000000004">
      <c r="A120" t="s">
        <v>3469</v>
      </c>
      <c r="B120" s="1" t="s">
        <v>2837</v>
      </c>
      <c r="C120" s="1" t="s">
        <v>2957</v>
      </c>
      <c r="D120" s="1" t="s">
        <v>2070</v>
      </c>
      <c r="E120" s="1" t="s">
        <v>2894</v>
      </c>
      <c r="F120" s="9">
        <f t="shared" ca="1" si="2"/>
        <v>45042</v>
      </c>
      <c r="G120" s="9" t="str">
        <f t="shared" si="3"/>
        <v>INSERT INTO Newhorizon1(tangen,question,answer,editor,date) VALUES('U0','1番目の','first','harazono',NOW());</v>
      </c>
      <c r="H120">
        <f>IF(G119=G120,1,0)</f>
        <v>0</v>
      </c>
    </row>
    <row r="121" spans="1:8" x14ac:dyDescent="0.55000000000000004">
      <c r="A121" t="s">
        <v>3469</v>
      </c>
      <c r="B121" s="1" t="s">
        <v>2837</v>
      </c>
      <c r="C121" s="1" t="s">
        <v>2958</v>
      </c>
      <c r="D121" s="1" t="s">
        <v>1145</v>
      </c>
      <c r="E121" s="1" t="s">
        <v>2894</v>
      </c>
      <c r="F121" s="9">
        <f t="shared" ca="1" si="2"/>
        <v>45042</v>
      </c>
      <c r="G121" s="9" t="str">
        <f t="shared" si="3"/>
        <v>INSERT INTO Newhorizon1(tangen,question,answer,editor,date) VALUES('U0','2番目の','second','harazono',NOW());</v>
      </c>
      <c r="H121">
        <f>IF(G120=G121,1,0)</f>
        <v>0</v>
      </c>
    </row>
    <row r="122" spans="1:8" x14ac:dyDescent="0.55000000000000004">
      <c r="A122" t="s">
        <v>3469</v>
      </c>
      <c r="B122" s="1" t="s">
        <v>2837</v>
      </c>
      <c r="C122" s="1" t="s">
        <v>2959</v>
      </c>
      <c r="D122" s="1" t="s">
        <v>2679</v>
      </c>
      <c r="E122" s="1" t="s">
        <v>2894</v>
      </c>
      <c r="F122" s="9">
        <f t="shared" ca="1" si="2"/>
        <v>45042</v>
      </c>
      <c r="G122" s="9" t="str">
        <f t="shared" si="3"/>
        <v>INSERT INTO Newhorizon1(tangen,question,answer,editor,date) VALUES('U0','3番目の','third','harazono',NOW());</v>
      </c>
      <c r="H122">
        <f>IF(G121=G122,1,0)</f>
        <v>0</v>
      </c>
    </row>
    <row r="123" spans="1:8" x14ac:dyDescent="0.55000000000000004">
      <c r="A123" t="s">
        <v>3469</v>
      </c>
      <c r="B123" s="1" t="s">
        <v>2837</v>
      </c>
      <c r="C123" s="1" t="s">
        <v>2678</v>
      </c>
      <c r="D123" s="1" t="s">
        <v>2677</v>
      </c>
      <c r="E123" s="1" t="s">
        <v>2894</v>
      </c>
      <c r="F123" s="9">
        <f t="shared" ca="1" si="2"/>
        <v>45042</v>
      </c>
      <c r="G123" s="9" t="str">
        <f t="shared" si="3"/>
        <v>INSERT INTO Newhorizon1(tangen,question,answer,editor,date) VALUES('U0','4番目の','fourth','harazono',NOW());</v>
      </c>
      <c r="H123">
        <f>IF(G122=G123,1,0)</f>
        <v>0</v>
      </c>
    </row>
    <row r="124" spans="1:8" x14ac:dyDescent="0.55000000000000004">
      <c r="A124" t="s">
        <v>3469</v>
      </c>
      <c r="B124" s="1" t="s">
        <v>2837</v>
      </c>
      <c r="C124" s="1" t="s">
        <v>2676</v>
      </c>
      <c r="D124" s="1" t="s">
        <v>2675</v>
      </c>
      <c r="E124" s="1" t="s">
        <v>2894</v>
      </c>
      <c r="F124" s="9">
        <f t="shared" ca="1" si="2"/>
        <v>45042</v>
      </c>
      <c r="G124" s="9" t="str">
        <f t="shared" si="3"/>
        <v>INSERT INTO Newhorizon1(tangen,question,answer,editor,date) VALUES('U0','5番目の','fifth','harazono',NOW());</v>
      </c>
      <c r="H124">
        <f>IF(G123=G124,1,0)</f>
        <v>0</v>
      </c>
    </row>
    <row r="125" spans="1:8" x14ac:dyDescent="0.55000000000000004">
      <c r="A125" t="s">
        <v>3469</v>
      </c>
      <c r="B125" s="1" t="s">
        <v>2837</v>
      </c>
      <c r="C125" s="1" t="s">
        <v>2674</v>
      </c>
      <c r="D125" s="1" t="s">
        <v>2673</v>
      </c>
      <c r="E125" s="1" t="s">
        <v>2894</v>
      </c>
      <c r="F125" s="9">
        <f t="shared" ca="1" si="2"/>
        <v>45042</v>
      </c>
      <c r="G125" s="9" t="str">
        <f t="shared" si="3"/>
        <v>INSERT INTO Newhorizon1(tangen,question,answer,editor,date) VALUES('U0','6番目の','sixth','harazono',NOW());</v>
      </c>
      <c r="H125">
        <f>IF(G124=G125,1,0)</f>
        <v>0</v>
      </c>
    </row>
    <row r="126" spans="1:8" x14ac:dyDescent="0.55000000000000004">
      <c r="A126" t="s">
        <v>3469</v>
      </c>
      <c r="B126" s="1" t="s">
        <v>2837</v>
      </c>
      <c r="C126" s="1" t="s">
        <v>2672</v>
      </c>
      <c r="D126" s="1" t="s">
        <v>2671</v>
      </c>
      <c r="E126" s="1" t="s">
        <v>2894</v>
      </c>
      <c r="F126" s="9">
        <f t="shared" ca="1" si="2"/>
        <v>45042</v>
      </c>
      <c r="G126" s="9" t="str">
        <f t="shared" si="3"/>
        <v>INSERT INTO Newhorizon1(tangen,question,answer,editor,date) VALUES('U0','7番目の','seventh','harazono',NOW());</v>
      </c>
      <c r="H126">
        <f>IF(G125=G126,1,0)</f>
        <v>0</v>
      </c>
    </row>
    <row r="127" spans="1:8" x14ac:dyDescent="0.55000000000000004">
      <c r="A127" t="s">
        <v>3469</v>
      </c>
      <c r="B127" s="1" t="s">
        <v>2837</v>
      </c>
      <c r="C127" s="1" t="s">
        <v>2670</v>
      </c>
      <c r="D127" s="1" t="s">
        <v>2669</v>
      </c>
      <c r="E127" s="1" t="s">
        <v>2894</v>
      </c>
      <c r="F127" s="9">
        <f t="shared" ca="1" si="2"/>
        <v>45042</v>
      </c>
      <c r="G127" s="9" t="str">
        <f t="shared" si="3"/>
        <v>INSERT INTO Newhorizon1(tangen,question,answer,editor,date) VALUES('U0','8番目の','eighth','harazono',NOW());</v>
      </c>
      <c r="H127">
        <f>IF(G126=G127,1,0)</f>
        <v>0</v>
      </c>
    </row>
    <row r="128" spans="1:8" x14ac:dyDescent="0.55000000000000004">
      <c r="A128" t="s">
        <v>3469</v>
      </c>
      <c r="B128" s="1" t="s">
        <v>2837</v>
      </c>
      <c r="C128" s="1" t="s">
        <v>2668</v>
      </c>
      <c r="D128" s="1" t="s">
        <v>2667</v>
      </c>
      <c r="E128" s="1" t="s">
        <v>2894</v>
      </c>
      <c r="F128" s="9">
        <f t="shared" ca="1" si="2"/>
        <v>45042</v>
      </c>
      <c r="G128" s="9" t="str">
        <f t="shared" si="3"/>
        <v>INSERT INTO Newhorizon1(tangen,question,answer,editor,date) VALUES('U0','9番目の','ninth','harazono',NOW());</v>
      </c>
      <c r="H128">
        <f>IF(G127=G128,1,0)</f>
        <v>0</v>
      </c>
    </row>
    <row r="129" spans="1:8" x14ac:dyDescent="0.55000000000000004">
      <c r="A129" t="s">
        <v>3469</v>
      </c>
      <c r="B129" s="1" t="s">
        <v>2837</v>
      </c>
      <c r="C129" s="1" t="s">
        <v>2666</v>
      </c>
      <c r="D129" s="1" t="s">
        <v>2665</v>
      </c>
      <c r="E129" s="1" t="s">
        <v>2894</v>
      </c>
      <c r="F129" s="9">
        <f t="shared" ca="1" si="2"/>
        <v>45042</v>
      </c>
      <c r="G129" s="9" t="str">
        <f t="shared" si="3"/>
        <v>INSERT INTO Newhorizon1(tangen,question,answer,editor,date) VALUES('U0','10番目の','tenth','harazono',NOW());</v>
      </c>
      <c r="H129">
        <f>IF(G128=G129,1,0)</f>
        <v>0</v>
      </c>
    </row>
    <row r="130" spans="1:8" x14ac:dyDescent="0.55000000000000004">
      <c r="A130" t="s">
        <v>3469</v>
      </c>
      <c r="B130" s="1" t="s">
        <v>2837</v>
      </c>
      <c r="C130" s="1" t="s">
        <v>2664</v>
      </c>
      <c r="D130" s="1" t="s">
        <v>2663</v>
      </c>
      <c r="E130" s="1" t="s">
        <v>2894</v>
      </c>
      <c r="F130" s="9">
        <f t="shared" ca="1" si="2"/>
        <v>45042</v>
      </c>
      <c r="G130" s="9" t="str">
        <f t="shared" si="3"/>
        <v>INSERT INTO Newhorizon1(tangen,question,answer,editor,date) VALUES('U0','11番目の','eleventh','harazono',NOW());</v>
      </c>
      <c r="H130">
        <f>IF(G129=G130,1,0)</f>
        <v>0</v>
      </c>
    </row>
    <row r="131" spans="1:8" x14ac:dyDescent="0.55000000000000004">
      <c r="A131" t="s">
        <v>3469</v>
      </c>
      <c r="B131" s="1" t="s">
        <v>2837</v>
      </c>
      <c r="C131" s="1" t="s">
        <v>2662</v>
      </c>
      <c r="D131" s="1" t="s">
        <v>2661</v>
      </c>
      <c r="E131" s="1" t="s">
        <v>2894</v>
      </c>
      <c r="F131" s="9">
        <f t="shared" ref="F131:F194" ca="1" si="4">TODAY()</f>
        <v>45042</v>
      </c>
      <c r="G131" s="9" t="str">
        <f t="shared" ref="G131:G194" si="5">"INSERT INTO "&amp;A131&amp;"(tangen,question,answer,editor,date) VALUES('"&amp;B131&amp;"','"&amp;C131&amp;"','"&amp;D131&amp;"','"&amp;E131&amp;"',NOW());"</f>
        <v>INSERT INTO Newhorizon1(tangen,question,answer,editor,date) VALUES('U0','12番目の','twelfth','harazono',NOW());</v>
      </c>
      <c r="H131">
        <f>IF(G130=G131,1,0)</f>
        <v>0</v>
      </c>
    </row>
    <row r="132" spans="1:8" x14ac:dyDescent="0.55000000000000004">
      <c r="A132" t="s">
        <v>3469</v>
      </c>
      <c r="B132" s="1" t="s">
        <v>2837</v>
      </c>
      <c r="C132" s="1" t="s">
        <v>2660</v>
      </c>
      <c r="D132" s="1" t="s">
        <v>2659</v>
      </c>
      <c r="E132" s="1" t="s">
        <v>2894</v>
      </c>
      <c r="F132" s="9">
        <f t="shared" ca="1" si="4"/>
        <v>45042</v>
      </c>
      <c r="G132" s="9" t="str">
        <f t="shared" si="5"/>
        <v>INSERT INTO Newhorizon1(tangen,question,answer,editor,date) VALUES('U0','13番目の','thirteenth','harazono',NOW());</v>
      </c>
      <c r="H132">
        <f>IF(G131=G132,1,0)</f>
        <v>0</v>
      </c>
    </row>
    <row r="133" spans="1:8" x14ac:dyDescent="0.55000000000000004">
      <c r="A133" t="s">
        <v>3469</v>
      </c>
      <c r="B133" s="1" t="s">
        <v>2837</v>
      </c>
      <c r="C133" s="1" t="s">
        <v>2658</v>
      </c>
      <c r="D133" s="1" t="s">
        <v>2657</v>
      </c>
      <c r="E133" s="1" t="s">
        <v>2894</v>
      </c>
      <c r="F133" s="9">
        <f t="shared" ca="1" si="4"/>
        <v>45042</v>
      </c>
      <c r="G133" s="9" t="str">
        <f t="shared" si="5"/>
        <v>INSERT INTO Newhorizon1(tangen,question,answer,editor,date) VALUES('U0','14番目の','fourteenth','harazono',NOW());</v>
      </c>
      <c r="H133">
        <f>IF(G132=G133,1,0)</f>
        <v>0</v>
      </c>
    </row>
    <row r="134" spans="1:8" x14ac:dyDescent="0.55000000000000004">
      <c r="A134" t="s">
        <v>3469</v>
      </c>
      <c r="B134" s="1" t="s">
        <v>2837</v>
      </c>
      <c r="C134" s="1" t="s">
        <v>2656</v>
      </c>
      <c r="D134" s="1" t="s">
        <v>2655</v>
      </c>
      <c r="E134" s="1" t="s">
        <v>2894</v>
      </c>
      <c r="F134" s="9">
        <f t="shared" ca="1" si="4"/>
        <v>45042</v>
      </c>
      <c r="G134" s="9" t="str">
        <f t="shared" si="5"/>
        <v>INSERT INTO Newhorizon1(tangen,question,answer,editor,date) VALUES('U0','15番目の','ﬁfteenth','harazono',NOW());</v>
      </c>
      <c r="H134">
        <f>IF(G133=G134,1,0)</f>
        <v>0</v>
      </c>
    </row>
    <row r="135" spans="1:8" x14ac:dyDescent="0.55000000000000004">
      <c r="A135" t="s">
        <v>3469</v>
      </c>
      <c r="B135" s="1" t="s">
        <v>2837</v>
      </c>
      <c r="C135" s="1" t="s">
        <v>2654</v>
      </c>
      <c r="D135" s="1" t="s">
        <v>2653</v>
      </c>
      <c r="E135" s="1" t="s">
        <v>2894</v>
      </c>
      <c r="F135" s="9">
        <f t="shared" ca="1" si="4"/>
        <v>45042</v>
      </c>
      <c r="G135" s="9" t="str">
        <f t="shared" si="5"/>
        <v>INSERT INTO Newhorizon1(tangen,question,answer,editor,date) VALUES('U0','16番目の','sixteenth','harazono',NOW());</v>
      </c>
      <c r="H135">
        <f>IF(G134=G135,1,0)</f>
        <v>0</v>
      </c>
    </row>
    <row r="136" spans="1:8" x14ac:dyDescent="0.55000000000000004">
      <c r="A136" t="s">
        <v>3469</v>
      </c>
      <c r="B136" s="1" t="s">
        <v>2837</v>
      </c>
      <c r="C136" s="1" t="s">
        <v>2652</v>
      </c>
      <c r="D136" s="1" t="s">
        <v>2651</v>
      </c>
      <c r="E136" s="1" t="s">
        <v>2894</v>
      </c>
      <c r="F136" s="9">
        <f t="shared" ca="1" si="4"/>
        <v>45042</v>
      </c>
      <c r="G136" s="9" t="str">
        <f t="shared" si="5"/>
        <v>INSERT INTO Newhorizon1(tangen,question,answer,editor,date) VALUES('U0','17番目の','seventeenth','harazono',NOW());</v>
      </c>
      <c r="H136">
        <f>IF(G135=G136,1,0)</f>
        <v>0</v>
      </c>
    </row>
    <row r="137" spans="1:8" x14ac:dyDescent="0.55000000000000004">
      <c r="A137" t="s">
        <v>3469</v>
      </c>
      <c r="B137" s="1" t="s">
        <v>2837</v>
      </c>
      <c r="C137" s="1" t="s">
        <v>2650</v>
      </c>
      <c r="D137" s="1" t="s">
        <v>2649</v>
      </c>
      <c r="E137" s="1" t="s">
        <v>2894</v>
      </c>
      <c r="F137" s="9">
        <f t="shared" ca="1" si="4"/>
        <v>45042</v>
      </c>
      <c r="G137" s="9" t="str">
        <f t="shared" si="5"/>
        <v>INSERT INTO Newhorizon1(tangen,question,answer,editor,date) VALUES('U0','18番目の','eighteenth','harazono',NOW());</v>
      </c>
      <c r="H137">
        <f>IF(G136=G137,1,0)</f>
        <v>0</v>
      </c>
    </row>
    <row r="138" spans="1:8" x14ac:dyDescent="0.55000000000000004">
      <c r="A138" t="s">
        <v>3469</v>
      </c>
      <c r="B138" s="1" t="s">
        <v>2837</v>
      </c>
      <c r="C138" s="1" t="s">
        <v>2648</v>
      </c>
      <c r="D138" s="1" t="s">
        <v>2647</v>
      </c>
      <c r="E138" s="1" t="s">
        <v>2894</v>
      </c>
      <c r="F138" s="9">
        <f t="shared" ca="1" si="4"/>
        <v>45042</v>
      </c>
      <c r="G138" s="9" t="str">
        <f t="shared" si="5"/>
        <v>INSERT INTO Newhorizon1(tangen,question,answer,editor,date) VALUES('U0','19番目の','nineteenth','harazono',NOW());</v>
      </c>
      <c r="H138">
        <f>IF(G137=G138,1,0)</f>
        <v>0</v>
      </c>
    </row>
    <row r="139" spans="1:8" x14ac:dyDescent="0.55000000000000004">
      <c r="A139" t="s">
        <v>3469</v>
      </c>
      <c r="B139" s="1" t="s">
        <v>2837</v>
      </c>
      <c r="C139" s="1" t="s">
        <v>2646</v>
      </c>
      <c r="D139" s="1" t="s">
        <v>2645</v>
      </c>
      <c r="E139" s="1" t="s">
        <v>2894</v>
      </c>
      <c r="F139" s="9">
        <f t="shared" ca="1" si="4"/>
        <v>45042</v>
      </c>
      <c r="G139" s="9" t="str">
        <f t="shared" si="5"/>
        <v>INSERT INTO Newhorizon1(tangen,question,answer,editor,date) VALUES('U0','20番目の','twentieth','harazono',NOW());</v>
      </c>
      <c r="H139">
        <f>IF(G138=G139,1,0)</f>
        <v>0</v>
      </c>
    </row>
    <row r="140" spans="1:8" x14ac:dyDescent="0.55000000000000004">
      <c r="A140" t="s">
        <v>3469</v>
      </c>
      <c r="B140" s="1" t="s">
        <v>2837</v>
      </c>
      <c r="C140" s="1" t="s">
        <v>2644</v>
      </c>
      <c r="D140" s="1" t="s">
        <v>2643</v>
      </c>
      <c r="E140" s="1" t="s">
        <v>2894</v>
      </c>
      <c r="F140" s="9">
        <f t="shared" ca="1" si="4"/>
        <v>45042</v>
      </c>
      <c r="G140" s="9" t="str">
        <f t="shared" si="5"/>
        <v>INSERT INTO Newhorizon1(tangen,question,answer,editor,date) VALUES('U0','21番目の','twenty-ﬁrst','harazono',NOW());</v>
      </c>
      <c r="H140">
        <f>IF(G139=G140,1,0)</f>
        <v>0</v>
      </c>
    </row>
    <row r="141" spans="1:8" x14ac:dyDescent="0.55000000000000004">
      <c r="A141" t="s">
        <v>3469</v>
      </c>
      <c r="B141" s="1" t="s">
        <v>2837</v>
      </c>
      <c r="C141" s="1" t="s">
        <v>2642</v>
      </c>
      <c r="D141" s="1" t="s">
        <v>2641</v>
      </c>
      <c r="E141" s="1" t="s">
        <v>2894</v>
      </c>
      <c r="F141" s="9">
        <f t="shared" ca="1" si="4"/>
        <v>45042</v>
      </c>
      <c r="G141" s="9" t="str">
        <f t="shared" si="5"/>
        <v>INSERT INTO Newhorizon1(tangen,question,answer,editor,date) VALUES('U0','30番目の','thirtieth','harazono',NOW());</v>
      </c>
      <c r="H141">
        <f>IF(G140=G141,1,0)</f>
        <v>0</v>
      </c>
    </row>
    <row r="142" spans="1:8" x14ac:dyDescent="0.55000000000000004">
      <c r="A142" t="s">
        <v>3469</v>
      </c>
      <c r="B142" s="1" t="s">
        <v>2837</v>
      </c>
      <c r="C142" s="1" t="s">
        <v>2640</v>
      </c>
      <c r="D142" s="1" t="s">
        <v>2639</v>
      </c>
      <c r="E142" s="1" t="s">
        <v>2894</v>
      </c>
      <c r="F142" s="9">
        <f t="shared" ca="1" si="4"/>
        <v>45042</v>
      </c>
      <c r="G142" s="9" t="str">
        <f t="shared" si="5"/>
        <v>INSERT INTO Newhorizon1(tangen,question,answer,editor,date) VALUES('U0','今日は何月何日ですか。','What’s the date today?','harazono',NOW());</v>
      </c>
      <c r="H142">
        <f>IF(G141=G142,1,0)</f>
        <v>0</v>
      </c>
    </row>
    <row r="143" spans="1:8" x14ac:dyDescent="0.55000000000000004">
      <c r="A143" t="s">
        <v>3469</v>
      </c>
      <c r="B143" s="1" t="s">
        <v>2837</v>
      </c>
      <c r="C143" s="1" t="s">
        <v>2638</v>
      </c>
      <c r="D143" s="1" t="s">
        <v>2637</v>
      </c>
      <c r="E143" s="1" t="s">
        <v>2894</v>
      </c>
      <c r="F143" s="9">
        <f t="shared" ca="1" si="4"/>
        <v>45042</v>
      </c>
      <c r="G143" s="9" t="str">
        <f t="shared" si="5"/>
        <v>INSERT INTO Newhorizon1(tangen,question,answer,editor,date) VALUES('U0','私は','Ⅰ','harazono',NOW());</v>
      </c>
      <c r="H143">
        <f>IF(G142=G143,1,0)</f>
        <v>0</v>
      </c>
    </row>
    <row r="144" spans="1:8" x14ac:dyDescent="0.55000000000000004">
      <c r="A144" t="s">
        <v>3469</v>
      </c>
      <c r="B144" s="1" t="s">
        <v>2837</v>
      </c>
      <c r="C144" s="1" t="s">
        <v>2636</v>
      </c>
      <c r="D144" s="1" t="s">
        <v>2635</v>
      </c>
      <c r="E144" s="1" t="s">
        <v>2894</v>
      </c>
      <c r="F144" s="9">
        <f t="shared" ca="1" si="4"/>
        <v>45042</v>
      </c>
      <c r="G144" s="9" t="str">
        <f t="shared" si="5"/>
        <v>INSERT INTO Newhorizon1(tangen,question,answer,editor,date) VALUES('U0','あなたは','you','harazono',NOW());</v>
      </c>
      <c r="H144">
        <f>IF(G143=G144,1,0)</f>
        <v>0</v>
      </c>
    </row>
    <row r="145" spans="1:8" x14ac:dyDescent="0.55000000000000004">
      <c r="A145" t="s">
        <v>3469</v>
      </c>
      <c r="B145" s="1" t="s">
        <v>2837</v>
      </c>
      <c r="C145" s="1" t="s">
        <v>2634</v>
      </c>
      <c r="D145" s="1" t="s">
        <v>2624</v>
      </c>
      <c r="E145" s="1" t="s">
        <v>2894</v>
      </c>
      <c r="F145" s="9">
        <f t="shared" ca="1" si="4"/>
        <v>45042</v>
      </c>
      <c r="G145" s="9" t="str">
        <f t="shared" si="5"/>
        <v>INSERT INTO Newhorizon1(tangen,question,answer,editor,date) VALUES('U0','私は～です。','Ⅰam ～ .','harazono',NOW());</v>
      </c>
      <c r="H145">
        <f>IF(G144=G145,1,0)</f>
        <v>0</v>
      </c>
    </row>
    <row r="146" spans="1:8" x14ac:dyDescent="0.55000000000000004">
      <c r="A146" t="s">
        <v>3469</v>
      </c>
      <c r="B146" s="1" t="s">
        <v>2837</v>
      </c>
      <c r="C146" s="1" t="s">
        <v>2633</v>
      </c>
      <c r="D146" s="1" t="s">
        <v>642</v>
      </c>
      <c r="E146" s="1" t="s">
        <v>2894</v>
      </c>
      <c r="F146" s="9">
        <f t="shared" ca="1" si="4"/>
        <v>45042</v>
      </c>
      <c r="G146" s="9" t="str">
        <f t="shared" si="5"/>
        <v>INSERT INTO Newhorizon1(tangen,question,answer,editor,date) VALUES('U0','～を勉強する','study','harazono',NOW());</v>
      </c>
      <c r="H146">
        <f>IF(G145=G146,1,0)</f>
        <v>0</v>
      </c>
    </row>
    <row r="147" spans="1:8" x14ac:dyDescent="0.55000000000000004">
      <c r="A147" t="s">
        <v>3469</v>
      </c>
      <c r="B147" s="1" t="s">
        <v>2837</v>
      </c>
      <c r="C147" s="1" t="s">
        <v>2632</v>
      </c>
      <c r="D147" s="1" t="s">
        <v>2631</v>
      </c>
      <c r="E147" s="1" t="s">
        <v>2894</v>
      </c>
      <c r="F147" s="9">
        <f t="shared" ca="1" si="4"/>
        <v>45042</v>
      </c>
      <c r="G147" s="9" t="str">
        <f t="shared" si="5"/>
        <v>INSERT INTO Newhorizon1(tangen,question,answer,editor,date) VALUES('U0','～が好きである','like','harazono',NOW());</v>
      </c>
      <c r="H147">
        <f>IF(G146=G147,1,0)</f>
        <v>0</v>
      </c>
    </row>
    <row r="148" spans="1:8" x14ac:dyDescent="0.55000000000000004">
      <c r="A148" t="s">
        <v>3469</v>
      </c>
      <c r="B148" s="1" t="s">
        <v>2837</v>
      </c>
      <c r="C148" s="1" t="s">
        <v>2630</v>
      </c>
      <c r="D148" s="1" t="s">
        <v>2629</v>
      </c>
      <c r="E148" s="1" t="s">
        <v>2894</v>
      </c>
      <c r="F148" s="9">
        <f t="shared" ca="1" si="4"/>
        <v>45042</v>
      </c>
      <c r="G148" s="9" t="str">
        <f t="shared" si="5"/>
        <v>INSERT INTO Newhorizon1(tangen,question,answer,editor,date) VALUES('U0','音楽','music','harazono',NOW());</v>
      </c>
      <c r="H148">
        <f>IF(G147=G148,1,0)</f>
        <v>0</v>
      </c>
    </row>
    <row r="149" spans="1:8" x14ac:dyDescent="0.55000000000000004">
      <c r="A149" t="s">
        <v>3469</v>
      </c>
      <c r="B149" s="1" t="s">
        <v>2837</v>
      </c>
      <c r="C149" s="1" t="s">
        <v>2628</v>
      </c>
      <c r="D149" s="1" t="s">
        <v>2575</v>
      </c>
      <c r="E149" s="1" t="s">
        <v>2894</v>
      </c>
      <c r="F149" s="9">
        <f t="shared" ca="1" si="4"/>
        <v>45042</v>
      </c>
      <c r="G149" s="9" t="str">
        <f t="shared" si="5"/>
        <v>INSERT INTO Newhorizon1(tangen,question,answer,editor,date) VALUES('U0','英語','English','harazono',NOW());</v>
      </c>
      <c r="H149">
        <f>IF(G148=G149,1,0)</f>
        <v>0</v>
      </c>
    </row>
    <row r="150" spans="1:8" x14ac:dyDescent="0.55000000000000004">
      <c r="A150" t="s">
        <v>3469</v>
      </c>
      <c r="B150" s="1" t="s">
        <v>2837</v>
      </c>
      <c r="C150" s="1" t="s">
        <v>2627</v>
      </c>
      <c r="D150" s="1" t="s">
        <v>2620</v>
      </c>
      <c r="E150" s="1" t="s">
        <v>2894</v>
      </c>
      <c r="F150" s="9">
        <f t="shared" ca="1" si="4"/>
        <v>45042</v>
      </c>
      <c r="G150" s="9" t="str">
        <f t="shared" si="5"/>
        <v>INSERT INTO Newhorizon1(tangen,question,answer,editor,date) VALUES('U0','日本語','Japanese','harazono',NOW());</v>
      </c>
      <c r="H150">
        <f>IF(G149=G150,1,0)</f>
        <v>0</v>
      </c>
    </row>
    <row r="151" spans="1:8" x14ac:dyDescent="0.55000000000000004">
      <c r="A151" t="s">
        <v>3469</v>
      </c>
      <c r="B151" s="1" t="s">
        <v>2837</v>
      </c>
      <c r="C151" s="1" t="s">
        <v>2626</v>
      </c>
      <c r="D151" s="1" t="s">
        <v>2460</v>
      </c>
      <c r="E151" s="1" t="s">
        <v>2894</v>
      </c>
      <c r="F151" s="9">
        <f t="shared" ca="1" si="4"/>
        <v>45042</v>
      </c>
      <c r="G151" s="9" t="str">
        <f t="shared" si="5"/>
        <v>INSERT INTO Newhorizon1(tangen,question,answer,editor,date) VALUES('U0','日本','Japan','harazono',NOW());</v>
      </c>
      <c r="H151">
        <f>IF(G150=G151,1,0)</f>
        <v>0</v>
      </c>
    </row>
    <row r="152" spans="1:8" x14ac:dyDescent="0.55000000000000004">
      <c r="A152" t="s">
        <v>3469</v>
      </c>
      <c r="B152" s="1" t="s">
        <v>2837</v>
      </c>
      <c r="C152" s="1" t="s">
        <v>2625</v>
      </c>
      <c r="D152" s="1" t="s">
        <v>2137</v>
      </c>
      <c r="E152" s="1" t="s">
        <v>2894</v>
      </c>
      <c r="F152" s="9">
        <f t="shared" ca="1" si="4"/>
        <v>45042</v>
      </c>
      <c r="G152" s="9" t="str">
        <f t="shared" si="5"/>
        <v>INSERT INTO Newhorizon1(tangen,question,answer,editor,date) VALUES('U0','こんにちは','hello','harazono',NOW());</v>
      </c>
      <c r="H152">
        <f>IF(G151=G152,1,0)</f>
        <v>0</v>
      </c>
    </row>
    <row r="153" spans="1:8" x14ac:dyDescent="0.55000000000000004">
      <c r="A153" t="s">
        <v>3469</v>
      </c>
      <c r="B153" s="1" t="s">
        <v>2840</v>
      </c>
      <c r="C153" s="1" t="s">
        <v>2634</v>
      </c>
      <c r="D153" s="1" t="s">
        <v>2624</v>
      </c>
      <c r="E153" s="1" t="s">
        <v>2894</v>
      </c>
      <c r="F153" s="9">
        <f t="shared" ca="1" si="4"/>
        <v>45042</v>
      </c>
      <c r="G153" s="9" t="str">
        <f t="shared" si="5"/>
        <v>INSERT INTO Newhorizon1(tangen,question,answer,editor,date) VALUES('U1','私は～です。','Ⅰam ～ .','harazono',NOW());</v>
      </c>
      <c r="H153">
        <f>IF(G152=G153,1,0)</f>
        <v>0</v>
      </c>
    </row>
    <row r="154" spans="1:8" x14ac:dyDescent="0.55000000000000004">
      <c r="A154" t="s">
        <v>3469</v>
      </c>
      <c r="B154" s="1" t="s">
        <v>2839</v>
      </c>
      <c r="C154" s="1" t="s">
        <v>2960</v>
      </c>
      <c r="D154" s="1" t="s">
        <v>2623</v>
      </c>
      <c r="E154" s="1" t="s">
        <v>2894</v>
      </c>
      <c r="F154" s="9">
        <f t="shared" ca="1" si="4"/>
        <v>45042</v>
      </c>
      <c r="G154" s="9" t="str">
        <f t="shared" si="5"/>
        <v>INSERT INTO Newhorizon1(tangen,question,answer,editor,date) VALUES('U1','あなたは～です。','You are ～ .','harazono',NOW());</v>
      </c>
      <c r="H154">
        <f>IF(G153=G154,1,0)</f>
        <v>0</v>
      </c>
    </row>
    <row r="155" spans="1:8" x14ac:dyDescent="0.55000000000000004">
      <c r="A155" t="s">
        <v>3469</v>
      </c>
      <c r="B155" s="1" t="s">
        <v>2839</v>
      </c>
      <c r="C155" s="1" t="s">
        <v>2961</v>
      </c>
      <c r="D155" s="1" t="s">
        <v>2622</v>
      </c>
      <c r="E155" s="1" t="s">
        <v>2894</v>
      </c>
      <c r="F155" s="9">
        <f t="shared" ca="1" si="4"/>
        <v>45042</v>
      </c>
      <c r="G155" s="9" t="str">
        <f t="shared" si="5"/>
        <v>INSERT INTO Newhorizon1(tangen,question,answer,editor,date) VALUES('U1','～を飲む','drink','harazono',NOW());</v>
      </c>
      <c r="H155">
        <f>IF(G154=G155,1,0)</f>
        <v>0</v>
      </c>
    </row>
    <row r="156" spans="1:8" x14ac:dyDescent="0.55000000000000004">
      <c r="A156" t="s">
        <v>3469</v>
      </c>
      <c r="B156" s="1" t="s">
        <v>2839</v>
      </c>
      <c r="C156" s="1" t="s">
        <v>2962</v>
      </c>
      <c r="D156" s="1" t="s">
        <v>1177</v>
      </c>
      <c r="E156" s="1" t="s">
        <v>2894</v>
      </c>
      <c r="F156" s="9">
        <f t="shared" ca="1" si="4"/>
        <v>45042</v>
      </c>
      <c r="G156" s="9" t="str">
        <f t="shared" si="5"/>
        <v>INSERT INTO Newhorizon1(tangen,question,answer,editor,date) VALUES('U1','～が大好きである','love','harazono',NOW());</v>
      </c>
      <c r="H156">
        <f>IF(G155=G156,1,0)</f>
        <v>0</v>
      </c>
    </row>
    <row r="157" spans="1:8" x14ac:dyDescent="0.55000000000000004">
      <c r="A157" t="s">
        <v>3469</v>
      </c>
      <c r="B157" s="1" t="s">
        <v>2839</v>
      </c>
      <c r="C157" s="1" t="s">
        <v>2963</v>
      </c>
      <c r="D157" s="1" t="s">
        <v>2621</v>
      </c>
      <c r="E157" s="1" t="s">
        <v>2894</v>
      </c>
      <c r="F157" s="9">
        <f t="shared" ca="1" si="4"/>
        <v>45042</v>
      </c>
      <c r="G157" s="9" t="str">
        <f t="shared" si="5"/>
        <v>INSERT INTO Newhorizon1(tangen,question,answer,editor,date) VALUES('U1','みんな','everyone','harazono',NOW());</v>
      </c>
      <c r="H157">
        <f>IF(G156=G157,1,0)</f>
        <v>0</v>
      </c>
    </row>
    <row r="158" spans="1:8" x14ac:dyDescent="0.55000000000000004">
      <c r="A158" t="s">
        <v>3469</v>
      </c>
      <c r="B158" s="1" t="s">
        <v>2839</v>
      </c>
      <c r="C158" s="1" t="s">
        <v>2964</v>
      </c>
      <c r="D158" s="1" t="s">
        <v>2620</v>
      </c>
      <c r="E158" s="1" t="s">
        <v>2894</v>
      </c>
      <c r="F158" s="9">
        <f t="shared" ca="1" si="4"/>
        <v>45042</v>
      </c>
      <c r="G158" s="9" t="str">
        <f t="shared" si="5"/>
        <v>INSERT INTO Newhorizon1(tangen,question,answer,editor,date) VALUES('U1','日本の，日本人の','Japanese','harazono',NOW());</v>
      </c>
      <c r="H158">
        <f>IF(G157=G158,1,0)</f>
        <v>0</v>
      </c>
    </row>
    <row r="159" spans="1:8" x14ac:dyDescent="0.55000000000000004">
      <c r="A159" t="s">
        <v>3469</v>
      </c>
      <c r="B159" s="1" t="s">
        <v>2839</v>
      </c>
      <c r="C159" s="1" t="s">
        <v>2965</v>
      </c>
      <c r="D159" s="1" t="s">
        <v>2619</v>
      </c>
      <c r="E159" s="1" t="s">
        <v>2894</v>
      </c>
      <c r="F159" s="9">
        <f t="shared" ca="1" si="4"/>
        <v>45042</v>
      </c>
      <c r="G159" s="9" t="str">
        <f t="shared" si="5"/>
        <v>INSERT INTO Newhorizon1(tangen,question,answer,editor,date) VALUES('U1','しばしば，よく','often','harazono',NOW());</v>
      </c>
      <c r="H159">
        <f>IF(G158=G159,1,0)</f>
        <v>0</v>
      </c>
    </row>
    <row r="160" spans="1:8" x14ac:dyDescent="0.55000000000000004">
      <c r="A160" t="s">
        <v>3469</v>
      </c>
      <c r="B160" s="1" t="s">
        <v>2839</v>
      </c>
      <c r="C160" s="1" t="s">
        <v>2966</v>
      </c>
      <c r="D160" s="1" t="s">
        <v>2618</v>
      </c>
      <c r="E160" s="1" t="s">
        <v>2894</v>
      </c>
      <c r="F160" s="9">
        <f t="shared" ca="1" si="4"/>
        <v>45042</v>
      </c>
      <c r="G160" s="9" t="str">
        <f t="shared" si="5"/>
        <v>INSERT INTO Newhorizon1(tangen,question,answer,editor,date) VALUES('U1','～から，～出身の','from ～','harazono',NOW());</v>
      </c>
      <c r="H160">
        <f>IF(G159=G160,1,0)</f>
        <v>0</v>
      </c>
    </row>
    <row r="161" spans="1:8" x14ac:dyDescent="0.55000000000000004">
      <c r="A161" t="s">
        <v>3469</v>
      </c>
      <c r="B161" s="1" t="s">
        <v>2839</v>
      </c>
      <c r="C161" s="1" t="s">
        <v>2625</v>
      </c>
      <c r="D161" s="1" t="s">
        <v>2137</v>
      </c>
      <c r="E161" s="1" t="s">
        <v>2894</v>
      </c>
      <c r="F161" s="9">
        <f t="shared" ca="1" si="4"/>
        <v>45042</v>
      </c>
      <c r="G161" s="9" t="str">
        <f t="shared" si="5"/>
        <v>INSERT INTO Newhorizon1(tangen,question,answer,editor,date) VALUES('U1','こんにちは','hello','harazono',NOW());</v>
      </c>
      <c r="H161">
        <f>IF(G160=G161,1,0)</f>
        <v>0</v>
      </c>
    </row>
    <row r="162" spans="1:8" x14ac:dyDescent="0.55000000000000004">
      <c r="A162" t="s">
        <v>3469</v>
      </c>
      <c r="B162" s="1" t="s">
        <v>2839</v>
      </c>
      <c r="C162" s="1" t="s">
        <v>2967</v>
      </c>
      <c r="D162" s="1" t="s">
        <v>2617</v>
      </c>
      <c r="E162" s="1" t="s">
        <v>2894</v>
      </c>
      <c r="F162" s="9">
        <f t="shared" ca="1" si="4"/>
        <v>45042</v>
      </c>
      <c r="G162" s="9" t="str">
        <f t="shared" si="5"/>
        <v>INSERT INTO Newhorizon1(tangen,question,answer,editor,date) VALUES('U1','私を～と呼んでください。','Call me ～ .','harazono',NOW());</v>
      </c>
      <c r="H162">
        <f>IF(G161=G162,1,0)</f>
        <v>0</v>
      </c>
    </row>
    <row r="163" spans="1:8" x14ac:dyDescent="0.55000000000000004">
      <c r="A163" t="s">
        <v>3469</v>
      </c>
      <c r="B163" s="1" t="s">
        <v>2839</v>
      </c>
      <c r="C163" s="1" t="s">
        <v>2616</v>
      </c>
      <c r="D163" s="1" t="s">
        <v>480</v>
      </c>
      <c r="E163" s="1" t="s">
        <v>2894</v>
      </c>
      <c r="F163" s="9">
        <f t="shared" ca="1" si="4"/>
        <v>45042</v>
      </c>
      <c r="G163" s="9" t="str">
        <f t="shared" si="5"/>
        <v>INSERT INTO Newhorizon1(tangen,question,answer,editor,date) VALUES('U1','数','number','harazono',NOW());</v>
      </c>
      <c r="H163">
        <f>IF(G162=G163,1,0)</f>
        <v>0</v>
      </c>
    </row>
    <row r="164" spans="1:8" x14ac:dyDescent="0.55000000000000004">
      <c r="A164" t="s">
        <v>3469</v>
      </c>
      <c r="B164" s="1" t="s">
        <v>2839</v>
      </c>
      <c r="C164" s="1" t="s">
        <v>2615</v>
      </c>
      <c r="D164" s="1" t="s">
        <v>2614</v>
      </c>
      <c r="E164" s="1" t="s">
        <v>2894</v>
      </c>
      <c r="F164" s="9">
        <f t="shared" ca="1" si="4"/>
        <v>45042</v>
      </c>
      <c r="G164" s="9" t="str">
        <f t="shared" si="5"/>
        <v>INSERT INTO Newhorizon1(tangen,question,answer,editor,date) VALUES('U1','色','color','harazono',NOW());</v>
      </c>
      <c r="H164">
        <f>IF(G163=G164,1,0)</f>
        <v>0</v>
      </c>
    </row>
    <row r="165" spans="1:8" x14ac:dyDescent="0.55000000000000004">
      <c r="A165" t="s">
        <v>3469</v>
      </c>
      <c r="B165" s="1" t="s">
        <v>2839</v>
      </c>
      <c r="C165" s="1" t="s">
        <v>2613</v>
      </c>
      <c r="D165" s="1" t="s">
        <v>2612</v>
      </c>
      <c r="E165" s="1" t="s">
        <v>2894</v>
      </c>
      <c r="F165" s="9">
        <f t="shared" ca="1" si="4"/>
        <v>45042</v>
      </c>
      <c r="G165" s="9" t="str">
        <f t="shared" si="5"/>
        <v>INSERT INTO Newhorizon1(tangen,question,answer,editor,date) VALUES('U1','オーストラリア','Australia','harazono',NOW());</v>
      </c>
      <c r="H165">
        <f>IF(G164=G165,1,0)</f>
        <v>0</v>
      </c>
    </row>
    <row r="166" spans="1:8" x14ac:dyDescent="0.55000000000000004">
      <c r="A166" t="s">
        <v>3469</v>
      </c>
      <c r="B166" s="1" t="s">
        <v>2839</v>
      </c>
      <c r="C166" s="1" t="s">
        <v>2611</v>
      </c>
      <c r="D166" s="1" t="s">
        <v>2610</v>
      </c>
      <c r="E166" s="1" t="s">
        <v>2894</v>
      </c>
      <c r="F166" s="9">
        <f t="shared" ca="1" si="4"/>
        <v>45042</v>
      </c>
      <c r="G166" s="9" t="str">
        <f t="shared" si="5"/>
        <v>INSERT INTO Newhorizon1(tangen,question,answer,editor,date) VALUES('U1','緑茶','green tea','harazono',NOW());</v>
      </c>
      <c r="H166">
        <f>IF(G165=G166,1,0)</f>
        <v>0</v>
      </c>
    </row>
    <row r="167" spans="1:8" x14ac:dyDescent="0.55000000000000004">
      <c r="A167" t="s">
        <v>3469</v>
      </c>
      <c r="B167" s="1" t="s">
        <v>2839</v>
      </c>
      <c r="C167" s="1" t="s">
        <v>2609</v>
      </c>
      <c r="D167" s="1" t="s">
        <v>2608</v>
      </c>
      <c r="E167" s="1" t="s">
        <v>2894</v>
      </c>
      <c r="F167" s="9">
        <f t="shared" ca="1" si="4"/>
        <v>45042</v>
      </c>
      <c r="G167" s="9" t="str">
        <f t="shared" si="5"/>
        <v>INSERT INTO Newhorizon1(tangen,question,answer,editor,date) VALUES('U1','～をする，演奏する','play','harazono',NOW());</v>
      </c>
      <c r="H167">
        <f>IF(G166=G167,1,0)</f>
        <v>0</v>
      </c>
    </row>
    <row r="168" spans="1:8" x14ac:dyDescent="0.55000000000000004">
      <c r="A168" t="s">
        <v>3469</v>
      </c>
      <c r="B168" s="1" t="s">
        <v>2839</v>
      </c>
      <c r="C168" s="1" t="s">
        <v>2968</v>
      </c>
      <c r="D168" s="1" t="s">
        <v>2607</v>
      </c>
      <c r="E168" s="1" t="s">
        <v>2894</v>
      </c>
      <c r="F168" s="9">
        <f t="shared" ca="1" si="4"/>
        <v>45042</v>
      </c>
      <c r="G168" s="9" t="str">
        <f t="shared" si="5"/>
        <v>INSERT INTO Newhorizon1(tangen,question,answer,editor,date) VALUES('U1','～を（注意して）見る','watch','harazono',NOW());</v>
      </c>
      <c r="H168">
        <f>IF(G167=G168,1,0)</f>
        <v>0</v>
      </c>
    </row>
    <row r="169" spans="1:8" x14ac:dyDescent="0.55000000000000004">
      <c r="A169" t="s">
        <v>3469</v>
      </c>
      <c r="B169" s="1" t="s">
        <v>2839</v>
      </c>
      <c r="C169" s="1" t="s">
        <v>2969</v>
      </c>
      <c r="D169" s="1" t="s">
        <v>2606</v>
      </c>
      <c r="E169" s="1" t="s">
        <v>2894</v>
      </c>
      <c r="F169" s="9">
        <f t="shared" ca="1" si="4"/>
        <v>45042</v>
      </c>
      <c r="G169" s="9" t="str">
        <f t="shared" si="5"/>
        <v>INSERT INTO Newhorizon1(tangen,question,answer,editor,date) VALUES('U1','それを［に］','it','harazono',NOW());</v>
      </c>
      <c r="H169">
        <f>IF(G168=G169,1,0)</f>
        <v>0</v>
      </c>
    </row>
    <row r="170" spans="1:8" x14ac:dyDescent="0.55000000000000004">
      <c r="A170" t="s">
        <v>3469</v>
      </c>
      <c r="B170" s="1" t="s">
        <v>2839</v>
      </c>
      <c r="C170" s="1" t="s">
        <v>2970</v>
      </c>
      <c r="D170" s="1" t="s">
        <v>2235</v>
      </c>
      <c r="E170" s="1" t="s">
        <v>2894</v>
      </c>
      <c r="F170" s="9">
        <f t="shared" ca="1" si="4"/>
        <v>45042</v>
      </c>
      <c r="G170" s="9" t="str">
        <f t="shared" si="5"/>
        <v>INSERT INTO Newhorizon1(tangen,question,answer,editor,date) VALUES('U1','ファン','fan','harazono',NOW());</v>
      </c>
      <c r="H170">
        <f>IF(G169=G170,1,0)</f>
        <v>0</v>
      </c>
    </row>
    <row r="171" spans="1:8" x14ac:dyDescent="0.55000000000000004">
      <c r="A171" t="s">
        <v>3469</v>
      </c>
      <c r="B171" s="1" t="s">
        <v>2839</v>
      </c>
      <c r="C171" s="1" t="s">
        <v>2971</v>
      </c>
      <c r="D171" s="1" t="s">
        <v>2605</v>
      </c>
      <c r="E171" s="1" t="s">
        <v>2894</v>
      </c>
      <c r="F171" s="9">
        <f t="shared" ca="1" si="4"/>
        <v>45042</v>
      </c>
      <c r="G171" s="9" t="str">
        <f t="shared" si="5"/>
        <v>INSERT INTO Newhorizon1(tangen,question,answer,editor,date) VALUES('U1','サッカー','soccer','harazono',NOW());</v>
      </c>
      <c r="H171">
        <f>IF(G170=G171,1,0)</f>
        <v>0</v>
      </c>
    </row>
    <row r="172" spans="1:8" x14ac:dyDescent="0.55000000000000004">
      <c r="A172" t="s">
        <v>3469</v>
      </c>
      <c r="B172" s="1" t="s">
        <v>2839</v>
      </c>
      <c r="C172" s="1" t="s">
        <v>2972</v>
      </c>
      <c r="D172" s="1" t="s">
        <v>2604</v>
      </c>
      <c r="E172" s="1" t="s">
        <v>2894</v>
      </c>
      <c r="F172" s="9">
        <f t="shared" ca="1" si="4"/>
        <v>45042</v>
      </c>
      <c r="G172" s="9" t="str">
        <f t="shared" si="5"/>
        <v>INSERT INTO Newhorizon1(tangen,question,answer,editor,date) VALUES('U1','～でない','not','harazono',NOW());</v>
      </c>
      <c r="H172">
        <f>IF(G171=G172,1,0)</f>
        <v>0</v>
      </c>
    </row>
    <row r="173" spans="1:8" x14ac:dyDescent="0.55000000000000004">
      <c r="A173" t="s">
        <v>3469</v>
      </c>
      <c r="B173" s="1" t="s">
        <v>2839</v>
      </c>
      <c r="C173" s="1" t="s">
        <v>2973</v>
      </c>
      <c r="D173" s="1" t="s">
        <v>2603</v>
      </c>
      <c r="E173" s="1" t="s">
        <v>2894</v>
      </c>
      <c r="F173" s="9">
        <f t="shared" ca="1" si="4"/>
        <v>45042</v>
      </c>
      <c r="G173" s="9" t="str">
        <f t="shared" si="5"/>
        <v>INSERT INTO Newhorizon1(tangen,question,answer,editor,date) VALUES('U1','はい','yes','harazono',NOW());</v>
      </c>
      <c r="H173">
        <f>IF(G172=G173,1,0)</f>
        <v>0</v>
      </c>
    </row>
    <row r="174" spans="1:8" x14ac:dyDescent="0.55000000000000004">
      <c r="A174" t="s">
        <v>3469</v>
      </c>
      <c r="B174" s="1" t="s">
        <v>2839</v>
      </c>
      <c r="C174" s="1" t="s">
        <v>2974</v>
      </c>
      <c r="D174" s="1" t="s">
        <v>2602</v>
      </c>
      <c r="E174" s="1" t="s">
        <v>2894</v>
      </c>
      <c r="F174" s="9">
        <f t="shared" ca="1" si="4"/>
        <v>45042</v>
      </c>
      <c r="G174" s="9" t="str">
        <f t="shared" si="5"/>
        <v>INSERT INTO Newhorizon1(tangen,question,answer,editor,date) VALUES('U1','いいえ','no','harazono',NOW());</v>
      </c>
      <c r="H174">
        <f>IF(G173=G174,1,0)</f>
        <v>0</v>
      </c>
    </row>
    <row r="175" spans="1:8" x14ac:dyDescent="0.55000000000000004">
      <c r="A175" t="s">
        <v>3469</v>
      </c>
      <c r="B175" s="1" t="s">
        <v>2839</v>
      </c>
      <c r="C175" s="1" t="s">
        <v>2975</v>
      </c>
      <c r="D175" s="1" t="s">
        <v>1802</v>
      </c>
      <c r="E175" s="1" t="s">
        <v>2894</v>
      </c>
      <c r="F175" s="9">
        <f t="shared" ca="1" si="4"/>
        <v>45042</v>
      </c>
      <c r="G175" s="9" t="str">
        <f t="shared" si="5"/>
        <v>INSERT INTO Newhorizon1(tangen,question,answer,editor,date) VALUES('U1','ただ～だけ','just','harazono',NOW());</v>
      </c>
      <c r="H175">
        <f>IF(G174=G175,1,0)</f>
        <v>0</v>
      </c>
    </row>
    <row r="176" spans="1:8" x14ac:dyDescent="0.55000000000000004">
      <c r="A176" t="s">
        <v>3469</v>
      </c>
      <c r="B176" s="1" t="s">
        <v>2839</v>
      </c>
      <c r="C176" s="1" t="s">
        <v>2976</v>
      </c>
      <c r="D176" s="1" t="s">
        <v>1377</v>
      </c>
      <c r="E176" s="1" t="s">
        <v>2894</v>
      </c>
      <c r="F176" s="9">
        <f t="shared" ca="1" si="4"/>
        <v>45042</v>
      </c>
      <c r="G176" s="9" t="str">
        <f t="shared" si="5"/>
        <v>INSERT INTO Newhorizon1(tangen,question,answer,editor,date) VALUES('U1','だから','so','harazono',NOW());</v>
      </c>
      <c r="H176">
        <f>IF(G175=G176,1,0)</f>
        <v>0</v>
      </c>
    </row>
    <row r="177" spans="1:8" x14ac:dyDescent="0.55000000000000004">
      <c r="A177" t="s">
        <v>3469</v>
      </c>
      <c r="B177" s="1" t="s">
        <v>2839</v>
      </c>
      <c r="C177" s="1" t="s">
        <v>2977</v>
      </c>
      <c r="D177" s="1" t="s">
        <v>2601</v>
      </c>
      <c r="E177" s="1" t="s">
        <v>2894</v>
      </c>
      <c r="F177" s="9">
        <f t="shared" ca="1" si="4"/>
        <v>45042</v>
      </c>
      <c r="G177" s="9" t="str">
        <f t="shared" si="5"/>
        <v>INSERT INTO Newhorizon1(tangen,question,answer,editor,date) VALUES('U1','～についてはどうですか。','How about ～ ?','harazono',NOW());</v>
      </c>
      <c r="H177">
        <f>IF(G176=G177,1,0)</f>
        <v>0</v>
      </c>
    </row>
    <row r="178" spans="1:8" x14ac:dyDescent="0.55000000000000004">
      <c r="A178" t="s">
        <v>3469</v>
      </c>
      <c r="B178" s="1" t="s">
        <v>2839</v>
      </c>
      <c r="C178" s="1" t="s">
        <v>2600</v>
      </c>
      <c r="D178" s="1" t="s">
        <v>2599</v>
      </c>
      <c r="E178" s="1" t="s">
        <v>2894</v>
      </c>
      <c r="F178" s="9">
        <f t="shared" ca="1" si="4"/>
        <v>45042</v>
      </c>
      <c r="G178" s="9" t="str">
        <f t="shared" si="5"/>
        <v>INSERT INTO Newhorizon1(tangen,question,answer,editor,date) VALUES('U1','クリケット','cricket','harazono',NOW());</v>
      </c>
      <c r="H178">
        <f>IF(G177=G178,1,0)</f>
        <v>0</v>
      </c>
    </row>
    <row r="179" spans="1:8" x14ac:dyDescent="0.55000000000000004">
      <c r="A179" t="s">
        <v>3469</v>
      </c>
      <c r="B179" s="1" t="s">
        <v>2839</v>
      </c>
      <c r="C179" s="1" t="s">
        <v>2598</v>
      </c>
      <c r="D179" s="1" t="s">
        <v>2597</v>
      </c>
      <c r="E179" s="1" t="s">
        <v>2894</v>
      </c>
      <c r="F179" s="9">
        <f t="shared" ca="1" si="4"/>
        <v>45042</v>
      </c>
      <c r="G179" s="9" t="str">
        <f t="shared" si="5"/>
        <v>INSERT INTO Newhorizon1(tangen,question,answer,editor,date) VALUES('U1','ラグビー','rugby','harazono',NOW());</v>
      </c>
      <c r="H179">
        <f>IF(G178=G179,1,0)</f>
        <v>0</v>
      </c>
    </row>
    <row r="180" spans="1:8" x14ac:dyDescent="0.55000000000000004">
      <c r="A180" t="s">
        <v>3469</v>
      </c>
      <c r="B180" s="1" t="s">
        <v>2839</v>
      </c>
      <c r="C180" s="1" t="s">
        <v>2596</v>
      </c>
      <c r="D180" s="1" t="s">
        <v>2595</v>
      </c>
      <c r="E180" s="1" t="s">
        <v>2894</v>
      </c>
      <c r="F180" s="9">
        <f t="shared" ca="1" si="4"/>
        <v>45042</v>
      </c>
      <c r="G180" s="9" t="str">
        <f t="shared" si="5"/>
        <v>INSERT INTO Newhorizon1(tangen,question,answer,editor,date) VALUES('U1','シドニー','Sydney','harazono',NOW());</v>
      </c>
      <c r="H180">
        <f>IF(G179=G180,1,0)</f>
        <v>0</v>
      </c>
    </row>
    <row r="181" spans="1:8" x14ac:dyDescent="0.55000000000000004">
      <c r="A181" t="s">
        <v>3469</v>
      </c>
      <c r="B181" s="1" t="s">
        <v>2839</v>
      </c>
      <c r="C181" s="1" t="s">
        <v>2978</v>
      </c>
      <c r="D181" s="1" t="s">
        <v>2594</v>
      </c>
      <c r="E181" s="1" t="s">
        <v>2894</v>
      </c>
      <c r="F181" s="9">
        <f t="shared" ca="1" si="4"/>
        <v>45042</v>
      </c>
      <c r="G181" s="9" t="str">
        <f t="shared" si="5"/>
        <v>INSERT INTO Newhorizon1(tangen,question,answer,editor,date) VALUES('U1','～できない','cannot','harazono',NOW());</v>
      </c>
      <c r="H181">
        <f>IF(G180=G181,1,0)</f>
        <v>0</v>
      </c>
    </row>
    <row r="182" spans="1:8" x14ac:dyDescent="0.55000000000000004">
      <c r="A182" t="s">
        <v>3469</v>
      </c>
      <c r="B182" s="1" t="s">
        <v>2839</v>
      </c>
      <c r="C182" s="1" t="s">
        <v>2979</v>
      </c>
      <c r="D182" s="1" t="s">
        <v>2593</v>
      </c>
      <c r="E182" s="1" t="s">
        <v>2894</v>
      </c>
      <c r="F182" s="9">
        <f t="shared" ca="1" si="4"/>
        <v>45042</v>
      </c>
      <c r="G182" s="9" t="str">
        <f t="shared" si="5"/>
        <v>INSERT INTO Newhorizon1(tangen,question,answer,editor,date) VALUES('U1','読む','read','harazono',NOW());</v>
      </c>
      <c r="H182">
        <f>IF(G181=G182,1,0)</f>
        <v>0</v>
      </c>
    </row>
    <row r="183" spans="1:8" x14ac:dyDescent="0.55000000000000004">
      <c r="A183" t="s">
        <v>3469</v>
      </c>
      <c r="B183" s="1" t="s">
        <v>2839</v>
      </c>
      <c r="C183" s="1" t="s">
        <v>2980</v>
      </c>
      <c r="D183" s="1" t="s">
        <v>2592</v>
      </c>
      <c r="E183" s="1" t="s">
        <v>2894</v>
      </c>
      <c r="F183" s="9">
        <f t="shared" ca="1" si="4"/>
        <v>45042</v>
      </c>
      <c r="G183" s="9" t="str">
        <f t="shared" si="5"/>
        <v>INSERT INTO Newhorizon1(tangen,question,answer,editor,date) VALUES('U1','～が見える，～を見る','see','harazono',NOW());</v>
      </c>
      <c r="H183">
        <f>IF(G182=G183,1,0)</f>
        <v>0</v>
      </c>
    </row>
    <row r="184" spans="1:8" x14ac:dyDescent="0.55000000000000004">
      <c r="A184" t="s">
        <v>3469</v>
      </c>
      <c r="B184" s="1" t="s">
        <v>2839</v>
      </c>
      <c r="C184" s="1" t="s">
        <v>2981</v>
      </c>
      <c r="D184" s="1" t="s">
        <v>2591</v>
      </c>
      <c r="E184" s="1" t="s">
        <v>2894</v>
      </c>
      <c r="F184" s="9">
        <f t="shared" ca="1" si="4"/>
        <v>45042</v>
      </c>
      <c r="G184" s="9" t="str">
        <f t="shared" si="5"/>
        <v>INSERT INTO Newhorizon1(tangen,question,answer,editor,date) VALUES('U1','話す','speak','harazono',NOW());</v>
      </c>
      <c r="H184">
        <f>IF(G183=G184,1,0)</f>
        <v>0</v>
      </c>
    </row>
    <row r="185" spans="1:8" x14ac:dyDescent="0.55000000000000004">
      <c r="A185" t="s">
        <v>3469</v>
      </c>
      <c r="B185" s="1" t="s">
        <v>2839</v>
      </c>
      <c r="C185" s="1" t="s">
        <v>2982</v>
      </c>
      <c r="D185" s="1" t="s">
        <v>642</v>
      </c>
      <c r="E185" s="1" t="s">
        <v>2894</v>
      </c>
      <c r="F185" s="9">
        <f t="shared" ca="1" si="4"/>
        <v>45042</v>
      </c>
      <c r="G185" s="9" t="str">
        <f t="shared" si="5"/>
        <v>INSERT INTO Newhorizon1(tangen,question,answer,editor,date) VALUES('U1','勉強する，研究する','study','harazono',NOW());</v>
      </c>
      <c r="H185">
        <f>IF(G184=G185,1,0)</f>
        <v>0</v>
      </c>
    </row>
    <row r="186" spans="1:8" x14ac:dyDescent="0.55000000000000004">
      <c r="A186" t="s">
        <v>3469</v>
      </c>
      <c r="B186" s="1" t="s">
        <v>2839</v>
      </c>
      <c r="C186" s="1" t="s">
        <v>2983</v>
      </c>
      <c r="D186" s="1" t="s">
        <v>2590</v>
      </c>
      <c r="E186" s="1" t="s">
        <v>2894</v>
      </c>
      <c r="F186" s="9">
        <f t="shared" ca="1" si="4"/>
        <v>45042</v>
      </c>
      <c r="G186" s="9" t="str">
        <f t="shared" si="5"/>
        <v>INSERT INTO Newhorizon1(tangen,question,answer,editor,date) VALUES('U1','泳ぐ','swim','harazono',NOW());</v>
      </c>
      <c r="H186">
        <f>IF(G185=G186,1,0)</f>
        <v>0</v>
      </c>
    </row>
    <row r="187" spans="1:8" x14ac:dyDescent="0.55000000000000004">
      <c r="A187" t="s">
        <v>3469</v>
      </c>
      <c r="B187" s="1" t="s">
        <v>2839</v>
      </c>
      <c r="C187" s="1" t="s">
        <v>2984</v>
      </c>
      <c r="D187" s="1" t="s">
        <v>2589</v>
      </c>
      <c r="E187" s="1" t="s">
        <v>2894</v>
      </c>
      <c r="F187" s="9">
        <f t="shared" ca="1" si="4"/>
        <v>45042</v>
      </c>
      <c r="G187" s="9" t="str">
        <f t="shared" si="5"/>
        <v>INSERT INTO Newhorizon1(tangen,question,answer,editor,date) VALUES('U1','バドミントン','badminton','harazono',NOW());</v>
      </c>
      <c r="H187">
        <f>IF(G186=G187,1,0)</f>
        <v>0</v>
      </c>
    </row>
    <row r="188" spans="1:8" x14ac:dyDescent="0.55000000000000004">
      <c r="A188" t="s">
        <v>3469</v>
      </c>
      <c r="B188" s="1" t="s">
        <v>2839</v>
      </c>
      <c r="C188" s="1" t="s">
        <v>2985</v>
      </c>
      <c r="D188" s="1" t="s">
        <v>2588</v>
      </c>
      <c r="E188" s="1" t="s">
        <v>2894</v>
      </c>
      <c r="F188" s="9">
        <f t="shared" ca="1" si="4"/>
        <v>45042</v>
      </c>
      <c r="G188" s="9" t="str">
        <f t="shared" si="5"/>
        <v>INSERT INTO Newhorizon1(tangen,question,answer,editor,date) VALUES('U1','そこに, そこで','there','harazono',NOW());</v>
      </c>
      <c r="H188">
        <f>IF(G187=G188,1,0)</f>
        <v>0</v>
      </c>
    </row>
    <row r="189" spans="1:8" x14ac:dyDescent="0.55000000000000004">
      <c r="A189" t="s">
        <v>3469</v>
      </c>
      <c r="B189" s="1" t="s">
        <v>2839</v>
      </c>
      <c r="C189" s="1" t="s">
        <v>2986</v>
      </c>
      <c r="D189" s="1" t="s">
        <v>2587</v>
      </c>
      <c r="E189" s="1" t="s">
        <v>2894</v>
      </c>
      <c r="F189" s="9">
        <f t="shared" ca="1" si="4"/>
        <v>45042</v>
      </c>
      <c r="G189" s="9" t="str">
        <f t="shared" si="5"/>
        <v>INSERT INTO Newhorizon1(tangen,question,answer,editor,date) VALUES('U1','しかし','but','harazono',NOW());</v>
      </c>
      <c r="H189">
        <f>IF(G188=G189,1,0)</f>
        <v>0</v>
      </c>
    </row>
    <row r="190" spans="1:8" x14ac:dyDescent="0.55000000000000004">
      <c r="A190" t="s">
        <v>3469</v>
      </c>
      <c r="B190" s="1" t="s">
        <v>2839</v>
      </c>
      <c r="C190" s="1" t="s">
        <v>2987</v>
      </c>
      <c r="D190" s="1" t="s">
        <v>2586</v>
      </c>
      <c r="E190" s="1" t="s">
        <v>2894</v>
      </c>
      <c r="F190" s="9">
        <f t="shared" ca="1" si="4"/>
        <v>45042</v>
      </c>
      <c r="G190" s="9" t="str">
        <f t="shared" si="5"/>
        <v>INSERT INTO Newhorizon1(tangen,question,answer,editor,date) VALUES('U1','少し','a little','harazono',NOW());</v>
      </c>
      <c r="H190">
        <f>IF(G189=G190,1,0)</f>
        <v>0</v>
      </c>
    </row>
    <row r="191" spans="1:8" x14ac:dyDescent="0.55000000000000004">
      <c r="A191" t="s">
        <v>3469</v>
      </c>
      <c r="B191" s="1" t="s">
        <v>2839</v>
      </c>
      <c r="C191" s="1" t="s">
        <v>2988</v>
      </c>
      <c r="D191" s="1" t="s">
        <v>2585</v>
      </c>
      <c r="E191" s="1" t="s">
        <v>2894</v>
      </c>
      <c r="F191" s="9">
        <f t="shared" ca="1" si="4"/>
        <v>45042</v>
      </c>
      <c r="G191" s="9" t="str">
        <f t="shared" si="5"/>
        <v>INSERT INTO Newhorizon1(tangen,question,answer,editor,date) VALUES('U1','毎日','every day','harazono',NOW());</v>
      </c>
      <c r="H191">
        <f>IF(G190=G191,1,0)</f>
        <v>0</v>
      </c>
    </row>
    <row r="192" spans="1:8" x14ac:dyDescent="0.55000000000000004">
      <c r="A192" t="s">
        <v>3469</v>
      </c>
      <c r="B192" s="1" t="s">
        <v>2839</v>
      </c>
      <c r="C192" s="1" t="s">
        <v>2369</v>
      </c>
      <c r="D192" s="1" t="s">
        <v>2584</v>
      </c>
      <c r="E192" s="1" t="s">
        <v>2894</v>
      </c>
      <c r="F192" s="9">
        <f t="shared" ca="1" si="4"/>
        <v>45042</v>
      </c>
      <c r="G192" s="9" t="str">
        <f t="shared" si="5"/>
        <v>INSERT INTO Newhorizon1(tangen,question,answer,editor,date) VALUES('U1','ありがとう。','Thank you.','harazono',NOW());</v>
      </c>
      <c r="H192">
        <f>IF(G191=G192,1,0)</f>
        <v>0</v>
      </c>
    </row>
    <row r="193" spans="1:8" x14ac:dyDescent="0.55000000000000004">
      <c r="A193" t="s">
        <v>3469</v>
      </c>
      <c r="B193" s="1" t="s">
        <v>2839</v>
      </c>
      <c r="C193" s="1" t="s">
        <v>2583</v>
      </c>
      <c r="D193" s="1" t="s">
        <v>2582</v>
      </c>
      <c r="E193" s="1" t="s">
        <v>2894</v>
      </c>
      <c r="F193" s="9">
        <f t="shared" ca="1" si="4"/>
        <v>45042</v>
      </c>
      <c r="G193" s="9" t="str">
        <f t="shared" si="5"/>
        <v>INSERT INTO Newhorizon1(tangen,question,answer,editor,date) VALUES('U1','私も。','Me, too.','harazono',NOW());</v>
      </c>
      <c r="H193">
        <f>IF(G192=G193,1,0)</f>
        <v>0</v>
      </c>
    </row>
    <row r="194" spans="1:8" x14ac:dyDescent="0.55000000000000004">
      <c r="A194" t="s">
        <v>3469</v>
      </c>
      <c r="B194" s="1" t="s">
        <v>2839</v>
      </c>
      <c r="C194" s="1" t="s">
        <v>2581</v>
      </c>
      <c r="D194" s="1" t="s">
        <v>2580</v>
      </c>
      <c r="E194" s="1" t="s">
        <v>2894</v>
      </c>
      <c r="F194" s="9">
        <f t="shared" ca="1" si="4"/>
        <v>45042</v>
      </c>
      <c r="G194" s="9" t="str">
        <f t="shared" si="5"/>
        <v>INSERT INTO Newhorizon1(tangen,question,answer,editor,date) VALUES('U1','まあ','oh','harazono',NOW());</v>
      </c>
      <c r="H194">
        <f>IF(G193=G194,1,0)</f>
        <v>0</v>
      </c>
    </row>
    <row r="195" spans="1:8" x14ac:dyDescent="0.55000000000000004">
      <c r="A195" t="s">
        <v>3469</v>
      </c>
      <c r="B195" s="1" t="s">
        <v>2841</v>
      </c>
      <c r="C195" s="1" t="s">
        <v>2989</v>
      </c>
      <c r="D195" s="3" t="s">
        <v>2579</v>
      </c>
      <c r="E195" s="1" t="s">
        <v>2894</v>
      </c>
      <c r="F195" s="9">
        <f t="shared" ref="F195:F258" ca="1" si="6">TODAY()</f>
        <v>45042</v>
      </c>
      <c r="G195" s="9" t="str">
        <f t="shared" ref="G195:G258" si="7">"INSERT INTO "&amp;A195&amp;"(tangen,question,answer,editor,date) VALUES('"&amp;B195&amp;"','"&amp;C195&amp;"','"&amp;D195&amp;"','"&amp;E195&amp;"',NOW());"</f>
        <v>INSERT INTO Newhorizon1(tangen,question,answer,editor,date) VALUES('U2','これは～です。','This is ～ .','harazono',NOW());</v>
      </c>
      <c r="H195">
        <f>IF(G194=G195,1,0)</f>
        <v>0</v>
      </c>
    </row>
    <row r="196" spans="1:8" x14ac:dyDescent="0.55000000000000004">
      <c r="A196" t="s">
        <v>3469</v>
      </c>
      <c r="B196" s="1" t="s">
        <v>2841</v>
      </c>
      <c r="C196" s="1" t="s">
        <v>2990</v>
      </c>
      <c r="D196" s="3" t="s">
        <v>2578</v>
      </c>
      <c r="E196" s="1" t="s">
        <v>2894</v>
      </c>
      <c r="F196" s="9">
        <f t="shared" ca="1" si="6"/>
        <v>45042</v>
      </c>
      <c r="G196" s="9" t="str">
        <f t="shared" si="7"/>
        <v>INSERT INTO Newhorizon1(tangen,question,answer,editor,date) VALUES('U2','あれは～です。','That is ～ .','harazono',NOW());</v>
      </c>
      <c r="H196">
        <f>IF(G195=G196,1,0)</f>
        <v>0</v>
      </c>
    </row>
    <row r="197" spans="1:8" x14ac:dyDescent="0.55000000000000004">
      <c r="A197" t="s">
        <v>3469</v>
      </c>
      <c r="B197" s="1" t="s">
        <v>2841</v>
      </c>
      <c r="C197" s="1" t="s">
        <v>2991</v>
      </c>
      <c r="D197" s="3" t="s">
        <v>2577</v>
      </c>
      <c r="E197" s="1" t="s">
        <v>2894</v>
      </c>
      <c r="F197" s="9">
        <f t="shared" ca="1" si="6"/>
        <v>45042</v>
      </c>
      <c r="G197" s="9" t="str">
        <f t="shared" si="7"/>
        <v>INSERT INTO Newhorizon1(tangen,question,answer,editor,date) VALUES('U2','先生','teacher','harazono',NOW());</v>
      </c>
      <c r="H197">
        <f>IF(G196=G197,1,0)</f>
        <v>0</v>
      </c>
    </row>
    <row r="198" spans="1:8" x14ac:dyDescent="0.55000000000000004">
      <c r="A198" t="s">
        <v>3469</v>
      </c>
      <c r="B198" s="1" t="s">
        <v>2841</v>
      </c>
      <c r="C198" s="1" t="s">
        <v>2992</v>
      </c>
      <c r="D198" s="3" t="s">
        <v>2576</v>
      </c>
      <c r="E198" s="1" t="s">
        <v>2894</v>
      </c>
      <c r="F198" s="9">
        <f t="shared" ca="1" si="6"/>
        <v>45042</v>
      </c>
      <c r="G198" s="9" t="str">
        <f t="shared" si="7"/>
        <v>INSERT INTO Newhorizon1(tangen,question,answer,editor,date) VALUES('U2','学級，クラス','class','harazono',NOW());</v>
      </c>
      <c r="H198">
        <f>IF(G197=G198,1,0)</f>
        <v>0</v>
      </c>
    </row>
    <row r="199" spans="1:8" x14ac:dyDescent="0.55000000000000004">
      <c r="A199" t="s">
        <v>3469</v>
      </c>
      <c r="B199" s="1" t="s">
        <v>2841</v>
      </c>
      <c r="C199" s="1" t="s">
        <v>2628</v>
      </c>
      <c r="D199" s="3" t="s">
        <v>2575</v>
      </c>
      <c r="E199" s="1" t="s">
        <v>2894</v>
      </c>
      <c r="F199" s="9">
        <f t="shared" ca="1" si="6"/>
        <v>45042</v>
      </c>
      <c r="G199" s="9" t="str">
        <f t="shared" si="7"/>
        <v>INSERT INTO Newhorizon1(tangen,question,answer,editor,date) VALUES('U2','英語','English','harazono',NOW());</v>
      </c>
      <c r="H199">
        <f>IF(G198=G199,1,0)</f>
        <v>0</v>
      </c>
    </row>
    <row r="200" spans="1:8" x14ac:dyDescent="0.55000000000000004">
      <c r="A200" t="s">
        <v>3469</v>
      </c>
      <c r="B200" s="1" t="s">
        <v>2841</v>
      </c>
      <c r="C200" s="1" t="s">
        <v>2993</v>
      </c>
      <c r="D200" s="3" t="s">
        <v>2574</v>
      </c>
      <c r="E200" s="1" t="s">
        <v>2894</v>
      </c>
      <c r="F200" s="9">
        <f t="shared" ca="1" si="6"/>
        <v>45042</v>
      </c>
      <c r="G200" s="9" t="str">
        <f t="shared" si="7"/>
        <v>INSERT INTO Newhorizon1(tangen,question,answer,editor,date) VALUES('U2','レストラン','restaurant','harazono',NOW());</v>
      </c>
      <c r="H200">
        <f>IF(G199=G200,1,0)</f>
        <v>0</v>
      </c>
    </row>
    <row r="201" spans="1:8" x14ac:dyDescent="0.55000000000000004">
      <c r="A201" t="s">
        <v>3469</v>
      </c>
      <c r="B201" s="1" t="s">
        <v>2841</v>
      </c>
      <c r="C201" s="1" t="s">
        <v>2994</v>
      </c>
      <c r="D201" s="3" t="s">
        <v>2573</v>
      </c>
      <c r="E201" s="1" t="s">
        <v>2894</v>
      </c>
      <c r="F201" s="9">
        <f t="shared" ca="1" si="6"/>
        <v>45042</v>
      </c>
      <c r="G201" s="9" t="str">
        <f t="shared" si="7"/>
        <v>INSERT INTO Newhorizon1(tangen,question,answer,editor,date) VALUES('U2','市場','market','harazono',NOW());</v>
      </c>
      <c r="H201">
        <f>IF(G200=G201,1,0)</f>
        <v>0</v>
      </c>
    </row>
    <row r="202" spans="1:8" x14ac:dyDescent="0.55000000000000004">
      <c r="A202" t="s">
        <v>3469</v>
      </c>
      <c r="B202" s="1" t="s">
        <v>2841</v>
      </c>
      <c r="C202" s="1" t="s">
        <v>2995</v>
      </c>
      <c r="D202" s="3" t="s">
        <v>2572</v>
      </c>
      <c r="E202" s="1" t="s">
        <v>2894</v>
      </c>
      <c r="F202" s="9">
        <f t="shared" ca="1" si="6"/>
        <v>45042</v>
      </c>
      <c r="G202" s="9" t="str">
        <f t="shared" si="7"/>
        <v>INSERT INTO Newhorizon1(tangen,question,answer,editor,date) VALUES('U2','私たちの','our','harazono',NOW());</v>
      </c>
      <c r="H202">
        <f>IF(G201=G202,1,0)</f>
        <v>0</v>
      </c>
    </row>
    <row r="203" spans="1:8" x14ac:dyDescent="0.55000000000000004">
      <c r="A203" t="s">
        <v>3469</v>
      </c>
      <c r="B203" s="1" t="s">
        <v>2841</v>
      </c>
      <c r="C203" s="1" t="s">
        <v>2996</v>
      </c>
      <c r="D203" s="3" t="s">
        <v>2571</v>
      </c>
      <c r="E203" s="1" t="s">
        <v>2894</v>
      </c>
      <c r="F203" s="9">
        <f t="shared" ca="1" si="6"/>
        <v>45042</v>
      </c>
      <c r="G203" s="9" t="str">
        <f t="shared" si="7"/>
        <v>INSERT INTO Newhorizon1(tangen,question,answer,editor,date) VALUES('U2','人気のある','popular','harazono',NOW());</v>
      </c>
      <c r="H203">
        <f>IF(G202=G203,1,0)</f>
        <v>0</v>
      </c>
    </row>
    <row r="204" spans="1:8" x14ac:dyDescent="0.55000000000000004">
      <c r="A204" t="s">
        <v>3469</v>
      </c>
      <c r="B204" s="1" t="s">
        <v>2841</v>
      </c>
      <c r="C204" s="1" t="s">
        <v>2997</v>
      </c>
      <c r="D204" s="3" t="s">
        <v>2570</v>
      </c>
      <c r="E204" s="1" t="s">
        <v>2894</v>
      </c>
      <c r="F204" s="9">
        <f t="shared" ca="1" si="6"/>
        <v>45042</v>
      </c>
      <c r="G204" s="9" t="str">
        <f t="shared" si="7"/>
        <v>INSERT INTO Newhorizon1(tangen,question,answer,editor,date) VALUES('U2','いつも','always','harazono',NOW());</v>
      </c>
      <c r="H204">
        <f>IF(G203=G204,1,0)</f>
        <v>0</v>
      </c>
    </row>
    <row r="205" spans="1:8" x14ac:dyDescent="0.55000000000000004">
      <c r="A205" t="s">
        <v>3469</v>
      </c>
      <c r="B205" s="1" t="s">
        <v>2841</v>
      </c>
      <c r="C205" s="1" t="s">
        <v>2998</v>
      </c>
      <c r="D205" s="3" t="s">
        <v>2569</v>
      </c>
      <c r="E205" s="1" t="s">
        <v>2894</v>
      </c>
      <c r="F205" s="9">
        <f t="shared" ca="1" si="6"/>
        <v>45042</v>
      </c>
      <c r="G205" s="9" t="str">
        <f t="shared" si="7"/>
        <v>INSERT INTO Newhorizon1(tangen,question,answer,editor,date) VALUES('U2','～（の中）に','in','harazono',NOW());</v>
      </c>
      <c r="H205">
        <f>IF(G204=G205,1,0)</f>
        <v>0</v>
      </c>
    </row>
    <row r="206" spans="1:8" x14ac:dyDescent="0.55000000000000004">
      <c r="A206" t="s">
        <v>3469</v>
      </c>
      <c r="B206" s="1" t="s">
        <v>2841</v>
      </c>
      <c r="C206" s="1" t="s">
        <v>2568</v>
      </c>
      <c r="D206" s="3" t="s">
        <v>2567</v>
      </c>
      <c r="E206" s="1" t="s">
        <v>2894</v>
      </c>
      <c r="F206" s="9">
        <f t="shared" ca="1" si="6"/>
        <v>45042</v>
      </c>
      <c r="G206" s="9" t="str">
        <f t="shared" si="7"/>
        <v>INSERT INTO Newhorizon1(tangen,question,answer,editor,date) VALUES('U2','こみ合った，満員の','crowded','harazono',NOW());</v>
      </c>
      <c r="H206">
        <f>IF(G205=G206,1,0)</f>
        <v>0</v>
      </c>
    </row>
    <row r="207" spans="1:8" x14ac:dyDescent="0.55000000000000004">
      <c r="A207" t="s">
        <v>3469</v>
      </c>
      <c r="B207" s="1" t="s">
        <v>2841</v>
      </c>
      <c r="C207" s="1" t="s">
        <v>2566</v>
      </c>
      <c r="D207" s="3" t="s">
        <v>2565</v>
      </c>
      <c r="E207" s="1" t="s">
        <v>2894</v>
      </c>
      <c r="F207" s="9">
        <f t="shared" ca="1" si="6"/>
        <v>45042</v>
      </c>
      <c r="G207" s="9" t="str">
        <f t="shared" si="7"/>
        <v>INSERT INTO Newhorizon1(tangen,question,answer,editor,date) VALUES('U2','［男性をさして］～さん，先生','Mr.','harazono',NOW());</v>
      </c>
      <c r="H207">
        <f>IF(G206=G207,1,0)</f>
        <v>0</v>
      </c>
    </row>
    <row r="208" spans="1:8" x14ac:dyDescent="0.55000000000000004">
      <c r="A208" t="s">
        <v>3469</v>
      </c>
      <c r="B208" s="1" t="s">
        <v>2841</v>
      </c>
      <c r="C208" s="1" t="s">
        <v>2564</v>
      </c>
      <c r="D208" s="3" t="s">
        <v>2563</v>
      </c>
      <c r="E208" s="1" t="s">
        <v>2894</v>
      </c>
      <c r="F208" s="9">
        <f t="shared" ca="1" si="6"/>
        <v>45042</v>
      </c>
      <c r="G208" s="9" t="str">
        <f t="shared" si="7"/>
        <v>INSERT INTO Newhorizon1(tangen,question,answer,editor,date) VALUES('U2','［女性をさして］～さん，先生','Ms.','harazono',NOW());</v>
      </c>
      <c r="H208">
        <f>IF(G207=G208,1,0)</f>
        <v>0</v>
      </c>
    </row>
    <row r="209" spans="1:8" x14ac:dyDescent="0.55000000000000004">
      <c r="A209" t="s">
        <v>3469</v>
      </c>
      <c r="B209" s="1" t="s">
        <v>2841</v>
      </c>
      <c r="C209" s="1" t="s">
        <v>2999</v>
      </c>
      <c r="D209" s="3" t="s">
        <v>2562</v>
      </c>
      <c r="E209" s="1" t="s">
        <v>2894</v>
      </c>
      <c r="F209" s="9">
        <f t="shared" ca="1" si="6"/>
        <v>45042</v>
      </c>
      <c r="G209" s="9" t="str">
        <f t="shared" si="7"/>
        <v>INSERT INTO Newhorizon1(tangen,question,answer,editor,date) VALUES('U2','～はだれですか。','Who is ～ ?','harazono',NOW());</v>
      </c>
      <c r="H209">
        <f>IF(G208=G209,1,0)</f>
        <v>0</v>
      </c>
    </row>
    <row r="210" spans="1:8" x14ac:dyDescent="0.55000000000000004">
      <c r="A210" t="s">
        <v>3469</v>
      </c>
      <c r="B210" s="1" t="s">
        <v>2841</v>
      </c>
      <c r="C210" s="1" t="s">
        <v>3000</v>
      </c>
      <c r="D210" s="3" t="s">
        <v>2561</v>
      </c>
      <c r="E210" s="1" t="s">
        <v>2894</v>
      </c>
      <c r="F210" s="9">
        <f t="shared" ca="1" si="6"/>
        <v>45042</v>
      </c>
      <c r="G210" s="9" t="str">
        <f t="shared" si="7"/>
        <v>INSERT INTO Newhorizon1(tangen,question,answer,editor,date) VALUES('U2','町','town','harazono',NOW());</v>
      </c>
      <c r="H210">
        <f>IF(G209=G210,1,0)</f>
        <v>0</v>
      </c>
    </row>
    <row r="211" spans="1:8" x14ac:dyDescent="0.55000000000000004">
      <c r="A211" t="s">
        <v>3469</v>
      </c>
      <c r="B211" s="1" t="s">
        <v>2841</v>
      </c>
      <c r="C211" s="1" t="s">
        <v>3001</v>
      </c>
      <c r="D211" s="3" t="s">
        <v>2560</v>
      </c>
      <c r="E211" s="1" t="s">
        <v>2894</v>
      </c>
      <c r="F211" s="9">
        <f t="shared" ca="1" si="6"/>
        <v>45042</v>
      </c>
      <c r="G211" s="9" t="str">
        <f t="shared" si="7"/>
        <v>INSERT INTO Newhorizon1(tangen,question,answer,editor,date) VALUES('U2','地図','map','harazono',NOW());</v>
      </c>
      <c r="H211">
        <f>IF(G210=G211,1,0)</f>
        <v>0</v>
      </c>
    </row>
    <row r="212" spans="1:8" x14ac:dyDescent="0.55000000000000004">
      <c r="A212" t="s">
        <v>3469</v>
      </c>
      <c r="B212" s="1" t="s">
        <v>2841</v>
      </c>
      <c r="C212" s="1" t="s">
        <v>3002</v>
      </c>
      <c r="D212" s="3" t="s">
        <v>2559</v>
      </c>
      <c r="E212" s="1" t="s">
        <v>2894</v>
      </c>
      <c r="F212" s="9">
        <f t="shared" ca="1" si="6"/>
        <v>45042</v>
      </c>
      <c r="G212" s="9" t="str">
        <f t="shared" si="7"/>
        <v>INSERT INTO Newhorizon1(tangen,question,answer,editor,date) VALUES('U2','朝，午前','morning','harazono',NOW());</v>
      </c>
      <c r="H212">
        <f>IF(G211=G212,1,0)</f>
        <v>0</v>
      </c>
    </row>
    <row r="213" spans="1:8" x14ac:dyDescent="0.55000000000000004">
      <c r="A213" t="s">
        <v>3469</v>
      </c>
      <c r="B213" s="1" t="s">
        <v>2841</v>
      </c>
      <c r="C213" s="1" t="s">
        <v>3003</v>
      </c>
      <c r="D213" s="3" t="s">
        <v>2558</v>
      </c>
      <c r="E213" s="1" t="s">
        <v>2894</v>
      </c>
      <c r="F213" s="9">
        <f t="shared" ca="1" si="6"/>
        <v>45042</v>
      </c>
      <c r="G213" s="9" t="str">
        <f t="shared" si="7"/>
        <v>INSERT INTO Newhorizon1(tangen,question,answer,editor,date) VALUES('U2','午後','afternoon','harazono',NOW());</v>
      </c>
      <c r="H213">
        <f>IF(G212=G213,1,0)</f>
        <v>0</v>
      </c>
    </row>
    <row r="214" spans="1:8" x14ac:dyDescent="0.55000000000000004">
      <c r="A214" t="s">
        <v>3469</v>
      </c>
      <c r="B214" s="1" t="s">
        <v>2841</v>
      </c>
      <c r="C214" s="1" t="s">
        <v>3004</v>
      </c>
      <c r="D214" s="3" t="s">
        <v>2557</v>
      </c>
      <c r="E214" s="1" t="s">
        <v>2894</v>
      </c>
      <c r="F214" s="9">
        <f t="shared" ca="1" si="6"/>
        <v>45042</v>
      </c>
      <c r="G214" s="9" t="str">
        <f t="shared" si="7"/>
        <v>INSERT INTO Newhorizon1(tangen,question,answer,editor,date) VALUES('U2','おもしろい，興味深い','interesting','harazono',NOW());</v>
      </c>
      <c r="H214">
        <f>IF(G213=G214,1,0)</f>
        <v>0</v>
      </c>
    </row>
    <row r="215" spans="1:8" x14ac:dyDescent="0.55000000000000004">
      <c r="A215" t="s">
        <v>3469</v>
      </c>
      <c r="B215" s="1" t="s">
        <v>2841</v>
      </c>
      <c r="C215" s="1" t="s">
        <v>3005</v>
      </c>
      <c r="D215" s="3" t="s">
        <v>2556</v>
      </c>
      <c r="E215" s="1" t="s">
        <v>2894</v>
      </c>
      <c r="F215" s="9">
        <f t="shared" ca="1" si="6"/>
        <v>45042</v>
      </c>
      <c r="G215" s="9" t="str">
        <f t="shared" si="7"/>
        <v>INSERT INTO Newhorizon1(tangen,question,answer,editor,date) VALUES('U2','本当に','really','harazono',NOW());</v>
      </c>
      <c r="H215">
        <f>IF(G214=G215,1,0)</f>
        <v>0</v>
      </c>
    </row>
    <row r="216" spans="1:8" x14ac:dyDescent="0.55000000000000004">
      <c r="A216" t="s">
        <v>3469</v>
      </c>
      <c r="B216" s="1" t="s">
        <v>2841</v>
      </c>
      <c r="C216" s="1" t="s">
        <v>3006</v>
      </c>
      <c r="D216" s="3" t="s">
        <v>2555</v>
      </c>
      <c r="E216" s="1" t="s">
        <v>2894</v>
      </c>
      <c r="F216" s="9">
        <f t="shared" ca="1" si="6"/>
        <v>45042</v>
      </c>
      <c r="G216" s="9" t="str">
        <f t="shared" si="7"/>
        <v>INSERT INTO Newhorizon1(tangen,question,answer,editor,date) VALUES('U2','おはようございます。','Good morning.','harazono',NOW());</v>
      </c>
      <c r="H216">
        <f>IF(G215=G216,1,0)</f>
        <v>0</v>
      </c>
    </row>
    <row r="217" spans="1:8" x14ac:dyDescent="0.55000000000000004">
      <c r="A217" t="s">
        <v>3469</v>
      </c>
      <c r="B217" s="1" t="s">
        <v>2841</v>
      </c>
      <c r="C217" s="1" t="s">
        <v>2554</v>
      </c>
      <c r="D217" s="3" t="s">
        <v>2553</v>
      </c>
      <c r="E217" s="1" t="s">
        <v>2894</v>
      </c>
      <c r="F217" s="9">
        <f t="shared" ca="1" si="6"/>
        <v>45042</v>
      </c>
      <c r="G217" s="9" t="str">
        <f t="shared" si="7"/>
        <v>INSERT INTO Newhorizon1(tangen,question,answer,editor,date) VALUES('U2','ピクニック，遠足','picnic','harazono',NOW());</v>
      </c>
      <c r="H217">
        <f>IF(G216=G217,1,0)</f>
        <v>0</v>
      </c>
    </row>
    <row r="218" spans="1:8" x14ac:dyDescent="0.55000000000000004">
      <c r="A218" t="s">
        <v>3469</v>
      </c>
      <c r="B218" s="1" t="s">
        <v>2841</v>
      </c>
      <c r="C218" s="1" t="s">
        <v>2552</v>
      </c>
      <c r="D218" s="3" t="s">
        <v>2551</v>
      </c>
      <c r="E218" s="1" t="s">
        <v>2894</v>
      </c>
      <c r="F218" s="9">
        <f t="shared" ca="1" si="6"/>
        <v>45042</v>
      </c>
      <c r="G218" s="9" t="str">
        <f t="shared" si="7"/>
        <v>INSERT INTO Newhorizon1(tangen,question,answer,editor,date) VALUES('U2','区域，場所','area','harazono',NOW());</v>
      </c>
      <c r="H218">
        <f>IF(G217=G218,1,0)</f>
        <v>0</v>
      </c>
    </row>
    <row r="219" spans="1:8" x14ac:dyDescent="0.55000000000000004">
      <c r="A219" t="s">
        <v>3469</v>
      </c>
      <c r="B219" s="1" t="s">
        <v>2841</v>
      </c>
      <c r="C219" s="1" t="s">
        <v>2550</v>
      </c>
      <c r="D219" s="3" t="s">
        <v>2549</v>
      </c>
      <c r="E219" s="1" t="s">
        <v>2894</v>
      </c>
      <c r="F219" s="9">
        <f t="shared" ca="1" si="6"/>
        <v>45042</v>
      </c>
      <c r="G219" s="9" t="str">
        <f t="shared" si="7"/>
        <v>INSERT INTO Newhorizon1(tangen,question,answer,editor,date) VALUES('U2','神社','shrine','harazono',NOW());</v>
      </c>
      <c r="H219">
        <f>IF(G218=G219,1,0)</f>
        <v>0</v>
      </c>
    </row>
    <row r="220" spans="1:8" x14ac:dyDescent="0.55000000000000004">
      <c r="A220" t="s">
        <v>3469</v>
      </c>
      <c r="B220" s="1" t="s">
        <v>2841</v>
      </c>
      <c r="C220" s="1" t="s">
        <v>2548</v>
      </c>
      <c r="D220" s="3" t="s">
        <v>2547</v>
      </c>
      <c r="E220" s="1" t="s">
        <v>2894</v>
      </c>
      <c r="F220" s="9">
        <f t="shared" ca="1" si="6"/>
        <v>45042</v>
      </c>
      <c r="G220" s="9" t="str">
        <f t="shared" si="7"/>
        <v>INSERT INTO Newhorizon1(tangen,question,answer,editor,date) VALUES('U2','象徴，記号','symbol','harazono',NOW());</v>
      </c>
      <c r="H220">
        <f>IF(G219=G220,1,0)</f>
        <v>0</v>
      </c>
    </row>
    <row r="221" spans="1:8" x14ac:dyDescent="0.55000000000000004">
      <c r="A221" t="s">
        <v>3469</v>
      </c>
      <c r="B221" s="1" t="s">
        <v>2841</v>
      </c>
      <c r="C221" s="1" t="s">
        <v>2546</v>
      </c>
      <c r="D221" s="3" t="s">
        <v>2545</v>
      </c>
      <c r="E221" s="1" t="s">
        <v>2894</v>
      </c>
      <c r="F221" s="9">
        <f t="shared" ca="1" si="6"/>
        <v>45042</v>
      </c>
      <c r="G221" s="9" t="str">
        <f t="shared" si="7"/>
        <v>INSERT INTO Newhorizon1(tangen,question,answer,editor,date) VALUES('U2','フィリピン','the Philippines','harazono',NOW());</v>
      </c>
      <c r="H221">
        <f>IF(G220=G221,1,0)</f>
        <v>0</v>
      </c>
    </row>
    <row r="222" spans="1:8" x14ac:dyDescent="0.55000000000000004">
      <c r="A222" t="s">
        <v>3469</v>
      </c>
      <c r="B222" s="1" t="s">
        <v>2841</v>
      </c>
      <c r="C222" s="1" t="s">
        <v>2544</v>
      </c>
      <c r="D222" s="3" t="s">
        <v>2543</v>
      </c>
      <c r="E222" s="1" t="s">
        <v>2894</v>
      </c>
      <c r="F222" s="9">
        <f t="shared" ca="1" si="6"/>
        <v>45042</v>
      </c>
      <c r="G222" s="9" t="str">
        <f t="shared" si="7"/>
        <v>INSERT INTO Newhorizon1(tangen,question,answer,editor,date) VALUES('U2','～に相当する','for','harazono',NOW());</v>
      </c>
      <c r="H222">
        <f>IF(G221=G222,1,0)</f>
        <v>0</v>
      </c>
    </row>
    <row r="223" spans="1:8" x14ac:dyDescent="0.55000000000000004">
      <c r="A223" t="s">
        <v>3469</v>
      </c>
      <c r="B223" s="1" t="s">
        <v>2841</v>
      </c>
      <c r="C223" s="1" t="s">
        <v>2542</v>
      </c>
      <c r="D223" s="3" t="s">
        <v>2541</v>
      </c>
      <c r="E223" s="1" t="s">
        <v>2894</v>
      </c>
      <c r="F223" s="9">
        <f t="shared" ca="1" si="6"/>
        <v>45042</v>
      </c>
      <c r="G223" s="9" t="str">
        <f t="shared" si="7"/>
        <v>INSERT INTO Newhorizon1(tangen,question,answer,editor,date) VALUES('U2','やあ','hey','harazono',NOW());</v>
      </c>
      <c r="H223">
        <f>IF(G222=G223,1,0)</f>
        <v>0</v>
      </c>
    </row>
    <row r="224" spans="1:8" x14ac:dyDescent="0.55000000000000004">
      <c r="A224" t="s">
        <v>3469</v>
      </c>
      <c r="B224" s="1" t="s">
        <v>2841</v>
      </c>
      <c r="C224" s="1" t="s">
        <v>2540</v>
      </c>
      <c r="D224" s="3" t="s">
        <v>2539</v>
      </c>
      <c r="E224" s="1" t="s">
        <v>2894</v>
      </c>
      <c r="F224" s="9">
        <f t="shared" ca="1" si="6"/>
        <v>45042</v>
      </c>
      <c r="G224" s="9" t="str">
        <f t="shared" si="7"/>
        <v>INSERT INTO Newhorizon1(tangen,question,answer,editor,date) VALUES('U2','なるほど。','Ⅰsee.','harazono',NOW());</v>
      </c>
      <c r="H224">
        <f>IF(G223=G224,1,0)</f>
        <v>0</v>
      </c>
    </row>
    <row r="225" spans="1:8" x14ac:dyDescent="0.55000000000000004">
      <c r="A225" t="s">
        <v>3469</v>
      </c>
      <c r="B225" s="1" t="s">
        <v>2841</v>
      </c>
      <c r="C225" s="1" t="s">
        <v>3007</v>
      </c>
      <c r="D225" s="3" t="s">
        <v>2538</v>
      </c>
      <c r="E225" s="1" t="s">
        <v>2894</v>
      </c>
      <c r="F225" s="9">
        <f t="shared" ca="1" si="6"/>
        <v>45042</v>
      </c>
      <c r="G225" s="9" t="str">
        <f t="shared" si="7"/>
        <v>INSERT INTO Newhorizon1(tangen,question,answer,editor,date) VALUES('U2','住んでいる','live','harazono',NOW());</v>
      </c>
      <c r="H225">
        <f>IF(G224=G225,1,0)</f>
        <v>0</v>
      </c>
    </row>
    <row r="226" spans="1:8" x14ac:dyDescent="0.55000000000000004">
      <c r="A226" t="s">
        <v>3469</v>
      </c>
      <c r="B226" s="1" t="s">
        <v>2841</v>
      </c>
      <c r="C226" s="1" t="s">
        <v>3008</v>
      </c>
      <c r="D226" s="3" t="s">
        <v>2537</v>
      </c>
      <c r="E226" s="1" t="s">
        <v>2894</v>
      </c>
      <c r="F226" s="9">
        <f t="shared" ca="1" si="6"/>
        <v>45042</v>
      </c>
      <c r="G226" s="9" t="str">
        <f t="shared" si="7"/>
        <v>INSERT INTO Newhorizon1(tangen,question,answer,editor,date) VALUES('U2','歩く','walk','harazono',NOW());</v>
      </c>
      <c r="H226">
        <f>IF(G225=G226,1,0)</f>
        <v>0</v>
      </c>
    </row>
    <row r="227" spans="1:8" x14ac:dyDescent="0.55000000000000004">
      <c r="A227" t="s">
        <v>3469</v>
      </c>
      <c r="B227" s="1" t="s">
        <v>2841</v>
      </c>
      <c r="C227" s="1" t="s">
        <v>3009</v>
      </c>
      <c r="D227" s="3" t="s">
        <v>2536</v>
      </c>
      <c r="E227" s="1" t="s">
        <v>2894</v>
      </c>
      <c r="F227" s="9">
        <f t="shared" ca="1" si="6"/>
        <v>45042</v>
      </c>
      <c r="G227" s="9" t="str">
        <f t="shared" si="7"/>
        <v>INSERT INTO Newhorizon1(tangen,question,answer,editor,date) VALUES('U2','来る','come','harazono',NOW());</v>
      </c>
      <c r="H227">
        <f>IF(G226=G227,1,0)</f>
        <v>0</v>
      </c>
    </row>
    <row r="228" spans="1:8" x14ac:dyDescent="0.55000000000000004">
      <c r="A228" t="s">
        <v>3469</v>
      </c>
      <c r="B228" s="1" t="s">
        <v>2841</v>
      </c>
      <c r="C228" s="1" t="s">
        <v>3010</v>
      </c>
      <c r="D228" s="3" t="s">
        <v>2535</v>
      </c>
      <c r="E228" s="1" t="s">
        <v>2894</v>
      </c>
      <c r="F228" s="9">
        <f t="shared" ca="1" si="6"/>
        <v>45042</v>
      </c>
      <c r="G228" s="9" t="str">
        <f t="shared" si="7"/>
        <v>INSERT INTO Newhorizon1(tangen,question,answer,editor,date) VALUES('U2','朝食','breakfast','harazono',NOW());</v>
      </c>
      <c r="H228">
        <f>IF(G227=G228,1,0)</f>
        <v>0</v>
      </c>
    </row>
    <row r="229" spans="1:8" x14ac:dyDescent="0.55000000000000004">
      <c r="A229" t="s">
        <v>3469</v>
      </c>
      <c r="B229" s="1" t="s">
        <v>2841</v>
      </c>
      <c r="C229" s="1" t="s">
        <v>3011</v>
      </c>
      <c r="D229" s="3" t="s">
        <v>2534</v>
      </c>
      <c r="E229" s="1" t="s">
        <v>2894</v>
      </c>
      <c r="F229" s="9">
        <f t="shared" ca="1" si="6"/>
        <v>45042</v>
      </c>
      <c r="G229" s="9" t="str">
        <f t="shared" si="7"/>
        <v>INSERT INTO Newhorizon1(tangen,question,answer,editor,date) VALUES('U2','果物','fruit','harazono',NOW());</v>
      </c>
      <c r="H229">
        <f>IF(G228=G229,1,0)</f>
        <v>0</v>
      </c>
    </row>
    <row r="230" spans="1:8" x14ac:dyDescent="0.55000000000000004">
      <c r="A230" t="s">
        <v>3469</v>
      </c>
      <c r="B230" s="1" t="s">
        <v>2841</v>
      </c>
      <c r="C230" s="1" t="s">
        <v>3012</v>
      </c>
      <c r="D230" s="3" t="s">
        <v>1704</v>
      </c>
      <c r="E230" s="1" t="s">
        <v>2894</v>
      </c>
      <c r="F230" s="9">
        <f t="shared" ca="1" si="6"/>
        <v>45042</v>
      </c>
      <c r="G230" s="9" t="str">
        <f t="shared" si="7"/>
        <v>INSERT INTO Newhorizon1(tangen,question,answer,editor,date) VALUES('U2','ここに，ここで','here','harazono',NOW());</v>
      </c>
      <c r="H230">
        <f>IF(G229=G230,1,0)</f>
        <v>0</v>
      </c>
    </row>
    <row r="231" spans="1:8" x14ac:dyDescent="0.55000000000000004">
      <c r="A231" t="s">
        <v>3469</v>
      </c>
      <c r="B231" s="1" t="s">
        <v>2841</v>
      </c>
      <c r="C231" s="1" t="s">
        <v>3013</v>
      </c>
      <c r="D231" s="3" t="s">
        <v>2533</v>
      </c>
      <c r="E231" s="1" t="s">
        <v>2894</v>
      </c>
      <c r="F231" s="9">
        <f t="shared" ca="1" si="6"/>
        <v>45042</v>
      </c>
      <c r="G231" s="9" t="str">
        <f t="shared" si="7"/>
        <v>INSERT INTO Newhorizon1(tangen,question,answer,editor,date) VALUES('U2','1つの，1人の','an','harazono',NOW());</v>
      </c>
      <c r="H231">
        <f>IF(G230=G231,1,0)</f>
        <v>0</v>
      </c>
    </row>
    <row r="232" spans="1:8" x14ac:dyDescent="0.55000000000000004">
      <c r="A232" t="s">
        <v>3469</v>
      </c>
      <c r="B232" s="1" t="s">
        <v>2841</v>
      </c>
      <c r="C232" s="1" t="s">
        <v>3014</v>
      </c>
      <c r="D232" s="3" t="s">
        <v>288</v>
      </c>
      <c r="E232" s="1" t="s">
        <v>2894</v>
      </c>
      <c r="F232" s="9">
        <f t="shared" ca="1" si="6"/>
        <v>45042</v>
      </c>
      <c r="G232" s="9" t="str">
        <f t="shared" si="7"/>
        <v>INSERT INTO Newhorizon1(tangen,question,answer,editor,date) VALUES('U2','～の近くに','around','harazono',NOW());</v>
      </c>
      <c r="H232">
        <f>IF(G231=G232,1,0)</f>
        <v>0</v>
      </c>
    </row>
    <row r="233" spans="1:8" x14ac:dyDescent="0.55000000000000004">
      <c r="A233" t="s">
        <v>3469</v>
      </c>
      <c r="B233" s="1" t="s">
        <v>2841</v>
      </c>
      <c r="C233" s="1" t="s">
        <v>3015</v>
      </c>
      <c r="D233" s="3" t="s">
        <v>2532</v>
      </c>
      <c r="E233" s="1" t="s">
        <v>2894</v>
      </c>
      <c r="F233" s="9">
        <f t="shared" ca="1" si="6"/>
        <v>45042</v>
      </c>
      <c r="G233" s="9" t="str">
        <f t="shared" si="7"/>
        <v>INSERT INTO Newhorizon1(tangen,question,answer,editor,date) VALUES('U2','たいてい，ふつう','usually','harazono',NOW());</v>
      </c>
      <c r="H233">
        <f>IF(G232=G233,1,0)</f>
        <v>0</v>
      </c>
    </row>
    <row r="234" spans="1:8" x14ac:dyDescent="0.55000000000000004">
      <c r="A234" t="s">
        <v>3469</v>
      </c>
      <c r="B234" s="1" t="s">
        <v>2841</v>
      </c>
      <c r="C234" s="1" t="s">
        <v>3016</v>
      </c>
      <c r="D234" s="3" t="s">
        <v>1477</v>
      </c>
      <c r="E234" s="1" t="s">
        <v>2894</v>
      </c>
      <c r="F234" s="9">
        <f t="shared" ca="1" si="6"/>
        <v>45042</v>
      </c>
      <c r="G234" s="9" t="str">
        <f t="shared" si="7"/>
        <v>INSERT INTO Newhorizon1(tangen,question,answer,editor,date) VALUES('U2','～もまた，その上','also','harazono',NOW());</v>
      </c>
      <c r="H234">
        <f>IF(G233=G234,1,0)</f>
        <v>0</v>
      </c>
    </row>
    <row r="235" spans="1:8" x14ac:dyDescent="0.55000000000000004">
      <c r="A235" t="s">
        <v>3469</v>
      </c>
      <c r="B235" s="1" t="s">
        <v>2841</v>
      </c>
      <c r="C235" s="1" t="s">
        <v>3017</v>
      </c>
      <c r="D235" s="3" t="s">
        <v>2531</v>
      </c>
      <c r="E235" s="1" t="s">
        <v>2894</v>
      </c>
      <c r="F235" s="9">
        <f t="shared" ca="1" si="6"/>
        <v>45042</v>
      </c>
      <c r="G235" s="9" t="str">
        <f t="shared" si="7"/>
        <v>INSERT INTO Newhorizon1(tangen,question,answer,editor,date) VALUES('U2','自転車で','by bike','harazono',NOW());</v>
      </c>
      <c r="H235">
        <f>IF(G234=G235,1,0)</f>
        <v>0</v>
      </c>
    </row>
    <row r="236" spans="1:8" x14ac:dyDescent="0.55000000000000004">
      <c r="A236" t="s">
        <v>3469</v>
      </c>
      <c r="B236" s="1" t="s">
        <v>2841</v>
      </c>
      <c r="C236" s="1" t="s">
        <v>3018</v>
      </c>
      <c r="D236" s="3" t="s">
        <v>2530</v>
      </c>
      <c r="E236" s="1" t="s">
        <v>2894</v>
      </c>
      <c r="F236" s="9">
        <f t="shared" ca="1" si="6"/>
        <v>45042</v>
      </c>
      <c r="G236" s="9" t="str">
        <f t="shared" si="7"/>
        <v>INSERT INTO Newhorizon1(tangen,question,answer,editor,date) VALUES('U2','あなたはどうですか。','How about you?','harazono',NOW());</v>
      </c>
      <c r="H236">
        <f>IF(G235=G236,1,0)</f>
        <v>0</v>
      </c>
    </row>
    <row r="237" spans="1:8" x14ac:dyDescent="0.55000000000000004">
      <c r="A237" t="s">
        <v>3469</v>
      </c>
      <c r="B237" s="1" t="s">
        <v>2841</v>
      </c>
      <c r="C237" s="1" t="s">
        <v>2529</v>
      </c>
      <c r="D237" s="3" t="s">
        <v>2528</v>
      </c>
      <c r="E237" s="1" t="s">
        <v>2894</v>
      </c>
      <c r="F237" s="9">
        <f t="shared" ca="1" si="6"/>
        <v>45042</v>
      </c>
      <c r="G237" s="9" t="str">
        <f t="shared" si="7"/>
        <v>INSERT INTO Newhorizon1(tangen,question,answer,editor,date) VALUES('U2','～に聞こえる，思える','sound','harazono',NOW());</v>
      </c>
      <c r="H237">
        <f>IF(G236=G237,1,0)</f>
        <v>0</v>
      </c>
    </row>
    <row r="238" spans="1:8" x14ac:dyDescent="0.55000000000000004">
      <c r="A238" t="s">
        <v>3469</v>
      </c>
      <c r="B238" s="1" t="s">
        <v>2841</v>
      </c>
      <c r="C238" s="1" t="s">
        <v>2527</v>
      </c>
      <c r="D238" s="3" t="s">
        <v>2526</v>
      </c>
      <c r="E238" s="1" t="s">
        <v>2894</v>
      </c>
      <c r="F238" s="9">
        <f t="shared" ca="1" si="6"/>
        <v>45042</v>
      </c>
      <c r="G238" s="9" t="str">
        <f t="shared" si="7"/>
        <v>INSERT INTO Newhorizon1(tangen,question,answer,editor,date) VALUES('U2','スープ','soup','harazono',NOW());</v>
      </c>
      <c r="H238">
        <f>IF(G237=G238,1,0)</f>
        <v>0</v>
      </c>
    </row>
    <row r="239" spans="1:8" x14ac:dyDescent="0.55000000000000004">
      <c r="A239" t="s">
        <v>3469</v>
      </c>
      <c r="B239" s="1" t="s">
        <v>2841</v>
      </c>
      <c r="C239" s="1" t="s">
        <v>2525</v>
      </c>
      <c r="D239" s="3" t="s">
        <v>2524</v>
      </c>
      <c r="E239" s="1" t="s">
        <v>2894</v>
      </c>
      <c r="F239" s="9">
        <f t="shared" ca="1" si="6"/>
        <v>45042</v>
      </c>
      <c r="G239" s="9" t="str">
        <f t="shared" si="7"/>
        <v>INSERT INTO Newhorizon1(tangen,question,answer,editor,date) VALUES('U2','ソーセージ','sausage','harazono',NOW());</v>
      </c>
      <c r="H239">
        <f>IF(G238=G239,1,0)</f>
        <v>0</v>
      </c>
    </row>
    <row r="240" spans="1:8" x14ac:dyDescent="0.55000000000000004">
      <c r="A240" t="s">
        <v>3469</v>
      </c>
      <c r="B240" s="1" t="s">
        <v>2841</v>
      </c>
      <c r="C240" s="1" t="s">
        <v>2523</v>
      </c>
      <c r="D240" s="3" t="s">
        <v>2522</v>
      </c>
      <c r="E240" s="1" t="s">
        <v>2894</v>
      </c>
      <c r="F240" s="9">
        <f t="shared" ca="1" si="6"/>
        <v>45042</v>
      </c>
      <c r="G240" s="9" t="str">
        <f t="shared" si="7"/>
        <v>INSERT INTO Newhorizon1(tangen,question,answer,editor,date) VALUES('U2','トースト','toast','harazono',NOW());</v>
      </c>
      <c r="H240">
        <f>IF(G239=G240,1,0)</f>
        <v>0</v>
      </c>
    </row>
    <row r="241" spans="1:8" x14ac:dyDescent="0.55000000000000004">
      <c r="A241" t="s">
        <v>3469</v>
      </c>
      <c r="B241" s="1" t="s">
        <v>2841</v>
      </c>
      <c r="C241" s="1" t="s">
        <v>2521</v>
      </c>
      <c r="D241" s="3" t="s">
        <v>2520</v>
      </c>
      <c r="E241" s="1" t="s">
        <v>2894</v>
      </c>
      <c r="F241" s="9">
        <f t="shared" ca="1" si="6"/>
        <v>45042</v>
      </c>
      <c r="G241" s="9" t="str">
        <f t="shared" si="7"/>
        <v>INSERT INTO Newhorizon1(tangen,question,answer,editor,date) VALUES('U2','ヨーグルト','yogurt','harazono',NOW());</v>
      </c>
      <c r="H241">
        <f>IF(G240=G241,1,0)</f>
        <v>0</v>
      </c>
    </row>
    <row r="242" spans="1:8" x14ac:dyDescent="0.55000000000000004">
      <c r="A242" t="s">
        <v>3469</v>
      </c>
      <c r="B242" s="1" t="s">
        <v>2841</v>
      </c>
      <c r="C242" s="1" t="s">
        <v>2519</v>
      </c>
      <c r="D242" s="3" t="s">
        <v>2518</v>
      </c>
      <c r="E242" s="1" t="s">
        <v>2894</v>
      </c>
      <c r="F242" s="9">
        <f t="shared" ca="1" si="6"/>
        <v>45042</v>
      </c>
      <c r="G242" s="9" t="str">
        <f t="shared" si="7"/>
        <v>INSERT INTO Newhorizon1(tangen,question,answer,editor,date) VALUES('U2','よさそうですね。','Sounds nice.','harazono',NOW());</v>
      </c>
      <c r="H242">
        <f>IF(G241=G242,1,0)</f>
        <v>0</v>
      </c>
    </row>
    <row r="243" spans="1:8" x14ac:dyDescent="0.55000000000000004">
      <c r="A243" t="s">
        <v>3469</v>
      </c>
      <c r="B243" s="1" t="s">
        <v>2841</v>
      </c>
      <c r="C243" s="1" t="s">
        <v>3019</v>
      </c>
      <c r="D243" s="3" t="s">
        <v>1321</v>
      </c>
      <c r="E243" s="1" t="s">
        <v>2894</v>
      </c>
      <c r="F243" s="9">
        <f t="shared" ca="1" si="6"/>
        <v>45042</v>
      </c>
      <c r="G243" s="9" t="str">
        <f t="shared" si="7"/>
        <v>INSERT INTO Newhorizon1(tangen,question,answer,editor,date) VALUES('U2','～の近くに［で］','near','harazono',NOW());</v>
      </c>
      <c r="H243">
        <f>IF(G242=G243,1,0)</f>
        <v>0</v>
      </c>
    </row>
    <row r="244" spans="1:8" x14ac:dyDescent="0.55000000000000004">
      <c r="A244" t="s">
        <v>3469</v>
      </c>
      <c r="B244" s="1" t="s">
        <v>2841</v>
      </c>
      <c r="C244" s="1" t="s">
        <v>2517</v>
      </c>
      <c r="D244" s="3" t="s">
        <v>2516</v>
      </c>
      <c r="E244" s="1" t="s">
        <v>2894</v>
      </c>
      <c r="F244" s="9">
        <f t="shared" ca="1" si="6"/>
        <v>45042</v>
      </c>
      <c r="G244" s="9" t="str">
        <f t="shared" si="7"/>
        <v>INSERT INTO Newhorizon1(tangen,question,answer,editor,date) VALUES('U2','演奏会，コンサート','concert','harazono',NOW());</v>
      </c>
      <c r="H244">
        <f>IF(G243=G244,1,0)</f>
        <v>0</v>
      </c>
    </row>
    <row r="245" spans="1:8" x14ac:dyDescent="0.55000000000000004">
      <c r="A245" t="s">
        <v>3469</v>
      </c>
      <c r="B245" s="1" t="s">
        <v>2841</v>
      </c>
      <c r="C245" s="1" t="s">
        <v>2515</v>
      </c>
      <c r="D245" s="3" t="s">
        <v>2514</v>
      </c>
      <c r="E245" s="1" t="s">
        <v>2894</v>
      </c>
      <c r="F245" s="9">
        <f t="shared" ca="1" si="6"/>
        <v>45042</v>
      </c>
      <c r="G245" s="9" t="str">
        <f t="shared" si="7"/>
        <v>INSERT INTO Newhorizon1(tangen,question,answer,editor,date) VALUES('U2','会館，ホール','hall','harazono',NOW());</v>
      </c>
      <c r="H245">
        <f>IF(G244=G245,1,0)</f>
        <v>0</v>
      </c>
    </row>
    <row r="246" spans="1:8" x14ac:dyDescent="0.55000000000000004">
      <c r="A246" t="s">
        <v>3469</v>
      </c>
      <c r="B246" s="1" t="s">
        <v>2841</v>
      </c>
      <c r="C246" s="1" t="s">
        <v>2513</v>
      </c>
      <c r="D246" s="3" t="s">
        <v>2512</v>
      </c>
      <c r="E246" s="1" t="s">
        <v>2894</v>
      </c>
      <c r="F246" s="9">
        <f t="shared" ca="1" si="6"/>
        <v>45042</v>
      </c>
      <c r="G246" s="9" t="str">
        <f t="shared" si="7"/>
        <v>INSERT INTO Newhorizon1(tangen,question,answer,editor,date) VALUES('U2','～に，～で','at','harazono',NOW());</v>
      </c>
      <c r="H246">
        <f>IF(G245=G246,1,0)</f>
        <v>0</v>
      </c>
    </row>
    <row r="247" spans="1:8" x14ac:dyDescent="0.55000000000000004">
      <c r="A247" t="s">
        <v>3469</v>
      </c>
      <c r="B247" s="1" t="s">
        <v>2841</v>
      </c>
      <c r="C247" s="1" t="s">
        <v>2511</v>
      </c>
      <c r="D247" s="3" t="s">
        <v>2510</v>
      </c>
      <c r="E247" s="1" t="s">
        <v>2894</v>
      </c>
      <c r="F247" s="9">
        <f t="shared" ca="1" si="6"/>
        <v>45042</v>
      </c>
      <c r="G247" s="9" t="str">
        <f t="shared" si="7"/>
        <v>INSERT INTO Newhorizon1(tangen,question,answer,editor,date) VALUES('U2','トランペット','trumpet','harazono',NOW());</v>
      </c>
      <c r="H247">
        <f>IF(G246=G247,1,0)</f>
        <v>0</v>
      </c>
    </row>
    <row r="248" spans="1:8" x14ac:dyDescent="0.55000000000000004">
      <c r="A248" t="s">
        <v>3469</v>
      </c>
      <c r="B248" s="1" t="s">
        <v>2841</v>
      </c>
      <c r="C248" s="1" t="s">
        <v>2509</v>
      </c>
      <c r="D248" s="3" t="s">
        <v>2464</v>
      </c>
      <c r="E248" s="1" t="s">
        <v>2894</v>
      </c>
      <c r="F248" s="9">
        <f t="shared" ca="1" si="6"/>
        <v>45042</v>
      </c>
      <c r="G248" s="9" t="str">
        <f t="shared" si="7"/>
        <v>INSERT INTO Newhorizon1(tangen,question,answer,editor,date) VALUES('U2','ブラスバンド，吹奏楽','brass band','harazono',NOW());</v>
      </c>
      <c r="H248">
        <f>IF(G247=G248,1,0)</f>
        <v>0</v>
      </c>
    </row>
    <row r="249" spans="1:8" x14ac:dyDescent="0.55000000000000004">
      <c r="A249" t="s">
        <v>3469</v>
      </c>
      <c r="B249" s="1" t="s">
        <v>2841</v>
      </c>
      <c r="C249" s="1" t="s">
        <v>3020</v>
      </c>
      <c r="D249" s="3" t="s">
        <v>2508</v>
      </c>
      <c r="E249" s="1" t="s">
        <v>2894</v>
      </c>
      <c r="F249" s="9">
        <f t="shared" ca="1" si="6"/>
        <v>45042</v>
      </c>
      <c r="G249" s="9" t="str">
        <f t="shared" si="7"/>
        <v>INSERT INTO Newhorizon1(tangen,question,answer,editor,date) VALUES('U2','どこに［で，へ］','where','harazono',NOW());</v>
      </c>
      <c r="H249">
        <f>IF(G248=G249,1,0)</f>
        <v>0</v>
      </c>
    </row>
    <row r="250" spans="1:8" x14ac:dyDescent="0.55000000000000004">
      <c r="A250" t="s">
        <v>3469</v>
      </c>
      <c r="B250" s="1" t="s">
        <v>2841</v>
      </c>
      <c r="C250" s="1" t="s">
        <v>3021</v>
      </c>
      <c r="D250" s="3" t="s">
        <v>2507</v>
      </c>
      <c r="E250" s="1" t="s">
        <v>2894</v>
      </c>
      <c r="F250" s="9">
        <f t="shared" ca="1" si="6"/>
        <v>45042</v>
      </c>
      <c r="G250" s="9" t="str">
        <f t="shared" si="7"/>
        <v>INSERT INTO Newhorizon1(tangen,question,answer,editor,date) VALUES('U2','いつ，どんなとき','when','harazono',NOW());</v>
      </c>
      <c r="H250">
        <f>IF(G249=G250,1,0)</f>
        <v>0</v>
      </c>
    </row>
    <row r="251" spans="1:8" x14ac:dyDescent="0.55000000000000004">
      <c r="A251" t="s">
        <v>3469</v>
      </c>
      <c r="B251" s="1" t="s">
        <v>2841</v>
      </c>
      <c r="C251" s="1" t="s">
        <v>2506</v>
      </c>
      <c r="D251" s="3" t="s">
        <v>2505</v>
      </c>
      <c r="E251" s="1" t="s">
        <v>2894</v>
      </c>
      <c r="F251" s="9">
        <f t="shared" ca="1" si="6"/>
        <v>45042</v>
      </c>
      <c r="G251" s="9" t="str">
        <f t="shared" si="7"/>
        <v>INSERT INTO Newhorizon1(tangen,question,answer,editor,date) VALUES('U2','（～を）練習する','practice','harazono',NOW());</v>
      </c>
      <c r="H251">
        <f>IF(G250=G251,1,0)</f>
        <v>0</v>
      </c>
    </row>
    <row r="252" spans="1:8" x14ac:dyDescent="0.55000000000000004">
      <c r="A252" t="s">
        <v>3469</v>
      </c>
      <c r="B252" s="1" t="s">
        <v>2841</v>
      </c>
      <c r="C252" s="1" t="s">
        <v>2783</v>
      </c>
      <c r="D252" s="3" t="s">
        <v>2504</v>
      </c>
      <c r="E252" s="1" t="s">
        <v>2894</v>
      </c>
      <c r="F252" s="9">
        <f t="shared" ca="1" si="6"/>
        <v>45042</v>
      </c>
      <c r="G252" s="9" t="str">
        <f t="shared" si="7"/>
        <v>INSERT INTO Newhorizon1(tangen,question,answer,editor,date) VALUES('U2','駅','station','harazono',NOW());</v>
      </c>
      <c r="H252">
        <f>IF(G251=G252,1,0)</f>
        <v>0</v>
      </c>
    </row>
    <row r="253" spans="1:8" x14ac:dyDescent="0.55000000000000004">
      <c r="A253" t="s">
        <v>3469</v>
      </c>
      <c r="B253" s="1" t="s">
        <v>2841</v>
      </c>
      <c r="C253" s="1" t="s">
        <v>2503</v>
      </c>
      <c r="D253" s="3" t="s">
        <v>2502</v>
      </c>
      <c r="E253" s="1" t="s">
        <v>2894</v>
      </c>
      <c r="F253" s="9">
        <f t="shared" ca="1" si="6"/>
        <v>45042</v>
      </c>
      <c r="G253" s="9" t="str">
        <f t="shared" si="7"/>
        <v>INSERT INTO Newhorizon1(tangen,question,answer,editor,date) VALUES('U2','（暦の上での）月','month','harazono',NOW());</v>
      </c>
      <c r="H253">
        <f>IF(G252=G253,1,0)</f>
        <v>0</v>
      </c>
    </row>
    <row r="254" spans="1:8" x14ac:dyDescent="0.55000000000000004">
      <c r="A254" t="s">
        <v>3469</v>
      </c>
      <c r="B254" s="1" t="s">
        <v>2841</v>
      </c>
      <c r="C254" s="1" t="s">
        <v>3022</v>
      </c>
      <c r="D254" s="3" t="s">
        <v>2501</v>
      </c>
      <c r="E254" s="1" t="s">
        <v>2894</v>
      </c>
      <c r="F254" s="9">
        <f t="shared" ca="1" si="6"/>
        <v>45042</v>
      </c>
      <c r="G254" s="9" t="str">
        <f t="shared" si="7"/>
        <v>INSERT INTO Newhorizon1(tangen,question,answer,editor,date) VALUES('U2','日付','date','harazono',NOW());</v>
      </c>
      <c r="H254">
        <f>IF(G253=G254,1,0)</f>
        <v>0</v>
      </c>
    </row>
    <row r="255" spans="1:8" x14ac:dyDescent="0.55000000000000004">
      <c r="A255" t="s">
        <v>3469</v>
      </c>
      <c r="B255" s="1" t="s">
        <v>2841</v>
      </c>
      <c r="C255" s="1" t="s">
        <v>3023</v>
      </c>
      <c r="D255" s="3" t="s">
        <v>2500</v>
      </c>
      <c r="E255" s="1" t="s">
        <v>2894</v>
      </c>
      <c r="F255" s="9">
        <f t="shared" ca="1" si="6"/>
        <v>45042</v>
      </c>
      <c r="G255" s="9" t="str">
        <f t="shared" si="7"/>
        <v>INSERT INTO Newhorizon1(tangen,question,answer,editor,date) VALUES('U2','次の，となりの','next','harazono',NOW());</v>
      </c>
      <c r="H255">
        <f>IF(G254=G255,1,0)</f>
        <v>0</v>
      </c>
    </row>
    <row r="256" spans="1:8" x14ac:dyDescent="0.55000000000000004">
      <c r="A256" t="s">
        <v>3469</v>
      </c>
      <c r="B256" s="1" t="s">
        <v>2841</v>
      </c>
      <c r="C256" s="1" t="s">
        <v>3024</v>
      </c>
      <c r="D256" s="3" t="s">
        <v>2499</v>
      </c>
      <c r="E256" s="1" t="s">
        <v>2894</v>
      </c>
      <c r="F256" s="9">
        <f t="shared" ca="1" si="6"/>
        <v>45042</v>
      </c>
      <c r="G256" s="9" t="str">
        <f t="shared" si="7"/>
        <v>INSERT INTO Newhorizon1(tangen,question,answer,editor,date) VALUES('U2','～である，～になる','be','harazono',NOW());</v>
      </c>
      <c r="H256">
        <f>IF(G255=G256,1,0)</f>
        <v>0</v>
      </c>
    </row>
    <row r="257" spans="1:8" x14ac:dyDescent="0.55000000000000004">
      <c r="A257" t="s">
        <v>3469</v>
      </c>
      <c r="B257" s="1" t="s">
        <v>2841</v>
      </c>
      <c r="C257" s="1" t="s">
        <v>3025</v>
      </c>
      <c r="D257" s="3" t="s">
        <v>2498</v>
      </c>
      <c r="E257" s="1" t="s">
        <v>2894</v>
      </c>
      <c r="F257" s="9">
        <f t="shared" ca="1" si="6"/>
        <v>45042</v>
      </c>
      <c r="G257" s="9" t="str">
        <f t="shared" si="7"/>
        <v>INSERT INTO Newhorizon1(tangen,question,answer,editor,date) VALUES('U2','～に勝つ','win','harazono',NOW());</v>
      </c>
      <c r="H257">
        <f>IF(G256=G257,1,0)</f>
        <v>0</v>
      </c>
    </row>
    <row r="258" spans="1:8" x14ac:dyDescent="0.55000000000000004">
      <c r="A258" t="s">
        <v>3469</v>
      </c>
      <c r="B258" s="1" t="s">
        <v>2841</v>
      </c>
      <c r="C258" s="1" t="s">
        <v>832</v>
      </c>
      <c r="D258" s="3" t="s">
        <v>2497</v>
      </c>
      <c r="E258" s="1" t="s">
        <v>2894</v>
      </c>
      <c r="F258" s="9">
        <f t="shared" ca="1" si="6"/>
        <v>45042</v>
      </c>
      <c r="G258" s="9" t="str">
        <f t="shared" si="7"/>
        <v>INSERT INTO Newhorizon1(tangen,question,answer,editor,date) VALUES('U2','試合，競技','game','harazono',NOW());</v>
      </c>
      <c r="H258">
        <f>IF(G257=G258,1,0)</f>
        <v>0</v>
      </c>
    </row>
    <row r="259" spans="1:8" x14ac:dyDescent="0.55000000000000004">
      <c r="A259" t="s">
        <v>3469</v>
      </c>
      <c r="B259" s="1" t="s">
        <v>2841</v>
      </c>
      <c r="C259" s="1" t="s">
        <v>3026</v>
      </c>
      <c r="D259" s="3" t="s">
        <v>2496</v>
      </c>
      <c r="E259" s="1" t="s">
        <v>2894</v>
      </c>
      <c r="F259" s="9">
        <f t="shared" ref="F259:F322" ca="1" si="8">TODAY()</f>
        <v>45042</v>
      </c>
      <c r="G259" s="9" t="str">
        <f t="shared" ref="G259:G322" si="9">"INSERT INTO "&amp;A259&amp;"(tangen,question,answer,editor,date) VALUES('"&amp;B259&amp;"','"&amp;C259&amp;"','"&amp;D259&amp;"','"&amp;E259&amp;"',NOW());"</f>
        <v>INSERT INTO Newhorizon1(tangen,question,answer,editor,date) VALUES('U2','かっこいい','cool','harazono',NOW());</v>
      </c>
      <c r="H259">
        <f>IF(G258=G259,1,0)</f>
        <v>0</v>
      </c>
    </row>
    <row r="260" spans="1:8" x14ac:dyDescent="0.55000000000000004">
      <c r="A260" t="s">
        <v>3469</v>
      </c>
      <c r="B260" s="1" t="s">
        <v>2841</v>
      </c>
      <c r="C260" s="1" t="s">
        <v>3027</v>
      </c>
      <c r="D260" s="3" t="s">
        <v>2495</v>
      </c>
      <c r="E260" s="1" t="s">
        <v>2894</v>
      </c>
      <c r="F260" s="9">
        <f t="shared" ca="1" si="8"/>
        <v>45042</v>
      </c>
      <c r="G260" s="9" t="str">
        <f t="shared" si="9"/>
        <v>INSERT INTO Newhorizon1(tangen,question,answer,editor,date) VALUES('U2','わくわくした','excited','harazono',NOW());</v>
      </c>
      <c r="H260">
        <f>IF(G259=G260,1,0)</f>
        <v>0</v>
      </c>
    </row>
    <row r="261" spans="1:8" x14ac:dyDescent="0.55000000000000004">
      <c r="A261" t="s">
        <v>3469</v>
      </c>
      <c r="B261" s="1" t="s">
        <v>2841</v>
      </c>
      <c r="C261" s="1" t="s">
        <v>3028</v>
      </c>
      <c r="D261" s="3" t="s">
        <v>2494</v>
      </c>
      <c r="E261" s="1" t="s">
        <v>2894</v>
      </c>
      <c r="F261" s="9">
        <f t="shared" ca="1" si="8"/>
        <v>45042</v>
      </c>
      <c r="G261" s="9" t="str">
        <f t="shared" si="9"/>
        <v>INSERT INTO Newhorizon1(tangen,question,answer,editor,date) VALUES('U2','熱心に，一生懸命に','hard','harazono',NOW());</v>
      </c>
      <c r="H261">
        <f>IF(G260=G261,1,0)</f>
        <v>0</v>
      </c>
    </row>
    <row r="262" spans="1:8" x14ac:dyDescent="0.55000000000000004">
      <c r="A262" t="s">
        <v>3469</v>
      </c>
      <c r="B262" s="1" t="s">
        <v>2841</v>
      </c>
      <c r="C262" s="1" t="s">
        <v>1053</v>
      </c>
      <c r="D262" s="3" t="s">
        <v>1272</v>
      </c>
      <c r="E262" s="1" t="s">
        <v>2894</v>
      </c>
      <c r="F262" s="9">
        <f t="shared" ca="1" si="8"/>
        <v>45042</v>
      </c>
      <c r="G262" s="9" t="str">
        <f t="shared" si="9"/>
        <v>INSERT INTO Newhorizon1(tangen,question,answer,editor,date) VALUES('U2','全部','all','harazono',NOW());</v>
      </c>
      <c r="H262">
        <f>IF(G261=G262,1,0)</f>
        <v>0</v>
      </c>
    </row>
    <row r="263" spans="1:8" x14ac:dyDescent="0.55000000000000004">
      <c r="A263" t="s">
        <v>3469</v>
      </c>
      <c r="B263" s="1" t="s">
        <v>2841</v>
      </c>
      <c r="C263" s="1" t="s">
        <v>3029</v>
      </c>
      <c r="D263" s="3" t="s">
        <v>2493</v>
      </c>
      <c r="E263" s="1" t="s">
        <v>2894</v>
      </c>
      <c r="F263" s="9">
        <f t="shared" ca="1" si="8"/>
        <v>45042</v>
      </c>
      <c r="G263" s="9" t="str">
        <f t="shared" si="9"/>
        <v>INSERT INTO Newhorizon1(tangen,question,answer,editor,date) VALUES('U2','なぜ，どうして','why','harazono',NOW());</v>
      </c>
      <c r="H263">
        <f>IF(G262=G263,1,0)</f>
        <v>0</v>
      </c>
    </row>
    <row r="264" spans="1:8" x14ac:dyDescent="0.55000000000000004">
      <c r="A264" t="s">
        <v>3469</v>
      </c>
      <c r="B264" s="1" t="s">
        <v>2841</v>
      </c>
      <c r="C264" s="1" t="s">
        <v>3030</v>
      </c>
      <c r="D264" s="3" t="s">
        <v>2492</v>
      </c>
      <c r="E264" s="1" t="s">
        <v>2894</v>
      </c>
      <c r="F264" s="9">
        <f t="shared" ca="1" si="8"/>
        <v>45042</v>
      </c>
      <c r="G264" s="9" t="str">
        <f t="shared" si="9"/>
        <v>INSERT INTO Newhorizon1(tangen,question,answer,editor,date) VALUES('U2','今日','today','harazono',NOW());</v>
      </c>
      <c r="H264">
        <f>IF(G263=G264,1,0)</f>
        <v>0</v>
      </c>
    </row>
    <row r="265" spans="1:8" x14ac:dyDescent="0.55000000000000004">
      <c r="A265" t="s">
        <v>3469</v>
      </c>
      <c r="B265" s="1" t="s">
        <v>2841</v>
      </c>
      <c r="C265" s="1" t="s">
        <v>3031</v>
      </c>
      <c r="D265" s="3" t="s">
        <v>2491</v>
      </c>
      <c r="E265" s="1" t="s">
        <v>2894</v>
      </c>
      <c r="F265" s="9">
        <f t="shared" ca="1" si="8"/>
        <v>45042</v>
      </c>
      <c r="G265" s="9" t="str">
        <f t="shared" si="9"/>
        <v>INSERT INTO Newhorizon1(tangen,question,answer,editor,date) VALUES('U2','お元気ですか。','How are you?','harazono',NOW());</v>
      </c>
      <c r="H265">
        <f>IF(G264=G265,1,0)</f>
        <v>0</v>
      </c>
    </row>
    <row r="266" spans="1:8" x14ac:dyDescent="0.55000000000000004">
      <c r="A266" t="s">
        <v>3469</v>
      </c>
      <c r="B266" s="1" t="s">
        <v>2841</v>
      </c>
      <c r="C266" s="1" t="s">
        <v>2490</v>
      </c>
      <c r="D266" s="3" t="s">
        <v>2489</v>
      </c>
      <c r="E266" s="1" t="s">
        <v>2894</v>
      </c>
      <c r="F266" s="9">
        <f t="shared" ca="1" si="8"/>
        <v>45042</v>
      </c>
      <c r="G266" s="9" t="str">
        <f t="shared" si="9"/>
        <v>INSERT INTO Newhorizon1(tangen,question,answer,editor,date) VALUES('U2','運','luck','harazono',NOW());</v>
      </c>
      <c r="H266">
        <f>IF(G265=G266,1,0)</f>
        <v>0</v>
      </c>
    </row>
    <row r="267" spans="1:8" x14ac:dyDescent="0.55000000000000004">
      <c r="A267" t="s">
        <v>3469</v>
      </c>
      <c r="B267" s="1" t="s">
        <v>2841</v>
      </c>
      <c r="C267" s="1" t="s">
        <v>2488</v>
      </c>
      <c r="D267" s="3" t="s">
        <v>2463</v>
      </c>
      <c r="E267" s="1" t="s">
        <v>2894</v>
      </c>
      <c r="F267" s="9">
        <f t="shared" ca="1" si="8"/>
        <v>45042</v>
      </c>
      <c r="G267" s="9" t="str">
        <f t="shared" si="9"/>
        <v>INSERT INTO Newhorizon1(tangen,question,answer,editor,date) VALUES('U2','いつか','someday','harazono',NOW());</v>
      </c>
      <c r="H267">
        <f>IF(G266=G267,1,0)</f>
        <v>0</v>
      </c>
    </row>
    <row r="268" spans="1:8" x14ac:dyDescent="0.55000000000000004">
      <c r="A268" t="s">
        <v>3469</v>
      </c>
      <c r="B268" s="1" t="s">
        <v>2841</v>
      </c>
      <c r="C268" s="1" t="s">
        <v>2487</v>
      </c>
      <c r="D268" s="3" t="s">
        <v>2486</v>
      </c>
      <c r="E268" s="1" t="s">
        <v>2894</v>
      </c>
      <c r="F268" s="9">
        <f t="shared" ca="1" si="8"/>
        <v>45042</v>
      </c>
      <c r="G268" s="9" t="str">
        <f t="shared" si="9"/>
        <v>INSERT INTO Newhorizon1(tangen,question,answer,editor,date) VALUES('U2','うん，そう','yeah','harazono',NOW());</v>
      </c>
      <c r="H268">
        <f>IF(G267=G268,1,0)</f>
        <v>0</v>
      </c>
    </row>
    <row r="269" spans="1:8" x14ac:dyDescent="0.55000000000000004">
      <c r="A269" t="s">
        <v>3469</v>
      </c>
      <c r="B269" s="1" t="s">
        <v>2841</v>
      </c>
      <c r="C269" s="1" t="s">
        <v>2485</v>
      </c>
      <c r="D269" s="3" t="s">
        <v>2484</v>
      </c>
      <c r="E269" s="1" t="s">
        <v>2894</v>
      </c>
      <c r="F269" s="9">
        <f t="shared" ca="1" si="8"/>
        <v>45042</v>
      </c>
      <c r="G269" s="9" t="str">
        <f t="shared" si="9"/>
        <v>INSERT INTO Newhorizon1(tangen,question,answer,editor,date) VALUES('U2','幸運を祈ります。','Good luck.','harazono',NOW());</v>
      </c>
      <c r="H269">
        <f>IF(G268=G269,1,0)</f>
        <v>0</v>
      </c>
    </row>
    <row r="270" spans="1:8" x14ac:dyDescent="0.55000000000000004">
      <c r="A270" t="s">
        <v>3469</v>
      </c>
      <c r="B270" s="1" t="s">
        <v>2841</v>
      </c>
      <c r="C270" s="1" t="s">
        <v>2483</v>
      </c>
      <c r="D270" s="3" t="s">
        <v>2482</v>
      </c>
      <c r="E270" s="1" t="s">
        <v>2894</v>
      </c>
      <c r="F270" s="9">
        <f t="shared" ca="1" si="8"/>
        <v>45042</v>
      </c>
      <c r="G270" s="9" t="str">
        <f t="shared" si="9"/>
        <v>INSERT INTO Newhorizon1(tangen,question,answer,editor,date) VALUES('U2','ワールドカップ','the World Cup','harazono',NOW());</v>
      </c>
      <c r="H270">
        <f>IF(G269=G270,1,0)</f>
        <v>0</v>
      </c>
    </row>
    <row r="271" spans="1:8" x14ac:dyDescent="0.55000000000000004">
      <c r="A271" t="s">
        <v>3469</v>
      </c>
      <c r="B271" s="1" t="s">
        <v>2841</v>
      </c>
      <c r="C271" s="1" t="s">
        <v>3032</v>
      </c>
      <c r="D271" s="3" t="s">
        <v>2481</v>
      </c>
      <c r="E271" s="1" t="s">
        <v>2894</v>
      </c>
      <c r="F271" s="9">
        <f t="shared" ca="1" si="8"/>
        <v>45042</v>
      </c>
      <c r="G271" s="9" t="str">
        <f t="shared" si="9"/>
        <v>INSERT INTO Newhorizon1(tangen,question,answer,editor,date) VALUES('U2','持ってくる，連れてくる','bring','harazono',NOW());</v>
      </c>
      <c r="H271">
        <f>IF(G270=G271,1,0)</f>
        <v>0</v>
      </c>
    </row>
    <row r="272" spans="1:8" x14ac:dyDescent="0.55000000000000004">
      <c r="A272" t="s">
        <v>3469</v>
      </c>
      <c r="B272" s="1" t="s">
        <v>2841</v>
      </c>
      <c r="C272" s="1" t="s">
        <v>3033</v>
      </c>
      <c r="D272" s="3" t="s">
        <v>2480</v>
      </c>
      <c r="E272" s="1" t="s">
        <v>2894</v>
      </c>
      <c r="F272" s="9">
        <f t="shared" ca="1" si="8"/>
        <v>45042</v>
      </c>
      <c r="G272" s="9" t="str">
        <f t="shared" si="9"/>
        <v>INSERT INTO Newhorizon1(tangen,question,answer,editor,date) VALUES('U2','週','week','harazono',NOW());</v>
      </c>
      <c r="H272">
        <f>IF(G271=G272,1,0)</f>
        <v>0</v>
      </c>
    </row>
    <row r="273" spans="1:8" x14ac:dyDescent="0.55000000000000004">
      <c r="A273" t="s">
        <v>3469</v>
      </c>
      <c r="B273" s="1" t="s">
        <v>2841</v>
      </c>
      <c r="C273" s="1" t="s">
        <v>3034</v>
      </c>
      <c r="D273" s="3" t="s">
        <v>2479</v>
      </c>
      <c r="E273" s="1" t="s">
        <v>2894</v>
      </c>
      <c r="F273" s="9">
        <f t="shared" ca="1" si="8"/>
        <v>45042</v>
      </c>
      <c r="G273" s="9" t="str">
        <f t="shared" si="9"/>
        <v>INSERT INTO Newhorizon1(tangen,question,answer,editor,date) VALUES('U2','水','water','harazono',NOW());</v>
      </c>
      <c r="H273">
        <f>IF(G272=G273,1,0)</f>
        <v>0</v>
      </c>
    </row>
    <row r="274" spans="1:8" x14ac:dyDescent="0.55000000000000004">
      <c r="A274" t="s">
        <v>3469</v>
      </c>
      <c r="B274" s="1" t="s">
        <v>2841</v>
      </c>
      <c r="C274" s="1" t="s">
        <v>3035</v>
      </c>
      <c r="D274" s="3" t="s">
        <v>2478</v>
      </c>
      <c r="E274" s="1" t="s">
        <v>2894</v>
      </c>
      <c r="F274" s="9">
        <f t="shared" ca="1" si="8"/>
        <v>45042</v>
      </c>
      <c r="G274" s="9" t="str">
        <f t="shared" si="9"/>
        <v>INSERT INTO Newhorizon1(tangen,question,answer,editor,date) VALUES('U2','彼らは，彼女らは，それらは','they','harazono',NOW());</v>
      </c>
      <c r="H274">
        <f>IF(G273=G274,1,0)</f>
        <v>0</v>
      </c>
    </row>
    <row r="275" spans="1:8" x14ac:dyDescent="0.55000000000000004">
      <c r="A275" t="s">
        <v>3469</v>
      </c>
      <c r="B275" s="1" t="s">
        <v>2841</v>
      </c>
      <c r="C275" s="1" t="s">
        <v>3036</v>
      </c>
      <c r="D275" s="3" t="s">
        <v>568</v>
      </c>
      <c r="E275" s="1" t="s">
        <v>2894</v>
      </c>
      <c r="F275" s="9">
        <f t="shared" ca="1" si="8"/>
        <v>45042</v>
      </c>
      <c r="G275" s="9" t="str">
        <f t="shared" si="9"/>
        <v>INSERT INTO Newhorizon1(tangen,question,answer,editor,date) VALUES('U2','あれらの，それらの','those','harazono',NOW());</v>
      </c>
      <c r="H275">
        <f>IF(G274=G275,1,0)</f>
        <v>0</v>
      </c>
    </row>
    <row r="276" spans="1:8" x14ac:dyDescent="0.55000000000000004">
      <c r="A276" t="s">
        <v>3469</v>
      </c>
      <c r="B276" s="1" t="s">
        <v>2841</v>
      </c>
      <c r="C276" s="2" t="s">
        <v>3037</v>
      </c>
      <c r="D276" s="3" t="s">
        <v>2477</v>
      </c>
      <c r="E276" s="1" t="s">
        <v>2894</v>
      </c>
      <c r="F276" s="9">
        <f t="shared" ca="1" si="8"/>
        <v>45042</v>
      </c>
      <c r="G276" s="9" t="str">
        <f t="shared" si="9"/>
        <v>INSERT INTO Newhorizon1(tangen,question,answer,editor,date) VALUES('U2','男性［単数形-複数形］','man-men','harazono',NOW());</v>
      </c>
      <c r="H276">
        <f>IF(G275=G276,1,0)</f>
        <v>0</v>
      </c>
    </row>
    <row r="277" spans="1:8" x14ac:dyDescent="0.55000000000000004">
      <c r="A277" t="s">
        <v>3469</v>
      </c>
      <c r="B277" s="1" t="s">
        <v>2841</v>
      </c>
      <c r="C277" s="2" t="s">
        <v>3038</v>
      </c>
      <c r="D277" s="3" t="s">
        <v>2476</v>
      </c>
      <c r="E277" s="1" t="s">
        <v>2894</v>
      </c>
      <c r="F277" s="9">
        <f t="shared" ca="1" si="8"/>
        <v>45042</v>
      </c>
      <c r="G277" s="9" t="str">
        <f t="shared" si="9"/>
        <v>INSERT INTO Newhorizon1(tangen,question,answer,editor,date) VALUES('U2','女性［単数形-複数形］','woman-women','harazono',NOW());</v>
      </c>
      <c r="H277">
        <f>IF(G276=G277,1,0)</f>
        <v>0</v>
      </c>
    </row>
    <row r="278" spans="1:8" x14ac:dyDescent="0.55000000000000004">
      <c r="A278" t="s">
        <v>3469</v>
      </c>
      <c r="B278" s="1" t="s">
        <v>2841</v>
      </c>
      <c r="C278" s="1" t="s">
        <v>2475</v>
      </c>
      <c r="D278" s="3" t="s">
        <v>2474</v>
      </c>
      <c r="E278" s="1" t="s">
        <v>2894</v>
      </c>
      <c r="F278" s="9">
        <f t="shared" ca="1" si="8"/>
        <v>45042</v>
      </c>
      <c r="G278" s="9" t="str">
        <f t="shared" si="9"/>
        <v>INSERT INTO Newhorizon1(tangen,question,answer,editor,date) VALUES('U2','タオル','towel','harazono',NOW());</v>
      </c>
      <c r="H278">
        <f>IF(G277=G278,1,0)</f>
        <v>0</v>
      </c>
    </row>
    <row r="279" spans="1:8" x14ac:dyDescent="0.55000000000000004">
      <c r="A279" t="s">
        <v>3469</v>
      </c>
      <c r="B279" s="1" t="s">
        <v>2841</v>
      </c>
      <c r="C279" s="1" t="s">
        <v>2473</v>
      </c>
      <c r="D279" s="3" t="s">
        <v>2472</v>
      </c>
      <c r="E279" s="1" t="s">
        <v>2894</v>
      </c>
      <c r="F279" s="9">
        <f t="shared" ca="1" si="8"/>
        <v>45042</v>
      </c>
      <c r="G279" s="9" t="str">
        <f t="shared" si="9"/>
        <v>INSERT INTO Newhorizon1(tangen,question,answer,editor,date) VALUES('U2','くつ','shoe','harazono',NOW());</v>
      </c>
      <c r="H279">
        <f>IF(G278=G279,1,0)</f>
        <v>0</v>
      </c>
    </row>
    <row r="280" spans="1:8" x14ac:dyDescent="0.55000000000000004">
      <c r="A280" t="s">
        <v>3469</v>
      </c>
      <c r="B280" s="1" t="s">
        <v>2841</v>
      </c>
      <c r="C280" s="1" t="s">
        <v>2471</v>
      </c>
      <c r="D280" s="3" t="s">
        <v>2470</v>
      </c>
      <c r="E280" s="1" t="s">
        <v>2894</v>
      </c>
      <c r="F280" s="9">
        <f t="shared" ca="1" si="8"/>
        <v>45042</v>
      </c>
      <c r="G280" s="9" t="str">
        <f t="shared" si="9"/>
        <v>INSERT INTO Newhorizon1(tangen,question,answer,editor,date) VALUES('U2','びん，ボトル','bottle','harazono',NOW());</v>
      </c>
      <c r="H280">
        <f>IF(G279=G280,1,0)</f>
        <v>0</v>
      </c>
    </row>
    <row r="281" spans="1:8" x14ac:dyDescent="0.55000000000000004">
      <c r="A281" t="s">
        <v>3469</v>
      </c>
      <c r="B281" s="1" t="s">
        <v>2841</v>
      </c>
      <c r="C281" s="1" t="s">
        <v>2469</v>
      </c>
      <c r="D281" s="3" t="s">
        <v>2468</v>
      </c>
      <c r="E281" s="1" t="s">
        <v>2894</v>
      </c>
      <c r="F281" s="9">
        <f t="shared" ca="1" si="8"/>
        <v>45042</v>
      </c>
      <c r="G281" s="9" t="str">
        <f t="shared" si="9"/>
        <v>INSERT INTO Newhorizon1(tangen,question,answer,editor,date) VALUES('U2','コーチ','coach','harazono',NOW());</v>
      </c>
      <c r="H281">
        <f>IF(G280=G281,1,0)</f>
        <v>0</v>
      </c>
    </row>
    <row r="282" spans="1:8" x14ac:dyDescent="0.55000000000000004">
      <c r="A282" t="s">
        <v>3469</v>
      </c>
      <c r="B282" s="1" t="s">
        <v>2841</v>
      </c>
      <c r="C282" s="1" t="s">
        <v>2467</v>
      </c>
      <c r="D282" s="3" t="s">
        <v>2466</v>
      </c>
      <c r="E282" s="1" t="s">
        <v>2894</v>
      </c>
      <c r="F282" s="9">
        <f t="shared" ca="1" si="8"/>
        <v>45042</v>
      </c>
      <c r="G282" s="9" t="str">
        <f t="shared" si="9"/>
        <v>INSERT INTO Newhorizon1(tangen,question,answer,editor,date) VALUES('U2','休んで','oﬀ','harazono',NOW());</v>
      </c>
      <c r="H282">
        <f>IF(G281=G282,1,0)</f>
        <v>0</v>
      </c>
    </row>
    <row r="283" spans="1:8" x14ac:dyDescent="0.55000000000000004">
      <c r="A283" t="s">
        <v>3469</v>
      </c>
      <c r="B283" s="1" t="s">
        <v>2841</v>
      </c>
      <c r="C283" s="1" t="s">
        <v>2465</v>
      </c>
      <c r="D283" s="3" t="s">
        <v>2462</v>
      </c>
      <c r="E283" s="1" t="s">
        <v>2894</v>
      </c>
      <c r="F283" s="9">
        <f t="shared" ca="1" si="8"/>
        <v>45042</v>
      </c>
      <c r="G283" s="9" t="str">
        <f t="shared" si="9"/>
        <v>INSERT INTO Newhorizon1(tangen,question,answer,editor,date) VALUES('U2','ラケット','racket','harazono',NOW());</v>
      </c>
      <c r="H283">
        <f>IF(G282=G283,1,0)</f>
        <v>0</v>
      </c>
    </row>
    <row r="284" spans="1:8" x14ac:dyDescent="0.55000000000000004">
      <c r="A284" t="s">
        <v>3469</v>
      </c>
      <c r="B284" s="1" t="s">
        <v>2842</v>
      </c>
      <c r="C284" s="1" t="s">
        <v>2509</v>
      </c>
      <c r="D284" s="1" t="s">
        <v>2464</v>
      </c>
      <c r="E284" s="1" t="s">
        <v>2894</v>
      </c>
      <c r="F284" s="9">
        <f t="shared" ca="1" si="8"/>
        <v>45042</v>
      </c>
      <c r="G284" s="9" t="str">
        <f t="shared" si="9"/>
        <v>INSERT INTO Newhorizon1(tangen,question,answer,editor,date) VALUES('U3','ブラスバンド，吹奏楽','brass band','harazono',NOW());</v>
      </c>
      <c r="H284">
        <f>IF(G283=G284,1,0)</f>
        <v>0</v>
      </c>
    </row>
    <row r="285" spans="1:8" x14ac:dyDescent="0.55000000000000004">
      <c r="A285" t="s">
        <v>3469</v>
      </c>
      <c r="B285" s="1" t="s">
        <v>2842</v>
      </c>
      <c r="C285" s="1" t="s">
        <v>2488</v>
      </c>
      <c r="D285" s="1" t="s">
        <v>2463</v>
      </c>
      <c r="E285" s="1" t="s">
        <v>2894</v>
      </c>
      <c r="F285" s="9">
        <f t="shared" ca="1" si="8"/>
        <v>45042</v>
      </c>
      <c r="G285" s="9" t="str">
        <f t="shared" si="9"/>
        <v>INSERT INTO Newhorizon1(tangen,question,answer,editor,date) VALUES('U3','いつか','someday','harazono',NOW());</v>
      </c>
      <c r="H285">
        <f>IF(G284=G285,1,0)</f>
        <v>0</v>
      </c>
    </row>
    <row r="286" spans="1:8" x14ac:dyDescent="0.55000000000000004">
      <c r="A286" t="s">
        <v>3469</v>
      </c>
      <c r="B286" s="1" t="s">
        <v>2842</v>
      </c>
      <c r="C286" s="1" t="s">
        <v>2465</v>
      </c>
      <c r="D286" s="1" t="s">
        <v>2462</v>
      </c>
      <c r="E286" s="1" t="s">
        <v>2894</v>
      </c>
      <c r="F286" s="9">
        <f t="shared" ca="1" si="8"/>
        <v>45042</v>
      </c>
      <c r="G286" s="9" t="str">
        <f t="shared" si="9"/>
        <v>INSERT INTO Newhorizon1(tangen,question,answer,editor,date) VALUES('U3','ラケット','racket','harazono',NOW());</v>
      </c>
      <c r="H286">
        <f>IF(G285=G286,1,0)</f>
        <v>0</v>
      </c>
    </row>
    <row r="287" spans="1:8" x14ac:dyDescent="0.55000000000000004">
      <c r="A287" t="s">
        <v>3469</v>
      </c>
      <c r="B287" s="1" t="s">
        <v>2842</v>
      </c>
      <c r="C287" s="1" t="s">
        <v>3039</v>
      </c>
      <c r="D287" s="1" t="s">
        <v>2461</v>
      </c>
      <c r="E287" s="1" t="s">
        <v>2894</v>
      </c>
      <c r="F287" s="9">
        <f t="shared" ca="1" si="8"/>
        <v>45042</v>
      </c>
      <c r="G287" s="9" t="str">
        <f t="shared" si="9"/>
        <v>INSERT INTO Newhorizon1(tangen,question,answer,editor,date) VALUES('U3','～を楽しむ','enjoy','harazono',NOW());</v>
      </c>
      <c r="H287">
        <f>IF(G286=G287,1,0)</f>
        <v>0</v>
      </c>
    </row>
    <row r="288" spans="1:8" x14ac:dyDescent="0.55000000000000004">
      <c r="A288" t="s">
        <v>3469</v>
      </c>
      <c r="B288" s="1" t="s">
        <v>2842</v>
      </c>
      <c r="C288" s="1" t="s">
        <v>2626</v>
      </c>
      <c r="D288" s="1" t="s">
        <v>2460</v>
      </c>
      <c r="E288" s="1" t="s">
        <v>2894</v>
      </c>
      <c r="F288" s="9">
        <f t="shared" ca="1" si="8"/>
        <v>45042</v>
      </c>
      <c r="G288" s="9" t="str">
        <f t="shared" si="9"/>
        <v>INSERT INTO Newhorizon1(tangen,question,answer,editor,date) VALUES('U3','日本','Japan','harazono',NOW());</v>
      </c>
      <c r="H288">
        <f>IF(G287=G288,1,0)</f>
        <v>0</v>
      </c>
    </row>
    <row r="289" spans="1:8" x14ac:dyDescent="0.55000000000000004">
      <c r="A289" t="s">
        <v>3469</v>
      </c>
      <c r="B289" s="1" t="s">
        <v>2842</v>
      </c>
      <c r="C289" s="1" t="s">
        <v>3040</v>
      </c>
      <c r="D289" s="1" t="s">
        <v>2459</v>
      </c>
      <c r="E289" s="1" t="s">
        <v>2894</v>
      </c>
      <c r="F289" s="9">
        <f t="shared" ca="1" si="8"/>
        <v>45042</v>
      </c>
      <c r="G289" s="9" t="str">
        <f t="shared" si="9"/>
        <v>INSERT INTO Newhorizon1(tangen,question,answer,editor,date) VALUES('U3','天気','weather','harazono',NOW());</v>
      </c>
      <c r="H289">
        <f>IF(G288=G289,1,0)</f>
        <v>0</v>
      </c>
    </row>
    <row r="290" spans="1:8" x14ac:dyDescent="0.55000000000000004">
      <c r="A290" t="s">
        <v>3469</v>
      </c>
      <c r="B290" s="1" t="s">
        <v>2842</v>
      </c>
      <c r="C290" s="1" t="s">
        <v>3041</v>
      </c>
      <c r="D290" s="1" t="s">
        <v>2458</v>
      </c>
      <c r="E290" s="1" t="s">
        <v>2894</v>
      </c>
      <c r="F290" s="9">
        <f t="shared" ca="1" si="8"/>
        <v>45042</v>
      </c>
      <c r="G290" s="9" t="str">
        <f t="shared" si="9"/>
        <v>INSERT INTO Newhorizon1(tangen,question,answer,editor,date) VALUES('U3','季節','season','harazono',NOW());</v>
      </c>
      <c r="H290">
        <f>IF(G289=G290,1,0)</f>
        <v>0</v>
      </c>
    </row>
    <row r="291" spans="1:8" x14ac:dyDescent="0.55000000000000004">
      <c r="A291" t="s">
        <v>3469</v>
      </c>
      <c r="B291" s="1" t="s">
        <v>2842</v>
      </c>
      <c r="C291" s="1" t="s">
        <v>2786</v>
      </c>
      <c r="D291" s="1" t="s">
        <v>2457</v>
      </c>
      <c r="E291" s="1" t="s">
        <v>2894</v>
      </c>
      <c r="F291" s="9">
        <f t="shared" ca="1" si="8"/>
        <v>45042</v>
      </c>
      <c r="G291" s="9" t="str">
        <f t="shared" si="9"/>
        <v>INSERT INTO Newhorizon1(tangen,question,answer,editor,date) VALUES('U3','夏','summer','harazono',NOW());</v>
      </c>
      <c r="H291">
        <f>IF(G290=G291,1,0)</f>
        <v>0</v>
      </c>
    </row>
    <row r="292" spans="1:8" x14ac:dyDescent="0.55000000000000004">
      <c r="A292" t="s">
        <v>3469</v>
      </c>
      <c r="B292" s="1" t="s">
        <v>2842</v>
      </c>
      <c r="C292" s="1" t="s">
        <v>2784</v>
      </c>
      <c r="D292" s="1" t="s">
        <v>2456</v>
      </c>
      <c r="E292" s="1" t="s">
        <v>2894</v>
      </c>
      <c r="F292" s="9">
        <f t="shared" ca="1" si="8"/>
        <v>45042</v>
      </c>
      <c r="G292" s="9" t="str">
        <f t="shared" si="9"/>
        <v>INSERT INTO Newhorizon1(tangen,question,answer,editor,date) VALUES('U3','冬','winter','harazono',NOW());</v>
      </c>
      <c r="H292">
        <f>IF(G291=G292,1,0)</f>
        <v>0</v>
      </c>
    </row>
    <row r="293" spans="1:8" x14ac:dyDescent="0.55000000000000004">
      <c r="A293" t="s">
        <v>3469</v>
      </c>
      <c r="B293" s="1" t="s">
        <v>2842</v>
      </c>
      <c r="C293" s="1" t="s">
        <v>3042</v>
      </c>
      <c r="D293" s="1" t="s">
        <v>2455</v>
      </c>
      <c r="E293" s="1" t="s">
        <v>2894</v>
      </c>
      <c r="F293" s="9">
        <f t="shared" ca="1" si="8"/>
        <v>45042</v>
      </c>
      <c r="G293" s="9" t="str">
        <f t="shared" si="9"/>
        <v>INSERT INTO Newhorizon1(tangen,question,answer,editor,date) VALUES('U3','熱い，暑い','hot','harazono',NOW());</v>
      </c>
      <c r="H293">
        <f>IF(G292=G293,1,0)</f>
        <v>0</v>
      </c>
    </row>
    <row r="294" spans="1:8" x14ac:dyDescent="0.55000000000000004">
      <c r="A294" t="s">
        <v>3469</v>
      </c>
      <c r="B294" s="1" t="s">
        <v>2842</v>
      </c>
      <c r="C294" s="1" t="s">
        <v>3043</v>
      </c>
      <c r="D294" s="1" t="s">
        <v>2454</v>
      </c>
      <c r="E294" s="1" t="s">
        <v>2894</v>
      </c>
      <c r="F294" s="9">
        <f t="shared" ca="1" si="8"/>
        <v>45042</v>
      </c>
      <c r="G294" s="9" t="str">
        <f t="shared" si="9"/>
        <v>INSERT INTO Newhorizon1(tangen,question,answer,editor,date) VALUES('U3','冷たい，寒い','cold','harazono',NOW());</v>
      </c>
      <c r="H294">
        <f>IF(G293=G294,1,0)</f>
        <v>0</v>
      </c>
    </row>
    <row r="295" spans="1:8" x14ac:dyDescent="0.55000000000000004">
      <c r="A295" t="s">
        <v>3469</v>
      </c>
      <c r="B295" s="1" t="s">
        <v>2842</v>
      </c>
      <c r="C295" s="1" t="s">
        <v>2453</v>
      </c>
      <c r="D295" s="1" t="s">
        <v>2452</v>
      </c>
      <c r="E295" s="1" t="s">
        <v>2894</v>
      </c>
      <c r="F295" s="9">
        <f t="shared" ca="1" si="8"/>
        <v>45042</v>
      </c>
      <c r="G295" s="9" t="str">
        <f t="shared" si="9"/>
        <v>INSERT INTO Newhorizon1(tangen,question,answer,editor,date) VALUES('U3','お願いします','please','harazono',NOW());</v>
      </c>
      <c r="H295">
        <f>IF(G294=G295,1,0)</f>
        <v>0</v>
      </c>
    </row>
    <row r="296" spans="1:8" x14ac:dyDescent="0.55000000000000004">
      <c r="A296" t="s">
        <v>3469</v>
      </c>
      <c r="B296" s="1" t="s">
        <v>2842</v>
      </c>
      <c r="C296" s="1" t="s">
        <v>2451</v>
      </c>
      <c r="D296" s="1" t="s">
        <v>2450</v>
      </c>
      <c r="E296" s="1" t="s">
        <v>2894</v>
      </c>
      <c r="F296" s="9">
        <f t="shared" ca="1" si="8"/>
        <v>45042</v>
      </c>
      <c r="G296" s="9" t="str">
        <f t="shared" si="9"/>
        <v>INSERT INTO Newhorizon1(tangen,question,answer,editor,date) VALUES('U3','悩む','worry','harazono',NOW());</v>
      </c>
      <c r="H296">
        <f>IF(G295=G296,1,0)</f>
        <v>0</v>
      </c>
    </row>
    <row r="297" spans="1:8" x14ac:dyDescent="0.55000000000000004">
      <c r="A297" t="s">
        <v>3469</v>
      </c>
      <c r="B297" s="1" t="s">
        <v>2842</v>
      </c>
      <c r="C297" s="1" t="s">
        <v>2449</v>
      </c>
      <c r="D297" s="1" t="s">
        <v>2448</v>
      </c>
      <c r="E297" s="1" t="s">
        <v>2894</v>
      </c>
      <c r="F297" s="9">
        <f t="shared" ca="1" si="8"/>
        <v>45042</v>
      </c>
      <c r="G297" s="9" t="str">
        <f t="shared" si="9"/>
        <v>INSERT INTO Newhorizon1(tangen,question,answer,editor,date) VALUES('U3','順番','turn','harazono',NOW());</v>
      </c>
      <c r="H297">
        <f>IF(G296=G297,1,0)</f>
        <v>0</v>
      </c>
    </row>
    <row r="298" spans="1:8" x14ac:dyDescent="0.55000000000000004">
      <c r="A298" t="s">
        <v>3469</v>
      </c>
      <c r="B298" s="1" t="s">
        <v>2842</v>
      </c>
      <c r="C298" s="1" t="s">
        <v>2447</v>
      </c>
      <c r="D298" s="1" t="s">
        <v>1165</v>
      </c>
      <c r="E298" s="1" t="s">
        <v>2894</v>
      </c>
      <c r="F298" s="9">
        <f t="shared" ca="1" si="8"/>
        <v>45042</v>
      </c>
      <c r="G298" s="9" t="str">
        <f t="shared" si="9"/>
        <v>INSERT INTO Newhorizon1(tangen,question,answer,editor,date) VALUES('U3','前，正面','front','harazono',NOW());</v>
      </c>
      <c r="H298">
        <f>IF(G297=G298,1,0)</f>
        <v>0</v>
      </c>
    </row>
    <row r="299" spans="1:8" x14ac:dyDescent="0.55000000000000004">
      <c r="A299" t="s">
        <v>3469</v>
      </c>
      <c r="B299" s="1" t="s">
        <v>2842</v>
      </c>
      <c r="C299" s="1" t="s">
        <v>2414</v>
      </c>
      <c r="D299" s="1" t="s">
        <v>2413</v>
      </c>
      <c r="E299" s="1" t="s">
        <v>2894</v>
      </c>
      <c r="F299" s="9">
        <f t="shared" ca="1" si="8"/>
        <v>45042</v>
      </c>
      <c r="G299" s="9" t="str">
        <f t="shared" si="9"/>
        <v>INSERT INTO Newhorizon1(tangen,question,answer,editor,date) VALUES('U3','勇敢な','brave','harazono',NOW());</v>
      </c>
      <c r="H299">
        <f>IF(G298=G299,1,0)</f>
        <v>0</v>
      </c>
    </row>
    <row r="300" spans="1:8" x14ac:dyDescent="0.55000000000000004">
      <c r="A300" t="s">
        <v>3469</v>
      </c>
      <c r="B300" s="1" t="s">
        <v>2842</v>
      </c>
      <c r="C300" s="1" t="s">
        <v>2412</v>
      </c>
      <c r="D300" s="1" t="s">
        <v>2411</v>
      </c>
      <c r="E300" s="1" t="s">
        <v>2894</v>
      </c>
      <c r="F300" s="9">
        <f t="shared" ca="1" si="8"/>
        <v>45042</v>
      </c>
      <c r="G300" s="9" t="str">
        <f t="shared" si="9"/>
        <v>INSERT INTO Newhorizon1(tangen,question,answer,editor,date) VALUES('U3','緊張して','nervous','harazono',NOW());</v>
      </c>
      <c r="H300">
        <f>IF(G299=G300,1,0)</f>
        <v>0</v>
      </c>
    </row>
    <row r="301" spans="1:8" x14ac:dyDescent="0.55000000000000004">
      <c r="A301" t="s">
        <v>3469</v>
      </c>
      <c r="B301" s="1" t="s">
        <v>2842</v>
      </c>
      <c r="C301" s="1" t="s">
        <v>2446</v>
      </c>
      <c r="D301" s="1" t="s">
        <v>967</v>
      </c>
      <c r="E301" s="1" t="s">
        <v>2894</v>
      </c>
      <c r="F301" s="9">
        <f t="shared" ca="1" si="8"/>
        <v>45042</v>
      </c>
      <c r="G301" s="9" t="str">
        <f t="shared" si="9"/>
        <v>INSERT INTO Newhorizon1(tangen,question,answer,editor,date) VALUES('U3','あなた自身を','yourself','harazono',NOW());</v>
      </c>
      <c r="H301">
        <f>IF(G300=G301,1,0)</f>
        <v>0</v>
      </c>
    </row>
    <row r="302" spans="1:8" x14ac:dyDescent="0.55000000000000004">
      <c r="A302" t="s">
        <v>3469</v>
      </c>
      <c r="B302" s="1" t="s">
        <v>2842</v>
      </c>
      <c r="C302" s="1" t="s">
        <v>2445</v>
      </c>
      <c r="D302" s="1" t="s">
        <v>2444</v>
      </c>
      <c r="E302" s="1" t="s">
        <v>2894</v>
      </c>
      <c r="F302" s="9">
        <f t="shared" ca="1" si="8"/>
        <v>45042</v>
      </c>
      <c r="G302" s="9" t="str">
        <f t="shared" si="9"/>
        <v>INSERT INTO Newhorizon1(tangen,question,answer,editor,date) VALUES('U3','楽しく過ごしてください。','Enjoy yourself.','harazono',NOW());</v>
      </c>
      <c r="H302">
        <f>IF(G301=G302,1,0)</f>
        <v>0</v>
      </c>
    </row>
    <row r="303" spans="1:8" x14ac:dyDescent="0.55000000000000004">
      <c r="A303" t="s">
        <v>3469</v>
      </c>
      <c r="B303" s="1" t="s">
        <v>2842</v>
      </c>
      <c r="C303" s="1" t="s">
        <v>3044</v>
      </c>
      <c r="D303" s="1" t="s">
        <v>2443</v>
      </c>
      <c r="E303" s="1" t="s">
        <v>2894</v>
      </c>
      <c r="F303" s="9">
        <f t="shared" ca="1" si="8"/>
        <v>45042</v>
      </c>
      <c r="G303" s="9" t="str">
        <f t="shared" si="9"/>
        <v>INSERT INTO Newhorizon1(tangen,question,answer,editor,date) VALUES('U3','何時ですか。','What time is it?','harazono',NOW());</v>
      </c>
      <c r="H303">
        <f>IF(G302=G303,1,0)</f>
        <v>0</v>
      </c>
    </row>
    <row r="304" spans="1:8" x14ac:dyDescent="0.55000000000000004">
      <c r="A304" t="s">
        <v>3469</v>
      </c>
      <c r="B304" s="1" t="s">
        <v>2842</v>
      </c>
      <c r="C304" s="1" t="s">
        <v>3045</v>
      </c>
      <c r="D304" s="1" t="s">
        <v>2442</v>
      </c>
      <c r="E304" s="1" t="s">
        <v>2894</v>
      </c>
      <c r="F304" s="9">
        <f t="shared" ca="1" si="8"/>
        <v>45042</v>
      </c>
      <c r="G304" s="9" t="str">
        <f t="shared" si="9"/>
        <v>INSERT INTO Newhorizon1(tangen,question,answer,editor,date) VALUES('U3','昼食','lunch','harazono',NOW());</v>
      </c>
      <c r="H304">
        <f>IF(G303=G304,1,0)</f>
        <v>0</v>
      </c>
    </row>
    <row r="305" spans="1:8" x14ac:dyDescent="0.55000000000000004">
      <c r="A305" t="s">
        <v>3469</v>
      </c>
      <c r="B305" s="1" t="s">
        <v>2842</v>
      </c>
      <c r="C305" s="1" t="s">
        <v>3046</v>
      </c>
      <c r="D305" s="1" t="s">
        <v>2441</v>
      </c>
      <c r="E305" s="1" t="s">
        <v>2894</v>
      </c>
      <c r="F305" s="9">
        <f t="shared" ca="1" si="8"/>
        <v>45042</v>
      </c>
      <c r="G305" s="9" t="str">
        <f t="shared" si="9"/>
        <v>INSERT INTO Newhorizon1(tangen,question,answer,editor,date) VALUES('U3','休憩','break','harazono',NOW());</v>
      </c>
      <c r="H305">
        <f>IF(G304=G305,1,0)</f>
        <v>0</v>
      </c>
    </row>
    <row r="306" spans="1:8" x14ac:dyDescent="0.55000000000000004">
      <c r="A306" t="s">
        <v>3469</v>
      </c>
      <c r="B306" s="1" t="s">
        <v>2842</v>
      </c>
      <c r="C306" s="1" t="s">
        <v>3047</v>
      </c>
      <c r="D306" s="1" t="s">
        <v>2440</v>
      </c>
      <c r="E306" s="1" t="s">
        <v>2894</v>
      </c>
      <c r="F306" s="9">
        <f t="shared" ca="1" si="8"/>
        <v>45042</v>
      </c>
      <c r="G306" s="9" t="str">
        <f t="shared" si="9"/>
        <v>INSERT INTO Newhorizon1(tangen,question,answer,editor,date) VALUES('U3','午前','a.m.','harazono',NOW());</v>
      </c>
      <c r="H306">
        <f>IF(G305=G306,1,0)</f>
        <v>0</v>
      </c>
    </row>
    <row r="307" spans="1:8" x14ac:dyDescent="0.55000000000000004">
      <c r="A307" t="s">
        <v>3469</v>
      </c>
      <c r="B307" s="1" t="s">
        <v>2842</v>
      </c>
      <c r="C307" s="1" t="s">
        <v>3003</v>
      </c>
      <c r="D307" s="1" t="s">
        <v>2439</v>
      </c>
      <c r="E307" s="1" t="s">
        <v>2894</v>
      </c>
      <c r="F307" s="9">
        <f t="shared" ca="1" si="8"/>
        <v>45042</v>
      </c>
      <c r="G307" s="9" t="str">
        <f t="shared" si="9"/>
        <v>INSERT INTO Newhorizon1(tangen,question,answer,editor,date) VALUES('U3','午後','p.m.','harazono',NOW());</v>
      </c>
      <c r="H307">
        <f>IF(G306=G307,1,0)</f>
        <v>0</v>
      </c>
    </row>
    <row r="308" spans="1:8" x14ac:dyDescent="0.55000000000000004">
      <c r="A308" t="s">
        <v>3469</v>
      </c>
      <c r="B308" s="1" t="s">
        <v>2842</v>
      </c>
      <c r="C308" s="1" t="s">
        <v>3048</v>
      </c>
      <c r="D308" s="1" t="s">
        <v>2438</v>
      </c>
      <c r="E308" s="1" t="s">
        <v>2894</v>
      </c>
      <c r="F308" s="9">
        <f t="shared" ca="1" si="8"/>
        <v>45042</v>
      </c>
      <c r="G308" s="9" t="str">
        <f t="shared" si="9"/>
        <v>INSERT INTO Newhorizon1(tangen,question,answer,editor,date) VALUES('U3','～時ちょうど','o’clock','harazono',NOW());</v>
      </c>
      <c r="H308">
        <f>IF(G307=G308,1,0)</f>
        <v>0</v>
      </c>
    </row>
    <row r="309" spans="1:8" x14ac:dyDescent="0.55000000000000004">
      <c r="A309" t="s">
        <v>3469</v>
      </c>
      <c r="B309" s="1" t="s">
        <v>2842</v>
      </c>
      <c r="C309" s="1" t="s">
        <v>3049</v>
      </c>
      <c r="D309" s="1" t="s">
        <v>2437</v>
      </c>
      <c r="E309" s="1" t="s">
        <v>2894</v>
      </c>
      <c r="F309" s="9">
        <f t="shared" ca="1" si="8"/>
        <v>45042</v>
      </c>
      <c r="G309" s="9" t="str">
        <f t="shared" si="9"/>
        <v>INSERT INTO Newhorizon1(tangen,question,answer,editor,date) VALUES('U3','正午','noon','harazono',NOW());</v>
      </c>
      <c r="H309">
        <f>IF(G308=G309,1,0)</f>
        <v>0</v>
      </c>
    </row>
    <row r="310" spans="1:8" x14ac:dyDescent="0.55000000000000004">
      <c r="A310" t="s">
        <v>3469</v>
      </c>
      <c r="B310" s="1" t="s">
        <v>2842</v>
      </c>
      <c r="C310" s="1" t="s">
        <v>3050</v>
      </c>
      <c r="D310" s="1" t="s">
        <v>2436</v>
      </c>
      <c r="E310" s="1" t="s">
        <v>2894</v>
      </c>
      <c r="F310" s="9">
        <f t="shared" ca="1" si="8"/>
        <v>45042</v>
      </c>
      <c r="G310" s="9" t="str">
        <f t="shared" si="9"/>
        <v>INSERT INTO Newhorizon1(tangen,question,answer,editor,date) VALUES('U3','今','now','harazono',NOW());</v>
      </c>
      <c r="H310">
        <f>IF(G309=G310,1,0)</f>
        <v>0</v>
      </c>
    </row>
    <row r="311" spans="1:8" x14ac:dyDescent="0.55000000000000004">
      <c r="A311" t="s">
        <v>3469</v>
      </c>
      <c r="B311" s="1" t="s">
        <v>2842</v>
      </c>
      <c r="C311" s="1" t="s">
        <v>3051</v>
      </c>
      <c r="D311" s="1" t="s">
        <v>2435</v>
      </c>
      <c r="E311" s="1" t="s">
        <v>2894</v>
      </c>
      <c r="F311" s="9">
        <f t="shared" ca="1" si="8"/>
        <v>45042</v>
      </c>
      <c r="G311" s="9" t="str">
        <f t="shared" si="9"/>
        <v>INSERT INTO Newhorizon1(tangen,question,answer,editor,date) VALUES('U3','長い','long','harazono',NOW());</v>
      </c>
      <c r="H311">
        <f>IF(G310=G311,1,0)</f>
        <v>0</v>
      </c>
    </row>
    <row r="312" spans="1:8" x14ac:dyDescent="0.55000000000000004">
      <c r="A312" t="s">
        <v>3469</v>
      </c>
      <c r="B312" s="1" t="s">
        <v>2842</v>
      </c>
      <c r="C312" s="1" t="s">
        <v>1328</v>
      </c>
      <c r="D312" s="1" t="s">
        <v>1327</v>
      </c>
      <c r="E312" s="1" t="s">
        <v>2894</v>
      </c>
      <c r="F312" s="9">
        <f t="shared" ca="1" si="8"/>
        <v>45042</v>
      </c>
      <c r="G312" s="9" t="str">
        <f t="shared" si="9"/>
        <v>INSERT INTO Newhorizon1(tangen,question,answer,editor,date) VALUES('U3','短い','short','harazono',NOW());</v>
      </c>
      <c r="H312">
        <f>IF(G311=G312,1,0)</f>
        <v>0</v>
      </c>
    </row>
    <row r="313" spans="1:8" x14ac:dyDescent="0.55000000000000004">
      <c r="A313" t="s">
        <v>3469</v>
      </c>
      <c r="B313" s="1" t="s">
        <v>2842</v>
      </c>
      <c r="C313" s="1" t="s">
        <v>1747</v>
      </c>
      <c r="D313" s="1" t="s">
        <v>533</v>
      </c>
      <c r="E313" s="1" t="s">
        <v>2894</v>
      </c>
      <c r="F313" s="9">
        <f t="shared" ca="1" si="8"/>
        <v>45042</v>
      </c>
      <c r="G313" s="9" t="str">
        <f t="shared" si="9"/>
        <v>INSERT INTO Newhorizon1(tangen,question,answer,editor,date) VALUES('U3','いくつかの','some','harazono',NOW());</v>
      </c>
      <c r="H313">
        <f>IF(G312=G313,1,0)</f>
        <v>0</v>
      </c>
    </row>
    <row r="314" spans="1:8" x14ac:dyDescent="0.55000000000000004">
      <c r="A314" t="s">
        <v>3469</v>
      </c>
      <c r="B314" s="1" t="s">
        <v>2842</v>
      </c>
      <c r="C314" s="1" t="s">
        <v>3052</v>
      </c>
      <c r="D314" s="1" t="s">
        <v>2434</v>
      </c>
      <c r="E314" s="1" t="s">
        <v>2894</v>
      </c>
      <c r="F314" s="9">
        <f t="shared" ca="1" si="8"/>
        <v>45042</v>
      </c>
      <c r="G314" s="9" t="str">
        <f t="shared" si="9"/>
        <v>INSERT INTO Newhorizon1(tangen,question,answer,editor,date) VALUES('U3','AかまたはB','A or B','harazono',NOW());</v>
      </c>
      <c r="H314">
        <f>IF(G313=G314,1,0)</f>
        <v>0</v>
      </c>
    </row>
    <row r="315" spans="1:8" x14ac:dyDescent="0.55000000000000004">
      <c r="A315" t="s">
        <v>3469</v>
      </c>
      <c r="B315" s="1" t="s">
        <v>2842</v>
      </c>
      <c r="C315" s="1" t="s">
        <v>3053</v>
      </c>
      <c r="D315" s="1" t="s">
        <v>2433</v>
      </c>
      <c r="E315" s="1" t="s">
        <v>2894</v>
      </c>
      <c r="F315" s="9">
        <f t="shared" ca="1" si="8"/>
        <v>45042</v>
      </c>
      <c r="G315" s="9" t="str">
        <f t="shared" si="9"/>
        <v>INSERT INTO Newhorizon1(tangen,question,answer,editor,date) VALUES('U3','～の間に','during','harazono',NOW());</v>
      </c>
      <c r="H315">
        <f>IF(G314=G315,1,0)</f>
        <v>0</v>
      </c>
    </row>
    <row r="316" spans="1:8" x14ac:dyDescent="0.55000000000000004">
      <c r="A316" t="s">
        <v>3469</v>
      </c>
      <c r="B316" s="1" t="s">
        <v>2842</v>
      </c>
      <c r="C316" s="1" t="s">
        <v>2432</v>
      </c>
      <c r="D316" s="1" t="s">
        <v>2431</v>
      </c>
      <c r="E316" s="1" t="s">
        <v>2894</v>
      </c>
      <c r="F316" s="9">
        <f t="shared" ca="1" si="8"/>
        <v>45042</v>
      </c>
      <c r="G316" s="9" t="str">
        <f t="shared" si="9"/>
        <v>INSERT INTO Newhorizon1(tangen,question,answer,editor,date) VALUES('U3','軽食','snack','harazono',NOW());</v>
      </c>
      <c r="H316">
        <f>IF(G315=G316,1,0)</f>
        <v>0</v>
      </c>
    </row>
    <row r="317" spans="1:8" x14ac:dyDescent="0.55000000000000004">
      <c r="A317" t="s">
        <v>3469</v>
      </c>
      <c r="B317" s="1" t="s">
        <v>2842</v>
      </c>
      <c r="C317" s="1" t="s">
        <v>2410</v>
      </c>
      <c r="D317" s="1" t="s">
        <v>741</v>
      </c>
      <c r="E317" s="1" t="s">
        <v>2894</v>
      </c>
      <c r="F317" s="9">
        <f t="shared" ca="1" si="8"/>
        <v>45042</v>
      </c>
      <c r="G317" s="9" t="str">
        <f t="shared" si="9"/>
        <v>INSERT INTO Newhorizon1(tangen,question,answer,editor,date) VALUES('U3','（授業の）時間','period','harazono',NOW());</v>
      </c>
      <c r="H317">
        <f>IF(G316=G317,1,0)</f>
        <v>0</v>
      </c>
    </row>
    <row r="318" spans="1:8" x14ac:dyDescent="0.55000000000000004">
      <c r="A318" t="s">
        <v>3469</v>
      </c>
      <c r="B318" s="1" t="s">
        <v>2842</v>
      </c>
      <c r="C318" s="1" t="s">
        <v>3054</v>
      </c>
      <c r="D318" s="1" t="s">
        <v>2430</v>
      </c>
      <c r="E318" s="1" t="s">
        <v>2894</v>
      </c>
      <c r="F318" s="9">
        <f t="shared" ca="1" si="8"/>
        <v>45042</v>
      </c>
      <c r="G318" s="9" t="str">
        <f t="shared" si="9"/>
        <v>INSERT INTO Newhorizon1(tangen,question,answer,editor,date) VALUES('U3','～を意味する','mean','harazono',NOW());</v>
      </c>
      <c r="H318">
        <f>IF(G317=G318,1,0)</f>
        <v>0</v>
      </c>
    </row>
    <row r="319" spans="1:8" x14ac:dyDescent="0.55000000000000004">
      <c r="A319" t="s">
        <v>3469</v>
      </c>
      <c r="B319" s="1" t="s">
        <v>2842</v>
      </c>
      <c r="C319" s="1" t="s">
        <v>3055</v>
      </c>
      <c r="D319" s="1" t="s">
        <v>2429</v>
      </c>
      <c r="E319" s="1" t="s">
        <v>2894</v>
      </c>
      <c r="F319" s="9">
        <f t="shared" ca="1" si="8"/>
        <v>45042</v>
      </c>
      <c r="G319" s="9" t="str">
        <f t="shared" si="9"/>
        <v>INSERT INTO Newhorizon1(tangen,question,answer,editor,date) VALUES('U3','動物','animal','harazono',NOW());</v>
      </c>
      <c r="H319">
        <f>IF(G318=G319,1,0)</f>
        <v>0</v>
      </c>
    </row>
    <row r="320" spans="1:8" x14ac:dyDescent="0.55000000000000004">
      <c r="A320" t="s">
        <v>3469</v>
      </c>
      <c r="B320" s="1" t="s">
        <v>2842</v>
      </c>
      <c r="C320" s="1" t="s">
        <v>3056</v>
      </c>
      <c r="D320" s="1" t="s">
        <v>2428</v>
      </c>
      <c r="E320" s="1" t="s">
        <v>2894</v>
      </c>
      <c r="F320" s="9">
        <f t="shared" ca="1" si="8"/>
        <v>45042</v>
      </c>
      <c r="G320" s="9" t="str">
        <f t="shared" si="9"/>
        <v>INSERT INTO Newhorizon1(tangen,question,answer,editor,date) VALUES('U3','スポーツ','sports','harazono',NOW());</v>
      </c>
      <c r="H320">
        <f>IF(G319=G320,1,0)</f>
        <v>0</v>
      </c>
    </row>
    <row r="321" spans="1:8" x14ac:dyDescent="0.55000000000000004">
      <c r="A321" t="s">
        <v>3469</v>
      </c>
      <c r="B321" s="1" t="s">
        <v>2842</v>
      </c>
      <c r="C321" s="1" t="s">
        <v>2900</v>
      </c>
      <c r="D321" s="1" t="s">
        <v>2427</v>
      </c>
      <c r="E321" s="1" t="s">
        <v>2894</v>
      </c>
      <c r="F321" s="9">
        <f t="shared" ca="1" si="8"/>
        <v>45042</v>
      </c>
      <c r="G321" s="9" t="str">
        <f t="shared" si="9"/>
        <v>INSERT INTO Newhorizon1(tangen,question,answer,editor,date) VALUES('U3','バスケットボール','basketball','harazono',NOW());</v>
      </c>
      <c r="H321">
        <f>IF(G320=G321,1,0)</f>
        <v>0</v>
      </c>
    </row>
    <row r="322" spans="1:8" x14ac:dyDescent="0.55000000000000004">
      <c r="A322" t="s">
        <v>3469</v>
      </c>
      <c r="B322" s="1" t="s">
        <v>2842</v>
      </c>
      <c r="C322" s="1" t="s">
        <v>3057</v>
      </c>
      <c r="D322" s="1" t="s">
        <v>2426</v>
      </c>
      <c r="E322" s="1" t="s">
        <v>2894</v>
      </c>
      <c r="F322" s="9">
        <f t="shared" ca="1" si="8"/>
        <v>45042</v>
      </c>
      <c r="G322" s="9" t="str">
        <f t="shared" si="9"/>
        <v>INSERT INTO Newhorizon1(tangen,question,answer,editor,date) VALUES('U3','鳥','bird','harazono',NOW());</v>
      </c>
      <c r="H322">
        <f>IF(G321=G322,1,0)</f>
        <v>0</v>
      </c>
    </row>
    <row r="323" spans="1:8" x14ac:dyDescent="0.55000000000000004">
      <c r="A323" t="s">
        <v>3469</v>
      </c>
      <c r="B323" s="1" t="s">
        <v>2842</v>
      </c>
      <c r="C323" s="1" t="s">
        <v>3058</v>
      </c>
      <c r="D323" s="1" t="s">
        <v>374</v>
      </c>
      <c r="E323" s="1" t="s">
        <v>2894</v>
      </c>
      <c r="F323" s="9">
        <f t="shared" ref="F323:F386" ca="1" si="10">TODAY()</f>
        <v>45042</v>
      </c>
      <c r="G323" s="9" t="str">
        <f t="shared" ref="G323:G386" si="11">"INSERT INTO "&amp;A323&amp;"(tangen,question,answer,editor,date) VALUES('"&amp;B323&amp;"','"&amp;C323&amp;"','"&amp;D323&amp;"','"&amp;E323&amp;"',NOW());"</f>
        <v>INSERT INTO Newhorizon1(tangen,question,answer,editor,date) VALUES('U3','正しい','right','harazono',NOW());</v>
      </c>
      <c r="H323">
        <f>IF(G322=G323,1,0)</f>
        <v>0</v>
      </c>
    </row>
    <row r="324" spans="1:8" x14ac:dyDescent="0.55000000000000004">
      <c r="A324" t="s">
        <v>3469</v>
      </c>
      <c r="B324" s="1" t="s">
        <v>2842</v>
      </c>
      <c r="C324" s="1" t="s">
        <v>2425</v>
      </c>
      <c r="D324" s="1" t="s">
        <v>2424</v>
      </c>
      <c r="E324" s="1" t="s">
        <v>2894</v>
      </c>
      <c r="F324" s="9">
        <f t="shared" ca="1" si="10"/>
        <v>45042</v>
      </c>
      <c r="G324" s="9" t="str">
        <f t="shared" si="11"/>
        <v>INSERT INTO Newhorizon1(tangen,question,answer,editor,date) VALUES('U3','［運動部］A部の一員で','on the A team','harazono',NOW());</v>
      </c>
      <c r="H324">
        <f>IF(G323=G324,1,0)</f>
        <v>0</v>
      </c>
    </row>
    <row r="325" spans="1:8" x14ac:dyDescent="0.55000000000000004">
      <c r="A325" t="s">
        <v>3469</v>
      </c>
      <c r="B325" s="1" t="s">
        <v>2842</v>
      </c>
      <c r="C325" s="1" t="s">
        <v>2423</v>
      </c>
      <c r="D325" s="1" t="s">
        <v>2422</v>
      </c>
      <c r="E325" s="1" t="s">
        <v>2894</v>
      </c>
      <c r="F325" s="9">
        <f t="shared" ca="1" si="10"/>
        <v>45042</v>
      </c>
      <c r="G325" s="9" t="str">
        <f t="shared" si="11"/>
        <v>INSERT INTO Newhorizon1(tangen,question,answer,editor,date) VALUES('U3','丸い','round','harazono',NOW());</v>
      </c>
      <c r="H325">
        <f>IF(G324=G325,1,0)</f>
        <v>0</v>
      </c>
    </row>
    <row r="326" spans="1:8" x14ac:dyDescent="0.55000000000000004">
      <c r="A326" t="s">
        <v>3469</v>
      </c>
      <c r="B326" s="1" t="s">
        <v>2842</v>
      </c>
      <c r="C326" s="1" t="s">
        <v>2421</v>
      </c>
      <c r="D326" s="1" t="s">
        <v>2420</v>
      </c>
      <c r="E326" s="1" t="s">
        <v>2894</v>
      </c>
      <c r="F326" s="9">
        <f t="shared" ca="1" si="10"/>
        <v>45042</v>
      </c>
      <c r="G326" s="9" t="str">
        <f t="shared" si="11"/>
        <v>INSERT INTO Newhorizon1(tangen,question,answer,editor,date) VALUES('U3','アメリカンフットボール，サッカー','football','harazono',NOW());</v>
      </c>
      <c r="H326">
        <f>IF(G325=G326,1,0)</f>
        <v>0</v>
      </c>
    </row>
    <row r="327" spans="1:8" x14ac:dyDescent="0.55000000000000004">
      <c r="A327" t="s">
        <v>3469</v>
      </c>
      <c r="B327" s="1" t="s">
        <v>2842</v>
      </c>
      <c r="C327" s="1" t="s">
        <v>2419</v>
      </c>
      <c r="D327" s="1" t="s">
        <v>2418</v>
      </c>
      <c r="E327" s="1" t="s">
        <v>2894</v>
      </c>
      <c r="F327" s="9">
        <f t="shared" ca="1" si="10"/>
        <v>45042</v>
      </c>
      <c r="G327" s="9" t="str">
        <f t="shared" si="11"/>
        <v>INSERT INTO Newhorizon1(tangen,question,answer,editor,date) VALUES('U3','ネットボール','netball','harazono',NOW());</v>
      </c>
      <c r="H327">
        <f>IF(G326=G327,1,0)</f>
        <v>0</v>
      </c>
    </row>
    <row r="328" spans="1:8" x14ac:dyDescent="0.55000000000000004">
      <c r="A328" t="s">
        <v>3469</v>
      </c>
      <c r="B328" s="1" t="s">
        <v>2842</v>
      </c>
      <c r="C328" s="1" t="s">
        <v>2417</v>
      </c>
      <c r="D328" s="1" t="s">
        <v>2416</v>
      </c>
      <c r="E328" s="1" t="s">
        <v>2894</v>
      </c>
      <c r="F328" s="9">
        <f t="shared" ca="1" si="10"/>
        <v>45042</v>
      </c>
      <c r="G328" s="9" t="str">
        <f t="shared" si="11"/>
        <v>INSERT INTO Newhorizon1(tangen,question,answer,editor,date) VALUES('U3','国の','national','harazono',NOW());</v>
      </c>
      <c r="H328">
        <f>IF(G327=G328,1,0)</f>
        <v>0</v>
      </c>
    </row>
    <row r="329" spans="1:8" x14ac:dyDescent="0.55000000000000004">
      <c r="A329" t="s">
        <v>3469</v>
      </c>
      <c r="B329" s="1" t="s">
        <v>2842</v>
      </c>
      <c r="C329" s="1" t="s">
        <v>2415</v>
      </c>
      <c r="D329" s="1" t="s">
        <v>2409</v>
      </c>
      <c r="E329" s="1" t="s">
        <v>2894</v>
      </c>
      <c r="F329" s="9">
        <f t="shared" ca="1" si="10"/>
        <v>45042</v>
      </c>
      <c r="G329" s="9" t="str">
        <f t="shared" si="11"/>
        <v>INSERT INTO Newhorizon1(tangen,question,answer,editor,date) VALUES('U3','～のような','like ～','harazono',NOW());</v>
      </c>
      <c r="H329">
        <f>IF(G328=G329,1,0)</f>
        <v>0</v>
      </c>
    </row>
    <row r="330" spans="1:8" x14ac:dyDescent="0.55000000000000004">
      <c r="A330" t="s">
        <v>3469</v>
      </c>
      <c r="B330" s="1" t="s">
        <v>2843</v>
      </c>
      <c r="C330" s="1" t="s">
        <v>2414</v>
      </c>
      <c r="D330" s="1" t="s">
        <v>2413</v>
      </c>
      <c r="E330" s="1" t="s">
        <v>2894</v>
      </c>
      <c r="F330" s="9">
        <f t="shared" ca="1" si="10"/>
        <v>45042</v>
      </c>
      <c r="G330" s="9" t="str">
        <f t="shared" si="11"/>
        <v>INSERT INTO Newhorizon1(tangen,question,answer,editor,date) VALUES('U4','勇敢な','brave','harazono',NOW());</v>
      </c>
      <c r="H330">
        <f>IF(G329=G330,1,0)</f>
        <v>0</v>
      </c>
    </row>
    <row r="331" spans="1:8" x14ac:dyDescent="0.55000000000000004">
      <c r="A331" t="s">
        <v>3469</v>
      </c>
      <c r="B331" s="1" t="s">
        <v>2843</v>
      </c>
      <c r="C331" s="1" t="s">
        <v>2412</v>
      </c>
      <c r="D331" s="1" t="s">
        <v>2411</v>
      </c>
      <c r="E331" s="1" t="s">
        <v>2894</v>
      </c>
      <c r="F331" s="9">
        <f t="shared" ca="1" si="10"/>
        <v>45042</v>
      </c>
      <c r="G331" s="9" t="str">
        <f t="shared" si="11"/>
        <v>INSERT INTO Newhorizon1(tangen,question,answer,editor,date) VALUES('U4','緊張して','nervous','harazono',NOW());</v>
      </c>
      <c r="H331">
        <f>IF(G330=G331,1,0)</f>
        <v>0</v>
      </c>
    </row>
    <row r="332" spans="1:8" x14ac:dyDescent="0.55000000000000004">
      <c r="A332" t="s">
        <v>3469</v>
      </c>
      <c r="B332" s="1" t="s">
        <v>2843</v>
      </c>
      <c r="C332" s="1" t="s">
        <v>2410</v>
      </c>
      <c r="D332" s="1" t="s">
        <v>741</v>
      </c>
      <c r="E332" s="1" t="s">
        <v>2894</v>
      </c>
      <c r="F332" s="9">
        <f t="shared" ca="1" si="10"/>
        <v>45042</v>
      </c>
      <c r="G332" s="9" t="str">
        <f t="shared" si="11"/>
        <v>INSERT INTO Newhorizon1(tangen,question,answer,editor,date) VALUES('U4','（授業の）時間','period','harazono',NOW());</v>
      </c>
      <c r="H332">
        <f>IF(G331=G332,1,0)</f>
        <v>0</v>
      </c>
    </row>
    <row r="333" spans="1:8" x14ac:dyDescent="0.55000000000000004">
      <c r="A333" t="s">
        <v>3469</v>
      </c>
      <c r="B333" s="1" t="s">
        <v>2843</v>
      </c>
      <c r="C333" s="1" t="s">
        <v>2415</v>
      </c>
      <c r="D333" s="1" t="s">
        <v>2409</v>
      </c>
      <c r="E333" s="1" t="s">
        <v>2894</v>
      </c>
      <c r="F333" s="9">
        <f t="shared" ca="1" si="10"/>
        <v>45042</v>
      </c>
      <c r="G333" s="9" t="str">
        <f t="shared" si="11"/>
        <v>INSERT INTO Newhorizon1(tangen,question,answer,editor,date) VALUES('U4','～のような','like ～','harazono',NOW());</v>
      </c>
      <c r="H333">
        <f>IF(G332=G333,1,0)</f>
        <v>0</v>
      </c>
    </row>
    <row r="334" spans="1:8" x14ac:dyDescent="0.55000000000000004">
      <c r="A334" t="s">
        <v>3469</v>
      </c>
      <c r="B334" s="1" t="s">
        <v>2843</v>
      </c>
      <c r="C334" s="1" t="s">
        <v>2408</v>
      </c>
      <c r="D334" s="1" t="s">
        <v>2407</v>
      </c>
      <c r="E334" s="1" t="s">
        <v>2894</v>
      </c>
      <c r="F334" s="9">
        <f t="shared" ca="1" si="10"/>
        <v>45042</v>
      </c>
      <c r="G334" s="9" t="str">
        <f t="shared" si="11"/>
        <v>INSERT INTO Newhorizon1(tangen,question,answer,editor,date) VALUES('U4','ヒツジ','sheep','harazono',NOW());</v>
      </c>
      <c r="H334">
        <f>IF(G333=G334,1,0)</f>
        <v>0</v>
      </c>
    </row>
    <row r="335" spans="1:8" x14ac:dyDescent="0.55000000000000004">
      <c r="A335" t="s">
        <v>3469</v>
      </c>
      <c r="B335" s="1" t="s">
        <v>2843</v>
      </c>
      <c r="C335" s="1" t="s">
        <v>2406</v>
      </c>
      <c r="D335" s="1" t="s">
        <v>2405</v>
      </c>
      <c r="E335" s="1" t="s">
        <v>2894</v>
      </c>
      <c r="F335" s="9">
        <f t="shared" ca="1" si="10"/>
        <v>45042</v>
      </c>
      <c r="G335" s="9" t="str">
        <f t="shared" si="11"/>
        <v>INSERT INTO Newhorizon1(tangen,question,answer,editor,date) VALUES('U4','キウイフルーツ','kiwi fruit','harazono',NOW());</v>
      </c>
      <c r="H335">
        <f>IF(G334=G335,1,0)</f>
        <v>0</v>
      </c>
    </row>
    <row r="336" spans="1:8" x14ac:dyDescent="0.55000000000000004">
      <c r="A336" t="s">
        <v>3469</v>
      </c>
      <c r="B336" s="1" t="s">
        <v>2843</v>
      </c>
      <c r="C336" s="1" t="s">
        <v>2404</v>
      </c>
      <c r="D336" s="1" t="s">
        <v>2403</v>
      </c>
      <c r="E336" s="1" t="s">
        <v>2894</v>
      </c>
      <c r="F336" s="9">
        <f t="shared" ca="1" si="10"/>
        <v>45042</v>
      </c>
      <c r="G336" s="9" t="str">
        <f t="shared" si="11"/>
        <v>INSERT INTO Newhorizon1(tangen,question,answer,editor,date) VALUES('U4','ニュージーランド','New Zealand','harazono',NOW());</v>
      </c>
      <c r="H336">
        <f>IF(G335=G336,1,0)</f>
        <v>0</v>
      </c>
    </row>
    <row r="337" spans="1:8" x14ac:dyDescent="0.55000000000000004">
      <c r="A337" t="s">
        <v>3469</v>
      </c>
      <c r="B337" s="1" t="s">
        <v>2843</v>
      </c>
      <c r="C337" s="1" t="s">
        <v>3059</v>
      </c>
      <c r="D337" s="1" t="s">
        <v>2402</v>
      </c>
      <c r="E337" s="1" t="s">
        <v>2894</v>
      </c>
      <c r="F337" s="9">
        <f t="shared" ca="1" si="10"/>
        <v>45042</v>
      </c>
      <c r="G337" s="9" t="str">
        <f t="shared" si="11"/>
        <v>INSERT INTO Newhorizon1(tangen,question,answer,editor,date) VALUES('U4','公園，遊園地','park','harazono',NOW());</v>
      </c>
      <c r="H337">
        <f>IF(G336=G337,1,0)</f>
        <v>0</v>
      </c>
    </row>
    <row r="338" spans="1:8" x14ac:dyDescent="0.55000000000000004">
      <c r="A338" t="s">
        <v>3469</v>
      </c>
      <c r="B338" s="1" t="s">
        <v>2843</v>
      </c>
      <c r="C338" s="1" t="s">
        <v>3060</v>
      </c>
      <c r="D338" s="1" t="s">
        <v>2401</v>
      </c>
      <c r="E338" s="1" t="s">
        <v>2894</v>
      </c>
      <c r="F338" s="9">
        <f t="shared" ca="1" si="10"/>
        <v>45042</v>
      </c>
      <c r="G338" s="9" t="str">
        <f t="shared" si="11"/>
        <v>INSERT INTO Newhorizon1(tangen,question,answer,editor,date) VALUES('U4','木','tree','harazono',NOW());</v>
      </c>
      <c r="H338">
        <f>IF(G337=G338,1,0)</f>
        <v>0</v>
      </c>
    </row>
    <row r="339" spans="1:8" x14ac:dyDescent="0.55000000000000004">
      <c r="A339" t="s">
        <v>3469</v>
      </c>
      <c r="B339" s="1" t="s">
        <v>2843</v>
      </c>
      <c r="C339" s="1" t="s">
        <v>3061</v>
      </c>
      <c r="D339" s="1" t="s">
        <v>2400</v>
      </c>
      <c r="E339" s="1" t="s">
        <v>2894</v>
      </c>
      <c r="F339" s="9">
        <f t="shared" ca="1" si="10"/>
        <v>45042</v>
      </c>
      <c r="G339" s="9" t="str">
        <f t="shared" si="11"/>
        <v>INSERT INTO Newhorizon1(tangen,question,answer,editor,date) VALUES('U4','男の子','boy','harazono',NOW());</v>
      </c>
      <c r="H339">
        <f>IF(G338=G339,1,0)</f>
        <v>0</v>
      </c>
    </row>
    <row r="340" spans="1:8" x14ac:dyDescent="0.55000000000000004">
      <c r="A340" t="s">
        <v>3469</v>
      </c>
      <c r="B340" s="1" t="s">
        <v>2843</v>
      </c>
      <c r="C340" s="1" t="s">
        <v>3062</v>
      </c>
      <c r="D340" s="1" t="s">
        <v>2399</v>
      </c>
      <c r="E340" s="1" t="s">
        <v>2894</v>
      </c>
      <c r="F340" s="9">
        <f t="shared" ca="1" si="10"/>
        <v>45042</v>
      </c>
      <c r="G340" s="9" t="str">
        <f t="shared" si="11"/>
        <v>INSERT INTO Newhorizon1(tangen,question,answer,editor,date) VALUES('U4','女の子','girl','harazono',NOW());</v>
      </c>
      <c r="H340">
        <f>IF(G339=G340,1,0)</f>
        <v>0</v>
      </c>
    </row>
    <row r="341" spans="1:8" x14ac:dyDescent="0.55000000000000004">
      <c r="A341" t="s">
        <v>3469</v>
      </c>
      <c r="B341" s="1" t="s">
        <v>2843</v>
      </c>
      <c r="C341" s="1" t="s">
        <v>3063</v>
      </c>
      <c r="D341" s="1" t="s">
        <v>2398</v>
      </c>
      <c r="E341" s="1" t="s">
        <v>2894</v>
      </c>
      <c r="F341" s="9">
        <f t="shared" ca="1" si="10"/>
        <v>45042</v>
      </c>
      <c r="G341" s="9" t="str">
        <f t="shared" si="11"/>
        <v>INSERT INTO Newhorizon1(tangen,question,answer,editor,date) VALUES('U4','人々','people','harazono',NOW());</v>
      </c>
      <c r="H341">
        <f>IF(G340=G341,1,0)</f>
        <v>0</v>
      </c>
    </row>
    <row r="342" spans="1:8" x14ac:dyDescent="0.55000000000000004">
      <c r="A342" t="s">
        <v>3469</v>
      </c>
      <c r="B342" s="1" t="s">
        <v>2843</v>
      </c>
      <c r="C342" s="1" t="s">
        <v>3064</v>
      </c>
      <c r="D342" s="1" t="s">
        <v>2397</v>
      </c>
      <c r="E342" s="1" t="s">
        <v>2894</v>
      </c>
      <c r="F342" s="9">
        <f t="shared" ca="1" si="10"/>
        <v>45042</v>
      </c>
      <c r="G342" s="9" t="str">
        <f t="shared" si="11"/>
        <v>INSERT INTO Newhorizon1(tangen,question,answer,editor,date) VALUES('U4','静かな','quiet','harazono',NOW());</v>
      </c>
      <c r="H342">
        <f>IF(G341=G342,1,0)</f>
        <v>0</v>
      </c>
    </row>
    <row r="343" spans="1:8" x14ac:dyDescent="0.55000000000000004">
      <c r="A343" t="s">
        <v>3469</v>
      </c>
      <c r="B343" s="1" t="s">
        <v>2843</v>
      </c>
      <c r="C343" s="1" t="s">
        <v>3065</v>
      </c>
      <c r="D343" s="1" t="s">
        <v>2396</v>
      </c>
      <c r="E343" s="1" t="s">
        <v>2894</v>
      </c>
      <c r="F343" s="9">
        <f t="shared" ca="1" si="10"/>
        <v>45042</v>
      </c>
      <c r="G343" s="9" t="str">
        <f t="shared" si="11"/>
        <v>INSERT INTO Newhorizon1(tangen,question,answer,editor,date) VALUES('U4','～といっしょに','with','harazono',NOW());</v>
      </c>
      <c r="H343">
        <f>IF(G342=G343,1,0)</f>
        <v>0</v>
      </c>
    </row>
    <row r="344" spans="1:8" x14ac:dyDescent="0.55000000000000004">
      <c r="A344" t="s">
        <v>3469</v>
      </c>
      <c r="B344" s="1" t="s">
        <v>2843</v>
      </c>
      <c r="C344" s="1" t="s">
        <v>3066</v>
      </c>
      <c r="D344" s="1" t="s">
        <v>2395</v>
      </c>
      <c r="E344" s="1" t="s">
        <v>2894</v>
      </c>
      <c r="F344" s="9">
        <f t="shared" ca="1" si="10"/>
        <v>45042</v>
      </c>
      <c r="G344" s="9" t="str">
        <f t="shared" si="11"/>
        <v>INSERT INTO Newhorizon1(tangen,question,answer,editor,date) VALUES('U4','～の下に','under','harazono',NOW());</v>
      </c>
      <c r="H344">
        <f>IF(G343=G344,1,0)</f>
        <v>0</v>
      </c>
    </row>
    <row r="345" spans="1:8" x14ac:dyDescent="0.55000000000000004">
      <c r="A345" t="s">
        <v>3469</v>
      </c>
      <c r="B345" s="1" t="s">
        <v>2843</v>
      </c>
      <c r="C345" s="1" t="s">
        <v>3067</v>
      </c>
      <c r="D345" s="1" t="s">
        <v>2394</v>
      </c>
      <c r="E345" s="1" t="s">
        <v>2894</v>
      </c>
      <c r="F345" s="9">
        <f t="shared" ca="1" si="10"/>
        <v>45042</v>
      </c>
      <c r="G345" s="9" t="str">
        <f t="shared" si="11"/>
        <v>INSERT INTO Newhorizon1(tangen,question,answer,editor,date) VALUES('U4','あそこに，向こうでは','over there','harazono',NOW());</v>
      </c>
      <c r="H345">
        <f>IF(G344=G345,1,0)</f>
        <v>0</v>
      </c>
    </row>
    <row r="346" spans="1:8" x14ac:dyDescent="0.55000000000000004">
      <c r="A346" t="s">
        <v>3469</v>
      </c>
      <c r="B346" s="1" t="s">
        <v>2843</v>
      </c>
      <c r="C346" s="1" t="s">
        <v>3068</v>
      </c>
      <c r="D346" s="1" t="s">
        <v>2393</v>
      </c>
      <c r="E346" s="1" t="s">
        <v>2894</v>
      </c>
      <c r="F346" s="9">
        <f t="shared" ca="1" si="10"/>
        <v>45042</v>
      </c>
      <c r="G346" s="9" t="str">
        <f t="shared" si="11"/>
        <v>INSERT INTO Newhorizon1(tangen,question,answer,editor,date) VALUES('U4','～を見る','look at ～','harazono',NOW());</v>
      </c>
      <c r="H346">
        <f>IF(G345=G346,1,0)</f>
        <v>0</v>
      </c>
    </row>
    <row r="347" spans="1:8" x14ac:dyDescent="0.55000000000000004">
      <c r="A347" t="s">
        <v>3469</v>
      </c>
      <c r="B347" s="1" t="s">
        <v>2843</v>
      </c>
      <c r="C347" s="1" t="s">
        <v>2349</v>
      </c>
      <c r="D347" s="1" t="s">
        <v>2348</v>
      </c>
      <c r="E347" s="1" t="s">
        <v>2894</v>
      </c>
      <c r="F347" s="9">
        <f t="shared" ca="1" si="10"/>
        <v>45042</v>
      </c>
      <c r="G347" s="9" t="str">
        <f t="shared" si="11"/>
        <v>INSERT INTO Newhorizon1(tangen,question,answer,editor,date) VALUES('U4','髪','hair','harazono',NOW());</v>
      </c>
      <c r="H347">
        <f>IF(G346=G347,1,0)</f>
        <v>0</v>
      </c>
    </row>
    <row r="348" spans="1:8" x14ac:dyDescent="0.55000000000000004">
      <c r="A348" t="s">
        <v>3469</v>
      </c>
      <c r="B348" s="1" t="s">
        <v>2843</v>
      </c>
      <c r="C348" s="1" t="s">
        <v>2392</v>
      </c>
      <c r="D348" s="1" t="s">
        <v>2391</v>
      </c>
      <c r="E348" s="1" t="s">
        <v>2894</v>
      </c>
      <c r="F348" s="9">
        <f t="shared" ca="1" si="10"/>
        <v>45042</v>
      </c>
      <c r="G348" s="9" t="str">
        <f t="shared" si="11"/>
        <v>INSERT INTO Newhorizon1(tangen,question,answer,editor,date) VALUES('U4','舞台，ステージ','stage','harazono',NOW());</v>
      </c>
      <c r="H348">
        <f>IF(G347=G348,1,0)</f>
        <v>0</v>
      </c>
    </row>
    <row r="349" spans="1:8" x14ac:dyDescent="0.55000000000000004">
      <c r="A349" t="s">
        <v>3469</v>
      </c>
      <c r="B349" s="1" t="s">
        <v>2843</v>
      </c>
      <c r="C349" s="1" t="s">
        <v>2390</v>
      </c>
      <c r="D349" s="1" t="s">
        <v>2389</v>
      </c>
      <c r="E349" s="1" t="s">
        <v>2894</v>
      </c>
      <c r="F349" s="9">
        <f t="shared" ca="1" si="10"/>
        <v>45042</v>
      </c>
      <c r="G349" s="9" t="str">
        <f t="shared" si="11"/>
        <v>INSERT INTO Newhorizon1(tangen,question,answer,editor,date) VALUES('U4','ジョギングする','jog','harazono',NOW());</v>
      </c>
      <c r="H349">
        <f>IF(G348=G349,1,0)</f>
        <v>0</v>
      </c>
    </row>
    <row r="350" spans="1:8" x14ac:dyDescent="0.55000000000000004">
      <c r="A350" t="s">
        <v>3469</v>
      </c>
      <c r="B350" s="1" t="s">
        <v>2843</v>
      </c>
      <c r="C350" s="1" t="s">
        <v>2388</v>
      </c>
      <c r="D350" s="1" t="s">
        <v>2387</v>
      </c>
      <c r="E350" s="1" t="s">
        <v>2894</v>
      </c>
      <c r="F350" s="9">
        <f t="shared" ca="1" si="10"/>
        <v>45042</v>
      </c>
      <c r="G350" s="9" t="str">
        <f t="shared" si="11"/>
        <v>INSERT INTO Newhorizon1(tangen,question,answer,editor,date) VALUES('U4','池','pond','harazono',NOW());</v>
      </c>
      <c r="H350">
        <f>IF(G349=G350,1,0)</f>
        <v>0</v>
      </c>
    </row>
    <row r="351" spans="1:8" x14ac:dyDescent="0.55000000000000004">
      <c r="A351" t="s">
        <v>3469</v>
      </c>
      <c r="B351" s="1" t="s">
        <v>2843</v>
      </c>
      <c r="C351" s="1" t="s">
        <v>2386</v>
      </c>
      <c r="D351" s="1" t="s">
        <v>2385</v>
      </c>
      <c r="E351" s="1" t="s">
        <v>2894</v>
      </c>
      <c r="F351" s="9">
        <f t="shared" ca="1" si="10"/>
        <v>45042</v>
      </c>
      <c r="G351" s="9" t="str">
        <f t="shared" si="11"/>
        <v>INSERT INTO Newhorizon1(tangen,question,answer,editor,date) VALUES('U4','ベンチ','bench','harazono',NOW());</v>
      </c>
      <c r="H351">
        <f>IF(G350=G351,1,0)</f>
        <v>0</v>
      </c>
    </row>
    <row r="352" spans="1:8" x14ac:dyDescent="0.55000000000000004">
      <c r="A352" t="s">
        <v>3469</v>
      </c>
      <c r="B352" s="1" t="s">
        <v>2843</v>
      </c>
      <c r="C352" s="1" t="s">
        <v>3069</v>
      </c>
      <c r="D352" s="1" t="s">
        <v>2384</v>
      </c>
      <c r="E352" s="1" t="s">
        <v>2894</v>
      </c>
      <c r="F352" s="9">
        <f t="shared" ca="1" si="10"/>
        <v>45042</v>
      </c>
      <c r="G352" s="9" t="str">
        <f t="shared" si="11"/>
        <v>INSERT INTO Newhorizon1(tangen,question,answer,editor,date) VALUES('U4','～が得意だ','be good at ～＊','harazono',NOW());</v>
      </c>
      <c r="H352">
        <f>IF(G351=G352,1,0)</f>
        <v>0</v>
      </c>
    </row>
    <row r="353" spans="1:8" x14ac:dyDescent="0.55000000000000004">
      <c r="A353" t="s">
        <v>3469</v>
      </c>
      <c r="B353" s="1" t="s">
        <v>2843</v>
      </c>
      <c r="C353" s="1" t="s">
        <v>3070</v>
      </c>
      <c r="D353" s="1" t="s">
        <v>2383</v>
      </c>
      <c r="E353" s="1" t="s">
        <v>2894</v>
      </c>
      <c r="F353" s="9">
        <f t="shared" ca="1" si="10"/>
        <v>45042</v>
      </c>
      <c r="G353" s="9" t="str">
        <f t="shared" si="11"/>
        <v>INSERT INTO Newhorizon1(tangen,question,answer,editor,date) VALUES('U4','～を必要とする','need','harazono',NOW());</v>
      </c>
      <c r="H353">
        <f>IF(G352=G353,1,0)</f>
        <v>0</v>
      </c>
    </row>
    <row r="354" spans="1:8" x14ac:dyDescent="0.55000000000000004">
      <c r="A354" t="s">
        <v>3469</v>
      </c>
      <c r="B354" s="1" t="s">
        <v>2843</v>
      </c>
      <c r="C354" s="1" t="s">
        <v>3071</v>
      </c>
      <c r="D354" s="1" t="s">
        <v>2382</v>
      </c>
      <c r="E354" s="1" t="s">
        <v>2894</v>
      </c>
      <c r="F354" s="9">
        <f t="shared" ca="1" si="10"/>
        <v>45042</v>
      </c>
      <c r="G354" s="9" t="str">
        <f t="shared" si="11"/>
        <v>INSERT INTO Newhorizon1(tangen,question,answer,editor,date) VALUES('U4','ジュース','juice','harazono',NOW());</v>
      </c>
      <c r="H354">
        <f>IF(G353=G354,1,0)</f>
        <v>0</v>
      </c>
    </row>
    <row r="355" spans="1:8" x14ac:dyDescent="0.55000000000000004">
      <c r="A355" t="s">
        <v>3469</v>
      </c>
      <c r="B355" s="1" t="s">
        <v>2843</v>
      </c>
      <c r="C355" s="1" t="s">
        <v>3072</v>
      </c>
      <c r="D355" s="1" t="s">
        <v>2381</v>
      </c>
      <c r="E355" s="1" t="s">
        <v>2894</v>
      </c>
      <c r="F355" s="9">
        <f t="shared" ca="1" si="10"/>
        <v>45042</v>
      </c>
      <c r="G355" s="9" t="str">
        <f t="shared" si="11"/>
        <v>INSERT INTO Newhorizon1(tangen,question,answer,editor,date) VALUES('U4','何か','something','harazono',NOW());</v>
      </c>
      <c r="H355">
        <f>IF(G354=G355,1,0)</f>
        <v>0</v>
      </c>
    </row>
    <row r="356" spans="1:8" x14ac:dyDescent="0.55000000000000004">
      <c r="A356" t="s">
        <v>3469</v>
      </c>
      <c r="B356" s="1" t="s">
        <v>2843</v>
      </c>
      <c r="C356" s="1" t="s">
        <v>3073</v>
      </c>
      <c r="D356" s="1" t="s">
        <v>2380</v>
      </c>
      <c r="E356" s="1" t="s">
        <v>2894</v>
      </c>
      <c r="F356" s="9">
        <f t="shared" ca="1" si="10"/>
        <v>45042</v>
      </c>
      <c r="G356" s="9" t="str">
        <f t="shared" si="11"/>
        <v>INSERT INTO Newhorizon1(tangen,question,answer,editor,date) VALUES('U4','いっしょに','together','harazono',NOW());</v>
      </c>
      <c r="H356">
        <f>IF(G355=G356,1,0)</f>
        <v>0</v>
      </c>
    </row>
    <row r="357" spans="1:8" x14ac:dyDescent="0.55000000000000004">
      <c r="A357" t="s">
        <v>3469</v>
      </c>
      <c r="B357" s="1" t="s">
        <v>2843</v>
      </c>
      <c r="C357" s="1" t="s">
        <v>2379</v>
      </c>
      <c r="D357" s="1" t="s">
        <v>2378</v>
      </c>
      <c r="E357" s="1" t="s">
        <v>2894</v>
      </c>
      <c r="F357" s="9">
        <f t="shared" ca="1" si="10"/>
        <v>45042</v>
      </c>
      <c r="G357" s="9" t="str">
        <f t="shared" si="11"/>
        <v>INSERT INTO Newhorizon1(tangen,question,answer,editor,date) VALUES('U4','考え，アイディア','idea','harazono',NOW());</v>
      </c>
      <c r="H357">
        <f>IF(G356=G357,1,0)</f>
        <v>0</v>
      </c>
    </row>
    <row r="358" spans="1:8" x14ac:dyDescent="0.55000000000000004">
      <c r="A358" t="s">
        <v>3469</v>
      </c>
      <c r="B358" s="1" t="s">
        <v>2843</v>
      </c>
      <c r="C358" s="1" t="s">
        <v>2377</v>
      </c>
      <c r="D358" s="1" t="s">
        <v>2376</v>
      </c>
      <c r="E358" s="1" t="s">
        <v>2894</v>
      </c>
      <c r="F358" s="9">
        <f t="shared" ca="1" si="10"/>
        <v>45042</v>
      </c>
      <c r="G358" s="9" t="str">
        <f t="shared" si="11"/>
        <v>INSERT INTO Newhorizon1(tangen,question,answer,editor,date) VALUES('U4','内気な，恥ずかしがりの','shy','harazono',NOW());</v>
      </c>
      <c r="H358">
        <f>IF(G357=G358,1,0)</f>
        <v>0</v>
      </c>
    </row>
    <row r="359" spans="1:8" x14ac:dyDescent="0.55000000000000004">
      <c r="A359" t="s">
        <v>3469</v>
      </c>
      <c r="B359" s="1" t="s">
        <v>2843</v>
      </c>
      <c r="C359" s="1" t="s">
        <v>2347</v>
      </c>
      <c r="D359" s="1" t="s">
        <v>2346</v>
      </c>
      <c r="E359" s="1" t="s">
        <v>2894</v>
      </c>
      <c r="F359" s="9">
        <f t="shared" ca="1" si="10"/>
        <v>45042</v>
      </c>
      <c r="G359" s="9" t="str">
        <f t="shared" si="11"/>
        <v>INSERT INTO Newhorizon1(tangen,question,answer,editor,date) VALUES('U4','のどのかわいた','thirsty','harazono',NOW());</v>
      </c>
      <c r="H359">
        <f>IF(G358=G359,1,0)</f>
        <v>0</v>
      </c>
    </row>
    <row r="360" spans="1:8" x14ac:dyDescent="0.55000000000000004">
      <c r="A360" t="s">
        <v>3469</v>
      </c>
      <c r="B360" s="1" t="s">
        <v>2843</v>
      </c>
      <c r="C360" s="1" t="s">
        <v>2375</v>
      </c>
      <c r="D360" s="1" t="s">
        <v>2374</v>
      </c>
      <c r="E360" s="1" t="s">
        <v>2894</v>
      </c>
      <c r="F360" s="9">
        <f t="shared" ca="1" si="10"/>
        <v>45042</v>
      </c>
      <c r="G360" s="9" t="str">
        <f t="shared" si="11"/>
        <v>INSERT INTO Newhorizon1(tangen,question,answer,editor,date) VALUES('U4','（ためらいを表して）ううん，ええ','umm','harazono',NOW());</v>
      </c>
      <c r="H360">
        <f>IF(G359=G360,1,0)</f>
        <v>0</v>
      </c>
    </row>
    <row r="361" spans="1:8" x14ac:dyDescent="0.55000000000000004">
      <c r="A361" t="s">
        <v>3469</v>
      </c>
      <c r="B361" s="1" t="s">
        <v>2843</v>
      </c>
      <c r="C361" s="1" t="s">
        <v>2373</v>
      </c>
      <c r="D361" s="1" t="s">
        <v>2372</v>
      </c>
      <c r="E361" s="1" t="s">
        <v>2894</v>
      </c>
      <c r="F361" s="9">
        <f t="shared" ca="1" si="10"/>
        <v>45042</v>
      </c>
      <c r="G361" s="9" t="str">
        <f t="shared" si="11"/>
        <v>INSERT INTO Newhorizon1(tangen,question,answer,editor,date) VALUES('U4','焼きそば','fried noodle','harazono',NOW());</v>
      </c>
      <c r="H361">
        <f>IF(G360=G361,1,0)</f>
        <v>0</v>
      </c>
    </row>
    <row r="362" spans="1:8" x14ac:dyDescent="0.55000000000000004">
      <c r="A362" t="s">
        <v>3469</v>
      </c>
      <c r="B362" s="1" t="s">
        <v>2843</v>
      </c>
      <c r="C362" s="1" t="s">
        <v>2371</v>
      </c>
      <c r="D362" s="1" t="s">
        <v>2370</v>
      </c>
      <c r="E362" s="1" t="s">
        <v>2894</v>
      </c>
      <c r="F362" s="9">
        <f t="shared" ca="1" si="10"/>
        <v>45042</v>
      </c>
      <c r="G362" s="9" t="str">
        <f t="shared" si="11"/>
        <v>INSERT INTO Newhorizon1(tangen,question,answer,editor,date) VALUES('U4','さぁ。がんばれ。','Come on.','harazono',NOW());</v>
      </c>
      <c r="H362">
        <f>IF(G361=G362,1,0)</f>
        <v>0</v>
      </c>
    </row>
    <row r="363" spans="1:8" x14ac:dyDescent="0.55000000000000004">
      <c r="A363" t="s">
        <v>3469</v>
      </c>
      <c r="B363" s="1" t="s">
        <v>2843</v>
      </c>
      <c r="C363" s="1" t="s">
        <v>2369</v>
      </c>
      <c r="D363" s="1" t="s">
        <v>2368</v>
      </c>
      <c r="E363" s="1" t="s">
        <v>2894</v>
      </c>
      <c r="F363" s="9">
        <f t="shared" ca="1" si="10"/>
        <v>45042</v>
      </c>
      <c r="G363" s="9" t="str">
        <f t="shared" si="11"/>
        <v>INSERT INTO Newhorizon1(tangen,question,answer,editor,date) VALUES('U4','ありがとう。','Thanks.','harazono',NOW());</v>
      </c>
      <c r="H363">
        <f>IF(G362=G363,1,0)</f>
        <v>0</v>
      </c>
    </row>
    <row r="364" spans="1:8" x14ac:dyDescent="0.55000000000000004">
      <c r="A364" t="s">
        <v>3469</v>
      </c>
      <c r="B364" s="1" t="s">
        <v>2843</v>
      </c>
      <c r="C364" s="1" t="s">
        <v>2345</v>
      </c>
      <c r="D364" s="1" t="s">
        <v>2344</v>
      </c>
      <c r="E364" s="1" t="s">
        <v>2894</v>
      </c>
      <c r="F364" s="9">
        <f t="shared" ca="1" si="10"/>
        <v>45042</v>
      </c>
      <c r="G364" s="9" t="str">
        <f t="shared" si="11"/>
        <v>INSERT INTO Newhorizon1(tangen,question,answer,editor,date) VALUES('U4','いいえ，けっこうです。','No, thank you.','harazono',NOW());</v>
      </c>
      <c r="H364">
        <f>IF(G363=G364,1,0)</f>
        <v>0</v>
      </c>
    </row>
    <row r="365" spans="1:8" x14ac:dyDescent="0.55000000000000004">
      <c r="A365" t="s">
        <v>3469</v>
      </c>
      <c r="B365" s="1" t="s">
        <v>2844</v>
      </c>
      <c r="C365" s="1" t="s">
        <v>3074</v>
      </c>
      <c r="D365" s="1" t="s">
        <v>2367</v>
      </c>
      <c r="E365" s="1" t="s">
        <v>2894</v>
      </c>
      <c r="F365" s="9">
        <f t="shared" ca="1" si="10"/>
        <v>45042</v>
      </c>
      <c r="G365" s="9" t="str">
        <f t="shared" si="11"/>
        <v>INSERT INTO Newhorizon1(tangen,question,answer,editor,date) VALUES('U5','am, is の過去形','was','harazono',NOW());</v>
      </c>
      <c r="H365">
        <f>IF(G364=G365,1,0)</f>
        <v>0</v>
      </c>
    </row>
    <row r="366" spans="1:8" x14ac:dyDescent="0.55000000000000004">
      <c r="A366" t="s">
        <v>3469</v>
      </c>
      <c r="B366" s="1" t="s">
        <v>2844</v>
      </c>
      <c r="C366" s="2" t="s">
        <v>3075</v>
      </c>
      <c r="D366" s="1" t="s">
        <v>2366</v>
      </c>
      <c r="E366" s="1" t="s">
        <v>2894</v>
      </c>
      <c r="F366" s="9">
        <f t="shared" ca="1" si="10"/>
        <v>45042</v>
      </c>
      <c r="G366" s="9" t="str">
        <f t="shared" si="11"/>
        <v>INSERT INTO Newhorizon1(tangen,question,answer,editor,date) VALUES('U5','行く［現在形-過去形］','go-went','harazono',NOW());</v>
      </c>
      <c r="H366">
        <f>IF(G365=G366,1,0)</f>
        <v>0</v>
      </c>
    </row>
    <row r="367" spans="1:8" x14ac:dyDescent="0.55000000000000004">
      <c r="A367" t="s">
        <v>3469</v>
      </c>
      <c r="B367" s="1" t="s">
        <v>2844</v>
      </c>
      <c r="C367" s="2" t="s">
        <v>3076</v>
      </c>
      <c r="D367" s="1" t="s">
        <v>2365</v>
      </c>
      <c r="E367" s="1" t="s">
        <v>2894</v>
      </c>
      <c r="F367" s="9">
        <f t="shared" ca="1" si="10"/>
        <v>45042</v>
      </c>
      <c r="G367" s="9" t="str">
        <f t="shared" si="11"/>
        <v>INSERT INTO Newhorizon1(tangen,question,answer,editor,date) VALUES('U5','食べる［現在形-過去形］','eat-ate','harazono',NOW());</v>
      </c>
      <c r="H367">
        <f>IF(G366=G367,1,0)</f>
        <v>0</v>
      </c>
    </row>
    <row r="368" spans="1:8" x14ac:dyDescent="0.55000000000000004">
      <c r="A368" t="s">
        <v>3469</v>
      </c>
      <c r="B368" s="1" t="s">
        <v>2844</v>
      </c>
      <c r="C368" s="2" t="s">
        <v>3077</v>
      </c>
      <c r="D368" s="1" t="s">
        <v>2364</v>
      </c>
      <c r="E368" s="1" t="s">
        <v>2894</v>
      </c>
      <c r="F368" s="9">
        <f t="shared" ca="1" si="10"/>
        <v>45042</v>
      </c>
      <c r="G368" s="9" t="str">
        <f t="shared" si="11"/>
        <v>INSERT INTO Newhorizon1(tangen,question,answer,editor,date) VALUES('U5','見る［現在形-過去形］','see-saw','harazono',NOW());</v>
      </c>
      <c r="H368">
        <f>IF(G367=G368,1,0)</f>
        <v>0</v>
      </c>
    </row>
    <row r="369" spans="1:8" x14ac:dyDescent="0.55000000000000004">
      <c r="A369" t="s">
        <v>3469</v>
      </c>
      <c r="B369" s="1" t="s">
        <v>2844</v>
      </c>
      <c r="C369" s="2" t="s">
        <v>3078</v>
      </c>
      <c r="D369" s="1" t="s">
        <v>2363</v>
      </c>
      <c r="E369" s="1" t="s">
        <v>2894</v>
      </c>
      <c r="F369" s="9">
        <f t="shared" ca="1" si="10"/>
        <v>45042</v>
      </c>
      <c r="G369" s="9" t="str">
        <f t="shared" si="11"/>
        <v>INSERT INTO Newhorizon1(tangen,question,answer,editor,date) VALUES('U5','持っている［現在形-過去形］','have-had','harazono',NOW());</v>
      </c>
      <c r="H369">
        <f>IF(G368=G369,1,0)</f>
        <v>0</v>
      </c>
    </row>
    <row r="370" spans="1:8" x14ac:dyDescent="0.55000000000000004">
      <c r="A370" t="s">
        <v>3469</v>
      </c>
      <c r="B370" s="1" t="s">
        <v>2844</v>
      </c>
      <c r="C370" s="1" t="s">
        <v>3079</v>
      </c>
      <c r="D370" s="1" t="s">
        <v>921</v>
      </c>
      <c r="E370" s="1" t="s">
        <v>2894</v>
      </c>
      <c r="F370" s="9">
        <f t="shared" ca="1" si="10"/>
        <v>45042</v>
      </c>
      <c r="G370" s="9" t="str">
        <f t="shared" si="11"/>
        <v>INSERT INTO Newhorizon1(tangen,question,answer,editor,date) VALUES('U5','終わり，最後','end','harazono',NOW());</v>
      </c>
      <c r="H370">
        <f>IF(G369=G370,1,0)</f>
        <v>0</v>
      </c>
    </row>
    <row r="371" spans="1:8" x14ac:dyDescent="0.55000000000000004">
      <c r="A371" t="s">
        <v>3469</v>
      </c>
      <c r="B371" s="1" t="s">
        <v>2844</v>
      </c>
      <c r="C371" s="1" t="s">
        <v>3080</v>
      </c>
      <c r="D371" s="1" t="s">
        <v>2362</v>
      </c>
      <c r="E371" s="1" t="s">
        <v>2894</v>
      </c>
      <c r="F371" s="9">
        <f t="shared" ca="1" si="10"/>
        <v>45042</v>
      </c>
      <c r="G371" s="9" t="str">
        <f t="shared" si="11"/>
        <v>INSERT INTO Newhorizon1(tangen,question,answer,editor,date) VALUES('U5','昨日','yesterday','harazono',NOW());</v>
      </c>
      <c r="H371">
        <f>IF(G370=G371,1,0)</f>
        <v>0</v>
      </c>
    </row>
    <row r="372" spans="1:8" x14ac:dyDescent="0.55000000000000004">
      <c r="A372" t="s">
        <v>3469</v>
      </c>
      <c r="B372" s="1" t="s">
        <v>2844</v>
      </c>
      <c r="C372" s="1" t="s">
        <v>3081</v>
      </c>
      <c r="D372" s="1" t="s">
        <v>2361</v>
      </c>
      <c r="E372" s="1" t="s">
        <v>2894</v>
      </c>
      <c r="F372" s="9">
        <f t="shared" ca="1" si="10"/>
        <v>45042</v>
      </c>
      <c r="G372" s="9" t="str">
        <f t="shared" si="11"/>
        <v>INSERT INTO Newhorizon1(tangen,question,answer,editor,date) VALUES('U5','大きい','big','harazono',NOW());</v>
      </c>
      <c r="H372">
        <f>IF(G371=G372,1,0)</f>
        <v>0</v>
      </c>
    </row>
    <row r="373" spans="1:8" x14ac:dyDescent="0.55000000000000004">
      <c r="A373" t="s">
        <v>3469</v>
      </c>
      <c r="B373" s="1" t="s">
        <v>2844</v>
      </c>
      <c r="C373" s="1" t="s">
        <v>3082</v>
      </c>
      <c r="D373" s="1" t="s">
        <v>2360</v>
      </c>
      <c r="E373" s="1" t="s">
        <v>2894</v>
      </c>
      <c r="F373" s="9">
        <f t="shared" ca="1" si="10"/>
        <v>45042</v>
      </c>
      <c r="G373" s="9" t="str">
        <f t="shared" si="11"/>
        <v>INSERT INTO Newhorizon1(tangen,question,answer,editor,date) VALUES('U5','小さい','small','harazono',NOW());</v>
      </c>
      <c r="H373">
        <f>IF(G372=G373,1,0)</f>
        <v>0</v>
      </c>
    </row>
    <row r="374" spans="1:8" x14ac:dyDescent="0.55000000000000004">
      <c r="A374" t="s">
        <v>3469</v>
      </c>
      <c r="B374" s="1" t="s">
        <v>2844</v>
      </c>
      <c r="C374" s="1" t="s">
        <v>3083</v>
      </c>
      <c r="D374" s="1" t="s">
        <v>2359</v>
      </c>
      <c r="E374" s="1" t="s">
        <v>2894</v>
      </c>
      <c r="F374" s="9">
        <f t="shared" ca="1" si="10"/>
        <v>45042</v>
      </c>
      <c r="G374" s="9" t="str">
        <f t="shared" si="11"/>
        <v>INSERT INTO Newhorizon1(tangen,question,answer,editor,date) VALUES('U5','とてもおいしい','delicious','harazono',NOW());</v>
      </c>
      <c r="H374">
        <f>IF(G373=G374,1,0)</f>
        <v>0</v>
      </c>
    </row>
    <row r="375" spans="1:8" x14ac:dyDescent="0.55000000000000004">
      <c r="A375" t="s">
        <v>3469</v>
      </c>
      <c r="B375" s="1" t="s">
        <v>2844</v>
      </c>
      <c r="C375" s="1" t="s">
        <v>2358</v>
      </c>
      <c r="D375" s="1" t="s">
        <v>2343</v>
      </c>
      <c r="E375" s="1" t="s">
        <v>2894</v>
      </c>
      <c r="F375" s="9">
        <f t="shared" ca="1" si="10"/>
        <v>45042</v>
      </c>
      <c r="G375" s="9" t="str">
        <f t="shared" si="11"/>
        <v>INSERT INTO Newhorizon1(tangen,question,answer,editor,date) VALUES('U5','花火','firework','harazono',NOW());</v>
      </c>
      <c r="H375">
        <f>IF(G374=G375,1,0)</f>
        <v>0</v>
      </c>
    </row>
    <row r="376" spans="1:8" x14ac:dyDescent="0.55000000000000004">
      <c r="A376" t="s">
        <v>3469</v>
      </c>
      <c r="B376" s="1" t="s">
        <v>2844</v>
      </c>
      <c r="C376" s="1" t="s">
        <v>2357</v>
      </c>
      <c r="D376" s="1" t="s">
        <v>2356</v>
      </c>
      <c r="E376" s="1" t="s">
        <v>2894</v>
      </c>
      <c r="F376" s="9">
        <f t="shared" ca="1" si="10"/>
        <v>45042</v>
      </c>
      <c r="G376" s="9" t="str">
        <f t="shared" si="11"/>
        <v>INSERT INTO Newhorizon1(tangen,question,answer,editor,date) VALUES('U5','キャンディー','candy','harazono',NOW());</v>
      </c>
      <c r="H376">
        <f>IF(G375=G376,1,0)</f>
        <v>0</v>
      </c>
    </row>
    <row r="377" spans="1:8" x14ac:dyDescent="0.55000000000000004">
      <c r="A377" t="s">
        <v>3469</v>
      </c>
      <c r="B377" s="1" t="s">
        <v>2844</v>
      </c>
      <c r="C377" s="1" t="s">
        <v>2355</v>
      </c>
      <c r="D377" s="1" t="s">
        <v>2354</v>
      </c>
      <c r="E377" s="1" t="s">
        <v>2894</v>
      </c>
      <c r="F377" s="9">
        <f t="shared" ca="1" si="10"/>
        <v>45042</v>
      </c>
      <c r="G377" s="9" t="str">
        <f t="shared" si="11"/>
        <v>INSERT INTO Newhorizon1(tangen,question,answer,editor,date) VALUES('U5','すばらしい','wonderful','harazono',NOW());</v>
      </c>
      <c r="H377">
        <f>IF(G376=G377,1,0)</f>
        <v>0</v>
      </c>
    </row>
    <row r="378" spans="1:8" x14ac:dyDescent="0.55000000000000004">
      <c r="A378" t="s">
        <v>3469</v>
      </c>
      <c r="B378" s="1" t="s">
        <v>2844</v>
      </c>
      <c r="C378" s="1" t="s">
        <v>2353</v>
      </c>
      <c r="D378" s="1" t="s">
        <v>2342</v>
      </c>
      <c r="E378" s="1" t="s">
        <v>2894</v>
      </c>
      <c r="F378" s="9">
        <f t="shared" ca="1" si="10"/>
        <v>45042</v>
      </c>
      <c r="G378" s="9" t="str">
        <f t="shared" si="11"/>
        <v>INSERT INTO Newhorizon1(tangen,question,answer,editor,date) VALUES('U5','～な時を過ごす','have a ～ time','harazono',NOW());</v>
      </c>
      <c r="H378">
        <f>IF(G377=G378,1,0)</f>
        <v>0</v>
      </c>
    </row>
    <row r="379" spans="1:8" x14ac:dyDescent="0.55000000000000004">
      <c r="A379" t="s">
        <v>3469</v>
      </c>
      <c r="B379" s="1" t="s">
        <v>2844</v>
      </c>
      <c r="C379" s="1" t="s">
        <v>2352</v>
      </c>
      <c r="D379" s="1" t="s">
        <v>2351</v>
      </c>
      <c r="E379" s="1" t="s">
        <v>2894</v>
      </c>
      <c r="F379" s="9">
        <f t="shared" ca="1" si="10"/>
        <v>45042</v>
      </c>
      <c r="G379" s="9" t="str">
        <f t="shared" si="11"/>
        <v>INSERT INTO Newhorizon1(tangen,question,answer,editor,date) VALUES('U5','たくさんの','lots of','harazono',NOW());</v>
      </c>
      <c r="H379">
        <f>IF(G378=G379,1,0)</f>
        <v>0</v>
      </c>
    </row>
    <row r="380" spans="1:8" x14ac:dyDescent="0.55000000000000004">
      <c r="A380" t="s">
        <v>3469</v>
      </c>
      <c r="B380" s="1" t="s">
        <v>2844</v>
      </c>
      <c r="C380" s="1" t="s">
        <v>2350</v>
      </c>
      <c r="D380" s="1" t="s">
        <v>2341</v>
      </c>
      <c r="E380" s="1" t="s">
        <v>2894</v>
      </c>
      <c r="F380" s="9">
        <f t="shared" ca="1" si="10"/>
        <v>45042</v>
      </c>
      <c r="G380" s="9" t="str">
        <f t="shared" si="11"/>
        <v>INSERT INTO Newhorizon1(tangen,question,answer,editor,date) VALUES('U5','今年','this year','harazono',NOW());</v>
      </c>
      <c r="H380">
        <f>IF(G379=G380,1,0)</f>
        <v>0</v>
      </c>
    </row>
    <row r="381" spans="1:8" x14ac:dyDescent="0.55000000000000004">
      <c r="A381" t="s">
        <v>3469</v>
      </c>
      <c r="B381" s="1" t="s">
        <v>2844</v>
      </c>
      <c r="C381" s="1" t="s">
        <v>2349</v>
      </c>
      <c r="D381" s="1" t="s">
        <v>2348</v>
      </c>
      <c r="E381" s="1" t="s">
        <v>2894</v>
      </c>
      <c r="F381" s="9">
        <f t="shared" ca="1" si="10"/>
        <v>45042</v>
      </c>
      <c r="G381" s="9" t="str">
        <f t="shared" si="11"/>
        <v>INSERT INTO Newhorizon1(tangen,question,answer,editor,date) VALUES('U5','髪','hair','harazono',NOW());</v>
      </c>
      <c r="H381">
        <f>IF(G380=G381,1,0)</f>
        <v>0</v>
      </c>
    </row>
    <row r="382" spans="1:8" x14ac:dyDescent="0.55000000000000004">
      <c r="A382" t="s">
        <v>3469</v>
      </c>
      <c r="B382" s="1" t="s">
        <v>2844</v>
      </c>
      <c r="C382" s="1" t="s">
        <v>2347</v>
      </c>
      <c r="D382" s="1" t="s">
        <v>2346</v>
      </c>
      <c r="E382" s="1" t="s">
        <v>2894</v>
      </c>
      <c r="F382" s="9">
        <f t="shared" ca="1" si="10"/>
        <v>45042</v>
      </c>
      <c r="G382" s="9" t="str">
        <f t="shared" si="11"/>
        <v>INSERT INTO Newhorizon1(tangen,question,answer,editor,date) VALUES('U5','のどのかわいた','thirsty','harazono',NOW());</v>
      </c>
      <c r="H382">
        <f>IF(G381=G382,1,0)</f>
        <v>0</v>
      </c>
    </row>
    <row r="383" spans="1:8" x14ac:dyDescent="0.55000000000000004">
      <c r="A383" t="s">
        <v>3469</v>
      </c>
      <c r="B383" s="1" t="s">
        <v>2844</v>
      </c>
      <c r="C383" s="1" t="s">
        <v>2345</v>
      </c>
      <c r="D383" s="1" t="s">
        <v>2344</v>
      </c>
      <c r="E383" s="1" t="s">
        <v>2894</v>
      </c>
      <c r="F383" s="9">
        <f t="shared" ca="1" si="10"/>
        <v>45042</v>
      </c>
      <c r="G383" s="9" t="str">
        <f t="shared" si="11"/>
        <v>INSERT INTO Newhorizon1(tangen,question,answer,editor,date) VALUES('U5','いいえ，けっこうです。','No, thank you.','harazono',NOW());</v>
      </c>
      <c r="H383">
        <f>IF(G382=G383,1,0)</f>
        <v>0</v>
      </c>
    </row>
    <row r="384" spans="1:8" x14ac:dyDescent="0.55000000000000004">
      <c r="A384" t="s">
        <v>3469</v>
      </c>
      <c r="B384" s="1" t="s">
        <v>2844</v>
      </c>
      <c r="C384" s="1" t="s">
        <v>2358</v>
      </c>
      <c r="D384" s="1" t="s">
        <v>2343</v>
      </c>
      <c r="E384" s="1" t="s">
        <v>2894</v>
      </c>
      <c r="F384" s="9">
        <f t="shared" ca="1" si="10"/>
        <v>45042</v>
      </c>
      <c r="G384" s="9" t="str">
        <f t="shared" si="11"/>
        <v>INSERT INTO Newhorizon1(tangen,question,answer,editor,date) VALUES('U5','花火','firework','harazono',NOW());</v>
      </c>
      <c r="H384">
        <f>IF(G383=G384,1,0)</f>
        <v>0</v>
      </c>
    </row>
    <row r="385" spans="1:8" x14ac:dyDescent="0.55000000000000004">
      <c r="A385" t="s">
        <v>3469</v>
      </c>
      <c r="B385" s="1" t="s">
        <v>2844</v>
      </c>
      <c r="C385" s="1" t="s">
        <v>2353</v>
      </c>
      <c r="D385" s="1" t="s">
        <v>2342</v>
      </c>
      <c r="E385" s="1" t="s">
        <v>2894</v>
      </c>
      <c r="F385" s="9">
        <f t="shared" ca="1" si="10"/>
        <v>45042</v>
      </c>
      <c r="G385" s="9" t="str">
        <f t="shared" si="11"/>
        <v>INSERT INTO Newhorizon1(tangen,question,answer,editor,date) VALUES('U5','～な時を過ごす','have a ～ time','harazono',NOW());</v>
      </c>
      <c r="H385">
        <f>IF(G384=G385,1,0)</f>
        <v>0</v>
      </c>
    </row>
    <row r="386" spans="1:8" x14ac:dyDescent="0.55000000000000004">
      <c r="A386" t="s">
        <v>3469</v>
      </c>
      <c r="B386" s="1" t="s">
        <v>2844</v>
      </c>
      <c r="C386" s="1" t="s">
        <v>2350</v>
      </c>
      <c r="D386" s="1" t="s">
        <v>2341</v>
      </c>
      <c r="E386" s="1" t="s">
        <v>2894</v>
      </c>
      <c r="F386" s="9">
        <f t="shared" ca="1" si="10"/>
        <v>45042</v>
      </c>
      <c r="G386" s="9" t="str">
        <f t="shared" si="11"/>
        <v>INSERT INTO Newhorizon1(tangen,question,answer,editor,date) VALUES('U5','今年','this year','harazono',NOW());</v>
      </c>
      <c r="H386">
        <f>IF(G385=G386,1,0)</f>
        <v>0</v>
      </c>
    </row>
    <row r="387" spans="1:8" x14ac:dyDescent="0.55000000000000004">
      <c r="A387" t="s">
        <v>3469</v>
      </c>
      <c r="B387" s="1" t="s">
        <v>2844</v>
      </c>
      <c r="C387" s="1" t="s">
        <v>2340</v>
      </c>
      <c r="D387" s="1" t="s">
        <v>2339</v>
      </c>
      <c r="E387" s="1" t="s">
        <v>2894</v>
      </c>
      <c r="F387" s="9">
        <f t="shared" ref="F387:F450" ca="1" si="12">TODAY()</f>
        <v>45042</v>
      </c>
      <c r="G387" s="9" t="str">
        <f t="shared" ref="G387:G450" si="13">"INSERT INTO "&amp;A387&amp;"(tangen,question,answer,editor,date) VALUES('"&amp;B387&amp;"','"&amp;C387&amp;"','"&amp;D387&amp;"','"&amp;E387&amp;"',NOW());"</f>
        <v>INSERT INTO Newhorizon1(tangen,question,answer,editor,date) VALUES('U5','祭り，催し物','festival','harazono',NOW());</v>
      </c>
      <c r="H387">
        <f>IF(G386=G387,1,0)</f>
        <v>0</v>
      </c>
    </row>
    <row r="388" spans="1:8" x14ac:dyDescent="0.55000000000000004">
      <c r="A388" t="s">
        <v>3469</v>
      </c>
      <c r="B388" s="1" t="s">
        <v>2844</v>
      </c>
      <c r="C388" s="1" t="s">
        <v>2338</v>
      </c>
      <c r="D388" s="1" t="s">
        <v>288</v>
      </c>
      <c r="E388" s="1" t="s">
        <v>2894</v>
      </c>
      <c r="F388" s="9">
        <f t="shared" ca="1" si="12"/>
        <v>45042</v>
      </c>
      <c r="G388" s="9" t="str">
        <f t="shared" si="13"/>
        <v>INSERT INTO Newhorizon1(tangen,question,answer,editor,date) VALUES('U5','～のまわりを回って','around','harazono',NOW());</v>
      </c>
      <c r="H388">
        <f>IF(G387=G388,1,0)</f>
        <v>0</v>
      </c>
    </row>
    <row r="389" spans="1:8" x14ac:dyDescent="0.55000000000000004">
      <c r="A389" t="s">
        <v>3469</v>
      </c>
      <c r="B389" s="1" t="s">
        <v>2844</v>
      </c>
      <c r="C389" s="1" t="s">
        <v>3084</v>
      </c>
      <c r="D389" s="1" t="s">
        <v>2337</v>
      </c>
      <c r="E389" s="1" t="s">
        <v>2894</v>
      </c>
      <c r="F389" s="9">
        <f t="shared" ca="1" si="12"/>
        <v>45042</v>
      </c>
      <c r="G389" s="9" t="str">
        <f t="shared" si="13"/>
        <v>INSERT INTO Newhorizon1(tangen,question,answer,editor,date) VALUES('U5','話す，教える','tell','harazono',NOW());</v>
      </c>
      <c r="H389">
        <f>IF(G388=G389,1,0)</f>
        <v>0</v>
      </c>
    </row>
    <row r="390" spans="1:8" x14ac:dyDescent="0.55000000000000004">
      <c r="A390" t="s">
        <v>3469</v>
      </c>
      <c r="B390" s="1" t="s">
        <v>2844</v>
      </c>
      <c r="C390" s="1" t="s">
        <v>3085</v>
      </c>
      <c r="D390" s="1" t="s">
        <v>2336</v>
      </c>
      <c r="E390" s="1" t="s">
        <v>2894</v>
      </c>
      <c r="F390" s="9">
        <f t="shared" ca="1" si="12"/>
        <v>45042</v>
      </c>
      <c r="G390" s="9" t="str">
        <f t="shared" si="13"/>
        <v>INSERT INTO Newhorizon1(tangen,question,answer,editor,date) VALUES('U5','映画','movie','harazono',NOW());</v>
      </c>
      <c r="H390">
        <f>IF(G389=G390,1,0)</f>
        <v>0</v>
      </c>
    </row>
    <row r="391" spans="1:8" x14ac:dyDescent="0.55000000000000004">
      <c r="A391" t="s">
        <v>3469</v>
      </c>
      <c r="B391" s="1" t="s">
        <v>2844</v>
      </c>
      <c r="C391" s="1" t="s">
        <v>3086</v>
      </c>
      <c r="D391" s="1" t="s">
        <v>2335</v>
      </c>
      <c r="E391" s="1" t="s">
        <v>2894</v>
      </c>
      <c r="F391" s="9">
        <f t="shared" ca="1" si="12"/>
        <v>45042</v>
      </c>
      <c r="G391" s="9" t="str">
        <f t="shared" si="13"/>
        <v>INSERT INTO Newhorizon1(tangen,question,answer,editor,date) VALUES('U5','本','book','harazono',NOW());</v>
      </c>
      <c r="H391">
        <f>IF(G390=G391,1,0)</f>
        <v>0</v>
      </c>
    </row>
    <row r="392" spans="1:8" x14ac:dyDescent="0.55000000000000004">
      <c r="A392" t="s">
        <v>3469</v>
      </c>
      <c r="B392" s="1" t="s">
        <v>2844</v>
      </c>
      <c r="C392" s="1" t="s">
        <v>3087</v>
      </c>
      <c r="D392" s="1" t="s">
        <v>2334</v>
      </c>
      <c r="E392" s="1" t="s">
        <v>2894</v>
      </c>
      <c r="F392" s="9">
        <f t="shared" ca="1" si="12"/>
        <v>45042</v>
      </c>
      <c r="G392" s="9" t="str">
        <f t="shared" si="13"/>
        <v>INSERT INTO Newhorizon1(tangen,question,answer,editor,date) VALUES('U5','ほかの','other','harazono',NOW());</v>
      </c>
      <c r="H392">
        <f>IF(G391=G392,1,0)</f>
        <v>0</v>
      </c>
    </row>
    <row r="393" spans="1:8" x14ac:dyDescent="0.55000000000000004">
      <c r="A393" t="s">
        <v>3469</v>
      </c>
      <c r="B393" s="1" t="s">
        <v>2844</v>
      </c>
      <c r="C393" s="1" t="s">
        <v>818</v>
      </c>
      <c r="D393" s="1" t="s">
        <v>2333</v>
      </c>
      <c r="E393" s="1" t="s">
        <v>2894</v>
      </c>
      <c r="F393" s="9">
        <f t="shared" ca="1" si="12"/>
        <v>45042</v>
      </c>
      <c r="G393" s="9" t="str">
        <f t="shared" si="13"/>
        <v>INSERT INTO Newhorizon1(tangen,question,answer,editor,date) VALUES('U5','有名な','famous','harazono',NOW());</v>
      </c>
      <c r="H393">
        <f>IF(G392=G393,1,0)</f>
        <v>0</v>
      </c>
    </row>
    <row r="394" spans="1:8" x14ac:dyDescent="0.55000000000000004">
      <c r="A394" t="s">
        <v>3469</v>
      </c>
      <c r="B394" s="1" t="s">
        <v>2844</v>
      </c>
      <c r="C394" s="1" t="s">
        <v>3088</v>
      </c>
      <c r="D394" s="1" t="s">
        <v>2332</v>
      </c>
      <c r="E394" s="1" t="s">
        <v>2894</v>
      </c>
      <c r="F394" s="9">
        <f t="shared" ca="1" si="12"/>
        <v>45042</v>
      </c>
      <c r="G394" s="9" t="str">
        <f t="shared" si="13"/>
        <v>INSERT INTO Newhorizon1(tangen,question,answer,editor,date) VALUES('U5','ときどき','sometimes','harazono',NOW());</v>
      </c>
      <c r="H394">
        <f>IF(G393=G394,1,0)</f>
        <v>0</v>
      </c>
    </row>
    <row r="395" spans="1:8" x14ac:dyDescent="0.55000000000000004">
      <c r="A395" t="s">
        <v>3469</v>
      </c>
      <c r="B395" s="1" t="s">
        <v>2844</v>
      </c>
      <c r="C395" s="1" t="s">
        <v>2331</v>
      </c>
      <c r="D395" s="1" t="s">
        <v>1525</v>
      </c>
      <c r="E395" s="1" t="s">
        <v>2894</v>
      </c>
      <c r="F395" s="9">
        <f t="shared" ca="1" si="12"/>
        <v>45042</v>
      </c>
      <c r="G395" s="9" t="str">
        <f t="shared" si="13"/>
        <v>INSERT INTO Newhorizon1(tangen,question,answer,editor,date) VALUES('U5','年齢','age','harazono',NOW());</v>
      </c>
      <c r="H395">
        <f>IF(G394=G395,1,0)</f>
        <v>0</v>
      </c>
    </row>
    <row r="396" spans="1:8" x14ac:dyDescent="0.55000000000000004">
      <c r="A396" t="s">
        <v>3469</v>
      </c>
      <c r="B396" s="1" t="s">
        <v>2844</v>
      </c>
      <c r="C396" s="1" t="s">
        <v>2330</v>
      </c>
      <c r="D396" s="1" t="s">
        <v>2329</v>
      </c>
      <c r="E396" s="1" t="s">
        <v>2894</v>
      </c>
      <c r="F396" s="9">
        <f t="shared" ca="1" si="12"/>
        <v>45042</v>
      </c>
      <c r="G396" s="9" t="str">
        <f t="shared" si="13"/>
        <v>INSERT INTO Newhorizon1(tangen,question,answer,editor,date) VALUES('U5','小学校','elementary school','harazono',NOW());</v>
      </c>
      <c r="H396">
        <f>IF(G395=G396,1,0)</f>
        <v>0</v>
      </c>
    </row>
    <row r="397" spans="1:8" x14ac:dyDescent="0.55000000000000004">
      <c r="A397" t="s">
        <v>3469</v>
      </c>
      <c r="B397" s="1" t="s">
        <v>2844</v>
      </c>
      <c r="C397" s="1" t="s">
        <v>2328</v>
      </c>
      <c r="D397" s="1" t="s">
        <v>2327</v>
      </c>
      <c r="E397" s="1" t="s">
        <v>2894</v>
      </c>
      <c r="F397" s="9">
        <f t="shared" ca="1" si="12"/>
        <v>45042</v>
      </c>
      <c r="G397" s="9" t="str">
        <f t="shared" si="13"/>
        <v>INSERT INTO Newhorizon1(tangen,question,answer,editor,date) VALUES('U5','ポスター，広告','poster','harazono',NOW());</v>
      </c>
      <c r="H397">
        <f>IF(G396=G397,1,0)</f>
        <v>0</v>
      </c>
    </row>
    <row r="398" spans="1:8" x14ac:dyDescent="0.55000000000000004">
      <c r="A398" t="s">
        <v>3469</v>
      </c>
      <c r="B398" s="1" t="s">
        <v>2844</v>
      </c>
      <c r="C398" s="1" t="s">
        <v>2326</v>
      </c>
      <c r="D398" s="1" t="s">
        <v>2325</v>
      </c>
      <c r="E398" s="1" t="s">
        <v>2894</v>
      </c>
      <c r="F398" s="9">
        <f t="shared" ca="1" si="12"/>
        <v>45042</v>
      </c>
      <c r="G398" s="9" t="str">
        <f t="shared" si="13"/>
        <v>INSERT INTO Newhorizon1(tangen,question,answer,editor,date) VALUES('U5','マンガ','comic','harazono',NOW());</v>
      </c>
      <c r="H398">
        <f>IF(G397=G398,1,0)</f>
        <v>0</v>
      </c>
    </row>
    <row r="399" spans="1:8" x14ac:dyDescent="0.55000000000000004">
      <c r="A399" t="s">
        <v>3469</v>
      </c>
      <c r="B399" s="1" t="s">
        <v>2844</v>
      </c>
      <c r="C399" s="1" t="s">
        <v>2324</v>
      </c>
      <c r="D399" s="1" t="s">
        <v>2323</v>
      </c>
      <c r="E399" s="1" t="s">
        <v>2894</v>
      </c>
      <c r="F399" s="9">
        <f t="shared" ca="1" si="12"/>
        <v>45042</v>
      </c>
      <c r="G399" s="9" t="str">
        <f t="shared" si="13"/>
        <v>INSERT INTO Newhorizon1(tangen,question,answer,editor,date) VALUES('U5','先発メンバー','starter','harazono',NOW());</v>
      </c>
      <c r="H399">
        <f>IF(G398=G399,1,0)</f>
        <v>0</v>
      </c>
    </row>
    <row r="400" spans="1:8" x14ac:dyDescent="0.55000000000000004">
      <c r="A400" t="s">
        <v>3469</v>
      </c>
      <c r="B400" s="1" t="s">
        <v>2844</v>
      </c>
      <c r="C400" s="1" t="s">
        <v>2322</v>
      </c>
      <c r="D400" s="1" t="s">
        <v>2321</v>
      </c>
      <c r="E400" s="1" t="s">
        <v>2894</v>
      </c>
      <c r="F400" s="9">
        <f t="shared" ca="1" si="12"/>
        <v>45042</v>
      </c>
      <c r="G400" s="9" t="str">
        <f t="shared" si="13"/>
        <v>INSERT INTO Newhorizon1(tangen,question,answer,editor,date) VALUES('U5','スタジアム，競技場','stadium','harazono',NOW());</v>
      </c>
      <c r="H400">
        <f>IF(G399=G400,1,0)</f>
        <v>0</v>
      </c>
    </row>
    <row r="401" spans="1:8" x14ac:dyDescent="0.55000000000000004">
      <c r="A401" t="s">
        <v>3469</v>
      </c>
      <c r="B401" s="1" t="s">
        <v>2845</v>
      </c>
      <c r="C401" s="2" t="s">
        <v>3089</v>
      </c>
      <c r="D401" s="1" t="s">
        <v>2320</v>
      </c>
      <c r="E401" s="1" t="s">
        <v>2894</v>
      </c>
      <c r="F401" s="9">
        <f t="shared" ca="1" si="12"/>
        <v>45042</v>
      </c>
      <c r="G401" s="9" t="str">
        <f t="shared" si="13"/>
        <v>INSERT INTO Newhorizon1(tangen,question,answer,editor,date) VALUES('U6','持っている［現在形-3単現］','have-has','harazono',NOW());</v>
      </c>
      <c r="H401">
        <f>IF(G400=G401,1,0)</f>
        <v>0</v>
      </c>
    </row>
    <row r="402" spans="1:8" x14ac:dyDescent="0.55000000000000004">
      <c r="A402" t="s">
        <v>3469</v>
      </c>
      <c r="B402" s="1" t="s">
        <v>2845</v>
      </c>
      <c r="C402" s="1" t="s">
        <v>3090</v>
      </c>
      <c r="D402" s="1" t="s">
        <v>2319</v>
      </c>
      <c r="E402" s="1" t="s">
        <v>2894</v>
      </c>
      <c r="F402" s="9">
        <f t="shared" ca="1" si="12"/>
        <v>45042</v>
      </c>
      <c r="G402" s="9" t="str">
        <f t="shared" si="13"/>
        <v>INSERT INTO Newhorizon1(tangen,question,answer,editor,date) VALUES('U6','会う','meet','harazono',NOW());</v>
      </c>
      <c r="H402">
        <f>IF(G401=G402,1,0)</f>
        <v>0</v>
      </c>
    </row>
    <row r="403" spans="1:8" x14ac:dyDescent="0.55000000000000004">
      <c r="A403" t="s">
        <v>3469</v>
      </c>
      <c r="B403" s="1" t="s">
        <v>2845</v>
      </c>
      <c r="C403" s="1" t="s">
        <v>3091</v>
      </c>
      <c r="D403" s="1" t="s">
        <v>2318</v>
      </c>
      <c r="E403" s="1" t="s">
        <v>2894</v>
      </c>
      <c r="F403" s="9">
        <f t="shared" ca="1" si="12"/>
        <v>45042</v>
      </c>
      <c r="G403" s="9" t="str">
        <f t="shared" si="13"/>
        <v>INSERT INTO Newhorizon1(tangen,question,answer,editor,date) VALUES('U6','兄，弟','brother','harazono',NOW());</v>
      </c>
      <c r="H403">
        <f>IF(G402=G403,1,0)</f>
        <v>0</v>
      </c>
    </row>
    <row r="404" spans="1:8" x14ac:dyDescent="0.55000000000000004">
      <c r="A404" t="s">
        <v>3469</v>
      </c>
      <c r="B404" s="1" t="s">
        <v>2845</v>
      </c>
      <c r="C404" s="1" t="s">
        <v>3092</v>
      </c>
      <c r="D404" s="1" t="s">
        <v>2317</v>
      </c>
      <c r="E404" s="1" t="s">
        <v>2894</v>
      </c>
      <c r="F404" s="9">
        <f t="shared" ca="1" si="12"/>
        <v>45042</v>
      </c>
      <c r="G404" s="9" t="str">
        <f t="shared" si="13"/>
        <v>INSERT INTO Newhorizon1(tangen,question,answer,editor,date) VALUES('U6','姉，妹','sister','harazono',NOW());</v>
      </c>
      <c r="H404">
        <f>IF(G403=G404,1,0)</f>
        <v>0</v>
      </c>
    </row>
    <row r="405" spans="1:8" x14ac:dyDescent="0.55000000000000004">
      <c r="A405" t="s">
        <v>3469</v>
      </c>
      <c r="B405" s="1" t="s">
        <v>2845</v>
      </c>
      <c r="C405" s="1" t="s">
        <v>3093</v>
      </c>
      <c r="D405" s="1" t="s">
        <v>2316</v>
      </c>
      <c r="E405" s="1" t="s">
        <v>2894</v>
      </c>
      <c r="F405" s="9">
        <f t="shared" ca="1" si="12"/>
        <v>45042</v>
      </c>
      <c r="G405" s="9" t="str">
        <f t="shared" si="13"/>
        <v>INSERT INTO Newhorizon1(tangen,question,answer,editor,date) VALUES('U6','言語','language','harazono',NOW());</v>
      </c>
      <c r="H405">
        <f>IF(G404=G405,1,0)</f>
        <v>0</v>
      </c>
    </row>
    <row r="406" spans="1:8" x14ac:dyDescent="0.55000000000000004">
      <c r="A406" t="s">
        <v>3469</v>
      </c>
      <c r="B406" s="1" t="s">
        <v>2845</v>
      </c>
      <c r="C406" s="1" t="s">
        <v>3094</v>
      </c>
      <c r="D406" s="1" t="s">
        <v>2315</v>
      </c>
      <c r="E406" s="1" t="s">
        <v>2894</v>
      </c>
      <c r="F406" s="9">
        <f t="shared" ca="1" si="12"/>
        <v>45042</v>
      </c>
      <c r="G406" s="9" t="str">
        <f t="shared" si="13"/>
        <v>INSERT INTO Newhorizon1(tangen,question,answer,editor,date) VALUES('U6','学生，生徒','student','harazono',NOW());</v>
      </c>
      <c r="H406">
        <f>IF(G405=G406,1,0)</f>
        <v>0</v>
      </c>
    </row>
    <row r="407" spans="1:8" x14ac:dyDescent="0.55000000000000004">
      <c r="A407" t="s">
        <v>3469</v>
      </c>
      <c r="B407" s="1" t="s">
        <v>2845</v>
      </c>
      <c r="C407" s="1" t="s">
        <v>3095</v>
      </c>
      <c r="D407" s="1" t="s">
        <v>2314</v>
      </c>
      <c r="E407" s="1" t="s">
        <v>2894</v>
      </c>
      <c r="F407" s="9">
        <f t="shared" ca="1" si="12"/>
        <v>45042</v>
      </c>
      <c r="G407" s="9" t="str">
        <f t="shared" si="13"/>
        <v>INSERT INTO Newhorizon1(tangen,question,answer,editor,date) VALUES('U6','週末','weekend','harazono',NOW());</v>
      </c>
      <c r="H407">
        <f>IF(G406=G407,1,0)</f>
        <v>0</v>
      </c>
    </row>
    <row r="408" spans="1:8" x14ac:dyDescent="0.55000000000000004">
      <c r="A408" t="s">
        <v>3469</v>
      </c>
      <c r="B408" s="1" t="s">
        <v>2845</v>
      </c>
      <c r="C408" s="1" t="s">
        <v>3096</v>
      </c>
      <c r="D408" s="1" t="s">
        <v>2313</v>
      </c>
      <c r="E408" s="1" t="s">
        <v>2894</v>
      </c>
      <c r="F408" s="9">
        <f t="shared" ca="1" si="12"/>
        <v>45042</v>
      </c>
      <c r="G408" s="9" t="str">
        <f t="shared" si="13"/>
        <v>INSERT INTO Newhorizon1(tangen,question,answer,editor,date) VALUES('U6','彼の','his','harazono',NOW());</v>
      </c>
      <c r="H408">
        <f>IF(G407=G408,1,0)</f>
        <v>0</v>
      </c>
    </row>
    <row r="409" spans="1:8" x14ac:dyDescent="0.55000000000000004">
      <c r="A409" t="s">
        <v>3469</v>
      </c>
      <c r="B409" s="1" t="s">
        <v>2845</v>
      </c>
      <c r="C409" s="1" t="s">
        <v>987</v>
      </c>
      <c r="D409" s="1" t="s">
        <v>986</v>
      </c>
      <c r="E409" s="1" t="s">
        <v>2894</v>
      </c>
      <c r="F409" s="9">
        <f t="shared" ca="1" si="12"/>
        <v>45042</v>
      </c>
      <c r="G409" s="9" t="str">
        <f t="shared" si="13"/>
        <v>INSERT INTO Newhorizon1(tangen,question,answer,editor,date) VALUES('U6','美しい','beautiful','harazono',NOW());</v>
      </c>
      <c r="H409">
        <f>IF(G408=G409,1,0)</f>
        <v>0</v>
      </c>
    </row>
    <row r="410" spans="1:8" x14ac:dyDescent="0.55000000000000004">
      <c r="A410" t="s">
        <v>3469</v>
      </c>
      <c r="B410" s="1" t="s">
        <v>2845</v>
      </c>
      <c r="C410" s="1" t="s">
        <v>3097</v>
      </c>
      <c r="D410" s="1" t="s">
        <v>1203</v>
      </c>
      <c r="E410" s="1" t="s">
        <v>2894</v>
      </c>
      <c r="F410" s="9">
        <f t="shared" ca="1" si="12"/>
        <v>45042</v>
      </c>
      <c r="G410" s="9" t="str">
        <f t="shared" si="13"/>
        <v>INSERT INTO Newhorizon1(tangen,question,answer,editor,date) VALUES('U6','～歳の','old','harazono',NOW());</v>
      </c>
      <c r="H410">
        <f>IF(G409=G410,1,0)</f>
        <v>0</v>
      </c>
    </row>
    <row r="411" spans="1:8" x14ac:dyDescent="0.55000000000000004">
      <c r="A411" t="s">
        <v>3469</v>
      </c>
      <c r="B411" s="1" t="s">
        <v>2845</v>
      </c>
      <c r="C411" s="1" t="s">
        <v>3098</v>
      </c>
      <c r="D411" s="1" t="s">
        <v>1056</v>
      </c>
      <c r="E411" s="1" t="s">
        <v>2894</v>
      </c>
      <c r="F411" s="9">
        <f t="shared" ca="1" si="12"/>
        <v>45042</v>
      </c>
      <c r="G411" s="9" t="str">
        <f t="shared" si="13"/>
        <v>INSERT INTO Newhorizon1(tangen,question,answer,editor,date) VALUES('U6','そして，それから','and','harazono',NOW());</v>
      </c>
      <c r="H411">
        <f>IF(G410=G411,1,0)</f>
        <v>0</v>
      </c>
    </row>
    <row r="412" spans="1:8" x14ac:dyDescent="0.55000000000000004">
      <c r="A412" t="s">
        <v>3469</v>
      </c>
      <c r="B412" s="1" t="s">
        <v>2845</v>
      </c>
      <c r="C412" s="1" t="s">
        <v>2312</v>
      </c>
      <c r="D412" s="1" t="s">
        <v>2311</v>
      </c>
      <c r="E412" s="1" t="s">
        <v>2894</v>
      </c>
      <c r="F412" s="9">
        <f t="shared" ca="1" si="12"/>
        <v>45042</v>
      </c>
      <c r="G412" s="9" t="str">
        <f t="shared" si="13"/>
        <v>INSERT INTO Newhorizon1(tangen,question,answer,editor,date) VALUES('U6','浜辺','beach','harazono',NOW());</v>
      </c>
      <c r="H412">
        <f>IF(G411=G412,1,0)</f>
        <v>0</v>
      </c>
    </row>
    <row r="413" spans="1:8" x14ac:dyDescent="0.55000000000000004">
      <c r="A413" t="s">
        <v>3469</v>
      </c>
      <c r="B413" s="1" t="s">
        <v>2845</v>
      </c>
      <c r="C413" s="1" t="s">
        <v>2310</v>
      </c>
      <c r="D413" s="1" t="s">
        <v>2309</v>
      </c>
      <c r="E413" s="1" t="s">
        <v>2894</v>
      </c>
      <c r="F413" s="9">
        <f t="shared" ca="1" si="12"/>
        <v>45042</v>
      </c>
      <c r="G413" s="9" t="str">
        <f t="shared" si="13"/>
        <v>INSERT INTO Newhorizon1(tangen,question,answer,editor,date) VALUES('U6','スピーチ，演説','speech','harazono',NOW());</v>
      </c>
      <c r="H413">
        <f>IF(G412=G413,1,0)</f>
        <v>0</v>
      </c>
    </row>
    <row r="414" spans="1:8" x14ac:dyDescent="0.55000000000000004">
      <c r="A414" t="s">
        <v>3469</v>
      </c>
      <c r="B414" s="1" t="s">
        <v>2845</v>
      </c>
      <c r="C414" s="1" t="s">
        <v>2308</v>
      </c>
      <c r="D414" s="1" t="s">
        <v>2307</v>
      </c>
      <c r="E414" s="1" t="s">
        <v>2894</v>
      </c>
      <c r="F414" s="9">
        <f t="shared" ca="1" si="12"/>
        <v>45042</v>
      </c>
      <c r="G414" s="9" t="str">
        <f t="shared" si="13"/>
        <v>INSERT INTO Newhorizon1(tangen,question,answer,editor,date) VALUES('U6','平日','weekday','harazono',NOW());</v>
      </c>
      <c r="H414">
        <f>IF(G413=G414,1,0)</f>
        <v>0</v>
      </c>
    </row>
    <row r="415" spans="1:8" x14ac:dyDescent="0.55000000000000004">
      <c r="A415" t="s">
        <v>3469</v>
      </c>
      <c r="B415" s="1" t="s">
        <v>2845</v>
      </c>
      <c r="C415" s="1" t="s">
        <v>2306</v>
      </c>
      <c r="D415" s="1" t="s">
        <v>2305</v>
      </c>
      <c r="E415" s="1" t="s">
        <v>2894</v>
      </c>
      <c r="F415" s="9">
        <f t="shared" ca="1" si="12"/>
        <v>45042</v>
      </c>
      <c r="G415" s="9" t="str">
        <f t="shared" si="13"/>
        <v>INSERT INTO Newhorizon1(tangen,question,answer,editor,date) VALUES('U6','アジア（人）の','Asian','harazono',NOW());</v>
      </c>
      <c r="H415">
        <f>IF(G414=G415,1,0)</f>
        <v>0</v>
      </c>
    </row>
    <row r="416" spans="1:8" x14ac:dyDescent="0.55000000000000004">
      <c r="A416" t="s">
        <v>3469</v>
      </c>
      <c r="B416" s="1" t="s">
        <v>2845</v>
      </c>
      <c r="C416" s="1" t="s">
        <v>2304</v>
      </c>
      <c r="D416" s="1" t="s">
        <v>2263</v>
      </c>
      <c r="E416" s="1" t="s">
        <v>2894</v>
      </c>
      <c r="F416" s="9">
        <f t="shared" ca="1" si="12"/>
        <v>45042</v>
      </c>
      <c r="G416" s="9" t="str">
        <f t="shared" si="13"/>
        <v>INSERT INTO Newhorizon1(tangen,question,answer,editor,date) VALUES('U6','～しに行く','go ～ ing','harazono',NOW());</v>
      </c>
      <c r="H416">
        <f>IF(G415=G416,1,0)</f>
        <v>0</v>
      </c>
    </row>
    <row r="417" spans="1:8" x14ac:dyDescent="0.55000000000000004">
      <c r="A417" t="s">
        <v>3469</v>
      </c>
      <c r="B417" s="1" t="s">
        <v>2845</v>
      </c>
      <c r="C417" s="1" t="s">
        <v>3099</v>
      </c>
      <c r="D417" s="1" t="s">
        <v>2303</v>
      </c>
      <c r="E417" s="1" t="s">
        <v>2894</v>
      </c>
      <c r="F417" s="9">
        <f t="shared" ca="1" si="12"/>
        <v>45042</v>
      </c>
      <c r="G417" s="9" t="str">
        <f t="shared" si="13"/>
        <v>INSERT INTO Newhorizon1(tangen,question,answer,editor,date) VALUES('U6','～を得る','get','harazono',NOW());</v>
      </c>
      <c r="H417">
        <f>IF(G416=G417,1,0)</f>
        <v>0</v>
      </c>
    </row>
    <row r="418" spans="1:8" x14ac:dyDescent="0.55000000000000004">
      <c r="A418" t="s">
        <v>3469</v>
      </c>
      <c r="B418" s="1" t="s">
        <v>2845</v>
      </c>
      <c r="C418" s="1" t="s">
        <v>2302</v>
      </c>
      <c r="D418" s="1" t="s">
        <v>1685</v>
      </c>
      <c r="E418" s="1" t="s">
        <v>2894</v>
      </c>
      <c r="F418" s="9">
        <f t="shared" ca="1" si="12"/>
        <v>45042</v>
      </c>
      <c r="G418" s="9" t="str">
        <f t="shared" si="13"/>
        <v>INSERT INTO Newhorizon1(tangen,question,answer,editor,date) VALUES('U6','（写真など）を撮る','take','harazono',NOW());</v>
      </c>
      <c r="H418">
        <f>IF(G417=G418,1,0)</f>
        <v>0</v>
      </c>
    </row>
    <row r="419" spans="1:8" x14ac:dyDescent="0.55000000000000004">
      <c r="A419" t="s">
        <v>3469</v>
      </c>
      <c r="B419" s="1" t="s">
        <v>2845</v>
      </c>
      <c r="C419" s="1" t="s">
        <v>3100</v>
      </c>
      <c r="D419" s="1" t="s">
        <v>2301</v>
      </c>
      <c r="E419" s="1" t="s">
        <v>2894</v>
      </c>
      <c r="F419" s="9">
        <f t="shared" ca="1" si="12"/>
        <v>45042</v>
      </c>
      <c r="G419" s="9" t="str">
        <f t="shared" si="13"/>
        <v>INSERT INTO Newhorizon1(tangen,question,answer,editor,date) VALUES('U6','カメラ','camera','harazono',NOW());</v>
      </c>
      <c r="H419">
        <f>IF(G418=G419,1,0)</f>
        <v>0</v>
      </c>
    </row>
    <row r="420" spans="1:8" x14ac:dyDescent="0.55000000000000004">
      <c r="A420" t="s">
        <v>3469</v>
      </c>
      <c r="B420" s="1" t="s">
        <v>2845</v>
      </c>
      <c r="C420" s="1" t="s">
        <v>3101</v>
      </c>
      <c r="D420" s="1" t="s">
        <v>912</v>
      </c>
      <c r="E420" s="1" t="s">
        <v>2894</v>
      </c>
      <c r="F420" s="9">
        <f t="shared" ca="1" si="12"/>
        <v>45042</v>
      </c>
      <c r="G420" s="9" t="str">
        <f t="shared" si="13"/>
        <v>INSERT INTO Newhorizon1(tangen,question,answer,editor,date) VALUES('U6','生活','life','harazono',NOW());</v>
      </c>
      <c r="H420">
        <f>IF(G419=G420,1,0)</f>
        <v>0</v>
      </c>
    </row>
    <row r="421" spans="1:8" x14ac:dyDescent="0.55000000000000004">
      <c r="A421" t="s">
        <v>3469</v>
      </c>
      <c r="B421" s="1" t="s">
        <v>2845</v>
      </c>
      <c r="C421" s="1" t="s">
        <v>2300</v>
      </c>
      <c r="D421" s="1" t="s">
        <v>2299</v>
      </c>
      <c r="E421" s="1" t="s">
        <v>2894</v>
      </c>
      <c r="F421" s="9">
        <f t="shared" ca="1" si="12"/>
        <v>45042</v>
      </c>
      <c r="G421" s="9" t="str">
        <f t="shared" si="13"/>
        <v>INSERT INTO Newhorizon1(tangen,question,answer,editor,date) VALUES('U6','（ある）地方の，地元の','local','harazono',NOW());</v>
      </c>
      <c r="H421">
        <f>IF(G420=G421,1,0)</f>
        <v>0</v>
      </c>
    </row>
    <row r="422" spans="1:8" x14ac:dyDescent="0.55000000000000004">
      <c r="A422" t="s">
        <v>3469</v>
      </c>
      <c r="B422" s="1" t="s">
        <v>2845</v>
      </c>
      <c r="C422" s="1" t="s">
        <v>3102</v>
      </c>
      <c r="D422" s="1" t="s">
        <v>2298</v>
      </c>
      <c r="E422" s="1" t="s">
        <v>2894</v>
      </c>
      <c r="F422" s="9">
        <f t="shared" ca="1" si="12"/>
        <v>45042</v>
      </c>
      <c r="G422" s="9" t="str">
        <f t="shared" si="13"/>
        <v>INSERT INTO Newhorizon1(tangen,question,answer,editor,date) VALUES('U6','たくさんの，多数の','a lot of','harazono',NOW());</v>
      </c>
      <c r="H422">
        <f>IF(G421=G422,1,0)</f>
        <v>0</v>
      </c>
    </row>
    <row r="423" spans="1:8" x14ac:dyDescent="0.55000000000000004">
      <c r="A423" t="s">
        <v>3469</v>
      </c>
      <c r="B423" s="1" t="s">
        <v>2845</v>
      </c>
      <c r="C423" s="1" t="s">
        <v>3103</v>
      </c>
      <c r="D423" s="1" t="s">
        <v>2297</v>
      </c>
      <c r="E423" s="1" t="s">
        <v>2894</v>
      </c>
      <c r="F423" s="9">
        <f t="shared" ca="1" si="12"/>
        <v>45042</v>
      </c>
      <c r="G423" s="9" t="str">
        <f t="shared" si="13"/>
        <v>INSERT INTO Newhorizon1(tangen,question,answer,editor,date) VALUES('U6','とても','very much','harazono',NOW());</v>
      </c>
      <c r="H423">
        <f>IF(G422=G423,1,0)</f>
        <v>0</v>
      </c>
    </row>
    <row r="424" spans="1:8" x14ac:dyDescent="0.55000000000000004">
      <c r="A424" t="s">
        <v>3469</v>
      </c>
      <c r="B424" s="1" t="s">
        <v>2845</v>
      </c>
      <c r="C424" s="1" t="s">
        <v>2296</v>
      </c>
      <c r="D424" s="1" t="s">
        <v>2295</v>
      </c>
      <c r="E424" s="1" t="s">
        <v>2894</v>
      </c>
      <c r="F424" s="9">
        <f t="shared" ca="1" si="12"/>
        <v>45042</v>
      </c>
      <c r="G424" s="9" t="str">
        <f t="shared" si="13"/>
        <v>INSERT INTO Newhorizon1(tangen,question,answer,editor,date) VALUES('U6','を掲示する','post','harazono',NOW());</v>
      </c>
      <c r="H424">
        <f>IF(G423=G424,1,0)</f>
        <v>0</v>
      </c>
    </row>
    <row r="425" spans="1:8" x14ac:dyDescent="0.55000000000000004">
      <c r="A425" t="s">
        <v>3469</v>
      </c>
      <c r="B425" s="1" t="s">
        <v>2845</v>
      </c>
      <c r="C425" s="1" t="s">
        <v>2294</v>
      </c>
      <c r="D425" s="1" t="s">
        <v>2262</v>
      </c>
      <c r="E425" s="1" t="s">
        <v>2894</v>
      </c>
      <c r="F425" s="9">
        <f t="shared" ca="1" si="12"/>
        <v>45042</v>
      </c>
      <c r="G425" s="9" t="str">
        <f t="shared" si="13"/>
        <v>INSERT INTO Newhorizon1(tangen,question,answer,editor,date) VALUES('U6','自然','nature','harazono',NOW());</v>
      </c>
      <c r="H425">
        <f>IF(G424=G425,1,0)</f>
        <v>0</v>
      </c>
    </row>
    <row r="426" spans="1:8" x14ac:dyDescent="0.55000000000000004">
      <c r="A426" t="s">
        <v>3469</v>
      </c>
      <c r="B426" s="1" t="s">
        <v>2845</v>
      </c>
      <c r="C426" s="1" t="s">
        <v>2293</v>
      </c>
      <c r="D426" s="1" t="s">
        <v>2292</v>
      </c>
      <c r="E426" s="1" t="s">
        <v>2894</v>
      </c>
      <c r="F426" s="9">
        <f t="shared" ca="1" si="12"/>
        <v>45042</v>
      </c>
      <c r="G426" s="9" t="str">
        <f t="shared" si="13"/>
        <v>INSERT INTO Newhorizon1(tangen,question,answer,editor,date) VALUES('U6','［前出の名詞のかわり］～なもの','one','harazono',NOW());</v>
      </c>
      <c r="H426">
        <f>IF(G425=G426,1,0)</f>
        <v>0</v>
      </c>
    </row>
    <row r="427" spans="1:8" x14ac:dyDescent="0.55000000000000004">
      <c r="A427" t="s">
        <v>3469</v>
      </c>
      <c r="B427" s="1" t="s">
        <v>2845</v>
      </c>
      <c r="C427" s="1" t="s">
        <v>2291</v>
      </c>
      <c r="D427" s="1" t="s">
        <v>2290</v>
      </c>
      <c r="E427" s="1" t="s">
        <v>2894</v>
      </c>
      <c r="F427" s="9">
        <f t="shared" ca="1" si="12"/>
        <v>45042</v>
      </c>
      <c r="G427" s="9" t="str">
        <f t="shared" si="13"/>
        <v>INSERT INTO Newhorizon1(tangen,question,answer,editor,date) VALUES('U6','地点，場所','spot','harazono',NOW());</v>
      </c>
      <c r="H427">
        <f>IF(G426=G427,1,0)</f>
        <v>0</v>
      </c>
    </row>
    <row r="428" spans="1:8" x14ac:dyDescent="0.55000000000000004">
      <c r="A428" t="s">
        <v>3469</v>
      </c>
      <c r="B428" s="1" t="s">
        <v>2845</v>
      </c>
      <c r="C428" s="1" t="s">
        <v>2289</v>
      </c>
      <c r="D428" s="1" t="s">
        <v>2288</v>
      </c>
      <c r="E428" s="1" t="s">
        <v>2894</v>
      </c>
      <c r="F428" s="9">
        <f t="shared" ca="1" si="12"/>
        <v>45042</v>
      </c>
      <c r="G428" s="9" t="str">
        <f t="shared" si="13"/>
        <v>INSERT INTO Newhorizon1(tangen,question,answer,editor,date) VALUES('U6','ブログ','blog','harazono',NOW());</v>
      </c>
      <c r="H428">
        <f>IF(G427=G428,1,0)</f>
        <v>0</v>
      </c>
    </row>
    <row r="429" spans="1:8" x14ac:dyDescent="0.55000000000000004">
      <c r="A429" t="s">
        <v>3469</v>
      </c>
      <c r="B429" s="1" t="s">
        <v>2845</v>
      </c>
      <c r="C429" s="1" t="s">
        <v>2287</v>
      </c>
      <c r="D429" s="1" t="s">
        <v>2261</v>
      </c>
      <c r="E429" s="1" t="s">
        <v>2894</v>
      </c>
      <c r="F429" s="9">
        <f t="shared" ca="1" si="12"/>
        <v>45042</v>
      </c>
      <c r="G429" s="9" t="str">
        <f t="shared" si="13"/>
        <v>INSERT INTO Newhorizon1(tangen,question,answer,editor,date) VALUES('U6','批評，コメント','comment','harazono',NOW());</v>
      </c>
      <c r="H429">
        <f>IF(G428=G429,1,0)</f>
        <v>0</v>
      </c>
    </row>
    <row r="430" spans="1:8" x14ac:dyDescent="0.55000000000000004">
      <c r="A430" t="s">
        <v>3469</v>
      </c>
      <c r="B430" s="1" t="s">
        <v>2845</v>
      </c>
      <c r="C430" s="1" t="s">
        <v>2286</v>
      </c>
      <c r="D430" s="1" t="s">
        <v>2285</v>
      </c>
      <c r="E430" s="1" t="s">
        <v>2894</v>
      </c>
      <c r="F430" s="9">
        <f t="shared" ca="1" si="12"/>
        <v>45042</v>
      </c>
      <c r="G430" s="9" t="str">
        <f t="shared" si="13"/>
        <v>INSERT INTO Newhorizon1(tangen,question,answer,editor,date) VALUES('U6','防水の','waterproof','harazono',NOW());</v>
      </c>
      <c r="H430">
        <f>IF(G429=G430,1,0)</f>
        <v>0</v>
      </c>
    </row>
    <row r="431" spans="1:8" x14ac:dyDescent="0.55000000000000004">
      <c r="A431" t="s">
        <v>3469</v>
      </c>
      <c r="B431" s="1" t="s">
        <v>2845</v>
      </c>
      <c r="C431" s="1" t="s">
        <v>2284</v>
      </c>
      <c r="D431" s="1" t="s">
        <v>1338</v>
      </c>
      <c r="E431" s="1" t="s">
        <v>2894</v>
      </c>
      <c r="F431" s="9">
        <f t="shared" ca="1" si="12"/>
        <v>45042</v>
      </c>
      <c r="G431" s="9" t="str">
        <f t="shared" si="13"/>
        <v>INSERT INTO Newhorizon1(tangen,question,answer,editor,date) VALUES('U6','～するための','for ～','harazono',NOW());</v>
      </c>
      <c r="H431">
        <f>IF(G430=G431,1,0)</f>
        <v>0</v>
      </c>
    </row>
    <row r="432" spans="1:8" x14ac:dyDescent="0.55000000000000004">
      <c r="A432" t="s">
        <v>3469</v>
      </c>
      <c r="B432" s="1" t="s">
        <v>2845</v>
      </c>
      <c r="C432" s="1" t="s">
        <v>3104</v>
      </c>
      <c r="D432" s="1" t="s">
        <v>2283</v>
      </c>
      <c r="E432" s="1" t="s">
        <v>2894</v>
      </c>
      <c r="F432" s="9">
        <f t="shared" ca="1" si="12"/>
        <v>45042</v>
      </c>
      <c r="G432" s="9" t="str">
        <f t="shared" si="13"/>
        <v>INSERT INTO Newhorizon1(tangen,question,answer,editor,date) VALUES('U6','質問','question','harazono',NOW());</v>
      </c>
      <c r="H432">
        <f>IF(G431=G432,1,0)</f>
        <v>0</v>
      </c>
    </row>
    <row r="433" spans="1:8" x14ac:dyDescent="0.55000000000000004">
      <c r="A433" t="s">
        <v>3469</v>
      </c>
      <c r="B433" s="1" t="s">
        <v>2845</v>
      </c>
      <c r="C433" s="1" t="s">
        <v>2282</v>
      </c>
      <c r="D433" s="1" t="s">
        <v>2281</v>
      </c>
      <c r="E433" s="1" t="s">
        <v>2894</v>
      </c>
      <c r="F433" s="9">
        <f t="shared" ca="1" si="12"/>
        <v>45042</v>
      </c>
      <c r="G433" s="9" t="str">
        <f t="shared" si="13"/>
        <v>INSERT INTO Newhorizon1(tangen,question,answer,editor,date) VALUES('U6','だれか，だれも～ない','anyone','harazono',NOW());</v>
      </c>
      <c r="H433">
        <f>IF(G432=G433,1,0)</f>
        <v>0</v>
      </c>
    </row>
    <row r="434" spans="1:8" x14ac:dyDescent="0.55000000000000004">
      <c r="A434" t="s">
        <v>3469</v>
      </c>
      <c r="B434" s="1" t="s">
        <v>2845</v>
      </c>
      <c r="C434" s="1" t="s">
        <v>3105</v>
      </c>
      <c r="D434" s="1" t="s">
        <v>2280</v>
      </c>
      <c r="E434" s="1" t="s">
        <v>2894</v>
      </c>
      <c r="F434" s="9">
        <f t="shared" ca="1" si="12"/>
        <v>45042</v>
      </c>
      <c r="G434" s="9" t="str">
        <f t="shared" si="13"/>
        <v>INSERT INTO Newhorizon1(tangen,question,answer,editor,date) VALUES('U6','～など','and so on','harazono',NOW());</v>
      </c>
      <c r="H434">
        <f>IF(G433=G434,1,0)</f>
        <v>0</v>
      </c>
    </row>
    <row r="435" spans="1:8" x14ac:dyDescent="0.55000000000000004">
      <c r="A435" t="s">
        <v>3469</v>
      </c>
      <c r="B435" s="1" t="s">
        <v>2845</v>
      </c>
      <c r="C435" s="1" t="s">
        <v>2279</v>
      </c>
      <c r="D435" s="1" t="s">
        <v>2278</v>
      </c>
      <c r="E435" s="1" t="s">
        <v>2894</v>
      </c>
      <c r="F435" s="9">
        <f t="shared" ca="1" si="12"/>
        <v>45042</v>
      </c>
      <c r="G435" s="9" t="str">
        <f t="shared" si="13"/>
        <v>INSERT INTO Newhorizon1(tangen,question,answer,editor,date) VALUES('U6','豆','bean','harazono',NOW());</v>
      </c>
      <c r="H435">
        <f>IF(G434=G435,1,0)</f>
        <v>0</v>
      </c>
    </row>
    <row r="436" spans="1:8" x14ac:dyDescent="0.55000000000000004">
      <c r="A436" t="s">
        <v>3469</v>
      </c>
      <c r="B436" s="1" t="s">
        <v>2845</v>
      </c>
      <c r="C436" s="1" t="s">
        <v>2277</v>
      </c>
      <c r="D436" s="1" t="s">
        <v>2276</v>
      </c>
      <c r="E436" s="1" t="s">
        <v>2894</v>
      </c>
      <c r="F436" s="9">
        <f t="shared" ca="1" si="12"/>
        <v>45042</v>
      </c>
      <c r="G436" s="9" t="str">
        <f t="shared" si="13"/>
        <v>INSERT INTO Newhorizon1(tangen,question,answer,editor,date) VALUES('U6','混合','mix','harazono',NOW());</v>
      </c>
      <c r="H436">
        <f>IF(G435=G436,1,0)</f>
        <v>0</v>
      </c>
    </row>
    <row r="437" spans="1:8" x14ac:dyDescent="0.55000000000000004">
      <c r="A437" t="s">
        <v>3469</v>
      </c>
      <c r="B437" s="1" t="s">
        <v>2845</v>
      </c>
      <c r="C437" s="1" t="s">
        <v>2275</v>
      </c>
      <c r="D437" s="1" t="s">
        <v>2260</v>
      </c>
      <c r="E437" s="1" t="s">
        <v>2894</v>
      </c>
      <c r="F437" s="9">
        <f t="shared" ca="1" si="12"/>
        <v>45042</v>
      </c>
      <c r="G437" s="9" t="str">
        <f t="shared" si="13"/>
        <v>INSERT INTO Newhorizon1(tangen,question,answer,editor,date) VALUES('U6','デザート','dessert','harazono',NOW());</v>
      </c>
      <c r="H437">
        <f>IF(G436=G437,1,0)</f>
        <v>0</v>
      </c>
    </row>
    <row r="438" spans="1:8" x14ac:dyDescent="0.55000000000000004">
      <c r="A438" t="s">
        <v>3469</v>
      </c>
      <c r="B438" s="1" t="s">
        <v>2845</v>
      </c>
      <c r="C438" s="1" t="s">
        <v>2274</v>
      </c>
      <c r="D438" s="1" t="s">
        <v>2273</v>
      </c>
      <c r="E438" s="1" t="s">
        <v>2894</v>
      </c>
      <c r="F438" s="9">
        <f t="shared" ca="1" si="12"/>
        <v>45042</v>
      </c>
      <c r="G438" s="9" t="str">
        <f t="shared" si="13"/>
        <v>INSERT INTO Newhorizon1(tangen,question,answer,editor,date) VALUES('U6','パフェ','parfait','harazono',NOW());</v>
      </c>
      <c r="H438">
        <f>IF(G437=G438,1,0)</f>
        <v>0</v>
      </c>
    </row>
    <row r="439" spans="1:8" x14ac:dyDescent="0.55000000000000004">
      <c r="A439" t="s">
        <v>3469</v>
      </c>
      <c r="B439" s="1" t="s">
        <v>2845</v>
      </c>
      <c r="C439" s="1" t="s">
        <v>2272</v>
      </c>
      <c r="D439" s="1" t="s">
        <v>538</v>
      </c>
      <c r="E439" s="1" t="s">
        <v>2894</v>
      </c>
      <c r="F439" s="9">
        <f t="shared" ca="1" si="12"/>
        <v>45042</v>
      </c>
      <c r="G439" s="9" t="str">
        <f t="shared" si="13"/>
        <v>INSERT INTO Newhorizon1(tangen,question,answer,editor,date) VALUES('U6','甘い','sweet','harazono',NOW());</v>
      </c>
      <c r="H439">
        <f>IF(G438=G439,1,0)</f>
        <v>0</v>
      </c>
    </row>
    <row r="440" spans="1:8" x14ac:dyDescent="0.55000000000000004">
      <c r="A440" t="s">
        <v>3469</v>
      </c>
      <c r="B440" s="1" t="s">
        <v>2845</v>
      </c>
      <c r="C440" s="1" t="s">
        <v>2271</v>
      </c>
      <c r="D440" s="1" t="s">
        <v>2270</v>
      </c>
      <c r="E440" s="1" t="s">
        <v>2894</v>
      </c>
      <c r="F440" s="9">
        <f t="shared" ca="1" si="12"/>
        <v>45042</v>
      </c>
      <c r="G440" s="9" t="str">
        <f t="shared" si="13"/>
        <v>INSERT INTO Newhorizon1(tangen,question,answer,editor,date) VALUES('U6','酸っぱい','sour','harazono',NOW());</v>
      </c>
      <c r="H440">
        <f>IF(G439=G440,1,0)</f>
        <v>0</v>
      </c>
    </row>
    <row r="441" spans="1:8" x14ac:dyDescent="0.55000000000000004">
      <c r="A441" t="s">
        <v>3469</v>
      </c>
      <c r="B441" s="1" t="s">
        <v>2845</v>
      </c>
      <c r="C441" s="1" t="s">
        <v>2269</v>
      </c>
      <c r="D441" s="1" t="s">
        <v>2268</v>
      </c>
      <c r="E441" s="1" t="s">
        <v>2894</v>
      </c>
      <c r="F441" s="9">
        <f t="shared" ca="1" si="12"/>
        <v>45042</v>
      </c>
      <c r="G441" s="9" t="str">
        <f t="shared" si="13"/>
        <v>INSERT INTO Newhorizon1(tangen,question,answer,editor,date) VALUES('U6','～を使って','in ～','harazono',NOW());</v>
      </c>
      <c r="H441">
        <f>IF(G440=G441,1,0)</f>
        <v>0</v>
      </c>
    </row>
    <row r="442" spans="1:8" x14ac:dyDescent="0.55000000000000004">
      <c r="A442" t="s">
        <v>3469</v>
      </c>
      <c r="B442" s="1" t="s">
        <v>2845</v>
      </c>
      <c r="C442" s="1" t="s">
        <v>2267</v>
      </c>
      <c r="D442" s="1" t="s">
        <v>2266</v>
      </c>
      <c r="E442" s="1" t="s">
        <v>2894</v>
      </c>
      <c r="F442" s="9">
        <f t="shared" ca="1" si="12"/>
        <v>45042</v>
      </c>
      <c r="G442" s="9" t="str">
        <f t="shared" si="13"/>
        <v>INSERT INTO Newhorizon1(tangen,question,answer,editor,date) VALUES('U6','かき氷','shaved ice','harazono',NOW());</v>
      </c>
      <c r="H442">
        <f>IF(G441=G442,1,0)</f>
        <v>0</v>
      </c>
    </row>
    <row r="443" spans="1:8" x14ac:dyDescent="0.55000000000000004">
      <c r="A443" t="s">
        <v>3469</v>
      </c>
      <c r="B443" s="1" t="s">
        <v>2845</v>
      </c>
      <c r="C443" s="1" t="s">
        <v>2265</v>
      </c>
      <c r="D443" s="1" t="s">
        <v>2264</v>
      </c>
      <c r="E443" s="1" t="s">
        <v>2894</v>
      </c>
      <c r="F443" s="9">
        <f t="shared" ca="1" si="12"/>
        <v>45042</v>
      </c>
      <c r="G443" s="9" t="str">
        <f t="shared" si="13"/>
        <v>INSERT INTO Newhorizon1(tangen,question,answer,editor,date) VALUES('U6','アイスクリーム','ice cream','harazono',NOW());</v>
      </c>
      <c r="H443">
        <f>IF(G442=G443,1,0)</f>
        <v>0</v>
      </c>
    </row>
    <row r="444" spans="1:8" x14ac:dyDescent="0.55000000000000004">
      <c r="A444" t="s">
        <v>3469</v>
      </c>
      <c r="B444" s="1" t="s">
        <v>2845</v>
      </c>
      <c r="C444" s="1" t="s">
        <v>2304</v>
      </c>
      <c r="D444" s="1" t="s">
        <v>2263</v>
      </c>
      <c r="E444" s="1" t="s">
        <v>2894</v>
      </c>
      <c r="F444" s="9">
        <f t="shared" ca="1" si="12"/>
        <v>45042</v>
      </c>
      <c r="G444" s="9" t="str">
        <f t="shared" si="13"/>
        <v>INSERT INTO Newhorizon1(tangen,question,answer,editor,date) VALUES('U6','～しに行く','go ～ ing','harazono',NOW());</v>
      </c>
      <c r="H444">
        <f>IF(G443=G444,1,0)</f>
        <v>0</v>
      </c>
    </row>
    <row r="445" spans="1:8" x14ac:dyDescent="0.55000000000000004">
      <c r="A445" t="s">
        <v>3469</v>
      </c>
      <c r="B445" s="1" t="s">
        <v>2845</v>
      </c>
      <c r="C445" s="1" t="s">
        <v>2294</v>
      </c>
      <c r="D445" s="1" t="s">
        <v>2262</v>
      </c>
      <c r="E445" s="1" t="s">
        <v>2894</v>
      </c>
      <c r="F445" s="9">
        <f t="shared" ca="1" si="12"/>
        <v>45042</v>
      </c>
      <c r="G445" s="9" t="str">
        <f t="shared" si="13"/>
        <v>INSERT INTO Newhorizon1(tangen,question,answer,editor,date) VALUES('U6','自然','nature','harazono',NOW());</v>
      </c>
      <c r="H445">
        <f>IF(G444=G445,1,0)</f>
        <v>0</v>
      </c>
    </row>
    <row r="446" spans="1:8" x14ac:dyDescent="0.55000000000000004">
      <c r="A446" t="s">
        <v>3469</v>
      </c>
      <c r="B446" s="1" t="s">
        <v>2845</v>
      </c>
      <c r="C446" s="1" t="s">
        <v>2287</v>
      </c>
      <c r="D446" s="1" t="s">
        <v>2261</v>
      </c>
      <c r="E446" s="1" t="s">
        <v>2894</v>
      </c>
      <c r="F446" s="9">
        <f t="shared" ca="1" si="12"/>
        <v>45042</v>
      </c>
      <c r="G446" s="9" t="str">
        <f t="shared" si="13"/>
        <v>INSERT INTO Newhorizon1(tangen,question,answer,editor,date) VALUES('U6','批評，コメント','comment','harazono',NOW());</v>
      </c>
      <c r="H446">
        <f>IF(G445=G446,1,0)</f>
        <v>0</v>
      </c>
    </row>
    <row r="447" spans="1:8" x14ac:dyDescent="0.55000000000000004">
      <c r="A447" t="s">
        <v>3469</v>
      </c>
      <c r="B447" s="1" t="s">
        <v>2845</v>
      </c>
      <c r="C447" s="1" t="s">
        <v>2275</v>
      </c>
      <c r="D447" s="1" t="s">
        <v>2260</v>
      </c>
      <c r="E447" s="1" t="s">
        <v>2894</v>
      </c>
      <c r="F447" s="9">
        <f t="shared" ca="1" si="12"/>
        <v>45042</v>
      </c>
      <c r="G447" s="9" t="str">
        <f t="shared" si="13"/>
        <v>INSERT INTO Newhorizon1(tangen,question,answer,editor,date) VALUES('U6','デザート','dessert','harazono',NOW());</v>
      </c>
      <c r="H447">
        <f>IF(G446=G447,1,0)</f>
        <v>0</v>
      </c>
    </row>
    <row r="448" spans="1:8" x14ac:dyDescent="0.55000000000000004">
      <c r="A448" t="s">
        <v>3469</v>
      </c>
      <c r="B448" s="1" t="s">
        <v>2845</v>
      </c>
      <c r="C448" s="1" t="s">
        <v>2259</v>
      </c>
      <c r="D448" s="1" t="s">
        <v>2258</v>
      </c>
      <c r="E448" s="1" t="s">
        <v>2894</v>
      </c>
      <c r="F448" s="9">
        <f t="shared" ca="1" si="12"/>
        <v>45042</v>
      </c>
      <c r="G448" s="9" t="str">
        <f t="shared" si="13"/>
        <v>INSERT INTO Newhorizon1(tangen,question,answer,editor,date) VALUES('U6','もぐる，ダイビングする','dive','harazono',NOW());</v>
      </c>
      <c r="H448">
        <f>IF(G447=G448,1,0)</f>
        <v>0</v>
      </c>
    </row>
    <row r="449" spans="1:8" x14ac:dyDescent="0.55000000000000004">
      <c r="A449" t="s">
        <v>3469</v>
      </c>
      <c r="B449" s="1" t="s">
        <v>2845</v>
      </c>
      <c r="C449" s="1" t="s">
        <v>2257</v>
      </c>
      <c r="D449" s="1" t="s">
        <v>2256</v>
      </c>
      <c r="E449" s="1" t="s">
        <v>2894</v>
      </c>
      <c r="F449" s="9">
        <f t="shared" ca="1" si="12"/>
        <v>45042</v>
      </c>
      <c r="G449" s="9" t="str">
        <f t="shared" si="13"/>
        <v>INSERT INTO Newhorizon1(tangen,question,answer,editor,date) VALUES('U6','セブ（フィリピンの島）','Cebu','harazono',NOW());</v>
      </c>
      <c r="H449">
        <f>IF(G448=G449,1,0)</f>
        <v>0</v>
      </c>
    </row>
    <row r="450" spans="1:8" x14ac:dyDescent="0.55000000000000004">
      <c r="A450" t="s">
        <v>3469</v>
      </c>
      <c r="B450" s="1" t="s">
        <v>2845</v>
      </c>
      <c r="C450" s="1" t="s">
        <v>2255</v>
      </c>
      <c r="D450" s="1" t="s">
        <v>2254</v>
      </c>
      <c r="E450" s="1" t="s">
        <v>2894</v>
      </c>
      <c r="F450" s="9">
        <f t="shared" ca="1" si="12"/>
        <v>45042</v>
      </c>
      <c r="G450" s="9" t="str">
        <f t="shared" si="13"/>
        <v>INSERT INTO Newhorizon1(tangen,question,answer,editor,date) VALUES('U6','シニガン（フィリピンのスープ）','sinigang','harazono',NOW());</v>
      </c>
      <c r="H450">
        <f>IF(G449=G450,1,0)</f>
        <v>0</v>
      </c>
    </row>
    <row r="451" spans="1:8" x14ac:dyDescent="0.55000000000000004">
      <c r="A451" t="s">
        <v>3469</v>
      </c>
      <c r="B451" s="1" t="s">
        <v>2845</v>
      </c>
      <c r="C451" s="1" t="s">
        <v>2253</v>
      </c>
      <c r="D451" s="1" t="s">
        <v>2252</v>
      </c>
      <c r="E451" s="1" t="s">
        <v>2894</v>
      </c>
      <c r="F451" s="9">
        <f t="shared" ref="F451:F514" ca="1" si="14">TODAY()</f>
        <v>45042</v>
      </c>
      <c r="G451" s="9" t="str">
        <f t="shared" ref="G451:G514" si="15">"INSERT INTO "&amp;A451&amp;"(tangen,question,answer,editor,date) VALUES('"&amp;B451&amp;"','"&amp;C451&amp;"','"&amp;D451&amp;"','"&amp;E451&amp;"',NOW());"</f>
        <v>INSERT INTO Newhorizon1(tangen,question,answer,editor,date) VALUES('U6','ハロハロ（フィリピンのパフェ）','halo-halo','harazono',NOW());</v>
      </c>
      <c r="H451">
        <f>IF(G450=G451,1,0)</f>
        <v>0</v>
      </c>
    </row>
    <row r="452" spans="1:8" x14ac:dyDescent="0.55000000000000004">
      <c r="A452" t="s">
        <v>3469</v>
      </c>
      <c r="B452" s="1" t="s">
        <v>2845</v>
      </c>
      <c r="C452" s="1" t="s">
        <v>2251</v>
      </c>
      <c r="D452" s="1" t="s">
        <v>2250</v>
      </c>
      <c r="E452" s="1" t="s">
        <v>2894</v>
      </c>
      <c r="F452" s="9">
        <f t="shared" ca="1" si="14"/>
        <v>45042</v>
      </c>
      <c r="G452" s="9" t="str">
        <f t="shared" si="15"/>
        <v>INSERT INTO Newhorizon1(tangen,question,answer,editor,date) VALUES('U6','フィリピンの，フィリピン語（の）','Filipino','harazono',NOW());</v>
      </c>
      <c r="H452">
        <f>IF(G451=G452,1,0)</f>
        <v>0</v>
      </c>
    </row>
    <row r="453" spans="1:8" x14ac:dyDescent="0.55000000000000004">
      <c r="A453" t="s">
        <v>3469</v>
      </c>
      <c r="B453" s="1" t="s">
        <v>2845</v>
      </c>
      <c r="C453" s="1" t="s">
        <v>2249</v>
      </c>
      <c r="D453" s="1" t="s">
        <v>2248</v>
      </c>
      <c r="E453" s="1" t="s">
        <v>2894</v>
      </c>
      <c r="F453" s="9">
        <f t="shared" ca="1" si="14"/>
        <v>45042</v>
      </c>
      <c r="G453" s="9" t="str">
        <f t="shared" si="15"/>
        <v>INSERT INTO Newhorizon1(tangen,question,answer,editor,date) VALUES('U6','スキューバダイビング','scuba diving','harazono',NOW());</v>
      </c>
      <c r="H453">
        <f>IF(G452=G453,1,0)</f>
        <v>0</v>
      </c>
    </row>
    <row r="454" spans="1:8" x14ac:dyDescent="0.55000000000000004">
      <c r="A454" t="s">
        <v>3469</v>
      </c>
      <c r="B454" s="1" t="s">
        <v>2845</v>
      </c>
      <c r="C454" s="1" t="s">
        <v>3106</v>
      </c>
      <c r="D454" s="1" t="s">
        <v>2247</v>
      </c>
      <c r="E454" s="1" t="s">
        <v>2894</v>
      </c>
      <c r="F454" s="9">
        <f t="shared" ca="1" si="14"/>
        <v>45042</v>
      </c>
      <c r="G454" s="9" t="str">
        <f t="shared" si="15"/>
        <v>INSERT INTO Newhorizon1(tangen,question,answer,editor,date) VALUES('U6','～を借りる','borrow','harazono',NOW());</v>
      </c>
      <c r="H454">
        <f>IF(G453=G454,1,0)</f>
        <v>0</v>
      </c>
    </row>
    <row r="455" spans="1:8" x14ac:dyDescent="0.55000000000000004">
      <c r="A455" t="s">
        <v>3469</v>
      </c>
      <c r="B455" s="1" t="s">
        <v>2845</v>
      </c>
      <c r="C455" s="1" t="s">
        <v>3107</v>
      </c>
      <c r="D455" s="1" t="s">
        <v>2246</v>
      </c>
      <c r="E455" s="1" t="s">
        <v>2894</v>
      </c>
      <c r="F455" s="9">
        <f t="shared" ca="1" si="14"/>
        <v>45042</v>
      </c>
      <c r="G455" s="9" t="str">
        <f t="shared" si="15"/>
        <v>INSERT INTO Newhorizon1(tangen,question,answer,editor,date) VALUES('U6','開く','open','harazono',NOW());</v>
      </c>
      <c r="H455">
        <f>IF(G454=G455,1,0)</f>
        <v>0</v>
      </c>
    </row>
    <row r="456" spans="1:8" x14ac:dyDescent="0.55000000000000004">
      <c r="A456" t="s">
        <v>3469</v>
      </c>
      <c r="B456" s="1" t="s">
        <v>2845</v>
      </c>
      <c r="C456" s="1" t="s">
        <v>3108</v>
      </c>
      <c r="D456" s="1" t="s">
        <v>602</v>
      </c>
      <c r="E456" s="1" t="s">
        <v>2894</v>
      </c>
      <c r="F456" s="9">
        <f t="shared" ca="1" si="14"/>
        <v>45042</v>
      </c>
      <c r="G456" s="9" t="str">
        <f t="shared" si="15"/>
        <v>INSERT INTO Newhorizon1(tangen,question,answer,editor,date) VALUES('U6','～を使う','use','harazono',NOW());</v>
      </c>
      <c r="H456">
        <f>IF(G455=G456,1,0)</f>
        <v>0</v>
      </c>
    </row>
    <row r="457" spans="1:8" x14ac:dyDescent="0.55000000000000004">
      <c r="A457" t="s">
        <v>3469</v>
      </c>
      <c r="B457" s="1" t="s">
        <v>2845</v>
      </c>
      <c r="C457" s="1" t="s">
        <v>3109</v>
      </c>
      <c r="D457" s="1" t="s">
        <v>2245</v>
      </c>
      <c r="E457" s="1" t="s">
        <v>2894</v>
      </c>
      <c r="F457" s="9">
        <f t="shared" ca="1" si="14"/>
        <v>45042</v>
      </c>
      <c r="G457" s="9" t="str">
        <f t="shared" si="15"/>
        <v>INSERT INTO Newhorizon1(tangen,question,answer,editor,date) VALUES('U6','ドア，戸','door','harazono',NOW());</v>
      </c>
      <c r="H457">
        <f>IF(G456=G457,1,0)</f>
        <v>0</v>
      </c>
    </row>
    <row r="458" spans="1:8" x14ac:dyDescent="0.55000000000000004">
      <c r="A458" t="s">
        <v>3469</v>
      </c>
      <c r="B458" s="1" t="s">
        <v>2845</v>
      </c>
      <c r="C458" s="1" t="s">
        <v>3110</v>
      </c>
      <c r="D458" s="1" t="s">
        <v>2244</v>
      </c>
      <c r="E458" s="1" t="s">
        <v>2894</v>
      </c>
      <c r="F458" s="9">
        <f t="shared" ca="1" si="14"/>
        <v>45042</v>
      </c>
      <c r="G458" s="9" t="str">
        <f t="shared" si="15"/>
        <v>INSERT INTO Newhorizon1(tangen,question,answer,editor,date) VALUES('U6','宿題','homework','harazono',NOW());</v>
      </c>
      <c r="H458">
        <f>IF(G457=G458,1,0)</f>
        <v>0</v>
      </c>
    </row>
    <row r="459" spans="1:8" x14ac:dyDescent="0.55000000000000004">
      <c r="A459" t="s">
        <v>3469</v>
      </c>
      <c r="B459" s="1" t="s">
        <v>2845</v>
      </c>
      <c r="C459" s="1" t="s">
        <v>3111</v>
      </c>
      <c r="D459" s="1" t="s">
        <v>2243</v>
      </c>
      <c r="E459" s="1" t="s">
        <v>2894</v>
      </c>
      <c r="F459" s="9">
        <f t="shared" ca="1" si="14"/>
        <v>45042</v>
      </c>
      <c r="G459" s="9" t="str">
        <f t="shared" si="15"/>
        <v>INSERT INTO Newhorizon1(tangen,question,answer,editor,date) VALUES('U6','AをBの面で手伝う','help A with B','harazono',NOW());</v>
      </c>
      <c r="H459">
        <f>IF(G458=G459,1,0)</f>
        <v>0</v>
      </c>
    </row>
    <row r="460" spans="1:8" x14ac:dyDescent="0.55000000000000004">
      <c r="A460" t="s">
        <v>3469</v>
      </c>
      <c r="B460" s="1" t="s">
        <v>2845</v>
      </c>
      <c r="C460" s="1" t="s">
        <v>3112</v>
      </c>
      <c r="D460" s="1" t="s">
        <v>2242</v>
      </c>
      <c r="E460" s="1" t="s">
        <v>2894</v>
      </c>
      <c r="F460" s="9">
        <f t="shared" ca="1" si="14"/>
        <v>45042</v>
      </c>
      <c r="G460" s="9" t="str">
        <f t="shared" si="15"/>
        <v>INSERT INTO Newhorizon1(tangen,question,answer,editor,date) VALUES('U6','ちょっと待って。','Just a moment.','harazono',NOW());</v>
      </c>
      <c r="H460">
        <f>IF(G459=G460,1,0)</f>
        <v>0</v>
      </c>
    </row>
    <row r="461" spans="1:8" x14ac:dyDescent="0.55000000000000004">
      <c r="A461" t="s">
        <v>3469</v>
      </c>
      <c r="B461" s="1" t="s">
        <v>2845</v>
      </c>
      <c r="C461" s="1" t="s">
        <v>3113</v>
      </c>
      <c r="D461" s="1" t="s">
        <v>2241</v>
      </c>
      <c r="E461" s="1" t="s">
        <v>2894</v>
      </c>
      <c r="F461" s="9">
        <f t="shared" ca="1" si="14"/>
        <v>45042</v>
      </c>
      <c r="G461" s="9" t="str">
        <f t="shared" si="15"/>
        <v>INSERT INTO Newhorizon1(tangen,question,answer,editor,date) VALUES('U6','いいですよ。','No problem.','harazono',NOW());</v>
      </c>
      <c r="H461">
        <f>IF(G460=G461,1,0)</f>
        <v>0</v>
      </c>
    </row>
    <row r="462" spans="1:8" x14ac:dyDescent="0.55000000000000004">
      <c r="A462" t="s">
        <v>3469</v>
      </c>
      <c r="B462" s="1" t="s">
        <v>2845</v>
      </c>
      <c r="C462" s="1" t="s">
        <v>2240</v>
      </c>
      <c r="D462" s="1" t="s">
        <v>2239</v>
      </c>
      <c r="E462" s="1" t="s">
        <v>2894</v>
      </c>
      <c r="F462" s="9">
        <f t="shared" ca="1" si="14"/>
        <v>45042</v>
      </c>
      <c r="G462" s="9" t="str">
        <f t="shared" si="15"/>
        <v>INSERT INTO Newhorizon1(tangen,question,answer,editor,date) VALUES('U6','お父さん','dad','harazono',NOW());</v>
      </c>
      <c r="H462">
        <f>IF(G461=G462,1,0)</f>
        <v>0</v>
      </c>
    </row>
    <row r="463" spans="1:8" x14ac:dyDescent="0.55000000000000004">
      <c r="A463" t="s">
        <v>3469</v>
      </c>
      <c r="B463" s="1" t="s">
        <v>2845</v>
      </c>
      <c r="C463" s="1" t="s">
        <v>2238</v>
      </c>
      <c r="D463" s="1" t="s">
        <v>2237</v>
      </c>
      <c r="E463" s="1" t="s">
        <v>2894</v>
      </c>
      <c r="F463" s="9">
        <f t="shared" ca="1" si="14"/>
        <v>45042</v>
      </c>
      <c r="G463" s="9" t="str">
        <f t="shared" si="15"/>
        <v>INSERT INTO Newhorizon1(tangen,question,answer,editor,date) VALUES('U6','お母さん','mom','harazono',NOW());</v>
      </c>
      <c r="H463">
        <f>IF(G462=G463,1,0)</f>
        <v>0</v>
      </c>
    </row>
    <row r="464" spans="1:8" x14ac:dyDescent="0.55000000000000004">
      <c r="A464" t="s">
        <v>3469</v>
      </c>
      <c r="B464" s="1" t="s">
        <v>2845</v>
      </c>
      <c r="C464" s="1" t="s">
        <v>2236</v>
      </c>
      <c r="D464" s="1" t="s">
        <v>2235</v>
      </c>
      <c r="E464" s="1" t="s">
        <v>2894</v>
      </c>
      <c r="F464" s="9">
        <f t="shared" ca="1" si="14"/>
        <v>45042</v>
      </c>
      <c r="G464" s="9" t="str">
        <f t="shared" si="15"/>
        <v>INSERT INTO Newhorizon1(tangen,question,answer,editor,date) VALUES('U6','扇風機','fan','harazono',NOW());</v>
      </c>
      <c r="H464">
        <f>IF(G463=G464,1,0)</f>
        <v>0</v>
      </c>
    </row>
    <row r="465" spans="1:8" x14ac:dyDescent="0.55000000000000004">
      <c r="A465" t="s">
        <v>3469</v>
      </c>
      <c r="B465" s="1" t="s">
        <v>2845</v>
      </c>
      <c r="C465" s="1" t="s">
        <v>2234</v>
      </c>
      <c r="D465" s="1" t="s">
        <v>2080</v>
      </c>
      <c r="E465" s="1" t="s">
        <v>2894</v>
      </c>
      <c r="F465" s="9">
        <f t="shared" ca="1" si="14"/>
        <v>45042</v>
      </c>
      <c r="G465" s="9" t="str">
        <f t="shared" si="15"/>
        <v>INSERT INTO Newhorizon1(tangen,question,answer,editor,date) VALUES('U6','もちろん','sure','harazono',NOW());</v>
      </c>
      <c r="H465">
        <f>IF(G464=G465,1,0)</f>
        <v>0</v>
      </c>
    </row>
    <row r="466" spans="1:8" x14ac:dyDescent="0.55000000000000004">
      <c r="A466" t="s">
        <v>3469</v>
      </c>
      <c r="B466" s="1" t="s">
        <v>2845</v>
      </c>
      <c r="C466" s="1" t="s">
        <v>2233</v>
      </c>
      <c r="D466" s="1" t="s">
        <v>2232</v>
      </c>
      <c r="E466" s="1" t="s">
        <v>2894</v>
      </c>
      <c r="F466" s="9">
        <f t="shared" ca="1" si="14"/>
        <v>45042</v>
      </c>
      <c r="G466" s="9" t="str">
        <f t="shared" si="15"/>
        <v>INSERT INTO Newhorizon1(tangen,question,answer,editor,date) VALUES('U6','よろしい。','All right.','harazono',NOW());</v>
      </c>
      <c r="H466">
        <f>IF(G465=G466,1,0)</f>
        <v>0</v>
      </c>
    </row>
    <row r="467" spans="1:8" x14ac:dyDescent="0.55000000000000004">
      <c r="A467" t="s">
        <v>3469</v>
      </c>
      <c r="B467" s="1" t="s">
        <v>2845</v>
      </c>
      <c r="C467" s="1" t="s">
        <v>2231</v>
      </c>
      <c r="D467" s="1" t="s">
        <v>2230</v>
      </c>
      <c r="E467" s="1" t="s">
        <v>2894</v>
      </c>
      <c r="F467" s="9">
        <f t="shared" ca="1" si="14"/>
        <v>45042</v>
      </c>
      <c r="G467" s="9" t="str">
        <f t="shared" si="15"/>
        <v>INSERT INTO Newhorizon1(tangen,question,answer,editor,date) VALUES('U6','（スイッチを）入れる','turn on','harazono',NOW());</v>
      </c>
      <c r="H467">
        <f>IF(G466=G467,1,0)</f>
        <v>0</v>
      </c>
    </row>
    <row r="468" spans="1:8" x14ac:dyDescent="0.55000000000000004">
      <c r="A468" t="s">
        <v>3469</v>
      </c>
      <c r="B468" s="1" t="s">
        <v>2848</v>
      </c>
      <c r="C468" s="1" t="s">
        <v>3114</v>
      </c>
      <c r="D468" s="1" t="s">
        <v>2229</v>
      </c>
      <c r="E468" s="1" t="s">
        <v>2894</v>
      </c>
      <c r="F468" s="9">
        <f t="shared" ca="1" si="14"/>
        <v>45042</v>
      </c>
      <c r="G468" s="9" t="str">
        <f t="shared" si="15"/>
        <v>INSERT INTO Newhorizon1(tangen,question,answer,editor,date) VALUES('U7','私［４変化］','Ⅰ-my-me-mine','harazono',NOW());</v>
      </c>
      <c r="H468">
        <f>IF(G467=G468,1,0)</f>
        <v>0</v>
      </c>
    </row>
    <row r="469" spans="1:8" x14ac:dyDescent="0.55000000000000004">
      <c r="A469" t="s">
        <v>3469</v>
      </c>
      <c r="B469" s="1" t="s">
        <v>2848</v>
      </c>
      <c r="C469" s="1" t="s">
        <v>3115</v>
      </c>
      <c r="D469" s="1" t="s">
        <v>2228</v>
      </c>
      <c r="E469" s="1" t="s">
        <v>2894</v>
      </c>
      <c r="F469" s="9">
        <f t="shared" ca="1" si="14"/>
        <v>45042</v>
      </c>
      <c r="G469" s="9" t="str">
        <f t="shared" si="15"/>
        <v>INSERT INTO Newhorizon1(tangen,question,answer,editor,date) VALUES('U7','あなた(たち)［４変化］','you-your-you-yours','harazono',NOW());</v>
      </c>
      <c r="H469">
        <f>IF(G468=G469,1,0)</f>
        <v>0</v>
      </c>
    </row>
    <row r="470" spans="1:8" x14ac:dyDescent="0.55000000000000004">
      <c r="A470" t="s">
        <v>3469</v>
      </c>
      <c r="B470" s="1" t="s">
        <v>2848</v>
      </c>
      <c r="C470" s="1" t="s">
        <v>3116</v>
      </c>
      <c r="D470" s="1" t="s">
        <v>2227</v>
      </c>
      <c r="E470" s="1" t="s">
        <v>2894</v>
      </c>
      <c r="F470" s="9">
        <f t="shared" ca="1" si="14"/>
        <v>45042</v>
      </c>
      <c r="G470" s="9" t="str">
        <f t="shared" si="15"/>
        <v>INSERT INTO Newhorizon1(tangen,question,answer,editor,date) VALUES('U7','彼［４変化］','he-his-him-his','harazono',NOW());</v>
      </c>
      <c r="H470">
        <f>IF(G469=G470,1,0)</f>
        <v>0</v>
      </c>
    </row>
    <row r="471" spans="1:8" x14ac:dyDescent="0.55000000000000004">
      <c r="A471" t="s">
        <v>3469</v>
      </c>
      <c r="B471" s="1" t="s">
        <v>2848</v>
      </c>
      <c r="C471" s="1" t="s">
        <v>3117</v>
      </c>
      <c r="D471" s="1" t="s">
        <v>2226</v>
      </c>
      <c r="E471" s="1" t="s">
        <v>2894</v>
      </c>
      <c r="F471" s="9">
        <f t="shared" ca="1" si="14"/>
        <v>45042</v>
      </c>
      <c r="G471" s="9" t="str">
        <f t="shared" si="15"/>
        <v>INSERT INTO Newhorizon1(tangen,question,answer,editor,date) VALUES('U7','彼女［４変化］','she-her-her-hers','harazono',NOW());</v>
      </c>
      <c r="H471">
        <f>IF(G470=G471,1,0)</f>
        <v>0</v>
      </c>
    </row>
    <row r="472" spans="1:8" x14ac:dyDescent="0.55000000000000004">
      <c r="A472" t="s">
        <v>3469</v>
      </c>
      <c r="B472" s="1" t="s">
        <v>2848</v>
      </c>
      <c r="C472" s="1" t="s">
        <v>3118</v>
      </c>
      <c r="D472" s="1" t="s">
        <v>2225</v>
      </c>
      <c r="E472" s="1" t="s">
        <v>2894</v>
      </c>
      <c r="F472" s="9">
        <f t="shared" ca="1" si="14"/>
        <v>45042</v>
      </c>
      <c r="G472" s="9" t="str">
        <f t="shared" si="15"/>
        <v>INSERT INTO Newhorizon1(tangen,question,answer,editor,date) VALUES('U7','それ［４変化］','it-its-it','harazono',NOW());</v>
      </c>
      <c r="H472">
        <f>IF(G471=G472,1,0)</f>
        <v>0</v>
      </c>
    </row>
    <row r="473" spans="1:8" x14ac:dyDescent="0.55000000000000004">
      <c r="A473" t="s">
        <v>3469</v>
      </c>
      <c r="B473" s="1" t="s">
        <v>2848</v>
      </c>
      <c r="C473" s="1" t="s">
        <v>3119</v>
      </c>
      <c r="D473" s="1" t="s">
        <v>2224</v>
      </c>
      <c r="E473" s="1" t="s">
        <v>2894</v>
      </c>
      <c r="F473" s="9">
        <f t="shared" ca="1" si="14"/>
        <v>45042</v>
      </c>
      <c r="G473" s="9" t="str">
        <f t="shared" si="15"/>
        <v>INSERT INTO Newhorizon1(tangen,question,answer,editor,date) VALUES('U7','私たち［４変化］','we-our-us-ours','harazono',NOW());</v>
      </c>
      <c r="H473">
        <f>IF(G472=G473,1,0)</f>
        <v>0</v>
      </c>
    </row>
    <row r="474" spans="1:8" x14ac:dyDescent="0.55000000000000004">
      <c r="A474" t="s">
        <v>3469</v>
      </c>
      <c r="B474" s="1" t="s">
        <v>2848</v>
      </c>
      <c r="C474" s="1" t="s">
        <v>3120</v>
      </c>
      <c r="D474" s="1" t="s">
        <v>2223</v>
      </c>
      <c r="E474" s="1" t="s">
        <v>2894</v>
      </c>
      <c r="F474" s="9">
        <f t="shared" ca="1" si="14"/>
        <v>45042</v>
      </c>
      <c r="G474" s="9" t="str">
        <f t="shared" si="15"/>
        <v>INSERT INTO Newhorizon1(tangen,question,answer,editor,date) VALUES('U7','彼（女）ら，それら［４変化］','they-their-them-theirs','harazono',NOW());</v>
      </c>
      <c r="H474">
        <f>IF(G473=G474,1,0)</f>
        <v>0</v>
      </c>
    </row>
    <row r="475" spans="1:8" x14ac:dyDescent="0.55000000000000004">
      <c r="A475" t="s">
        <v>3469</v>
      </c>
      <c r="B475" s="1" t="s">
        <v>2848</v>
      </c>
      <c r="C475" s="1" t="s">
        <v>3121</v>
      </c>
      <c r="D475" s="1" t="s">
        <v>2222</v>
      </c>
      <c r="E475" s="1" t="s">
        <v>2894</v>
      </c>
      <c r="F475" s="9">
        <f t="shared" ca="1" si="14"/>
        <v>45042</v>
      </c>
      <c r="G475" s="9" t="str">
        <f t="shared" si="15"/>
        <v>INSERT INTO Newhorizon1(tangen,question,answer,editor,date) VALUES('U7','～を買う','buy','harazono',NOW());</v>
      </c>
      <c r="H475">
        <f>IF(G474=G475,1,0)</f>
        <v>0</v>
      </c>
    </row>
    <row r="476" spans="1:8" x14ac:dyDescent="0.55000000000000004">
      <c r="A476" t="s">
        <v>3469</v>
      </c>
      <c r="B476" s="1" t="s">
        <v>2848</v>
      </c>
      <c r="C476" s="1" t="s">
        <v>3122</v>
      </c>
      <c r="D476" s="1" t="s">
        <v>2221</v>
      </c>
      <c r="E476" s="1" t="s">
        <v>2894</v>
      </c>
      <c r="F476" s="9">
        <f t="shared" ca="1" si="14"/>
        <v>45042</v>
      </c>
      <c r="G476" s="9" t="str">
        <f t="shared" si="15"/>
        <v>INSERT INTO Newhorizon1(tangen,question,answer,editor,date) VALUES('U7','祖父','grandfather','harazono',NOW());</v>
      </c>
      <c r="H476">
        <f>IF(G475=G476,1,0)</f>
        <v>0</v>
      </c>
    </row>
    <row r="477" spans="1:8" x14ac:dyDescent="0.55000000000000004">
      <c r="A477" t="s">
        <v>3469</v>
      </c>
      <c r="B477" s="1" t="s">
        <v>2848</v>
      </c>
      <c r="C477" s="1" t="s">
        <v>3123</v>
      </c>
      <c r="D477" s="1" t="s">
        <v>2220</v>
      </c>
      <c r="E477" s="1" t="s">
        <v>2894</v>
      </c>
      <c r="F477" s="9">
        <f t="shared" ca="1" si="14"/>
        <v>45042</v>
      </c>
      <c r="G477" s="9" t="str">
        <f t="shared" si="15"/>
        <v>INSERT INTO Newhorizon1(tangen,question,answer,editor,date) VALUES('U7','祖母','grandmother','harazono',NOW());</v>
      </c>
      <c r="H477">
        <f>IF(G476=G477,1,0)</f>
        <v>0</v>
      </c>
    </row>
    <row r="478" spans="1:8" x14ac:dyDescent="0.55000000000000004">
      <c r="A478" t="s">
        <v>3469</v>
      </c>
      <c r="B478" s="1" t="s">
        <v>2848</v>
      </c>
      <c r="C478" s="1" t="s">
        <v>1282</v>
      </c>
      <c r="D478" s="1" t="s">
        <v>2219</v>
      </c>
      <c r="E478" s="1" t="s">
        <v>2894</v>
      </c>
      <c r="F478" s="9">
        <f t="shared" ca="1" si="14"/>
        <v>45042</v>
      </c>
      <c r="G478" s="9" t="str">
        <f t="shared" si="15"/>
        <v>INSERT INTO Newhorizon1(tangen,question,answer,editor,date) VALUES('U7','役に立つ','useful','harazono',NOW());</v>
      </c>
      <c r="H478">
        <f>IF(G477=G478,1,0)</f>
        <v>0</v>
      </c>
    </row>
    <row r="479" spans="1:8" x14ac:dyDescent="0.55000000000000004">
      <c r="A479" t="s">
        <v>3469</v>
      </c>
      <c r="B479" s="1" t="s">
        <v>2848</v>
      </c>
      <c r="C479" s="1" t="s">
        <v>3124</v>
      </c>
      <c r="D479" s="1" t="s">
        <v>2218</v>
      </c>
      <c r="E479" s="1" t="s">
        <v>2894</v>
      </c>
      <c r="F479" s="9">
        <f t="shared" ca="1" si="14"/>
        <v>45042</v>
      </c>
      <c r="G479" s="9" t="str">
        <f t="shared" si="15"/>
        <v>INSERT INTO Newhorizon1(tangen,question,answer,editor,date) VALUES('U7','外国の','foreign','harazono',NOW());</v>
      </c>
      <c r="H479">
        <f>IF(G478=G479,1,0)</f>
        <v>0</v>
      </c>
    </row>
    <row r="480" spans="1:8" x14ac:dyDescent="0.55000000000000004">
      <c r="A480" t="s">
        <v>3469</v>
      </c>
      <c r="B480" s="1" t="s">
        <v>2848</v>
      </c>
      <c r="C480" s="1" t="s">
        <v>2217</v>
      </c>
      <c r="D480" s="1" t="s">
        <v>2216</v>
      </c>
      <c r="E480" s="1" t="s">
        <v>2894</v>
      </c>
      <c r="F480" s="9">
        <f t="shared" ca="1" si="14"/>
        <v>45042</v>
      </c>
      <c r="G480" s="9" t="str">
        <f t="shared" si="15"/>
        <v>INSERT INTO Newhorizon1(tangen,question,answer,editor,date) VALUES('U7','演じる，演奏する','perform','harazono',NOW());</v>
      </c>
      <c r="H480">
        <f>IF(G479=G480,1,0)</f>
        <v>0</v>
      </c>
    </row>
    <row r="481" spans="1:8" x14ac:dyDescent="0.55000000000000004">
      <c r="A481" t="s">
        <v>3469</v>
      </c>
      <c r="B481" s="1" t="s">
        <v>2848</v>
      </c>
      <c r="C481" s="1" t="s">
        <v>2182</v>
      </c>
      <c r="D481" s="1" t="s">
        <v>1803</v>
      </c>
      <c r="E481" s="1" t="s">
        <v>2894</v>
      </c>
      <c r="F481" s="9">
        <f t="shared" ca="1" si="14"/>
        <v>45042</v>
      </c>
      <c r="G481" s="9" t="str">
        <f t="shared" si="15"/>
        <v>INSERT INTO Newhorizon1(tangen,question,answer,editor,date) VALUES('U7','場所','place','harazono',NOW());</v>
      </c>
      <c r="H481">
        <f>IF(G480=G481,1,0)</f>
        <v>0</v>
      </c>
    </row>
    <row r="482" spans="1:8" x14ac:dyDescent="0.55000000000000004">
      <c r="A482" t="s">
        <v>3469</v>
      </c>
      <c r="B482" s="1" t="s">
        <v>2848</v>
      </c>
      <c r="C482" s="1" t="s">
        <v>2215</v>
      </c>
      <c r="D482" s="1" t="s">
        <v>2214</v>
      </c>
      <c r="E482" s="1" t="s">
        <v>2894</v>
      </c>
      <c r="F482" s="9">
        <f t="shared" ca="1" si="14"/>
        <v>45042</v>
      </c>
      <c r="G482" s="9" t="str">
        <f t="shared" si="15"/>
        <v>INSERT INTO Newhorizon1(tangen,question,answer,editor,date) VALUES('U7','作品','piece','harazono',NOW());</v>
      </c>
      <c r="H482">
        <f>IF(G481=G482,1,0)</f>
        <v>0</v>
      </c>
    </row>
    <row r="483" spans="1:8" x14ac:dyDescent="0.55000000000000004">
      <c r="A483" t="s">
        <v>3469</v>
      </c>
      <c r="B483" s="1" t="s">
        <v>2848</v>
      </c>
      <c r="C483" s="1" t="s">
        <v>2213</v>
      </c>
      <c r="D483" s="1" t="s">
        <v>1720</v>
      </c>
      <c r="E483" s="1" t="s">
        <v>2894</v>
      </c>
      <c r="F483" s="9">
        <f t="shared" ca="1" si="14"/>
        <v>45042</v>
      </c>
      <c r="G483" s="9" t="str">
        <f t="shared" si="15"/>
        <v>INSERT INTO Newhorizon1(tangen,question,answer,editor,date) VALUES('U7','ショー','show','harazono',NOW());</v>
      </c>
      <c r="H483">
        <f>IF(G482=G483,1,0)</f>
        <v>0</v>
      </c>
    </row>
    <row r="484" spans="1:8" x14ac:dyDescent="0.55000000000000004">
      <c r="A484" t="s">
        <v>3469</v>
      </c>
      <c r="B484" s="1" t="s">
        <v>2848</v>
      </c>
      <c r="C484" s="1" t="s">
        <v>2212</v>
      </c>
      <c r="D484" s="1" t="s">
        <v>2211</v>
      </c>
      <c r="E484" s="1" t="s">
        <v>2894</v>
      </c>
      <c r="F484" s="9">
        <f t="shared" ca="1" si="14"/>
        <v>45042</v>
      </c>
      <c r="G484" s="9" t="str">
        <f t="shared" si="15"/>
        <v>INSERT INTO Newhorizon1(tangen,question,answer,editor,date) VALUES('U7','演技者','performer','harazono',NOW());</v>
      </c>
      <c r="H484">
        <f>IF(G483=G484,1,0)</f>
        <v>0</v>
      </c>
    </row>
    <row r="485" spans="1:8" x14ac:dyDescent="0.55000000000000004">
      <c r="A485" t="s">
        <v>3469</v>
      </c>
      <c r="B485" s="1" t="s">
        <v>2848</v>
      </c>
      <c r="C485" s="1" t="s">
        <v>2210</v>
      </c>
      <c r="D485" s="1" t="s">
        <v>2209</v>
      </c>
      <c r="E485" s="1" t="s">
        <v>2894</v>
      </c>
      <c r="F485" s="9">
        <f t="shared" ca="1" si="14"/>
        <v>45042</v>
      </c>
      <c r="G485" s="9" t="str">
        <f t="shared" si="15"/>
        <v>INSERT INTO Newhorizon1(tangen,question,answer,editor,date) VALUES('U7','陶器，陶芸','pottery','harazono',NOW());</v>
      </c>
      <c r="H485">
        <f>IF(G484=G485,1,0)</f>
        <v>0</v>
      </c>
    </row>
    <row r="486" spans="1:8" x14ac:dyDescent="0.55000000000000004">
      <c r="A486" t="s">
        <v>3469</v>
      </c>
      <c r="B486" s="1" t="s">
        <v>2848</v>
      </c>
      <c r="C486" s="1" t="s">
        <v>3125</v>
      </c>
      <c r="D486" s="1" t="s">
        <v>2208</v>
      </c>
      <c r="E486" s="1" t="s">
        <v>2894</v>
      </c>
      <c r="F486" s="9">
        <f t="shared" ca="1" si="14"/>
        <v>45042</v>
      </c>
      <c r="G486" s="9" t="str">
        <f t="shared" si="15"/>
        <v>INSERT INTO Newhorizon1(tangen,question,answer,editor,date) VALUES('U7','どちら，どれ','which','harazono',NOW());</v>
      </c>
      <c r="H486">
        <f>IF(G485=G486,1,0)</f>
        <v>0</v>
      </c>
    </row>
    <row r="487" spans="1:8" x14ac:dyDescent="0.55000000000000004">
      <c r="A487" t="s">
        <v>3469</v>
      </c>
      <c r="B487" s="1" t="s">
        <v>2848</v>
      </c>
      <c r="C487" s="1" t="s">
        <v>3126</v>
      </c>
      <c r="D487" s="1" t="s">
        <v>2207</v>
      </c>
      <c r="E487" s="1" t="s">
        <v>2894</v>
      </c>
      <c r="F487" s="9">
        <f t="shared" ca="1" si="14"/>
        <v>45042</v>
      </c>
      <c r="G487" s="9" t="str">
        <f t="shared" si="15"/>
        <v>INSERT INTO Newhorizon1(tangen,question,answer,editor,date) VALUES('U7','手','hand','harazono',NOW());</v>
      </c>
      <c r="H487">
        <f>IF(G486=G487,1,0)</f>
        <v>0</v>
      </c>
    </row>
    <row r="488" spans="1:8" x14ac:dyDescent="0.55000000000000004">
      <c r="A488" t="s">
        <v>3469</v>
      </c>
      <c r="B488" s="1" t="s">
        <v>2848</v>
      </c>
      <c r="C488" s="1" t="s">
        <v>1501</v>
      </c>
      <c r="D488" s="1" t="s">
        <v>1683</v>
      </c>
      <c r="E488" s="1" t="s">
        <v>2894</v>
      </c>
      <c r="F488" s="9">
        <f t="shared" ca="1" si="14"/>
        <v>45042</v>
      </c>
      <c r="G488" s="9" t="str">
        <f t="shared" si="15"/>
        <v>INSERT INTO Newhorizon1(tangen,question,answer,editor,date) VALUES('U7','いろいろな','diﬀerent','harazono',NOW());</v>
      </c>
      <c r="H488">
        <f>IF(G487=G488,1,0)</f>
        <v>0</v>
      </c>
    </row>
    <row r="489" spans="1:8" x14ac:dyDescent="0.55000000000000004">
      <c r="A489" t="s">
        <v>3469</v>
      </c>
      <c r="B489" s="1" t="s">
        <v>2848</v>
      </c>
      <c r="C489" s="1" t="s">
        <v>2975</v>
      </c>
      <c r="D489" s="1" t="s">
        <v>2206</v>
      </c>
      <c r="E489" s="1" t="s">
        <v>2894</v>
      </c>
      <c r="F489" s="9">
        <f t="shared" ca="1" si="14"/>
        <v>45042</v>
      </c>
      <c r="G489" s="9" t="str">
        <f t="shared" si="15"/>
        <v>INSERT INTO Newhorizon1(tangen,question,answer,editor,date) VALUES('U7','ただ～だけ','only','harazono',NOW());</v>
      </c>
      <c r="H489">
        <f>IF(G488=G489,1,0)</f>
        <v>0</v>
      </c>
    </row>
    <row r="490" spans="1:8" x14ac:dyDescent="0.55000000000000004">
      <c r="A490" t="s">
        <v>3469</v>
      </c>
      <c r="B490" s="1" t="s">
        <v>2848</v>
      </c>
      <c r="C490" s="1" t="s">
        <v>2205</v>
      </c>
      <c r="D490" s="1" t="s">
        <v>2204</v>
      </c>
      <c r="E490" s="1" t="s">
        <v>2894</v>
      </c>
      <c r="F490" s="9">
        <f t="shared" ca="1" si="14"/>
        <v>45042</v>
      </c>
      <c r="G490" s="9" t="str">
        <f t="shared" si="15"/>
        <v>INSERT INTO Newhorizon1(tangen,question,answer,editor,date) VALUES('U7','（いっしょに）～しませんか。','Why don’t we ～ ?','harazono',NOW());</v>
      </c>
      <c r="H490">
        <f>IF(G489=G490,1,0)</f>
        <v>0</v>
      </c>
    </row>
    <row r="491" spans="1:8" x14ac:dyDescent="0.55000000000000004">
      <c r="A491" t="s">
        <v>3469</v>
      </c>
      <c r="B491" s="1" t="s">
        <v>2848</v>
      </c>
      <c r="C491" s="1" t="s">
        <v>2203</v>
      </c>
      <c r="D491" s="1" t="s">
        <v>2202</v>
      </c>
      <c r="E491" s="1" t="s">
        <v>2894</v>
      </c>
      <c r="F491" s="9">
        <f t="shared" ca="1" si="14"/>
        <v>45042</v>
      </c>
      <c r="G491" s="9" t="str">
        <f t="shared" si="15"/>
        <v>INSERT INTO Newhorizon1(tangen,question,answer,editor,date) VALUES('U7','クッション，ざぶとん','cushion','harazono',NOW());</v>
      </c>
      <c r="H491">
        <f>IF(G490=G491,1,0)</f>
        <v>0</v>
      </c>
    </row>
    <row r="492" spans="1:8" x14ac:dyDescent="0.55000000000000004">
      <c r="A492" t="s">
        <v>3469</v>
      </c>
      <c r="B492" s="1" t="s">
        <v>2848</v>
      </c>
      <c r="C492" s="1" t="s">
        <v>2201</v>
      </c>
      <c r="D492" s="1" t="s">
        <v>2200</v>
      </c>
      <c r="E492" s="1" t="s">
        <v>2894</v>
      </c>
      <c r="F492" s="9">
        <f t="shared" ca="1" si="14"/>
        <v>45042</v>
      </c>
      <c r="G492" s="9" t="str">
        <f t="shared" si="15"/>
        <v>INSERT INTO Newhorizon1(tangen,question,answer,editor,date) VALUES('U7','小道具','prop','harazono',NOW());</v>
      </c>
      <c r="H492">
        <f>IF(G491=G492,1,0)</f>
        <v>0</v>
      </c>
    </row>
    <row r="493" spans="1:8" x14ac:dyDescent="0.55000000000000004">
      <c r="A493" t="s">
        <v>3469</v>
      </c>
      <c r="B493" s="1" t="s">
        <v>2848</v>
      </c>
      <c r="C493" s="1" t="s">
        <v>2181</v>
      </c>
      <c r="D493" s="1" t="s">
        <v>2180</v>
      </c>
      <c r="E493" s="1" t="s">
        <v>2894</v>
      </c>
      <c r="F493" s="9">
        <f t="shared" ca="1" si="14"/>
        <v>45042</v>
      </c>
      <c r="G493" s="9" t="str">
        <f t="shared" si="15"/>
        <v>INSERT INTO Newhorizon1(tangen,question,answer,editor,date) VALUES('U7','役を演じる','play a role','harazono',NOW());</v>
      </c>
      <c r="H493">
        <f>IF(G492=G493,1,0)</f>
        <v>0</v>
      </c>
    </row>
    <row r="494" spans="1:8" x14ac:dyDescent="0.55000000000000004">
      <c r="A494" t="s">
        <v>3469</v>
      </c>
      <c r="B494" s="1" t="s">
        <v>2848</v>
      </c>
      <c r="C494" s="1" t="s">
        <v>2199</v>
      </c>
      <c r="D494" s="1" t="s">
        <v>2198</v>
      </c>
      <c r="E494" s="1" t="s">
        <v>2894</v>
      </c>
      <c r="F494" s="9">
        <f t="shared" ca="1" si="14"/>
        <v>45042</v>
      </c>
      <c r="G494" s="9" t="str">
        <f t="shared" si="15"/>
        <v>INSERT INTO Newhorizon1(tangen,question,answer,editor,date) VALUES('U7','話芸','comic storytelling','harazono',NOW());</v>
      </c>
      <c r="H494">
        <f>IF(G493=G494,1,0)</f>
        <v>0</v>
      </c>
    </row>
    <row r="495" spans="1:8" x14ac:dyDescent="0.55000000000000004">
      <c r="A495" t="s">
        <v>3469</v>
      </c>
      <c r="B495" s="1" t="s">
        <v>2848</v>
      </c>
      <c r="C495" s="1" t="s">
        <v>3127</v>
      </c>
      <c r="D495" s="1" t="s">
        <v>2197</v>
      </c>
      <c r="E495" s="1" t="s">
        <v>2894</v>
      </c>
      <c r="F495" s="9">
        <f t="shared" ca="1" si="14"/>
        <v>45042</v>
      </c>
      <c r="G495" s="9" t="str">
        <f t="shared" si="15"/>
        <v>INSERT INTO Newhorizon1(tangen,question,answer,editor,date) VALUES('U7','だれの，だれのもの','whose','harazono',NOW());</v>
      </c>
      <c r="H495">
        <f>IF(G494=G495,1,0)</f>
        <v>0</v>
      </c>
    </row>
    <row r="496" spans="1:8" x14ac:dyDescent="0.55000000000000004">
      <c r="A496" t="s">
        <v>3469</v>
      </c>
      <c r="B496" s="1" t="s">
        <v>2848</v>
      </c>
      <c r="C496" s="1" t="s">
        <v>3128</v>
      </c>
      <c r="D496" s="1" t="s">
        <v>2196</v>
      </c>
      <c r="E496" s="1" t="s">
        <v>2894</v>
      </c>
      <c r="F496" s="9">
        <f t="shared" ca="1" si="14"/>
        <v>45042</v>
      </c>
      <c r="G496" s="9" t="str">
        <f t="shared" si="15"/>
        <v>INSERT INTO Newhorizon1(tangen,question,answer,editor,date) VALUES('U7','待つ','wait','harazono',NOW());</v>
      </c>
      <c r="H496">
        <f>IF(G495=G496,1,0)</f>
        <v>0</v>
      </c>
    </row>
    <row r="497" spans="1:8" x14ac:dyDescent="0.55000000000000004">
      <c r="A497" t="s">
        <v>3469</v>
      </c>
      <c r="B497" s="1" t="s">
        <v>2848</v>
      </c>
      <c r="C497" s="1" t="s">
        <v>3129</v>
      </c>
      <c r="D497" s="1" t="s">
        <v>2195</v>
      </c>
      <c r="E497" s="1" t="s">
        <v>2894</v>
      </c>
      <c r="F497" s="9">
        <f t="shared" ca="1" si="14"/>
        <v>45042</v>
      </c>
      <c r="G497" s="9" t="str">
        <f t="shared" si="15"/>
        <v>INSERT INTO Newhorizon1(tangen,question,answer,editor,date) VALUES('U7','歴史','history','harazono',NOW());</v>
      </c>
      <c r="H497">
        <f>IF(G496=G497,1,0)</f>
        <v>0</v>
      </c>
    </row>
    <row r="498" spans="1:8" x14ac:dyDescent="0.55000000000000004">
      <c r="A498" t="s">
        <v>3469</v>
      </c>
      <c r="B498" s="1" t="s">
        <v>2848</v>
      </c>
      <c r="C498" s="1" t="s">
        <v>2194</v>
      </c>
      <c r="D498" s="1" t="s">
        <v>2193</v>
      </c>
      <c r="E498" s="1" t="s">
        <v>2894</v>
      </c>
      <c r="F498" s="9">
        <f t="shared" ca="1" si="14"/>
        <v>45042</v>
      </c>
      <c r="G498" s="9" t="str">
        <f t="shared" si="15"/>
        <v>INSERT INTO Newhorizon1(tangen,question,answer,editor,date) VALUES('U7','（時間の単位の）分','minute','harazono',NOW());</v>
      </c>
      <c r="H498">
        <f>IF(G497=G498,1,0)</f>
        <v>0</v>
      </c>
    </row>
    <row r="499" spans="1:8" x14ac:dyDescent="0.55000000000000004">
      <c r="A499" t="s">
        <v>3469</v>
      </c>
      <c r="B499" s="1" t="s">
        <v>2848</v>
      </c>
      <c r="C499" s="1" t="s">
        <v>1975</v>
      </c>
      <c r="D499" s="1" t="s">
        <v>2192</v>
      </c>
      <c r="E499" s="1" t="s">
        <v>2894</v>
      </c>
      <c r="F499" s="9">
        <f t="shared" ca="1" si="14"/>
        <v>45042</v>
      </c>
      <c r="G499" s="9" t="str">
        <f t="shared" si="15"/>
        <v>INSERT INTO Newhorizon1(tangen,question,answer,editor,date) VALUES('U7','たぶん','maybe','harazono',NOW());</v>
      </c>
      <c r="H499">
        <f>IF(G498=G499,1,0)</f>
        <v>0</v>
      </c>
    </row>
    <row r="500" spans="1:8" x14ac:dyDescent="0.55000000000000004">
      <c r="A500" t="s">
        <v>3469</v>
      </c>
      <c r="B500" s="1" t="s">
        <v>2848</v>
      </c>
      <c r="C500" s="1" t="s">
        <v>3130</v>
      </c>
      <c r="D500" s="1" t="s">
        <v>2191</v>
      </c>
      <c r="E500" s="1" t="s">
        <v>2894</v>
      </c>
      <c r="F500" s="9">
        <f t="shared" ca="1" si="14"/>
        <v>45042</v>
      </c>
      <c r="G500" s="9" t="str">
        <f t="shared" si="15"/>
        <v>INSERT INTO Newhorizon1(tangen,question,answer,editor,date) VALUES('U7','まだ','still','harazono',NOW());</v>
      </c>
      <c r="H500">
        <f>IF(G499=G500,1,0)</f>
        <v>0</v>
      </c>
    </row>
    <row r="501" spans="1:8" x14ac:dyDescent="0.55000000000000004">
      <c r="A501" t="s">
        <v>3469</v>
      </c>
      <c r="B501" s="1" t="s">
        <v>2848</v>
      </c>
      <c r="C501" s="1" t="s">
        <v>2190</v>
      </c>
      <c r="D501" s="1" t="s">
        <v>2189</v>
      </c>
      <c r="E501" s="1" t="s">
        <v>2894</v>
      </c>
      <c r="F501" s="9">
        <f t="shared" ca="1" si="14"/>
        <v>45042</v>
      </c>
      <c r="G501" s="9" t="str">
        <f t="shared" si="15"/>
        <v>INSERT INTO Newhorizon1(tangen,question,answer,editor,date) VALUES('U7','～の扱いに気をつける','be careful with ～','harazono',NOW());</v>
      </c>
      <c r="H501">
        <f>IF(G500=G501,1,0)</f>
        <v>0</v>
      </c>
    </row>
    <row r="502" spans="1:8" x14ac:dyDescent="0.55000000000000004">
      <c r="A502" t="s">
        <v>3469</v>
      </c>
      <c r="B502" s="1" t="s">
        <v>2848</v>
      </c>
      <c r="C502" s="1" t="s">
        <v>2188</v>
      </c>
      <c r="D502" s="1" t="s">
        <v>2187</v>
      </c>
      <c r="E502" s="1" t="s">
        <v>2894</v>
      </c>
      <c r="F502" s="9">
        <f t="shared" ca="1" si="14"/>
        <v>45042</v>
      </c>
      <c r="G502" s="9" t="str">
        <f t="shared" si="15"/>
        <v>INSERT INTO Newhorizon1(tangen,question,answer,editor,date) VALUES('U7','はい，どうぞ。','Here you are.','harazono',NOW());</v>
      </c>
      <c r="H502">
        <f>IF(G501=G502,1,0)</f>
        <v>0</v>
      </c>
    </row>
    <row r="503" spans="1:8" x14ac:dyDescent="0.55000000000000004">
      <c r="A503" t="s">
        <v>3469</v>
      </c>
      <c r="B503" s="1" t="s">
        <v>2848</v>
      </c>
      <c r="C503" s="1" t="s">
        <v>2186</v>
      </c>
      <c r="D503" s="1" t="s">
        <v>2179</v>
      </c>
      <c r="E503" s="1" t="s">
        <v>2894</v>
      </c>
      <c r="F503" s="9">
        <f t="shared" ca="1" si="14"/>
        <v>45042</v>
      </c>
      <c r="G503" s="9" t="str">
        <f t="shared" si="15"/>
        <v>INSERT INTO Newhorizon1(tangen,question,answer,editor,date) VALUES('U7','切符，チケット','ticket','harazono',NOW());</v>
      </c>
      <c r="H503">
        <f>IF(G502=G503,1,0)</f>
        <v>0</v>
      </c>
    </row>
    <row r="504" spans="1:8" x14ac:dyDescent="0.55000000000000004">
      <c r="A504" t="s">
        <v>3469</v>
      </c>
      <c r="B504" s="1" t="s">
        <v>2848</v>
      </c>
      <c r="C504" s="1" t="s">
        <v>2185</v>
      </c>
      <c r="D504" s="1" t="s">
        <v>670</v>
      </c>
      <c r="E504" s="1" t="s">
        <v>2894</v>
      </c>
      <c r="F504" s="9">
        <f t="shared" ca="1" si="14"/>
        <v>45042</v>
      </c>
      <c r="G504" s="9" t="str">
        <f t="shared" si="15"/>
        <v>INSERT INTO Newhorizon1(tangen,question,answer,editor,date) VALUES('U7','～より多く，～をこえて','over','harazono',NOW());</v>
      </c>
      <c r="H504">
        <f>IF(G503=G504,1,0)</f>
        <v>0</v>
      </c>
    </row>
    <row r="505" spans="1:8" x14ac:dyDescent="0.55000000000000004">
      <c r="A505" t="s">
        <v>3469</v>
      </c>
      <c r="B505" s="1" t="s">
        <v>2848</v>
      </c>
      <c r="C505" s="1" t="s">
        <v>2184</v>
      </c>
      <c r="D505" s="1" t="s">
        <v>2183</v>
      </c>
      <c r="E505" s="1" t="s">
        <v>2894</v>
      </c>
      <c r="F505" s="9">
        <f t="shared" ca="1" si="14"/>
        <v>45042</v>
      </c>
      <c r="G505" s="9" t="str">
        <f t="shared" si="15"/>
        <v>INSERT INTO Newhorizon1(tangen,question,answer,editor,date) VALUES('U7','おっと','oops','harazono',NOW());</v>
      </c>
      <c r="H505">
        <f>IF(G504=G505,1,0)</f>
        <v>0</v>
      </c>
    </row>
    <row r="506" spans="1:8" x14ac:dyDescent="0.55000000000000004">
      <c r="A506" t="s">
        <v>3469</v>
      </c>
      <c r="B506" s="1" t="s">
        <v>2848</v>
      </c>
      <c r="C506" s="1" t="s">
        <v>2182</v>
      </c>
      <c r="D506" s="1" t="s">
        <v>1803</v>
      </c>
      <c r="E506" s="1" t="s">
        <v>2894</v>
      </c>
      <c r="F506" s="9">
        <f t="shared" ca="1" si="14"/>
        <v>45042</v>
      </c>
      <c r="G506" s="9" t="str">
        <f t="shared" si="15"/>
        <v>INSERT INTO Newhorizon1(tangen,question,answer,editor,date) VALUES('U7','場所','place','harazono',NOW());</v>
      </c>
      <c r="H506">
        <f>IF(G505=G506,1,0)</f>
        <v>0</v>
      </c>
    </row>
    <row r="507" spans="1:8" x14ac:dyDescent="0.55000000000000004">
      <c r="A507" t="s">
        <v>3469</v>
      </c>
      <c r="B507" s="1" t="s">
        <v>2848</v>
      </c>
      <c r="C507" s="1" t="s">
        <v>2181</v>
      </c>
      <c r="D507" s="1" t="s">
        <v>2180</v>
      </c>
      <c r="E507" s="1" t="s">
        <v>2894</v>
      </c>
      <c r="F507" s="9">
        <f t="shared" ca="1" si="14"/>
        <v>45042</v>
      </c>
      <c r="G507" s="9" t="str">
        <f t="shared" si="15"/>
        <v>INSERT INTO Newhorizon1(tangen,question,answer,editor,date) VALUES('U7','役を演じる','play a role','harazono',NOW());</v>
      </c>
      <c r="H507">
        <f>IF(G506=G507,1,0)</f>
        <v>0</v>
      </c>
    </row>
    <row r="508" spans="1:8" x14ac:dyDescent="0.55000000000000004">
      <c r="A508" t="s">
        <v>3469</v>
      </c>
      <c r="B508" s="1" t="s">
        <v>2848</v>
      </c>
      <c r="C508" s="1" t="s">
        <v>2186</v>
      </c>
      <c r="D508" s="1" t="s">
        <v>2179</v>
      </c>
      <c r="E508" s="1" t="s">
        <v>2894</v>
      </c>
      <c r="F508" s="9">
        <f t="shared" ca="1" si="14"/>
        <v>45042</v>
      </c>
      <c r="G508" s="9" t="str">
        <f t="shared" si="15"/>
        <v>INSERT INTO Newhorizon1(tangen,question,answer,editor,date) VALUES('U7','切符，チケット','ticket','harazono',NOW());</v>
      </c>
      <c r="H508">
        <f>IF(G507=G508,1,0)</f>
        <v>0</v>
      </c>
    </row>
    <row r="509" spans="1:8" x14ac:dyDescent="0.55000000000000004">
      <c r="A509" t="s">
        <v>3469</v>
      </c>
      <c r="B509" s="1" t="s">
        <v>2848</v>
      </c>
      <c r="C509" s="1" t="s">
        <v>2185</v>
      </c>
      <c r="D509" s="1" t="s">
        <v>670</v>
      </c>
      <c r="E509" s="1" t="s">
        <v>2894</v>
      </c>
      <c r="F509" s="9">
        <f t="shared" ca="1" si="14"/>
        <v>45042</v>
      </c>
      <c r="G509" s="9" t="str">
        <f t="shared" si="15"/>
        <v>INSERT INTO Newhorizon1(tangen,question,answer,editor,date) VALUES('U7','～より多く，～をこえて','over','harazono',NOW());</v>
      </c>
      <c r="H509">
        <f>IF(G508=G509,1,0)</f>
        <v>0</v>
      </c>
    </row>
    <row r="510" spans="1:8" x14ac:dyDescent="0.55000000000000004">
      <c r="A510" t="s">
        <v>3469</v>
      </c>
      <c r="B510" s="1" t="s">
        <v>2848</v>
      </c>
      <c r="C510" s="1" t="s">
        <v>2178</v>
      </c>
      <c r="D510" s="1" t="s">
        <v>2177</v>
      </c>
      <c r="E510" s="1" t="s">
        <v>2894</v>
      </c>
      <c r="F510" s="9">
        <f t="shared" ca="1" si="14"/>
        <v>45042</v>
      </c>
      <c r="G510" s="9" t="str">
        <f t="shared" si="15"/>
        <v>INSERT INTO Newhorizon1(tangen,question,answer,editor,date) VALUES('U7','イギリス','the U.K.','harazono',NOW());</v>
      </c>
      <c r="H510">
        <f>IF(G509=G510,1,0)</f>
        <v>0</v>
      </c>
    </row>
    <row r="511" spans="1:8" x14ac:dyDescent="0.55000000000000004">
      <c r="A511" t="s">
        <v>3469</v>
      </c>
      <c r="B511" s="1" t="s">
        <v>2848</v>
      </c>
      <c r="C511" s="1" t="s">
        <v>2176</v>
      </c>
      <c r="D511" s="1" t="s">
        <v>2175</v>
      </c>
      <c r="E511" s="1" t="s">
        <v>2894</v>
      </c>
      <c r="F511" s="9">
        <f t="shared" ca="1" si="14"/>
        <v>45042</v>
      </c>
      <c r="G511" s="9" t="str">
        <f t="shared" si="15"/>
        <v>INSERT INTO Newhorizon1(tangen,question,answer,editor,date) VALUES('U7','ダイアン［女性名］','Diane','harazono',NOW());</v>
      </c>
      <c r="H511">
        <f>IF(G510=G511,1,0)</f>
        <v>0</v>
      </c>
    </row>
    <row r="512" spans="1:8" x14ac:dyDescent="0.55000000000000004">
      <c r="A512" t="s">
        <v>3469</v>
      </c>
      <c r="B512" s="1" t="s">
        <v>2848</v>
      </c>
      <c r="C512" s="1" t="s">
        <v>2174</v>
      </c>
      <c r="D512" s="1" t="s">
        <v>2173</v>
      </c>
      <c r="E512" s="1" t="s">
        <v>2894</v>
      </c>
      <c r="F512" s="9">
        <f t="shared" ca="1" si="14"/>
        <v>45042</v>
      </c>
      <c r="G512" s="9" t="str">
        <f t="shared" si="15"/>
        <v>INSERT INTO Newhorizon1(tangen,question,answer,editor,date) VALUES('U7','ユアン・クレイグ［男性名］','Euan Craig','harazono',NOW());</v>
      </c>
      <c r="H512">
        <f>IF(G511=G512,1,0)</f>
        <v>0</v>
      </c>
    </row>
    <row r="513" spans="1:8" x14ac:dyDescent="0.55000000000000004">
      <c r="A513" t="s">
        <v>3469</v>
      </c>
      <c r="B513" s="1" t="s">
        <v>2848</v>
      </c>
      <c r="C513" s="1" t="s">
        <v>2172</v>
      </c>
      <c r="D513" s="1" t="s">
        <v>2171</v>
      </c>
      <c r="E513" s="1" t="s">
        <v>2894</v>
      </c>
      <c r="F513" s="9">
        <f t="shared" ca="1" si="14"/>
        <v>45042</v>
      </c>
      <c r="G513" s="9" t="str">
        <f t="shared" si="15"/>
        <v>INSERT INTO Newhorizon1(tangen,question,answer,editor,date) VALUES('U7','～の','～ ’s','harazono',NOW());</v>
      </c>
      <c r="H513">
        <f>IF(G512=G513,1,0)</f>
        <v>0</v>
      </c>
    </row>
    <row r="514" spans="1:8" x14ac:dyDescent="0.55000000000000004">
      <c r="A514" t="s">
        <v>3469</v>
      </c>
      <c r="B514" s="1" t="s">
        <v>2848</v>
      </c>
      <c r="C514" s="1" t="s">
        <v>2170</v>
      </c>
      <c r="D514" s="1" t="s">
        <v>2169</v>
      </c>
      <c r="E514" s="1" t="s">
        <v>2894</v>
      </c>
      <c r="F514" s="9">
        <f t="shared" ca="1" si="14"/>
        <v>45042</v>
      </c>
      <c r="G514" s="9" t="str">
        <f t="shared" si="15"/>
        <v>INSERT INTO Newhorizon1(tangen,question,answer,editor,date) VALUES('U7','胃痛，腹痛','stomachache','harazono',NOW());</v>
      </c>
      <c r="H514">
        <f>IF(G513=G514,1,0)</f>
        <v>0</v>
      </c>
    </row>
    <row r="515" spans="1:8" x14ac:dyDescent="0.55000000000000004">
      <c r="A515" t="s">
        <v>3469</v>
      </c>
      <c r="B515" s="1" t="s">
        <v>2848</v>
      </c>
      <c r="C515" s="1" t="s">
        <v>2168</v>
      </c>
      <c r="D515" s="1" t="s">
        <v>2167</v>
      </c>
      <c r="E515" s="1" t="s">
        <v>2894</v>
      </c>
      <c r="F515" s="9">
        <f t="shared" ref="F515:F578" ca="1" si="16">TODAY()</f>
        <v>45042</v>
      </c>
      <c r="G515" s="9" t="str">
        <f t="shared" ref="G515:G578" si="17">"INSERT INTO "&amp;A515&amp;"(tangen,question,answer,editor,date) VALUES('"&amp;B515&amp;"','"&amp;C515&amp;"','"&amp;D515&amp;"','"&amp;E515&amp;"',NOW());"</f>
        <v>INSERT INTO Newhorizon1(tangen,question,answer,editor,date) VALUES('U7','歯痛','toothache','harazono',NOW());</v>
      </c>
      <c r="H515">
        <f>IF(G514=G515,1,0)</f>
        <v>0</v>
      </c>
    </row>
    <row r="516" spans="1:8" x14ac:dyDescent="0.55000000000000004">
      <c r="A516" t="s">
        <v>3469</v>
      </c>
      <c r="B516" s="1" t="s">
        <v>2848</v>
      </c>
      <c r="C516" s="1" t="s">
        <v>2166</v>
      </c>
      <c r="D516" s="1" t="s">
        <v>2165</v>
      </c>
      <c r="E516" s="1" t="s">
        <v>2894</v>
      </c>
      <c r="F516" s="9">
        <f t="shared" ca="1" si="16"/>
        <v>45042</v>
      </c>
      <c r="G516" s="9" t="str">
        <f t="shared" si="17"/>
        <v>INSERT INTO Newhorizon1(tangen,question,answer,editor,date) VALUES('U7','悪い，よくない，ひどい','bad','harazono',NOW());</v>
      </c>
      <c r="H516">
        <f>IF(G515=G516,1,0)</f>
        <v>0</v>
      </c>
    </row>
    <row r="517" spans="1:8" x14ac:dyDescent="0.55000000000000004">
      <c r="A517" t="s">
        <v>3469</v>
      </c>
      <c r="B517" s="1" t="s">
        <v>2848</v>
      </c>
      <c r="C517" s="1" t="s">
        <v>2164</v>
      </c>
      <c r="D517" s="1" t="s">
        <v>2163</v>
      </c>
      <c r="E517" s="1" t="s">
        <v>2894</v>
      </c>
      <c r="F517" s="9">
        <f t="shared" ca="1" si="16"/>
        <v>45042</v>
      </c>
      <c r="G517" s="9" t="str">
        <f t="shared" si="17"/>
        <v>INSERT INTO Newhorizon1(tangen,question,answer,editor,date) VALUES('U7','具合が悪い','wrong','harazono',NOW());</v>
      </c>
      <c r="H517">
        <f>IF(G516=G517,1,0)</f>
        <v>0</v>
      </c>
    </row>
    <row r="518" spans="1:8" x14ac:dyDescent="0.55000000000000004">
      <c r="A518" t="s">
        <v>3469</v>
      </c>
      <c r="B518" s="1" t="s">
        <v>2848</v>
      </c>
      <c r="C518" s="1" t="s">
        <v>2162</v>
      </c>
      <c r="D518" s="1" t="s">
        <v>2161</v>
      </c>
      <c r="E518" s="1" t="s">
        <v>2894</v>
      </c>
      <c r="F518" s="9">
        <f t="shared" ca="1" si="16"/>
        <v>45042</v>
      </c>
      <c r="G518" s="9" t="str">
        <f t="shared" si="17"/>
        <v>INSERT INTO Newhorizon1(tangen,question,answer,editor,date) VALUES('U7','あまりに，～すぎる','too','harazono',NOW());</v>
      </c>
      <c r="H518">
        <f>IF(G517=G518,1,0)</f>
        <v>0</v>
      </c>
    </row>
    <row r="519" spans="1:8" x14ac:dyDescent="0.55000000000000004">
      <c r="A519" t="s">
        <v>3469</v>
      </c>
      <c r="B519" s="1" t="s">
        <v>2848</v>
      </c>
      <c r="C519" s="1" t="s">
        <v>2160</v>
      </c>
      <c r="D519" s="1" t="s">
        <v>1338</v>
      </c>
      <c r="E519" s="1" t="s">
        <v>2894</v>
      </c>
      <c r="F519" s="9">
        <f t="shared" ca="1" si="16"/>
        <v>45042</v>
      </c>
      <c r="G519" s="9" t="str">
        <f t="shared" si="17"/>
        <v>INSERT INTO Newhorizon1(tangen,question,answer,editor,date) VALUES('U7','～の間','for ～','harazono',NOW());</v>
      </c>
      <c r="H519">
        <f>IF(G518=G519,1,0)</f>
        <v>0</v>
      </c>
    </row>
    <row r="520" spans="1:8" x14ac:dyDescent="0.55000000000000004">
      <c r="A520" t="s">
        <v>3469</v>
      </c>
      <c r="B520" s="1" t="s">
        <v>2848</v>
      </c>
      <c r="C520" s="1" t="s">
        <v>65</v>
      </c>
      <c r="D520" s="1" t="s">
        <v>2159</v>
      </c>
      <c r="E520" s="1" t="s">
        <v>2894</v>
      </c>
      <c r="F520" s="9">
        <f t="shared" ca="1" si="16"/>
        <v>45042</v>
      </c>
      <c r="G520" s="9" t="str">
        <f t="shared" si="17"/>
        <v>INSERT INTO Newhorizon1(tangen,question,answer,editor,date) VALUES('U7','熱','fever','harazono',NOW());</v>
      </c>
      <c r="H520">
        <f>IF(G519=G520,1,0)</f>
        <v>0</v>
      </c>
    </row>
    <row r="521" spans="1:8" x14ac:dyDescent="0.55000000000000004">
      <c r="A521" t="s">
        <v>3469</v>
      </c>
      <c r="B521" s="1" t="s">
        <v>2848</v>
      </c>
      <c r="C521" s="1" t="s">
        <v>3131</v>
      </c>
      <c r="D521" s="1" t="s">
        <v>1414</v>
      </c>
      <c r="E521" s="1" t="s">
        <v>2894</v>
      </c>
      <c r="F521" s="9">
        <f t="shared" ca="1" si="16"/>
        <v>45042</v>
      </c>
      <c r="G521" s="9" t="str">
        <f t="shared" si="17"/>
        <v>INSERT INTO Newhorizon1(tangen,question,answer,editor,date) VALUES('U7','1時間','hour','harazono',NOW());</v>
      </c>
      <c r="H521">
        <f>IF(G520=G521,1,0)</f>
        <v>0</v>
      </c>
    </row>
    <row r="522" spans="1:8" x14ac:dyDescent="0.55000000000000004">
      <c r="A522" t="s">
        <v>3469</v>
      </c>
      <c r="B522" s="1" t="s">
        <v>2848</v>
      </c>
      <c r="C522" s="1" t="s">
        <v>3132</v>
      </c>
      <c r="D522" s="1" t="s">
        <v>2158</v>
      </c>
      <c r="E522" s="1" t="s">
        <v>2894</v>
      </c>
      <c r="F522" s="9">
        <f t="shared" ca="1" si="16"/>
        <v>45042</v>
      </c>
      <c r="G522" s="9" t="str">
        <f t="shared" si="17"/>
        <v>INSERT INTO Newhorizon1(tangen,question,answer,editor,date) VALUES('U7','ひと休みする','take a rest','harazono',NOW());</v>
      </c>
      <c r="H522">
        <f>IF(G521=G522,1,0)</f>
        <v>0</v>
      </c>
    </row>
    <row r="523" spans="1:8" x14ac:dyDescent="0.55000000000000004">
      <c r="A523" t="s">
        <v>3469</v>
      </c>
      <c r="B523" s="1" t="s">
        <v>2848</v>
      </c>
      <c r="C523" s="1" t="s">
        <v>3133</v>
      </c>
      <c r="D523" s="1" t="s">
        <v>2157</v>
      </c>
      <c r="E523" s="1" t="s">
        <v>2894</v>
      </c>
      <c r="F523" s="9">
        <f t="shared" ca="1" si="16"/>
        <v>45042</v>
      </c>
      <c r="G523" s="9" t="str">
        <f t="shared" si="17"/>
        <v>INSERT INTO Newhorizon1(tangen,question,answer,editor,date) VALUES('U7','それはいけませんね。','That’s too bad.','harazono',NOW());</v>
      </c>
      <c r="H523">
        <f>IF(G522=G523,1,0)</f>
        <v>0</v>
      </c>
    </row>
    <row r="524" spans="1:8" x14ac:dyDescent="0.55000000000000004">
      <c r="A524" t="s">
        <v>3469</v>
      </c>
      <c r="B524" s="1" t="s">
        <v>2848</v>
      </c>
      <c r="C524" s="1" t="s">
        <v>3134</v>
      </c>
      <c r="D524" s="1" t="s">
        <v>2156</v>
      </c>
      <c r="E524" s="1" t="s">
        <v>2894</v>
      </c>
      <c r="F524" s="9">
        <f t="shared" ca="1" si="16"/>
        <v>45042</v>
      </c>
      <c r="G524" s="9" t="str">
        <f t="shared" si="17"/>
        <v>INSERT INTO Newhorizon1(tangen,question,answer,editor,date) VALUES('U7','どうかしたのですか。','What’s wrong?','harazono',NOW());</v>
      </c>
      <c r="H524">
        <f>IF(G523=G524,1,0)</f>
        <v>0</v>
      </c>
    </row>
    <row r="525" spans="1:8" x14ac:dyDescent="0.55000000000000004">
      <c r="A525" t="s">
        <v>3469</v>
      </c>
      <c r="B525" s="1" t="s">
        <v>2848</v>
      </c>
      <c r="C525" s="1" t="s">
        <v>2155</v>
      </c>
      <c r="D525" s="1" t="s">
        <v>2154</v>
      </c>
      <c r="E525" s="1" t="s">
        <v>2894</v>
      </c>
      <c r="F525" s="9">
        <f t="shared" ca="1" si="16"/>
        <v>45042</v>
      </c>
      <c r="G525" s="9" t="str">
        <f t="shared" si="17"/>
        <v>INSERT INTO Newhorizon1(tangen,question,answer,editor,date) VALUES('U7','事務所，役所','oﬃce','harazono',NOW());</v>
      </c>
      <c r="H525">
        <f>IF(G524=G525,1,0)</f>
        <v>0</v>
      </c>
    </row>
    <row r="526" spans="1:8" x14ac:dyDescent="0.55000000000000004">
      <c r="A526" t="s">
        <v>3469</v>
      </c>
      <c r="B526" s="1" t="s">
        <v>2848</v>
      </c>
      <c r="C526" s="1" t="s">
        <v>2153</v>
      </c>
      <c r="D526" s="1" t="s">
        <v>2152</v>
      </c>
      <c r="E526" s="1" t="s">
        <v>2894</v>
      </c>
      <c r="F526" s="9">
        <f t="shared" ca="1" si="16"/>
        <v>45042</v>
      </c>
      <c r="G526" s="9" t="str">
        <f t="shared" si="17"/>
        <v>INSERT INTO Newhorizon1(tangen,question,answer,editor,date) VALUES('U7','頭痛','headache','harazono',NOW());</v>
      </c>
      <c r="H526">
        <f>IF(G525=G526,1,0)</f>
        <v>0</v>
      </c>
    </row>
    <row r="527" spans="1:8" x14ac:dyDescent="0.55000000000000004">
      <c r="A527" t="s">
        <v>3469</v>
      </c>
      <c r="B527" s="1" t="s">
        <v>2849</v>
      </c>
      <c r="C527" s="1" t="s">
        <v>3135</v>
      </c>
      <c r="D527" s="1" t="s">
        <v>2151</v>
      </c>
      <c r="E527" s="1" t="s">
        <v>2894</v>
      </c>
      <c r="F527" s="9">
        <f t="shared" ca="1" si="16"/>
        <v>45042</v>
      </c>
      <c r="G527" s="9" t="str">
        <f t="shared" si="17"/>
        <v>INSERT INTO Newhorizon1(tangen,question,answer,editor,date) VALUES('U8','考える，思う','think','harazono',NOW());</v>
      </c>
      <c r="H527">
        <f>IF(G526=G527,1,0)</f>
        <v>0</v>
      </c>
    </row>
    <row r="528" spans="1:8" x14ac:dyDescent="0.55000000000000004">
      <c r="A528" t="s">
        <v>3469</v>
      </c>
      <c r="B528" s="1" t="s">
        <v>2849</v>
      </c>
      <c r="C528" s="1" t="s">
        <v>3136</v>
      </c>
      <c r="D528" s="1" t="s">
        <v>2150</v>
      </c>
      <c r="E528" s="1" t="s">
        <v>2894</v>
      </c>
      <c r="F528" s="9">
        <f t="shared" ca="1" si="16"/>
        <v>45042</v>
      </c>
      <c r="G528" s="9" t="str">
        <f t="shared" si="17"/>
        <v>INSERT INTO Newhorizon1(tangen,question,answer,editor,date) VALUES('U8','家，住宅','house','harazono',NOW());</v>
      </c>
      <c r="H528">
        <f>IF(G527=G528,1,0)</f>
        <v>0</v>
      </c>
    </row>
    <row r="529" spans="1:8" x14ac:dyDescent="0.55000000000000004">
      <c r="A529" t="s">
        <v>3469</v>
      </c>
      <c r="B529" s="1" t="s">
        <v>2849</v>
      </c>
      <c r="C529" s="1" t="s">
        <v>3137</v>
      </c>
      <c r="D529" s="1" t="s">
        <v>2149</v>
      </c>
      <c r="E529" s="1" t="s">
        <v>2894</v>
      </c>
      <c r="F529" s="9">
        <f t="shared" ca="1" si="16"/>
        <v>45042</v>
      </c>
      <c r="G529" s="9" t="str">
        <f t="shared" si="17"/>
        <v>INSERT INTO Newhorizon1(tangen,question,answer,editor,date) VALUES('U8','明日','tomorrow','harazono',NOW());</v>
      </c>
      <c r="H529">
        <f>IF(G528=G529,1,0)</f>
        <v>0</v>
      </c>
    </row>
    <row r="530" spans="1:8" x14ac:dyDescent="0.55000000000000004">
      <c r="A530" t="s">
        <v>3469</v>
      </c>
      <c r="B530" s="1" t="s">
        <v>2849</v>
      </c>
      <c r="C530" s="1" t="s">
        <v>3138</v>
      </c>
      <c r="D530" s="1" t="s">
        <v>886</v>
      </c>
      <c r="E530" s="1" t="s">
        <v>2894</v>
      </c>
      <c r="F530" s="9">
        <f t="shared" ca="1" si="16"/>
        <v>45042</v>
      </c>
      <c r="G530" s="9" t="str">
        <f t="shared" si="17"/>
        <v>INSERT INTO Newhorizon1(tangen,question,answer,editor,date) VALUES('U8','ひまな','free','harazono',NOW());</v>
      </c>
      <c r="H530">
        <f>IF(G529=G530,1,0)</f>
        <v>0</v>
      </c>
    </row>
    <row r="531" spans="1:8" x14ac:dyDescent="0.55000000000000004">
      <c r="A531" t="s">
        <v>3469</v>
      </c>
      <c r="B531" s="1" t="s">
        <v>2849</v>
      </c>
      <c r="C531" s="1" t="s">
        <v>3139</v>
      </c>
      <c r="D531" s="1" t="s">
        <v>2148</v>
      </c>
      <c r="E531" s="1" t="s">
        <v>2894</v>
      </c>
      <c r="F531" s="9">
        <f t="shared" ca="1" si="16"/>
        <v>45042</v>
      </c>
      <c r="G531" s="9" t="str">
        <f t="shared" si="17"/>
        <v>INSERT INTO Newhorizon1(tangen,question,answer,editor,date) VALUES('U8','忙しい','busy','harazono',NOW());</v>
      </c>
      <c r="H531">
        <f>IF(G530=G531,1,0)</f>
        <v>0</v>
      </c>
    </row>
    <row r="532" spans="1:8" x14ac:dyDescent="0.55000000000000004">
      <c r="A532" t="s">
        <v>3469</v>
      </c>
      <c r="B532" s="1" t="s">
        <v>2849</v>
      </c>
      <c r="C532" s="1" t="s">
        <v>3140</v>
      </c>
      <c r="D532" s="1" t="s">
        <v>2147</v>
      </c>
      <c r="E532" s="1" t="s">
        <v>2894</v>
      </c>
      <c r="F532" s="9">
        <f t="shared" ca="1" si="16"/>
        <v>45042</v>
      </c>
      <c r="G532" s="9" t="str">
        <f t="shared" si="17"/>
        <v>INSERT INTO Newhorizon1(tangen,question,answer,editor,date) VALUES('U8','～を楽しみに待つ','look forward to ～','harazono',NOW());</v>
      </c>
      <c r="H532">
        <f>IF(G531=G532,1,0)</f>
        <v>0</v>
      </c>
    </row>
    <row r="533" spans="1:8" x14ac:dyDescent="0.55000000000000004">
      <c r="A533" t="s">
        <v>3469</v>
      </c>
      <c r="B533" s="1" t="s">
        <v>2849</v>
      </c>
      <c r="C533" s="1" t="s">
        <v>3141</v>
      </c>
      <c r="D533" s="1" t="s">
        <v>2146</v>
      </c>
      <c r="E533" s="1" t="s">
        <v>2894</v>
      </c>
      <c r="F533" s="9">
        <f t="shared" ca="1" si="16"/>
        <v>45042</v>
      </c>
      <c r="G533" s="9" t="str">
        <f t="shared" si="17"/>
        <v>INSERT INTO Newhorizon1(tangen,question,answer,editor,date) VALUES('U8','どうしたのですか。','What’s up?','harazono',NOW());</v>
      </c>
      <c r="H533">
        <f>IF(G532=G533,1,0)</f>
        <v>0</v>
      </c>
    </row>
    <row r="534" spans="1:8" x14ac:dyDescent="0.55000000000000004">
      <c r="A534" t="s">
        <v>3469</v>
      </c>
      <c r="B534" s="1" t="s">
        <v>2849</v>
      </c>
      <c r="C534" s="1" t="s">
        <v>2145</v>
      </c>
      <c r="D534" s="1" t="s">
        <v>2144</v>
      </c>
      <c r="E534" s="1" t="s">
        <v>2894</v>
      </c>
      <c r="F534" s="9">
        <f t="shared" ca="1" si="16"/>
        <v>45042</v>
      </c>
      <c r="G534" s="9" t="str">
        <f t="shared" si="17"/>
        <v>INSERT INTO Newhorizon1(tangen,question,answer,editor,date) VALUES('U8','パーティー','party','harazono',NOW());</v>
      </c>
      <c r="H534">
        <f>IF(G533=G534,1,0)</f>
        <v>0</v>
      </c>
    </row>
    <row r="535" spans="1:8" x14ac:dyDescent="0.55000000000000004">
      <c r="A535" t="s">
        <v>3469</v>
      </c>
      <c r="B535" s="1" t="s">
        <v>2849</v>
      </c>
      <c r="C535" s="1" t="s">
        <v>2143</v>
      </c>
      <c r="D535" s="1" t="s">
        <v>2142</v>
      </c>
      <c r="E535" s="1" t="s">
        <v>2894</v>
      </c>
      <c r="F535" s="9">
        <f t="shared" ca="1" si="16"/>
        <v>45042</v>
      </c>
      <c r="G535" s="9" t="str">
        <f t="shared" si="17"/>
        <v>INSERT INTO Newhorizon1(tangen,question,answer,editor,date) VALUES('U8','テレビ','TV','harazono',NOW());</v>
      </c>
      <c r="H535">
        <f>IF(G534=G535,1,0)</f>
        <v>0</v>
      </c>
    </row>
    <row r="536" spans="1:8" x14ac:dyDescent="0.55000000000000004">
      <c r="A536" t="s">
        <v>3469</v>
      </c>
      <c r="B536" s="1" t="s">
        <v>2849</v>
      </c>
      <c r="C536" s="1" t="s">
        <v>2141</v>
      </c>
      <c r="D536" s="1" t="s">
        <v>2140</v>
      </c>
      <c r="E536" s="1" t="s">
        <v>2894</v>
      </c>
      <c r="F536" s="9">
        <f t="shared" ca="1" si="16"/>
        <v>45042</v>
      </c>
      <c r="G536" s="9" t="str">
        <f t="shared" si="17"/>
        <v>INSERT INTO Newhorizon1(tangen,question,answer,editor,date) VALUES('U8','驚くべきこと','surprise','harazono',NOW());</v>
      </c>
      <c r="H536">
        <f>IF(G535=G536,1,0)</f>
        <v>0</v>
      </c>
    </row>
    <row r="537" spans="1:8" x14ac:dyDescent="0.55000000000000004">
      <c r="A537" t="s">
        <v>3469</v>
      </c>
      <c r="B537" s="1" t="s">
        <v>2849</v>
      </c>
      <c r="C537" s="1" t="s">
        <v>2139</v>
      </c>
      <c r="D537" s="1" t="s">
        <v>2001</v>
      </c>
      <c r="E537" s="1" t="s">
        <v>2894</v>
      </c>
      <c r="F537" s="9">
        <f t="shared" ca="1" si="16"/>
        <v>45042</v>
      </c>
      <c r="G537" s="9" t="str">
        <f t="shared" si="17"/>
        <v>INSERT INTO Newhorizon1(tangen,question,answer,editor,date) VALUES('U8','そのとき','then','harazono',NOW());</v>
      </c>
      <c r="H537">
        <f>IF(G536=G537,1,0)</f>
        <v>0</v>
      </c>
    </row>
    <row r="538" spans="1:8" x14ac:dyDescent="0.55000000000000004">
      <c r="A538" t="s">
        <v>3469</v>
      </c>
      <c r="B538" s="1" t="s">
        <v>2849</v>
      </c>
      <c r="C538" s="1" t="s">
        <v>2138</v>
      </c>
      <c r="D538" s="1" t="s">
        <v>2137</v>
      </c>
      <c r="E538" s="1" t="s">
        <v>2894</v>
      </c>
      <c r="F538" s="9">
        <f t="shared" ca="1" si="16"/>
        <v>45042</v>
      </c>
      <c r="G538" s="9" t="str">
        <f t="shared" si="17"/>
        <v>INSERT INTO Newhorizon1(tangen,question,answer,editor,date) VALUES('U8','もしもし','hello','harazono',NOW());</v>
      </c>
      <c r="H538">
        <f>IF(G537=G538,1,0)</f>
        <v>0</v>
      </c>
    </row>
    <row r="539" spans="1:8" x14ac:dyDescent="0.55000000000000004">
      <c r="A539" t="s">
        <v>3469</v>
      </c>
      <c r="B539" s="1" t="s">
        <v>2849</v>
      </c>
      <c r="C539" s="1" t="s">
        <v>2136</v>
      </c>
      <c r="D539" s="1" t="s">
        <v>2135</v>
      </c>
      <c r="E539" s="1" t="s">
        <v>2894</v>
      </c>
      <c r="F539" s="9">
        <f t="shared" ca="1" si="16"/>
        <v>45042</v>
      </c>
      <c r="G539" s="9" t="str">
        <f t="shared" si="17"/>
        <v>INSERT INTO Newhorizon1(tangen,question,answer,editor,date) VALUES('U8','さよなら，バイバイ','bye','harazono',NOW());</v>
      </c>
      <c r="H539">
        <f>IF(G538=G539,1,0)</f>
        <v>0</v>
      </c>
    </row>
    <row r="540" spans="1:8" x14ac:dyDescent="0.55000000000000004">
      <c r="A540" t="s">
        <v>3469</v>
      </c>
      <c r="B540" s="1" t="s">
        <v>2849</v>
      </c>
      <c r="C540" s="1" t="s">
        <v>2134</v>
      </c>
      <c r="D540" s="1" t="s">
        <v>2107</v>
      </c>
      <c r="E540" s="1" t="s">
        <v>2894</v>
      </c>
      <c r="F540" s="9">
        <f t="shared" ca="1" si="16"/>
        <v>45042</v>
      </c>
      <c r="G540" s="9" t="str">
        <f t="shared" si="17"/>
        <v>INSERT INTO Newhorizon1(tangen,question,answer,editor,date) VALUES('U8','～のように聞こえる，思える','sound like ～','harazono',NOW());</v>
      </c>
      <c r="H540">
        <f>IF(G539=G540,1,0)</f>
        <v>0</v>
      </c>
    </row>
    <row r="541" spans="1:8" x14ac:dyDescent="0.55000000000000004">
      <c r="A541" t="s">
        <v>3469</v>
      </c>
      <c r="B541" s="1" t="s">
        <v>2849</v>
      </c>
      <c r="C541" s="1" t="s">
        <v>2133</v>
      </c>
      <c r="D541" s="1" t="s">
        <v>2132</v>
      </c>
      <c r="E541" s="1" t="s">
        <v>2894</v>
      </c>
      <c r="F541" s="9">
        <f t="shared" ca="1" si="16"/>
        <v>45042</v>
      </c>
      <c r="G541" s="9" t="str">
        <f t="shared" si="17"/>
        <v>INSERT INTO Newhorizon1(tangen,question,answer,editor,date) VALUES('U8','テレビゲーム','video game','harazono',NOW());</v>
      </c>
      <c r="H541">
        <f>IF(G540=G541,1,0)</f>
        <v>0</v>
      </c>
    </row>
    <row r="542" spans="1:8" x14ac:dyDescent="0.55000000000000004">
      <c r="A542" t="s">
        <v>3469</v>
      </c>
      <c r="B542" s="1" t="s">
        <v>2849</v>
      </c>
      <c r="C542" s="1" t="s">
        <v>2131</v>
      </c>
      <c r="D542" s="1" t="s">
        <v>2130</v>
      </c>
      <c r="E542" s="1" t="s">
        <v>2894</v>
      </c>
      <c r="F542" s="9">
        <f t="shared" ca="1" si="16"/>
        <v>45042</v>
      </c>
      <c r="G542" s="9" t="str">
        <f t="shared" si="17"/>
        <v>INSERT INTO Newhorizon1(tangen,question,answer,editor,date) VALUES('U8','またね。','See you.','harazono',NOW());</v>
      </c>
      <c r="H542">
        <f>IF(G541=G542,1,0)</f>
        <v>0</v>
      </c>
    </row>
    <row r="543" spans="1:8" x14ac:dyDescent="0.55000000000000004">
      <c r="A543" t="s">
        <v>3469</v>
      </c>
      <c r="B543" s="1" t="s">
        <v>2849</v>
      </c>
      <c r="C543" s="1" t="s">
        <v>2129</v>
      </c>
      <c r="D543" s="1" t="s">
        <v>2128</v>
      </c>
      <c r="E543" s="1" t="s">
        <v>2894</v>
      </c>
      <c r="F543" s="9">
        <f t="shared" ca="1" si="16"/>
        <v>45042</v>
      </c>
      <c r="G543" s="9" t="str">
        <f t="shared" si="17"/>
        <v>INSERT INTO Newhorizon1(tangen,question,answer,editor,date) VALUES('U8','準備をする，備える','prepare','harazono',NOW());</v>
      </c>
      <c r="H543">
        <f>IF(G542=G543,1,0)</f>
        <v>0</v>
      </c>
    </row>
    <row r="544" spans="1:8" x14ac:dyDescent="0.55000000000000004">
      <c r="A544" t="s">
        <v>3469</v>
      </c>
      <c r="B544" s="1" t="s">
        <v>2849</v>
      </c>
      <c r="C544" s="1" t="s">
        <v>2127</v>
      </c>
      <c r="D544" s="1" t="s">
        <v>1105</v>
      </c>
      <c r="E544" s="1" t="s">
        <v>2894</v>
      </c>
      <c r="F544" s="9">
        <f t="shared" ca="1" si="16"/>
        <v>45042</v>
      </c>
      <c r="G544" s="9" t="str">
        <f t="shared" si="17"/>
        <v>INSERT INTO Newhorizon1(tangen,question,answer,editor,date) VALUES('U8','言う','say','harazono',NOW());</v>
      </c>
      <c r="H544">
        <f>IF(G543=G544,1,0)</f>
        <v>0</v>
      </c>
    </row>
    <row r="545" spans="1:8" x14ac:dyDescent="0.55000000000000004">
      <c r="A545" t="s">
        <v>3469</v>
      </c>
      <c r="B545" s="1" t="s">
        <v>2849</v>
      </c>
      <c r="C545" s="1" t="s">
        <v>2126</v>
      </c>
      <c r="D545" s="1" t="s">
        <v>2125</v>
      </c>
      <c r="E545" s="1" t="s">
        <v>2894</v>
      </c>
      <c r="F545" s="9">
        <f t="shared" ca="1" si="16"/>
        <v>45042</v>
      </c>
      <c r="G545" s="9" t="str">
        <f t="shared" si="17"/>
        <v>INSERT INTO Newhorizon1(tangen,question,answer,editor,date) VALUES('U8','幸せな，うれしい','happy','harazono',NOW());</v>
      </c>
      <c r="H545">
        <f>IF(G544=G545,1,0)</f>
        <v>0</v>
      </c>
    </row>
    <row r="546" spans="1:8" x14ac:dyDescent="0.55000000000000004">
      <c r="A546" t="s">
        <v>3469</v>
      </c>
      <c r="B546" s="1" t="s">
        <v>2849</v>
      </c>
      <c r="C546" s="1" t="s">
        <v>2124</v>
      </c>
      <c r="D546" s="1" t="s">
        <v>1184</v>
      </c>
      <c r="E546" s="1" t="s">
        <v>2894</v>
      </c>
      <c r="F546" s="9">
        <f t="shared" ca="1" si="16"/>
        <v>45042</v>
      </c>
      <c r="G546" s="9" t="str">
        <f t="shared" si="17"/>
        <v>INSERT INTO Newhorizon1(tangen,question,answer,editor,date) VALUES('U8','最もよい','best','harazono',NOW());</v>
      </c>
      <c r="H546">
        <f>IF(G545=G546,1,0)</f>
        <v>0</v>
      </c>
    </row>
    <row r="547" spans="1:8" x14ac:dyDescent="0.55000000000000004">
      <c r="A547" t="s">
        <v>3469</v>
      </c>
      <c r="B547" s="1" t="s">
        <v>2849</v>
      </c>
      <c r="C547" s="1" t="s">
        <v>2123</v>
      </c>
      <c r="D547" s="1" t="s">
        <v>2122</v>
      </c>
      <c r="E547" s="1" t="s">
        <v>2894</v>
      </c>
      <c r="F547" s="9">
        <f t="shared" ca="1" si="16"/>
        <v>45042</v>
      </c>
      <c r="G547" s="9" t="str">
        <f t="shared" si="17"/>
        <v>INSERT INTO Newhorizon1(tangen,question,answer,editor,date) VALUES('U8','～を飾る','decorate','harazono',NOW());</v>
      </c>
      <c r="H547">
        <f>IF(G546=G547,1,0)</f>
        <v>0</v>
      </c>
    </row>
    <row r="548" spans="1:8" x14ac:dyDescent="0.55000000000000004">
      <c r="A548" t="s">
        <v>3469</v>
      </c>
      <c r="B548" s="1" t="s">
        <v>2849</v>
      </c>
      <c r="C548" s="1" t="s">
        <v>2121</v>
      </c>
      <c r="D548" s="1" t="s">
        <v>2120</v>
      </c>
      <c r="E548" s="1" t="s">
        <v>2894</v>
      </c>
      <c r="F548" s="9">
        <f t="shared" ca="1" si="16"/>
        <v>45042</v>
      </c>
      <c r="G548" s="9" t="str">
        <f t="shared" si="17"/>
        <v>INSERT INTO Newhorizon1(tangen,question,answer,editor,date) VALUES('U8','はがき','card','harazono',NOW());</v>
      </c>
      <c r="H548">
        <f>IF(G547=G548,1,0)</f>
        <v>0</v>
      </c>
    </row>
    <row r="549" spans="1:8" x14ac:dyDescent="0.55000000000000004">
      <c r="A549" t="s">
        <v>3469</v>
      </c>
      <c r="B549" s="1" t="s">
        <v>2849</v>
      </c>
      <c r="C549" s="1" t="s">
        <v>2119</v>
      </c>
      <c r="D549" s="1" t="s">
        <v>2106</v>
      </c>
      <c r="E549" s="1" t="s">
        <v>2894</v>
      </c>
      <c r="F549" s="9">
        <f t="shared" ca="1" si="16"/>
        <v>45042</v>
      </c>
      <c r="G549" s="9" t="str">
        <f t="shared" si="17"/>
        <v>INSERT INTO Newhorizon1(tangen,question,answer,editor,date) VALUES('U8','永遠に','forever','harazono',NOW());</v>
      </c>
      <c r="H549">
        <f>IF(G548=G549,1,0)</f>
        <v>0</v>
      </c>
    </row>
    <row r="550" spans="1:8" x14ac:dyDescent="0.55000000000000004">
      <c r="A550" t="s">
        <v>3469</v>
      </c>
      <c r="B550" s="1" t="s">
        <v>2849</v>
      </c>
      <c r="C550" s="1" t="s">
        <v>2118</v>
      </c>
      <c r="D550" s="1" t="s">
        <v>2117</v>
      </c>
      <c r="E550" s="1" t="s">
        <v>2894</v>
      </c>
      <c r="F550" s="9">
        <f t="shared" ca="1" si="16"/>
        <v>45042</v>
      </c>
      <c r="G550" s="9" t="str">
        <f t="shared" si="17"/>
        <v>INSERT INTO Newhorizon1(tangen,question,answer,editor,date) VALUES('U8','誕生日おめでとう。','Happy birthday!','harazono',NOW());</v>
      </c>
      <c r="H550">
        <f>IF(G549=G550,1,0)</f>
        <v>0</v>
      </c>
    </row>
    <row r="551" spans="1:8" x14ac:dyDescent="0.55000000000000004">
      <c r="A551" t="s">
        <v>3469</v>
      </c>
      <c r="B551" s="1" t="s">
        <v>2849</v>
      </c>
      <c r="C551" s="1" t="s">
        <v>3142</v>
      </c>
      <c r="D551" s="1" t="s">
        <v>2116</v>
      </c>
      <c r="E551" s="1" t="s">
        <v>2894</v>
      </c>
      <c r="F551" s="9">
        <f t="shared" ca="1" si="16"/>
        <v>45042</v>
      </c>
      <c r="G551" s="9" t="str">
        <f t="shared" si="17"/>
        <v>INSERT INTO Newhorizon1(tangen,question,answer,editor,date) VALUES('U8','忘れる','forget','harazono',NOW());</v>
      </c>
      <c r="H551">
        <f>IF(G550=G551,1,0)</f>
        <v>0</v>
      </c>
    </row>
    <row r="552" spans="1:8" x14ac:dyDescent="0.55000000000000004">
      <c r="A552" t="s">
        <v>3469</v>
      </c>
      <c r="B552" s="1" t="s">
        <v>2849</v>
      </c>
      <c r="C552" s="1" t="s">
        <v>3143</v>
      </c>
      <c r="D552" s="1" t="s">
        <v>2115</v>
      </c>
      <c r="E552" s="1" t="s">
        <v>2894</v>
      </c>
      <c r="F552" s="9">
        <f t="shared" ca="1" si="16"/>
        <v>45042</v>
      </c>
      <c r="G552" s="9" t="str">
        <f t="shared" si="17"/>
        <v>INSERT INTO Newhorizon1(tangen,question,answer,editor,date) VALUES('U8','起こる','happen','harazono',NOW());</v>
      </c>
      <c r="H552">
        <f>IF(G551=G552,1,0)</f>
        <v>0</v>
      </c>
    </row>
    <row r="553" spans="1:8" x14ac:dyDescent="0.55000000000000004">
      <c r="A553" t="s">
        <v>3469</v>
      </c>
      <c r="B553" s="1" t="s">
        <v>2849</v>
      </c>
      <c r="C553" s="1" t="s">
        <v>3144</v>
      </c>
      <c r="D553" s="1" t="s">
        <v>2114</v>
      </c>
      <c r="E553" s="1" t="s">
        <v>2894</v>
      </c>
      <c r="F553" s="9">
        <f t="shared" ca="1" si="16"/>
        <v>45042</v>
      </c>
      <c r="G553" s="9" t="str">
        <f t="shared" si="17"/>
        <v>INSERT INTO Newhorizon1(tangen,question,answer,editor,date) VALUES('U8','プレゼント','present','harazono',NOW());</v>
      </c>
      <c r="H553">
        <f>IF(G552=G553,1,0)</f>
        <v>0</v>
      </c>
    </row>
    <row r="554" spans="1:8" x14ac:dyDescent="0.55000000000000004">
      <c r="A554" t="s">
        <v>3469</v>
      </c>
      <c r="B554" s="1" t="s">
        <v>2849</v>
      </c>
      <c r="C554" s="1" t="s">
        <v>3145</v>
      </c>
      <c r="D554" s="1" t="s">
        <v>2113</v>
      </c>
      <c r="E554" s="1" t="s">
        <v>2894</v>
      </c>
      <c r="F554" s="9">
        <f t="shared" ca="1" si="16"/>
        <v>45042</v>
      </c>
      <c r="G554" s="9" t="str">
        <f t="shared" si="17"/>
        <v>INSERT INTO Newhorizon1(tangen,question,answer,editor,date) VALUES('U8','かわいい','cute','harazono',NOW());</v>
      </c>
      <c r="H554">
        <f>IF(G553=G554,1,0)</f>
        <v>0</v>
      </c>
    </row>
    <row r="555" spans="1:8" x14ac:dyDescent="0.55000000000000004">
      <c r="A555" t="s">
        <v>3469</v>
      </c>
      <c r="B555" s="1" t="s">
        <v>2849</v>
      </c>
      <c r="C555" s="1" t="s">
        <v>3146</v>
      </c>
      <c r="D555" s="1" t="s">
        <v>2112</v>
      </c>
      <c r="E555" s="1" t="s">
        <v>2894</v>
      </c>
      <c r="F555" s="9">
        <f t="shared" ca="1" si="16"/>
        <v>45042</v>
      </c>
      <c r="G555" s="9" t="str">
        <f t="shared" si="17"/>
        <v>INSERT INTO Newhorizon1(tangen,question,answer,editor,date) VALUES('U8','速く, すぐに','quickly','harazono',NOW());</v>
      </c>
      <c r="H555">
        <f>IF(G554=G555,1,0)</f>
        <v>0</v>
      </c>
    </row>
    <row r="556" spans="1:8" x14ac:dyDescent="0.55000000000000004">
      <c r="A556" t="s">
        <v>3469</v>
      </c>
      <c r="B556" s="1" t="s">
        <v>2849</v>
      </c>
      <c r="C556" s="1" t="s">
        <v>2234</v>
      </c>
      <c r="D556" s="1" t="s">
        <v>2111</v>
      </c>
      <c r="E556" s="1" t="s">
        <v>2894</v>
      </c>
      <c r="F556" s="9">
        <f t="shared" ca="1" si="16"/>
        <v>45042</v>
      </c>
      <c r="G556" s="9" t="str">
        <f t="shared" si="17"/>
        <v>INSERT INTO Newhorizon1(tangen,question,answer,editor,date) VALUES('U8','もちろん','of course','harazono',NOW());</v>
      </c>
      <c r="H556">
        <f>IF(G555=G556,1,0)</f>
        <v>0</v>
      </c>
    </row>
    <row r="557" spans="1:8" x14ac:dyDescent="0.55000000000000004">
      <c r="A557" t="s">
        <v>3469</v>
      </c>
      <c r="B557" s="1" t="s">
        <v>2849</v>
      </c>
      <c r="C557" s="1" t="s">
        <v>2110</v>
      </c>
      <c r="D557" s="1" t="s">
        <v>2109</v>
      </c>
      <c r="E557" s="1" t="s">
        <v>2894</v>
      </c>
      <c r="F557" s="9">
        <f t="shared" ca="1" si="16"/>
        <v>45042</v>
      </c>
      <c r="G557" s="9" t="str">
        <f t="shared" si="17"/>
        <v>INSERT INTO Newhorizon1(tangen,question,answer,editor,date) VALUES('U8','善良さ，優しさ','goodness','harazono',NOW());</v>
      </c>
      <c r="H557">
        <f>IF(G556=G557,1,0)</f>
        <v>0</v>
      </c>
    </row>
    <row r="558" spans="1:8" x14ac:dyDescent="0.55000000000000004">
      <c r="A558" t="s">
        <v>3469</v>
      </c>
      <c r="B558" s="1" t="s">
        <v>2849</v>
      </c>
      <c r="C558" s="1" t="s">
        <v>2108</v>
      </c>
      <c r="D558" s="1" t="s">
        <v>2105</v>
      </c>
      <c r="E558" s="1" t="s">
        <v>2894</v>
      </c>
      <c r="F558" s="9">
        <f t="shared" ca="1" si="16"/>
        <v>45042</v>
      </c>
      <c r="G558" s="9" t="str">
        <f t="shared" si="17"/>
        <v>INSERT INTO Newhorizon1(tangen,question,answer,editor,date) VALUES('U8','入る','come in','harazono',NOW());</v>
      </c>
      <c r="H558">
        <f>IF(G557=G558,1,0)</f>
        <v>0</v>
      </c>
    </row>
    <row r="559" spans="1:8" x14ac:dyDescent="0.55000000000000004">
      <c r="A559" t="s">
        <v>3469</v>
      </c>
      <c r="B559" s="1" t="s">
        <v>2849</v>
      </c>
      <c r="C559" s="1" t="s">
        <v>1814</v>
      </c>
      <c r="D559" s="1" t="s">
        <v>2104</v>
      </c>
      <c r="E559" s="1" t="s">
        <v>2894</v>
      </c>
      <c r="F559" s="9">
        <f t="shared" ca="1" si="16"/>
        <v>45042</v>
      </c>
      <c r="G559" s="9" t="str">
        <f t="shared" si="17"/>
        <v>INSERT INTO Newhorizon1(tangen,question,answer,editor,date) VALUES('U8','どういたしまして。','You’re welcome.','harazono',NOW());</v>
      </c>
      <c r="H559">
        <f>IF(G558=G559,1,0)</f>
        <v>0</v>
      </c>
    </row>
    <row r="560" spans="1:8" x14ac:dyDescent="0.55000000000000004">
      <c r="A560" t="s">
        <v>3469</v>
      </c>
      <c r="B560" s="1" t="s">
        <v>2849</v>
      </c>
      <c r="C560" s="1" t="s">
        <v>2134</v>
      </c>
      <c r="D560" s="1" t="s">
        <v>2107</v>
      </c>
      <c r="E560" s="1" t="s">
        <v>2894</v>
      </c>
      <c r="F560" s="9">
        <f t="shared" ca="1" si="16"/>
        <v>45042</v>
      </c>
      <c r="G560" s="9" t="str">
        <f t="shared" si="17"/>
        <v>INSERT INTO Newhorizon1(tangen,question,answer,editor,date) VALUES('U8','～のように聞こえる，思える','sound like ～','harazono',NOW());</v>
      </c>
      <c r="H560">
        <f>IF(G559=G560,1,0)</f>
        <v>0</v>
      </c>
    </row>
    <row r="561" spans="1:8" x14ac:dyDescent="0.55000000000000004">
      <c r="A561" t="s">
        <v>3469</v>
      </c>
      <c r="B561" s="1" t="s">
        <v>2849</v>
      </c>
      <c r="C561" s="1" t="s">
        <v>2119</v>
      </c>
      <c r="D561" s="1" t="s">
        <v>2106</v>
      </c>
      <c r="E561" s="1" t="s">
        <v>2894</v>
      </c>
      <c r="F561" s="9">
        <f t="shared" ca="1" si="16"/>
        <v>45042</v>
      </c>
      <c r="G561" s="9" t="str">
        <f t="shared" si="17"/>
        <v>INSERT INTO Newhorizon1(tangen,question,answer,editor,date) VALUES('U8','永遠に','forever','harazono',NOW());</v>
      </c>
      <c r="H561">
        <f>IF(G560=G561,1,0)</f>
        <v>0</v>
      </c>
    </row>
    <row r="562" spans="1:8" x14ac:dyDescent="0.55000000000000004">
      <c r="A562" t="s">
        <v>3469</v>
      </c>
      <c r="B562" s="1" t="s">
        <v>2849</v>
      </c>
      <c r="C562" s="1" t="s">
        <v>2108</v>
      </c>
      <c r="D562" s="1" t="s">
        <v>2105</v>
      </c>
      <c r="E562" s="1" t="s">
        <v>2894</v>
      </c>
      <c r="F562" s="9">
        <f t="shared" ca="1" si="16"/>
        <v>45042</v>
      </c>
      <c r="G562" s="9" t="str">
        <f t="shared" si="17"/>
        <v>INSERT INTO Newhorizon1(tangen,question,answer,editor,date) VALUES('U8','入る','come in','harazono',NOW());</v>
      </c>
      <c r="H562">
        <f>IF(G561=G562,1,0)</f>
        <v>0</v>
      </c>
    </row>
    <row r="563" spans="1:8" x14ac:dyDescent="0.55000000000000004">
      <c r="A563" t="s">
        <v>3469</v>
      </c>
      <c r="B563" s="1" t="s">
        <v>2849</v>
      </c>
      <c r="C563" s="1" t="s">
        <v>1814</v>
      </c>
      <c r="D563" s="1" t="s">
        <v>2104</v>
      </c>
      <c r="E563" s="1" t="s">
        <v>2894</v>
      </c>
      <c r="F563" s="9">
        <f t="shared" ca="1" si="16"/>
        <v>45042</v>
      </c>
      <c r="G563" s="9" t="str">
        <f t="shared" si="17"/>
        <v>INSERT INTO Newhorizon1(tangen,question,answer,editor,date) VALUES('U8','どういたしまして。','You’re welcome.','harazono',NOW());</v>
      </c>
      <c r="H563">
        <f>IF(G562=G563,1,0)</f>
        <v>0</v>
      </c>
    </row>
    <row r="564" spans="1:8" x14ac:dyDescent="0.55000000000000004">
      <c r="A564" t="s">
        <v>3469</v>
      </c>
      <c r="B564" s="1" t="s">
        <v>2849</v>
      </c>
      <c r="C564" s="1" t="s">
        <v>2103</v>
      </c>
      <c r="D564" s="1" t="s">
        <v>2102</v>
      </c>
      <c r="E564" s="1" t="s">
        <v>2894</v>
      </c>
      <c r="F564" s="9">
        <f t="shared" ca="1" si="16"/>
        <v>45042</v>
      </c>
      <c r="G564" s="9" t="str">
        <f t="shared" si="17"/>
        <v>INSERT INTO Newhorizon1(tangen,question,answer,editor,date) VALUES('U8','歓迎される','welcome','harazono',NOW());</v>
      </c>
      <c r="H564">
        <f>IF(G563=G564,1,0)</f>
        <v>0</v>
      </c>
    </row>
    <row r="565" spans="1:8" x14ac:dyDescent="0.55000000000000004">
      <c r="A565" t="s">
        <v>3469</v>
      </c>
      <c r="B565" s="1" t="s">
        <v>2849</v>
      </c>
      <c r="C565" s="1" t="s">
        <v>2101</v>
      </c>
      <c r="D565" s="1" t="s">
        <v>2100</v>
      </c>
      <c r="E565" s="1" t="s">
        <v>2894</v>
      </c>
      <c r="F565" s="9">
        <f t="shared" ca="1" si="16"/>
        <v>45042</v>
      </c>
      <c r="G565" s="9" t="str">
        <f t="shared" si="17"/>
        <v>INSERT INTO Newhorizon1(tangen,question,answer,editor,date) VALUES('U8','（驚きを表して）えっ。','Oh! My goodness!','harazono',NOW());</v>
      </c>
      <c r="H565">
        <f>IF(G564=G565,1,0)</f>
        <v>0</v>
      </c>
    </row>
    <row r="566" spans="1:8" x14ac:dyDescent="0.55000000000000004">
      <c r="A566" t="s">
        <v>3469</v>
      </c>
      <c r="B566" s="1" t="s">
        <v>2849</v>
      </c>
      <c r="C566" s="1" t="s">
        <v>2099</v>
      </c>
      <c r="D566" s="1" t="s">
        <v>2098</v>
      </c>
      <c r="E566" s="1" t="s">
        <v>2894</v>
      </c>
      <c r="F566" s="9">
        <f t="shared" ca="1" si="16"/>
        <v>45042</v>
      </c>
      <c r="G566" s="9" t="str">
        <f t="shared" si="17"/>
        <v>INSERT INTO Newhorizon1(tangen,question,answer,editor,date) VALUES('U8','親愛なる～','dear','harazono',NOW());</v>
      </c>
      <c r="H566">
        <f>IF(G565=G566,1,0)</f>
        <v>0</v>
      </c>
    </row>
    <row r="567" spans="1:8" x14ac:dyDescent="0.55000000000000004">
      <c r="A567" t="s">
        <v>3469</v>
      </c>
      <c r="B567" s="1" t="s">
        <v>2849</v>
      </c>
      <c r="C567" s="1" t="s">
        <v>2097</v>
      </c>
      <c r="D567" s="1" t="s">
        <v>2096</v>
      </c>
      <c r="E567" s="1" t="s">
        <v>2894</v>
      </c>
      <c r="F567" s="9">
        <f t="shared" ca="1" si="16"/>
        <v>45042</v>
      </c>
      <c r="G567" s="9" t="str">
        <f t="shared" si="17"/>
        <v>INSERT INTO Newhorizon1(tangen,question,answer,editor,date) VALUES('U8','早く元気になってね。','Get well soon!','harazono',NOW());</v>
      </c>
      <c r="H567">
        <f>IF(G566=G567,1,0)</f>
        <v>0</v>
      </c>
    </row>
    <row r="568" spans="1:8" x14ac:dyDescent="0.55000000000000004">
      <c r="A568" t="s">
        <v>3469</v>
      </c>
      <c r="B568" s="1" t="s">
        <v>2849</v>
      </c>
      <c r="C568" s="1" t="s">
        <v>3147</v>
      </c>
      <c r="D568" s="1" t="s">
        <v>2095</v>
      </c>
      <c r="E568" s="1" t="s">
        <v>2894</v>
      </c>
      <c r="F568" s="9">
        <f t="shared" ca="1" si="16"/>
        <v>45042</v>
      </c>
      <c r="G568" s="9" t="str">
        <f t="shared" si="17"/>
        <v>INSERT INTO Newhorizon1(tangen,question,answer,editor,date) VALUES('U8','新年おめでとう。','Happy New Year!','harazono',NOW());</v>
      </c>
      <c r="H568">
        <f>IF(G567=G568,1,0)</f>
        <v>0</v>
      </c>
    </row>
    <row r="569" spans="1:8" x14ac:dyDescent="0.55000000000000004">
      <c r="A569" t="s">
        <v>3469</v>
      </c>
      <c r="B569" s="1" t="s">
        <v>2849</v>
      </c>
      <c r="C569" s="1" t="s">
        <v>3148</v>
      </c>
      <c r="D569" s="1" t="s">
        <v>2094</v>
      </c>
      <c r="E569" s="1" t="s">
        <v>2894</v>
      </c>
      <c r="F569" s="9">
        <f t="shared" ca="1" si="16"/>
        <v>45042</v>
      </c>
      <c r="G569" s="9" t="str">
        <f t="shared" si="17"/>
        <v>INSERT INTO Newhorizon1(tangen,question,answer,editor,date) VALUES('U8','～の幸せを祈ります。','Best wishes for ～','harazono',NOW());</v>
      </c>
      <c r="H569">
        <f>IF(G568=G569,1,0)</f>
        <v>0</v>
      </c>
    </row>
    <row r="570" spans="1:8" x14ac:dyDescent="0.55000000000000004">
      <c r="A570" t="s">
        <v>3469</v>
      </c>
      <c r="B570" s="1" t="s">
        <v>2850</v>
      </c>
      <c r="C570" s="1" t="s">
        <v>3149</v>
      </c>
      <c r="D570" s="1" t="s">
        <v>1660</v>
      </c>
      <c r="E570" s="1" t="s">
        <v>2894</v>
      </c>
      <c r="F570" s="9">
        <f t="shared" ca="1" si="16"/>
        <v>45042</v>
      </c>
      <c r="G570" s="9" t="str">
        <f t="shared" si="17"/>
        <v>INSERT INTO Newhorizon1(tangen,question,answer,editor,date) VALUES('U9','働く, 作業をする','work','harazono',NOW());</v>
      </c>
      <c r="H570">
        <f>IF(G569=G570,1,0)</f>
        <v>0</v>
      </c>
    </row>
    <row r="571" spans="1:8" x14ac:dyDescent="0.55000000000000004">
      <c r="A571" t="s">
        <v>3469</v>
      </c>
      <c r="B571" s="1" t="s">
        <v>2850</v>
      </c>
      <c r="C571" s="1" t="s">
        <v>3150</v>
      </c>
      <c r="D571" s="1" t="s">
        <v>2093</v>
      </c>
      <c r="E571" s="1" t="s">
        <v>2894</v>
      </c>
      <c r="F571" s="9">
        <f t="shared" ca="1" si="16"/>
        <v>45042</v>
      </c>
      <c r="G571" s="9" t="str">
        <f t="shared" si="17"/>
        <v>INSERT INTO Newhorizon1(tangen,question,answer,editor,date) VALUES('U9','～しようと試みる, 努力する','try to ～','harazono',NOW());</v>
      </c>
      <c r="H571">
        <f>IF(G570=G571,1,0)</f>
        <v>0</v>
      </c>
    </row>
    <row r="572" spans="1:8" x14ac:dyDescent="0.55000000000000004">
      <c r="A572" t="s">
        <v>3469</v>
      </c>
      <c r="B572" s="1" t="s">
        <v>2850</v>
      </c>
      <c r="C572" s="1" t="s">
        <v>3151</v>
      </c>
      <c r="D572" s="1" t="s">
        <v>2092</v>
      </c>
      <c r="E572" s="1" t="s">
        <v>2894</v>
      </c>
      <c r="F572" s="9">
        <f t="shared" ca="1" si="16"/>
        <v>45042</v>
      </c>
      <c r="G572" s="9" t="str">
        <f t="shared" si="17"/>
        <v>INSERT INTO Newhorizon1(tangen,question,answer,editor,date) VALUES('U9','～する必要がある','need to ～','harazono',NOW());</v>
      </c>
      <c r="H572">
        <f>IF(G571=G572,1,0)</f>
        <v>0</v>
      </c>
    </row>
    <row r="573" spans="1:8" x14ac:dyDescent="0.55000000000000004">
      <c r="A573" t="s">
        <v>3469</v>
      </c>
      <c r="B573" s="1" t="s">
        <v>2850</v>
      </c>
      <c r="C573" s="1" t="s">
        <v>3152</v>
      </c>
      <c r="D573" s="1" t="s">
        <v>2091</v>
      </c>
      <c r="E573" s="1" t="s">
        <v>2894</v>
      </c>
      <c r="F573" s="9">
        <f t="shared" ca="1" si="16"/>
        <v>45042</v>
      </c>
      <c r="G573" s="9" t="str">
        <f t="shared" si="17"/>
        <v>INSERT INTO Newhorizon1(tangen,question,answer,editor,date) VALUES('U9','国','country','harazono',NOW());</v>
      </c>
      <c r="H573">
        <f>IF(G572=G573,1,0)</f>
        <v>0</v>
      </c>
    </row>
    <row r="574" spans="1:8" x14ac:dyDescent="0.55000000000000004">
      <c r="A574" t="s">
        <v>3469</v>
      </c>
      <c r="B574" s="1" t="s">
        <v>2850</v>
      </c>
      <c r="C574" s="1" t="s">
        <v>3153</v>
      </c>
      <c r="D574" s="1" t="s">
        <v>2090</v>
      </c>
      <c r="E574" s="1" t="s">
        <v>2894</v>
      </c>
      <c r="F574" s="9">
        <f t="shared" ca="1" si="16"/>
        <v>45042</v>
      </c>
      <c r="G574" s="9" t="str">
        <f t="shared" si="17"/>
        <v>INSERT INTO Newhorizon1(tangen,question,answer,editor,date) VALUES('U9','いとこ','cousin','harazono',NOW());</v>
      </c>
      <c r="H574">
        <f>IF(G573=G574,1,0)</f>
        <v>0</v>
      </c>
    </row>
    <row r="575" spans="1:8" x14ac:dyDescent="0.55000000000000004">
      <c r="A575" t="s">
        <v>3469</v>
      </c>
      <c r="B575" s="1" t="s">
        <v>2850</v>
      </c>
      <c r="C575" s="1" t="s">
        <v>1094</v>
      </c>
      <c r="D575" s="1" t="s">
        <v>1093</v>
      </c>
      <c r="E575" s="1" t="s">
        <v>2894</v>
      </c>
      <c r="F575" s="9">
        <f t="shared" ca="1" si="16"/>
        <v>45042</v>
      </c>
      <c r="G575" s="9" t="str">
        <f t="shared" si="17"/>
        <v>INSERT INTO Newhorizon1(tangen,question,answer,editor,date) VALUES('U9','医者','doctor','harazono',NOW());</v>
      </c>
      <c r="H575">
        <f>IF(G574=G575,1,0)</f>
        <v>0</v>
      </c>
    </row>
    <row r="576" spans="1:8" x14ac:dyDescent="0.55000000000000004">
      <c r="A576" t="s">
        <v>3469</v>
      </c>
      <c r="B576" s="1" t="s">
        <v>2850</v>
      </c>
      <c r="C576" s="1" t="s">
        <v>3154</v>
      </c>
      <c r="D576" s="1" t="s">
        <v>2089</v>
      </c>
      <c r="E576" s="1" t="s">
        <v>2894</v>
      </c>
      <c r="F576" s="9">
        <f t="shared" ca="1" si="16"/>
        <v>45042</v>
      </c>
      <c r="G576" s="9" t="str">
        <f t="shared" si="17"/>
        <v>INSERT INTO Newhorizon1(tangen,question,answer,editor,date) VALUES('U9','病院','hospital','harazono',NOW());</v>
      </c>
      <c r="H576">
        <f>IF(G575=G576,1,0)</f>
        <v>0</v>
      </c>
    </row>
    <row r="577" spans="1:8" x14ac:dyDescent="0.55000000000000004">
      <c r="A577" t="s">
        <v>3469</v>
      </c>
      <c r="B577" s="1" t="s">
        <v>2850</v>
      </c>
      <c r="C577" s="1" t="s">
        <v>3155</v>
      </c>
      <c r="D577" s="1" t="s">
        <v>2088</v>
      </c>
      <c r="E577" s="1" t="s">
        <v>2894</v>
      </c>
      <c r="F577" s="9">
        <f t="shared" ca="1" si="16"/>
        <v>45042</v>
      </c>
      <c r="G577" s="9" t="str">
        <f t="shared" si="17"/>
        <v>INSERT INTO Newhorizon1(tangen,question,answer,editor,date) VALUES('U9','仕事','job','harazono',NOW());</v>
      </c>
      <c r="H577">
        <f>IF(G576=G577,1,0)</f>
        <v>0</v>
      </c>
    </row>
    <row r="578" spans="1:8" x14ac:dyDescent="0.55000000000000004">
      <c r="A578" t="s">
        <v>3469</v>
      </c>
      <c r="B578" s="1" t="s">
        <v>2850</v>
      </c>
      <c r="C578" s="1" t="s">
        <v>3156</v>
      </c>
      <c r="D578" s="1" t="s">
        <v>2087</v>
      </c>
      <c r="E578" s="1" t="s">
        <v>2894</v>
      </c>
      <c r="F578" s="9">
        <f t="shared" ca="1" si="16"/>
        <v>45042</v>
      </c>
      <c r="G578" s="9" t="str">
        <f t="shared" si="17"/>
        <v>INSERT INTO Newhorizon1(tangen,question,answer,editor,date) VALUES('U9','難しい','diﬃcult','harazono',NOW());</v>
      </c>
      <c r="H578">
        <f>IF(G577=G578,1,0)</f>
        <v>0</v>
      </c>
    </row>
    <row r="579" spans="1:8" x14ac:dyDescent="0.55000000000000004">
      <c r="A579" t="s">
        <v>3469</v>
      </c>
      <c r="B579" s="1" t="s">
        <v>2850</v>
      </c>
      <c r="C579" s="1" t="s">
        <v>3157</v>
      </c>
      <c r="D579" s="1" t="s">
        <v>2086</v>
      </c>
      <c r="E579" s="1" t="s">
        <v>2894</v>
      </c>
      <c r="F579" s="9">
        <f t="shared" ref="F579:F642" ca="1" si="18">TODAY()</f>
        <v>45042</v>
      </c>
      <c r="G579" s="9" t="str">
        <f t="shared" ref="G579:G642" si="19">"INSERT INTO "&amp;A579&amp;"(tangen,question,answer,editor,date) VALUES('"&amp;B579&amp;"','"&amp;C579&amp;"','"&amp;D579&amp;"','"&amp;E579&amp;"',NOW());"</f>
        <v>INSERT INTO Newhorizon1(tangen,question,answer,editor,date) VALUES('U9','病気の','sick','harazono',NOW());</v>
      </c>
      <c r="H579">
        <f>IF(G578=G579,1,0)</f>
        <v>0</v>
      </c>
    </row>
    <row r="580" spans="1:8" x14ac:dyDescent="0.55000000000000004">
      <c r="A580" t="s">
        <v>3469</v>
      </c>
      <c r="B580" s="1" t="s">
        <v>2850</v>
      </c>
      <c r="C580" s="1" t="s">
        <v>2085</v>
      </c>
      <c r="D580" s="1" t="s">
        <v>2084</v>
      </c>
      <c r="E580" s="1" t="s">
        <v>2894</v>
      </c>
      <c r="F580" s="9">
        <f t="shared" ca="1" si="18"/>
        <v>45042</v>
      </c>
      <c r="G580" s="9" t="str">
        <f t="shared" si="19"/>
        <v>INSERT INTO Newhorizon1(tangen,question,answer,editor,date) VALUES('U9','行動する','act','harazono',NOW());</v>
      </c>
      <c r="H580">
        <f>IF(G579=G580,1,0)</f>
        <v>0</v>
      </c>
    </row>
    <row r="581" spans="1:8" x14ac:dyDescent="0.55000000000000004">
      <c r="A581" t="s">
        <v>3469</v>
      </c>
      <c r="B581" s="1" t="s">
        <v>2850</v>
      </c>
      <c r="C581" s="1" t="s">
        <v>2083</v>
      </c>
      <c r="D581" s="1" t="s">
        <v>2082</v>
      </c>
      <c r="E581" s="1" t="s">
        <v>2894</v>
      </c>
      <c r="F581" s="9">
        <f t="shared" ca="1" si="18"/>
        <v>45042</v>
      </c>
      <c r="G581" s="9" t="str">
        <f t="shared" si="19"/>
        <v>INSERT INTO Newhorizon1(tangen,question,answer,editor,date) VALUES('U9','未来の','future','harazono',NOW());</v>
      </c>
      <c r="H581">
        <f>IF(G580=G581,1,0)</f>
        <v>0</v>
      </c>
    </row>
    <row r="582" spans="1:8" x14ac:dyDescent="0.55000000000000004">
      <c r="A582" t="s">
        <v>3469</v>
      </c>
      <c r="B582" s="1" t="s">
        <v>2850</v>
      </c>
      <c r="C582" s="1" t="s">
        <v>2081</v>
      </c>
      <c r="D582" s="1" t="s">
        <v>2080</v>
      </c>
      <c r="E582" s="1" t="s">
        <v>2894</v>
      </c>
      <c r="F582" s="9">
        <f t="shared" ca="1" si="18"/>
        <v>45042</v>
      </c>
      <c r="G582" s="9" t="str">
        <f t="shared" si="19"/>
        <v>INSERT INTO Newhorizon1(tangen,question,answer,editor,date) VALUES('U9','確信して','sure','harazono',NOW());</v>
      </c>
      <c r="H582">
        <f>IF(G581=G582,1,0)</f>
        <v>0</v>
      </c>
    </row>
    <row r="583" spans="1:8" x14ac:dyDescent="0.55000000000000004">
      <c r="A583" t="s">
        <v>3469</v>
      </c>
      <c r="B583" s="1" t="s">
        <v>2850</v>
      </c>
      <c r="C583" s="1" t="s">
        <v>2079</v>
      </c>
      <c r="D583" s="1" t="s">
        <v>2078</v>
      </c>
      <c r="E583" s="1" t="s">
        <v>2894</v>
      </c>
      <c r="F583" s="9">
        <f t="shared" ca="1" si="18"/>
        <v>45042</v>
      </c>
      <c r="G583" s="9" t="str">
        <f t="shared" si="19"/>
        <v>INSERT INTO Newhorizon1(tangen,question,answer,editor,date) VALUES('U9','～として','as ～','harazono',NOW());</v>
      </c>
      <c r="H583">
        <f>IF(G582=G583,1,0)</f>
        <v>0</v>
      </c>
    </row>
    <row r="584" spans="1:8" x14ac:dyDescent="0.55000000000000004">
      <c r="A584" t="s">
        <v>3469</v>
      </c>
      <c r="B584" s="1" t="s">
        <v>2850</v>
      </c>
      <c r="C584" s="1" t="s">
        <v>2047</v>
      </c>
      <c r="D584" s="1" t="s">
        <v>2046</v>
      </c>
      <c r="E584" s="1" t="s">
        <v>2894</v>
      </c>
      <c r="F584" s="9">
        <f t="shared" ca="1" si="18"/>
        <v>45042</v>
      </c>
      <c r="G584" s="9" t="str">
        <f t="shared" si="19"/>
        <v>INSERT INTO Newhorizon1(tangen,question,answer,editor,date) VALUES('U9','最善を尽くす','do one’s best','harazono',NOW());</v>
      </c>
      <c r="H584">
        <f>IF(G583=G584,1,0)</f>
        <v>0</v>
      </c>
    </row>
    <row r="585" spans="1:8" x14ac:dyDescent="0.55000000000000004">
      <c r="A585" t="s">
        <v>3469</v>
      </c>
      <c r="B585" s="1" t="s">
        <v>2850</v>
      </c>
      <c r="C585" s="1" t="s">
        <v>2077</v>
      </c>
      <c r="D585" s="1" t="s">
        <v>2076</v>
      </c>
      <c r="E585" s="1" t="s">
        <v>2894</v>
      </c>
      <c r="F585" s="9">
        <f t="shared" ca="1" si="18"/>
        <v>45042</v>
      </c>
      <c r="G585" s="9" t="str">
        <f t="shared" si="19"/>
        <v>INSERT INTO Newhorizon1(tangen,question,answer,editor,date) VALUES('U9','世界的に','globally','harazono',NOW());</v>
      </c>
      <c r="H585">
        <f>IF(G584=G585,1,0)</f>
        <v>0</v>
      </c>
    </row>
    <row r="586" spans="1:8" x14ac:dyDescent="0.55000000000000004">
      <c r="A586" t="s">
        <v>3469</v>
      </c>
      <c r="B586" s="1" t="s">
        <v>2850</v>
      </c>
      <c r="C586" s="1" t="s">
        <v>2075</v>
      </c>
      <c r="D586" s="1" t="s">
        <v>2074</v>
      </c>
      <c r="E586" s="1" t="s">
        <v>2894</v>
      </c>
      <c r="F586" s="9">
        <f t="shared" ca="1" si="18"/>
        <v>45042</v>
      </c>
      <c r="G586" s="9" t="str">
        <f t="shared" si="19"/>
        <v>INSERT INTO Newhorizon1(tangen,question,answer,editor,date) VALUES('U9','その地方で','locally','harazono',NOW());</v>
      </c>
      <c r="H586">
        <f>IF(G585=G586,1,0)</f>
        <v>0</v>
      </c>
    </row>
    <row r="587" spans="1:8" x14ac:dyDescent="0.55000000000000004">
      <c r="A587" t="s">
        <v>3469</v>
      </c>
      <c r="B587" s="1" t="s">
        <v>2850</v>
      </c>
      <c r="C587" s="1" t="s">
        <v>3158</v>
      </c>
      <c r="D587" s="1" t="s">
        <v>2073</v>
      </c>
      <c r="E587" s="1" t="s">
        <v>2894</v>
      </c>
      <c r="F587" s="9">
        <f t="shared" ca="1" si="18"/>
        <v>45042</v>
      </c>
      <c r="G587" s="9" t="str">
        <f t="shared" si="19"/>
        <v>INSERT INTO Newhorizon1(tangen,question,answer,editor,date) VALUES('U9','理解する','understand','harazono',NOW());</v>
      </c>
      <c r="H587">
        <f>IF(G586=G587,1,0)</f>
        <v>0</v>
      </c>
    </row>
    <row r="588" spans="1:8" x14ac:dyDescent="0.55000000000000004">
      <c r="A588" t="s">
        <v>3469</v>
      </c>
      <c r="B588" s="1" t="s">
        <v>2850</v>
      </c>
      <c r="C588" s="1" t="s">
        <v>3159</v>
      </c>
      <c r="D588" s="1" t="s">
        <v>2072</v>
      </c>
      <c r="E588" s="1" t="s">
        <v>2894</v>
      </c>
      <c r="F588" s="9">
        <f t="shared" ca="1" si="18"/>
        <v>45042</v>
      </c>
      <c r="G588" s="9" t="str">
        <f t="shared" si="19"/>
        <v>INSERT INTO Newhorizon1(tangen,question,answer,editor,date) VALUES('U9','遅刻した','late','harazono',NOW());</v>
      </c>
      <c r="H588">
        <f>IF(G587=G588,1,0)</f>
        <v>0</v>
      </c>
    </row>
    <row r="589" spans="1:8" x14ac:dyDescent="0.55000000000000004">
      <c r="A589" t="s">
        <v>3469</v>
      </c>
      <c r="B589" s="1" t="s">
        <v>2850</v>
      </c>
      <c r="C589" s="1" t="s">
        <v>3160</v>
      </c>
      <c r="D589" s="1" t="s">
        <v>2071</v>
      </c>
      <c r="E589" s="1" t="s">
        <v>2894</v>
      </c>
      <c r="F589" s="9">
        <f t="shared" ca="1" si="18"/>
        <v>45042</v>
      </c>
      <c r="G589" s="9" t="str">
        <f t="shared" si="19"/>
        <v>INSERT INTO Newhorizon1(tangen,question,answer,editor,date) VALUES('U9','あとで','later','harazono',NOW());</v>
      </c>
      <c r="H589">
        <f>IF(G588=G589,1,0)</f>
        <v>0</v>
      </c>
    </row>
    <row r="590" spans="1:8" x14ac:dyDescent="0.55000000000000004">
      <c r="A590" t="s">
        <v>3469</v>
      </c>
      <c r="B590" s="1" t="s">
        <v>2850</v>
      </c>
      <c r="C590" s="1" t="s">
        <v>3161</v>
      </c>
      <c r="D590" s="1" t="s">
        <v>2070</v>
      </c>
      <c r="E590" s="1" t="s">
        <v>2894</v>
      </c>
      <c r="F590" s="9">
        <f t="shared" ca="1" si="18"/>
        <v>45042</v>
      </c>
      <c r="G590" s="9" t="str">
        <f t="shared" si="19"/>
        <v>INSERT INTO Newhorizon1(tangen,question,answer,editor,date) VALUES('U9','最初に','first','harazono',NOW());</v>
      </c>
      <c r="H590">
        <f>IF(G589=G590,1,0)</f>
        <v>0</v>
      </c>
    </row>
    <row r="591" spans="1:8" x14ac:dyDescent="0.55000000000000004">
      <c r="A591" t="s">
        <v>3469</v>
      </c>
      <c r="B591" s="1" t="s">
        <v>2850</v>
      </c>
      <c r="C591" s="1" t="s">
        <v>3162</v>
      </c>
      <c r="D591" s="1" t="s">
        <v>2069</v>
      </c>
      <c r="E591" s="1" t="s">
        <v>2894</v>
      </c>
      <c r="F591" s="9">
        <f t="shared" ca="1" si="18"/>
        <v>45042</v>
      </c>
      <c r="G591" s="9" t="str">
        <f t="shared" si="19"/>
        <v>INSERT INTO Newhorizon1(tangen,question,answer,editor,date) VALUES('U9','～に着く','get to ～','harazono',NOW());</v>
      </c>
      <c r="H591">
        <f>IF(G590=G591,1,0)</f>
        <v>0</v>
      </c>
    </row>
    <row r="592" spans="1:8" x14ac:dyDescent="0.55000000000000004">
      <c r="A592" t="s">
        <v>3469</v>
      </c>
      <c r="B592" s="1" t="s">
        <v>2850</v>
      </c>
      <c r="C592" s="1" t="s">
        <v>3163</v>
      </c>
      <c r="D592" s="1" t="s">
        <v>2068</v>
      </c>
      <c r="E592" s="1" t="s">
        <v>2894</v>
      </c>
      <c r="F592" s="9">
        <f t="shared" ca="1" si="18"/>
        <v>45042</v>
      </c>
      <c r="G592" s="9" t="str">
        <f t="shared" si="19"/>
        <v>INSERT INTO Newhorizon1(tangen,question,answer,editor,date) VALUES('U9','～を聞く','listen to ～','harazono',NOW());</v>
      </c>
      <c r="H592">
        <f>IF(G591=G592,1,0)</f>
        <v>0</v>
      </c>
    </row>
    <row r="593" spans="1:8" x14ac:dyDescent="0.55000000000000004">
      <c r="A593" t="s">
        <v>3469</v>
      </c>
      <c r="B593" s="1" t="s">
        <v>2850</v>
      </c>
      <c r="C593" s="1" t="s">
        <v>2045</v>
      </c>
      <c r="D593" s="1" t="s">
        <v>2044</v>
      </c>
      <c r="E593" s="1" t="s">
        <v>2894</v>
      </c>
      <c r="F593" s="9">
        <f t="shared" ca="1" si="18"/>
        <v>45042</v>
      </c>
      <c r="G593" s="9" t="str">
        <f t="shared" si="19"/>
        <v>INSERT INTO Newhorizon1(tangen,question,answer,editor,date) VALUES('U9','発表','presentation','harazono',NOW());</v>
      </c>
      <c r="H593">
        <f>IF(G592=G593,1,0)</f>
        <v>0</v>
      </c>
    </row>
    <row r="594" spans="1:8" x14ac:dyDescent="0.55000000000000004">
      <c r="A594" t="s">
        <v>3469</v>
      </c>
      <c r="B594" s="1" t="s">
        <v>2850</v>
      </c>
      <c r="C594" s="1" t="s">
        <v>2067</v>
      </c>
      <c r="D594" s="1" t="s">
        <v>2066</v>
      </c>
      <c r="E594" s="1" t="s">
        <v>2894</v>
      </c>
      <c r="F594" s="9">
        <f t="shared" ca="1" si="18"/>
        <v>45042</v>
      </c>
      <c r="G594" s="9" t="str">
        <f t="shared" si="19"/>
        <v>INSERT INTO Newhorizon1(tangen,question,answer,editor,date) VALUES('U9','主な','main','harazono',NOW());</v>
      </c>
      <c r="H594">
        <f>IF(G593=G594,1,0)</f>
        <v>0</v>
      </c>
    </row>
    <row r="595" spans="1:8" x14ac:dyDescent="0.55000000000000004">
      <c r="A595" t="s">
        <v>3469</v>
      </c>
      <c r="B595" s="1" t="s">
        <v>2850</v>
      </c>
      <c r="C595" s="1" t="s">
        <v>2065</v>
      </c>
      <c r="D595" s="1" t="s">
        <v>2064</v>
      </c>
      <c r="E595" s="1" t="s">
        <v>2894</v>
      </c>
      <c r="F595" s="9">
        <f t="shared" ca="1" si="18"/>
        <v>45042</v>
      </c>
      <c r="G595" s="9" t="str">
        <f t="shared" si="19"/>
        <v>INSERT INTO Newhorizon1(tangen,question,answer,editor,date) VALUES('U9','民族の','ethnic','harazono',NOW());</v>
      </c>
      <c r="H595">
        <f>IF(G594=G595,1,0)</f>
        <v>0</v>
      </c>
    </row>
    <row r="596" spans="1:8" x14ac:dyDescent="0.55000000000000004">
      <c r="A596" t="s">
        <v>3469</v>
      </c>
      <c r="B596" s="1" t="s">
        <v>2850</v>
      </c>
      <c r="C596" s="1" t="s">
        <v>2063</v>
      </c>
      <c r="D596" s="1" t="s">
        <v>2062</v>
      </c>
      <c r="E596" s="1" t="s">
        <v>2894</v>
      </c>
      <c r="F596" s="9">
        <f t="shared" ca="1" si="18"/>
        <v>45042</v>
      </c>
      <c r="G596" s="9" t="str">
        <f t="shared" si="19"/>
        <v>INSERT INTO Newhorizon1(tangen,question,answer,editor,date) VALUES('U9','1列に並んで','in line','harazono',NOW());</v>
      </c>
      <c r="H596">
        <f>IF(G595=G596,1,0)</f>
        <v>0</v>
      </c>
    </row>
    <row r="597" spans="1:8" x14ac:dyDescent="0.55000000000000004">
      <c r="A597" t="s">
        <v>3469</v>
      </c>
      <c r="B597" s="1" t="s">
        <v>2850</v>
      </c>
      <c r="C597" s="1" t="s">
        <v>1844</v>
      </c>
      <c r="D597" s="1" t="s">
        <v>1488</v>
      </c>
      <c r="E597" s="1" t="s">
        <v>2894</v>
      </c>
      <c r="F597" s="9">
        <f t="shared" ca="1" si="18"/>
        <v>45042</v>
      </c>
      <c r="G597" s="9" t="str">
        <f t="shared" si="19"/>
        <v>INSERT INTO Newhorizon1(tangen,question,answer,editor,date) VALUES('U9','～を建てる','build','harazono',NOW());</v>
      </c>
      <c r="H597">
        <f>IF(G596=G597,1,0)</f>
        <v>0</v>
      </c>
    </row>
    <row r="598" spans="1:8" x14ac:dyDescent="0.55000000000000004">
      <c r="A598" t="s">
        <v>3469</v>
      </c>
      <c r="B598" s="1" t="s">
        <v>2850</v>
      </c>
      <c r="C598" s="1" t="s">
        <v>926</v>
      </c>
      <c r="D598" s="1" t="s">
        <v>2061</v>
      </c>
      <c r="E598" s="1" t="s">
        <v>2894</v>
      </c>
      <c r="F598" s="9">
        <f t="shared" ca="1" si="18"/>
        <v>45042</v>
      </c>
      <c r="G598" s="9" t="str">
        <f t="shared" si="19"/>
        <v>INSERT INTO Newhorizon1(tangen,question,answer,editor,date) VALUES('U9','～を集める','collect','harazono',NOW());</v>
      </c>
      <c r="H598">
        <f>IF(G597=G598,1,0)</f>
        <v>0</v>
      </c>
    </row>
    <row r="599" spans="1:8" x14ac:dyDescent="0.55000000000000004">
      <c r="A599" t="s">
        <v>3469</v>
      </c>
      <c r="B599" s="1" t="s">
        <v>2850</v>
      </c>
      <c r="C599" s="1" t="s">
        <v>3164</v>
      </c>
      <c r="D599" s="1" t="s">
        <v>2060</v>
      </c>
      <c r="E599" s="1" t="s">
        <v>2894</v>
      </c>
      <c r="F599" s="9">
        <f t="shared" ca="1" si="18"/>
        <v>45042</v>
      </c>
      <c r="G599" s="9" t="str">
        <f t="shared" si="19"/>
        <v>INSERT INTO Newhorizon1(tangen,question,answer,editor,date) VALUES('U9','～に見える','look','harazono',NOW());</v>
      </c>
      <c r="H599">
        <f>IF(G598=G599,1,0)</f>
        <v>0</v>
      </c>
    </row>
    <row r="600" spans="1:8" x14ac:dyDescent="0.55000000000000004">
      <c r="A600" t="s">
        <v>3469</v>
      </c>
      <c r="B600" s="1" t="s">
        <v>2850</v>
      </c>
      <c r="C600" s="2" t="s">
        <v>3165</v>
      </c>
      <c r="D600" s="1" t="s">
        <v>2059</v>
      </c>
      <c r="E600" s="1" t="s">
        <v>2894</v>
      </c>
      <c r="F600" s="9">
        <f t="shared" ca="1" si="18"/>
        <v>45042</v>
      </c>
      <c r="G600" s="9" t="str">
        <f t="shared" si="19"/>
        <v>INSERT INTO Newhorizon1(tangen,question,answer,editor,date) VALUES('U9','子供［単数形-複数形］','child-children','harazono',NOW());</v>
      </c>
      <c r="H600">
        <f>IF(G599=G600,1,0)</f>
        <v>0</v>
      </c>
    </row>
    <row r="601" spans="1:8" x14ac:dyDescent="0.55000000000000004">
      <c r="A601" t="s">
        <v>3469</v>
      </c>
      <c r="B601" s="1" t="s">
        <v>2850</v>
      </c>
      <c r="C601" s="1" t="s">
        <v>3166</v>
      </c>
      <c r="D601" s="1" t="s">
        <v>2058</v>
      </c>
      <c r="E601" s="1" t="s">
        <v>2894</v>
      </c>
      <c r="F601" s="9">
        <f t="shared" ca="1" si="18"/>
        <v>45042</v>
      </c>
      <c r="G601" s="9" t="str">
        <f t="shared" si="19"/>
        <v>INSERT INTO Newhorizon1(tangen,question,answer,editor,date) VALUES('U9','川','river','harazono',NOW());</v>
      </c>
      <c r="H601">
        <f>IF(G600=G601,1,0)</f>
        <v>0</v>
      </c>
    </row>
    <row r="602" spans="1:8" x14ac:dyDescent="0.55000000000000004">
      <c r="A602" t="s">
        <v>3469</v>
      </c>
      <c r="B602" s="1" t="s">
        <v>2850</v>
      </c>
      <c r="C602" s="1" t="s">
        <v>2057</v>
      </c>
      <c r="D602" s="1" t="s">
        <v>2056</v>
      </c>
      <c r="E602" s="1" t="s">
        <v>2894</v>
      </c>
      <c r="F602" s="9">
        <f t="shared" ca="1" si="18"/>
        <v>45042</v>
      </c>
      <c r="G602" s="9" t="str">
        <f t="shared" si="19"/>
        <v>INSERT INTO Newhorizon1(tangen,question,answer,editor,date) VALUES('U9','ボランティア','volunteer','harazono',NOW());</v>
      </c>
      <c r="H602">
        <f>IF(G601=G602,1,0)</f>
        <v>0</v>
      </c>
    </row>
    <row r="603" spans="1:8" x14ac:dyDescent="0.55000000000000004">
      <c r="A603" t="s">
        <v>3469</v>
      </c>
      <c r="B603" s="1" t="s">
        <v>2850</v>
      </c>
      <c r="C603" s="1" t="s">
        <v>2055</v>
      </c>
      <c r="D603" s="1" t="s">
        <v>2054</v>
      </c>
      <c r="E603" s="1" t="s">
        <v>2894</v>
      </c>
      <c r="F603" s="9">
        <f t="shared" ca="1" si="18"/>
        <v>45042</v>
      </c>
      <c r="G603" s="9" t="str">
        <f t="shared" si="19"/>
        <v>INSERT INTO Newhorizon1(tangen,question,answer,editor,date) VALUES('U9','村','village','harazono',NOW());</v>
      </c>
      <c r="H603">
        <f>IF(G602=G603,1,0)</f>
        <v>0</v>
      </c>
    </row>
    <row r="604" spans="1:8" x14ac:dyDescent="0.55000000000000004">
      <c r="A604" t="s">
        <v>3469</v>
      </c>
      <c r="B604" s="1" t="s">
        <v>2850</v>
      </c>
      <c r="C604" s="1" t="s">
        <v>2053</v>
      </c>
      <c r="D604" s="1" t="s">
        <v>2052</v>
      </c>
      <c r="E604" s="1" t="s">
        <v>2894</v>
      </c>
      <c r="F604" s="9">
        <f t="shared" ca="1" si="18"/>
        <v>45042</v>
      </c>
      <c r="G604" s="9" t="str">
        <f t="shared" si="19"/>
        <v>INSERT INTO Newhorizon1(tangen,question,answer,editor,date) VALUES('U9','きれいな，清潔な','clean','harazono',NOW());</v>
      </c>
      <c r="H604">
        <f>IF(G603=G604,1,0)</f>
        <v>0</v>
      </c>
    </row>
    <row r="605" spans="1:8" x14ac:dyDescent="0.55000000000000004">
      <c r="A605" t="s">
        <v>3469</v>
      </c>
      <c r="B605" s="1" t="s">
        <v>2850</v>
      </c>
      <c r="C605" s="1" t="s">
        <v>2051</v>
      </c>
      <c r="D605" s="1" t="s">
        <v>2050</v>
      </c>
      <c r="E605" s="1" t="s">
        <v>2894</v>
      </c>
      <c r="F605" s="9">
        <f t="shared" ca="1" si="18"/>
        <v>45042</v>
      </c>
      <c r="G605" s="9" t="str">
        <f t="shared" si="19"/>
        <v>INSERT INTO Newhorizon1(tangen,question,answer,editor,date) VALUES('U9','金','money','harazono',NOW());</v>
      </c>
      <c r="H605">
        <f>IF(G604=G605,1,0)</f>
        <v>0</v>
      </c>
    </row>
    <row r="606" spans="1:8" x14ac:dyDescent="0.55000000000000004">
      <c r="A606" t="s">
        <v>3469</v>
      </c>
      <c r="B606" s="1" t="s">
        <v>2850</v>
      </c>
      <c r="C606" s="1" t="s">
        <v>2049</v>
      </c>
      <c r="D606" s="1" t="s">
        <v>2048</v>
      </c>
      <c r="E606" s="1" t="s">
        <v>2894</v>
      </c>
      <c r="F606" s="9">
        <f t="shared" ca="1" si="18"/>
        <v>45042</v>
      </c>
      <c r="G606" s="9" t="str">
        <f t="shared" si="19"/>
        <v>INSERT INTO Newhorizon1(tangen,question,answer,editor,date) VALUES('U9','井戸','well','harazono',NOW());</v>
      </c>
      <c r="H606">
        <f>IF(G605=G606,1,0)</f>
        <v>0</v>
      </c>
    </row>
    <row r="607" spans="1:8" x14ac:dyDescent="0.55000000000000004">
      <c r="A607" t="s">
        <v>3469</v>
      </c>
      <c r="B607" s="1" t="s">
        <v>2850</v>
      </c>
      <c r="C607" s="1" t="s">
        <v>2043</v>
      </c>
      <c r="D607" s="1" t="s">
        <v>2042</v>
      </c>
      <c r="E607" s="1" t="s">
        <v>2894</v>
      </c>
      <c r="F607" s="9">
        <f t="shared" ca="1" si="18"/>
        <v>45042</v>
      </c>
      <c r="G607" s="9" t="str">
        <f t="shared" si="19"/>
        <v>INSERT INTO Newhorizon1(tangen,question,answer,editor,date) VALUES('U9','他方では','on the other hand','harazono',NOW());</v>
      </c>
      <c r="H607">
        <f>IF(G606=G607,1,0)</f>
        <v>0</v>
      </c>
    </row>
    <row r="608" spans="1:8" x14ac:dyDescent="0.55000000000000004">
      <c r="A608" t="s">
        <v>3469</v>
      </c>
      <c r="B608" s="1" t="s">
        <v>2850</v>
      </c>
      <c r="C608" s="1" t="s">
        <v>2041</v>
      </c>
      <c r="D608" s="1" t="s">
        <v>2040</v>
      </c>
      <c r="E608" s="1" t="s">
        <v>2894</v>
      </c>
      <c r="F608" s="9">
        <f t="shared" ca="1" si="18"/>
        <v>45042</v>
      </c>
      <c r="G608" s="9" t="str">
        <f t="shared" si="19"/>
        <v>INSERT INTO Newhorizon1(tangen,question,answer,editor,date) VALUES('U9','長い間','for a long time','harazono',NOW());</v>
      </c>
      <c r="H608">
        <f>IF(G607=G608,1,0)</f>
        <v>0</v>
      </c>
    </row>
    <row r="609" spans="1:8" x14ac:dyDescent="0.55000000000000004">
      <c r="A609" t="s">
        <v>3469</v>
      </c>
      <c r="B609" s="1" t="s">
        <v>2850</v>
      </c>
      <c r="C609" s="1" t="s">
        <v>2047</v>
      </c>
      <c r="D609" s="1" t="s">
        <v>2046</v>
      </c>
      <c r="E609" s="1" t="s">
        <v>2894</v>
      </c>
      <c r="F609" s="9">
        <f t="shared" ca="1" si="18"/>
        <v>45042</v>
      </c>
      <c r="G609" s="9" t="str">
        <f t="shared" si="19"/>
        <v>INSERT INTO Newhorizon1(tangen,question,answer,editor,date) VALUES('U9','最善を尽くす','do one’s best','harazono',NOW());</v>
      </c>
      <c r="H609">
        <f>IF(G608=G609,1,0)</f>
        <v>0</v>
      </c>
    </row>
    <row r="610" spans="1:8" x14ac:dyDescent="0.55000000000000004">
      <c r="A610" t="s">
        <v>3469</v>
      </c>
      <c r="B610" s="1" t="s">
        <v>2850</v>
      </c>
      <c r="C610" s="1" t="s">
        <v>2045</v>
      </c>
      <c r="D610" s="1" t="s">
        <v>2044</v>
      </c>
      <c r="E610" s="1" t="s">
        <v>2894</v>
      </c>
      <c r="F610" s="9">
        <f t="shared" ca="1" si="18"/>
        <v>45042</v>
      </c>
      <c r="G610" s="9" t="str">
        <f t="shared" si="19"/>
        <v>INSERT INTO Newhorizon1(tangen,question,answer,editor,date) VALUES('U9','発表','presentation','harazono',NOW());</v>
      </c>
      <c r="H610">
        <f>IF(G609=G610,1,0)</f>
        <v>0</v>
      </c>
    </row>
    <row r="611" spans="1:8" x14ac:dyDescent="0.55000000000000004">
      <c r="A611" t="s">
        <v>3469</v>
      </c>
      <c r="B611" s="1" t="s">
        <v>2850</v>
      </c>
      <c r="C611" s="1" t="s">
        <v>2043</v>
      </c>
      <c r="D611" s="1" t="s">
        <v>2042</v>
      </c>
      <c r="E611" s="1" t="s">
        <v>2894</v>
      </c>
      <c r="F611" s="9">
        <f t="shared" ca="1" si="18"/>
        <v>45042</v>
      </c>
      <c r="G611" s="9" t="str">
        <f t="shared" si="19"/>
        <v>INSERT INTO Newhorizon1(tangen,question,answer,editor,date) VALUES('U9','他方では','on the other hand','harazono',NOW());</v>
      </c>
      <c r="H611">
        <f>IF(G610=G611,1,0)</f>
        <v>0</v>
      </c>
    </row>
    <row r="612" spans="1:8" x14ac:dyDescent="0.55000000000000004">
      <c r="A612" t="s">
        <v>3469</v>
      </c>
      <c r="B612" s="1" t="s">
        <v>2850</v>
      </c>
      <c r="C612" s="1" t="s">
        <v>2041</v>
      </c>
      <c r="D612" s="1" t="s">
        <v>2040</v>
      </c>
      <c r="E612" s="1" t="s">
        <v>2894</v>
      </c>
      <c r="F612" s="9">
        <f t="shared" ca="1" si="18"/>
        <v>45042</v>
      </c>
      <c r="G612" s="9" t="str">
        <f t="shared" si="19"/>
        <v>INSERT INTO Newhorizon1(tangen,question,answer,editor,date) VALUES('U9','長い間','for a long time','harazono',NOW());</v>
      </c>
      <c r="H612">
        <f>IF(G611=G612,1,0)</f>
        <v>0</v>
      </c>
    </row>
    <row r="613" spans="1:8" x14ac:dyDescent="0.55000000000000004">
      <c r="A613" t="s">
        <v>3469</v>
      </c>
      <c r="B613" s="1" t="s">
        <v>2850</v>
      </c>
      <c r="C613" s="1" t="s">
        <v>2039</v>
      </c>
      <c r="D613" s="1" t="s">
        <v>2038</v>
      </c>
      <c r="E613" s="1" t="s">
        <v>2894</v>
      </c>
      <c r="F613" s="9">
        <f t="shared" ca="1" si="18"/>
        <v>45042</v>
      </c>
      <c r="G613" s="9" t="str">
        <f t="shared" si="19"/>
        <v>INSERT INTO Newhorizon1(tangen,question,answer,editor,date) VALUES('U9','ケニア','Kenya','harazono',NOW());</v>
      </c>
      <c r="H613">
        <f>IF(G612=G613,1,0)</f>
        <v>0</v>
      </c>
    </row>
    <row r="614" spans="1:8" x14ac:dyDescent="0.55000000000000004">
      <c r="A614" t="s">
        <v>3469</v>
      </c>
      <c r="B614" s="1" t="s">
        <v>2850</v>
      </c>
      <c r="C614" s="1" t="s">
        <v>2037</v>
      </c>
      <c r="D614" s="1" t="s">
        <v>2036</v>
      </c>
      <c r="E614" s="1" t="s">
        <v>2894</v>
      </c>
      <c r="F614" s="9">
        <f t="shared" ca="1" si="18"/>
        <v>45042</v>
      </c>
      <c r="G614" s="9" t="str">
        <f t="shared" si="19"/>
        <v>INSERT INTO Newhorizon1(tangen,question,answer,editor,date) VALUES('U9','困っている','in need','harazono',NOW());</v>
      </c>
      <c r="H614">
        <f>IF(G613=G614,1,0)</f>
        <v>0</v>
      </c>
    </row>
    <row r="615" spans="1:8" x14ac:dyDescent="0.55000000000000004">
      <c r="A615" t="s">
        <v>3469</v>
      </c>
      <c r="B615" s="1" t="s">
        <v>2850</v>
      </c>
      <c r="C615" s="1" t="s">
        <v>2035</v>
      </c>
      <c r="D615" s="1" t="s">
        <v>2034</v>
      </c>
      <c r="E615" s="1" t="s">
        <v>2894</v>
      </c>
      <c r="F615" s="9">
        <f t="shared" ca="1" si="18"/>
        <v>45042</v>
      </c>
      <c r="G615" s="9" t="str">
        <f t="shared" si="19"/>
        <v>INSERT INTO Newhorizon1(tangen,question,answer,editor,date) VALUES('U9','リリー［女性名］','Lily','harazono',NOW());</v>
      </c>
      <c r="H615">
        <f>IF(G614=G615,1,0)</f>
        <v>0</v>
      </c>
    </row>
    <row r="616" spans="1:8" x14ac:dyDescent="0.55000000000000004">
      <c r="A616" t="s">
        <v>3469</v>
      </c>
      <c r="B616" s="1" t="s">
        <v>2850</v>
      </c>
      <c r="C616" s="1" t="s">
        <v>2033</v>
      </c>
      <c r="D616" s="1" t="s">
        <v>2032</v>
      </c>
      <c r="E616" s="1" t="s">
        <v>2894</v>
      </c>
      <c r="F616" s="9">
        <f t="shared" ca="1" si="18"/>
        <v>45042</v>
      </c>
      <c r="G616" s="9" t="str">
        <f t="shared" si="19"/>
        <v>INSERT INTO Newhorizon1(tangen,question,answer,editor,date) VALUES('U9','スミス［姓］','Smith','harazono',NOW());</v>
      </c>
      <c r="H616">
        <f>IF(G615=G616,1,0)</f>
        <v>0</v>
      </c>
    </row>
    <row r="617" spans="1:8" x14ac:dyDescent="0.55000000000000004">
      <c r="A617" t="s">
        <v>3469</v>
      </c>
      <c r="B617" s="1" t="s">
        <v>2850</v>
      </c>
      <c r="C617" s="1" t="s">
        <v>3167</v>
      </c>
      <c r="D617" s="1" t="s">
        <v>2031</v>
      </c>
      <c r="E617" s="1" t="s">
        <v>2894</v>
      </c>
      <c r="F617" s="9">
        <f t="shared" ca="1" si="18"/>
        <v>45042</v>
      </c>
      <c r="G617" s="9" t="str">
        <f t="shared" si="19"/>
        <v>INSERT INTO Newhorizon1(tangen,question,answer,editor,date) VALUES('U9','もう一度おっしゃってください。','Pardon me?','harazono',NOW());</v>
      </c>
      <c r="H617">
        <f>IF(G616=G617,1,0)</f>
        <v>0</v>
      </c>
    </row>
    <row r="618" spans="1:8" x14ac:dyDescent="0.55000000000000004">
      <c r="A618" t="s">
        <v>3469</v>
      </c>
      <c r="B618" s="1" t="s">
        <v>2850</v>
      </c>
      <c r="C618" s="1" t="s">
        <v>3168</v>
      </c>
      <c r="D618" s="1" t="s">
        <v>2030</v>
      </c>
      <c r="E618" s="1" t="s">
        <v>2894</v>
      </c>
      <c r="F618" s="9">
        <f t="shared" ca="1" si="18"/>
        <v>45042</v>
      </c>
      <c r="G618" s="9" t="str">
        <f t="shared" si="19"/>
        <v>INSERT INTO Newhorizon1(tangen,question,answer,editor,date) VALUES('U9','通り，街路','street','harazono',NOW());</v>
      </c>
      <c r="H618">
        <f>IF(G617=G618,1,0)</f>
        <v>0</v>
      </c>
    </row>
    <row r="619" spans="1:8" x14ac:dyDescent="0.55000000000000004">
      <c r="A619" t="s">
        <v>3469</v>
      </c>
      <c r="B619" s="1" t="s">
        <v>2850</v>
      </c>
      <c r="C619" s="1" t="s">
        <v>3169</v>
      </c>
      <c r="D619" s="1" t="s">
        <v>2029</v>
      </c>
      <c r="E619" s="1" t="s">
        <v>2894</v>
      </c>
      <c r="F619" s="9">
        <f t="shared" ca="1" si="18"/>
        <v>45042</v>
      </c>
      <c r="G619" s="9" t="str">
        <f t="shared" si="19"/>
        <v>INSERT INTO Newhorizon1(tangen,question,answer,editor,date) VALUES('U9','～をさがす','look for ～','harazono',NOW());</v>
      </c>
      <c r="H619">
        <f>IF(G618=G619,1,0)</f>
        <v>0</v>
      </c>
    </row>
    <row r="620" spans="1:8" x14ac:dyDescent="0.55000000000000004">
      <c r="A620" t="s">
        <v>3469</v>
      </c>
      <c r="B620" s="1" t="s">
        <v>2850</v>
      </c>
      <c r="C620" s="1" t="s">
        <v>3170</v>
      </c>
      <c r="D620" s="1" t="s">
        <v>2028</v>
      </c>
      <c r="E620" s="1" t="s">
        <v>2894</v>
      </c>
      <c r="F620" s="9">
        <f t="shared" ca="1" si="18"/>
        <v>45042</v>
      </c>
      <c r="G620" s="9" t="str">
        <f t="shared" si="19"/>
        <v>INSERT INTO Newhorizon1(tangen,question,answer,editor,date) VALUES('U9','すみません。失礼ですが。','Excuse me.','harazono',NOW());</v>
      </c>
      <c r="H620">
        <f>IF(G619=G620,1,0)</f>
        <v>0</v>
      </c>
    </row>
    <row r="621" spans="1:8" x14ac:dyDescent="0.55000000000000004">
      <c r="A621" t="s">
        <v>3469</v>
      </c>
      <c r="B621" s="1" t="s">
        <v>2850</v>
      </c>
      <c r="C621" s="1" t="s">
        <v>2027</v>
      </c>
      <c r="D621" s="1" t="s">
        <v>2026</v>
      </c>
      <c r="E621" s="1" t="s">
        <v>2894</v>
      </c>
      <c r="F621" s="9">
        <f t="shared" ca="1" si="18"/>
        <v>45042</v>
      </c>
      <c r="G621" s="9" t="str">
        <f t="shared" si="19"/>
        <v>INSERT INTO Newhorizon1(tangen,question,answer,editor,date) VALUES('U9','（通り・道）を進む','go along','harazono',NOW());</v>
      </c>
      <c r="H621">
        <f>IF(G620=G621,1,0)</f>
        <v>0</v>
      </c>
    </row>
    <row r="622" spans="1:8" x14ac:dyDescent="0.55000000000000004">
      <c r="A622" t="s">
        <v>3469</v>
      </c>
      <c r="B622" s="1" t="s">
        <v>2850</v>
      </c>
      <c r="C622" s="1" t="s">
        <v>2025</v>
      </c>
      <c r="D622" s="1" t="s">
        <v>2024</v>
      </c>
      <c r="E622" s="1" t="s">
        <v>2894</v>
      </c>
      <c r="F622" s="9">
        <f t="shared" ca="1" si="18"/>
        <v>45042</v>
      </c>
      <c r="G622" s="9" t="str">
        <f t="shared" si="19"/>
        <v>INSERT INTO Newhorizon1(tangen,question,answer,editor,date) VALUES('U9','ええと。そうですね。','Let’s see.','harazono',NOW());</v>
      </c>
      <c r="H622">
        <f>IF(G621=G622,1,0)</f>
        <v>0</v>
      </c>
    </row>
    <row r="623" spans="1:8" x14ac:dyDescent="0.55000000000000004">
      <c r="A623" t="s">
        <v>3469</v>
      </c>
      <c r="B623" s="1" t="s">
        <v>2850</v>
      </c>
      <c r="C623" s="1" t="s">
        <v>2023</v>
      </c>
      <c r="D623" s="1" t="s">
        <v>2022</v>
      </c>
      <c r="E623" s="1" t="s">
        <v>2894</v>
      </c>
      <c r="F623" s="9">
        <f t="shared" ca="1" si="18"/>
        <v>45042</v>
      </c>
      <c r="G623" s="9" t="str">
        <f t="shared" si="19"/>
        <v>INSERT INTO Newhorizon1(tangen,question,answer,editor,date) VALUES('U9','郵便局','post oﬃce','harazono',NOW());</v>
      </c>
      <c r="H623">
        <f>IF(G622=G623,1,0)</f>
        <v>0</v>
      </c>
    </row>
    <row r="624" spans="1:8" x14ac:dyDescent="0.55000000000000004">
      <c r="A624" t="s">
        <v>3469</v>
      </c>
      <c r="B624" s="1" t="s">
        <v>2850</v>
      </c>
      <c r="C624" s="1" t="s">
        <v>2021</v>
      </c>
      <c r="D624" s="1" t="s">
        <v>2020</v>
      </c>
      <c r="E624" s="1" t="s">
        <v>2894</v>
      </c>
      <c r="F624" s="9">
        <f t="shared" ca="1" si="18"/>
        <v>45042</v>
      </c>
      <c r="G624" s="9" t="str">
        <f t="shared" si="19"/>
        <v>INSERT INTO Newhorizon1(tangen,question,answer,editor,date) VALUES('U9','交通信号','traﬃc light','harazono',NOW());</v>
      </c>
      <c r="H624">
        <f>IF(G623=G624,1,0)</f>
        <v>0</v>
      </c>
    </row>
    <row r="625" spans="1:8" x14ac:dyDescent="0.55000000000000004">
      <c r="A625" t="s">
        <v>3469</v>
      </c>
      <c r="B625" s="1" t="s">
        <v>2850</v>
      </c>
      <c r="C625" s="1" t="s">
        <v>2019</v>
      </c>
      <c r="D625" s="1" t="s">
        <v>2018</v>
      </c>
      <c r="E625" s="1" t="s">
        <v>2894</v>
      </c>
      <c r="F625" s="9">
        <f t="shared" ca="1" si="18"/>
        <v>45042</v>
      </c>
      <c r="G625" s="9" t="str">
        <f t="shared" si="19"/>
        <v>INSERT INTO Newhorizon1(tangen,question,answer,editor,date) VALUES('U9','市役所','city hall','harazono',NOW());</v>
      </c>
      <c r="H625">
        <f>IF(G624=G625,1,0)</f>
        <v>0</v>
      </c>
    </row>
    <row r="626" spans="1:8" x14ac:dyDescent="0.55000000000000004">
      <c r="A626" t="s">
        <v>3469</v>
      </c>
      <c r="B626" s="1" t="s">
        <v>2850</v>
      </c>
      <c r="C626" s="1" t="s">
        <v>3171</v>
      </c>
      <c r="D626" s="1" t="s">
        <v>2017</v>
      </c>
      <c r="E626" s="1" t="s">
        <v>2894</v>
      </c>
      <c r="F626" s="9">
        <f t="shared" ca="1" si="18"/>
        <v>45042</v>
      </c>
      <c r="G626" s="9" t="str">
        <f t="shared" si="19"/>
        <v>INSERT INTO Newhorizon1(tangen,question,answer,editor,date) VALUES('U9','Aを元気づける','cheer A up','harazono',NOW());</v>
      </c>
      <c r="H626">
        <f>IF(G625=G626,1,0)</f>
        <v>0</v>
      </c>
    </row>
    <row r="627" spans="1:8" x14ac:dyDescent="0.55000000000000004">
      <c r="A627" t="s">
        <v>3469</v>
      </c>
      <c r="B627" s="1" t="s">
        <v>2850</v>
      </c>
      <c r="C627" s="1" t="s">
        <v>2016</v>
      </c>
      <c r="D627" s="1" t="s">
        <v>2015</v>
      </c>
      <c r="E627" s="1" t="s">
        <v>2894</v>
      </c>
      <c r="F627" s="9">
        <f t="shared" ca="1" si="18"/>
        <v>45042</v>
      </c>
      <c r="G627" s="9" t="str">
        <f t="shared" si="19"/>
        <v>INSERT INTO Newhorizon1(tangen,question,answer,editor,date) VALUES('U9','英雄，ヒーロー','hero','harazono',NOW());</v>
      </c>
      <c r="H627">
        <f>IF(G626=G627,1,0)</f>
        <v>0</v>
      </c>
    </row>
    <row r="628" spans="1:8" x14ac:dyDescent="0.55000000000000004">
      <c r="A628" t="s">
        <v>3469</v>
      </c>
      <c r="B628" s="1" t="s">
        <v>2850</v>
      </c>
      <c r="C628" s="1" t="s">
        <v>2014</v>
      </c>
      <c r="D628" s="1" t="s">
        <v>2013</v>
      </c>
      <c r="E628" s="1" t="s">
        <v>2894</v>
      </c>
      <c r="F628" s="9">
        <f t="shared" ca="1" si="18"/>
        <v>45042</v>
      </c>
      <c r="G628" s="9" t="str">
        <f t="shared" si="19"/>
        <v>INSERT INTO Newhorizon1(tangen,question,answer,editor,date) VALUES('U9','独創的な','original','harazono',NOW());</v>
      </c>
      <c r="H628">
        <f>IF(G627=G628,1,0)</f>
        <v>0</v>
      </c>
    </row>
    <row r="629" spans="1:8" x14ac:dyDescent="0.55000000000000004">
      <c r="A629" t="s">
        <v>3469</v>
      </c>
      <c r="B629" s="1" t="s">
        <v>2850</v>
      </c>
      <c r="C629" s="1" t="s">
        <v>2012</v>
      </c>
      <c r="D629" s="1" t="s">
        <v>2011</v>
      </c>
      <c r="E629" s="1" t="s">
        <v>2894</v>
      </c>
      <c r="F629" s="9">
        <f t="shared" ca="1" si="18"/>
        <v>45042</v>
      </c>
      <c r="G629" s="9" t="str">
        <f t="shared" si="19"/>
        <v>INSERT INTO Newhorizon1(tangen,question,answer,editor,date) VALUES('U9','そのとおり。','That’s right.','harazono',NOW());</v>
      </c>
      <c r="H629">
        <f>IF(G628=G629,1,0)</f>
        <v>0</v>
      </c>
    </row>
    <row r="630" spans="1:8" x14ac:dyDescent="0.55000000000000004">
      <c r="A630" t="s">
        <v>3469</v>
      </c>
      <c r="B630" s="1" t="s">
        <v>2850</v>
      </c>
      <c r="C630" s="1" t="s">
        <v>3172</v>
      </c>
      <c r="D630" s="1" t="s">
        <v>2010</v>
      </c>
      <c r="E630" s="1" t="s">
        <v>2894</v>
      </c>
      <c r="F630" s="9">
        <f t="shared" ca="1" si="18"/>
        <v>45042</v>
      </c>
      <c r="G630" s="9" t="str">
        <f t="shared" si="19"/>
        <v>INSERT INTO Newhorizon1(tangen,question,answer,editor,date) VALUES('U9','推測する','guess','harazono',NOW());</v>
      </c>
      <c r="H630">
        <f>IF(G629=G630,1,0)</f>
        <v>0</v>
      </c>
    </row>
    <row r="631" spans="1:8" x14ac:dyDescent="0.55000000000000004">
      <c r="A631" t="s">
        <v>3469</v>
      </c>
      <c r="B631" s="1" t="s">
        <v>2850</v>
      </c>
      <c r="C631" s="1" t="s">
        <v>3173</v>
      </c>
      <c r="D631" s="1" t="s">
        <v>2009</v>
      </c>
      <c r="E631" s="1" t="s">
        <v>2894</v>
      </c>
      <c r="F631" s="9">
        <f t="shared" ca="1" si="18"/>
        <v>45042</v>
      </c>
      <c r="G631" s="9" t="str">
        <f t="shared" si="19"/>
        <v>INSERT INTO Newhorizon1(tangen,question,answer,editor,date) VALUES('U9','歌手','singer','harazono',NOW());</v>
      </c>
      <c r="H631">
        <f>IF(G630=G631,1,0)</f>
        <v>0</v>
      </c>
    </row>
    <row r="632" spans="1:8" x14ac:dyDescent="0.55000000000000004">
      <c r="A632" t="s">
        <v>3469</v>
      </c>
      <c r="B632" s="1" t="s">
        <v>2850</v>
      </c>
      <c r="C632" s="1" t="s">
        <v>3174</v>
      </c>
      <c r="D632" s="1" t="s">
        <v>2008</v>
      </c>
      <c r="E632" s="1" t="s">
        <v>2894</v>
      </c>
      <c r="F632" s="9">
        <f t="shared" ca="1" si="18"/>
        <v>45042</v>
      </c>
      <c r="G632" s="9" t="str">
        <f t="shared" si="19"/>
        <v>INSERT INTO Newhorizon1(tangen,question,answer,editor,date) VALUES('U9','歌','song','harazono',NOW());</v>
      </c>
      <c r="H632">
        <f>IF(G631=G632,1,0)</f>
        <v>0</v>
      </c>
    </row>
    <row r="633" spans="1:8" x14ac:dyDescent="0.55000000000000004">
      <c r="A633" t="s">
        <v>3469</v>
      </c>
      <c r="B633" s="1" t="s">
        <v>2850</v>
      </c>
      <c r="C633" s="1" t="s">
        <v>3175</v>
      </c>
      <c r="D633" s="1" t="s">
        <v>2007</v>
      </c>
      <c r="E633" s="1" t="s">
        <v>2894</v>
      </c>
      <c r="F633" s="9">
        <f t="shared" ca="1" si="18"/>
        <v>45042</v>
      </c>
      <c r="G633" s="9" t="str">
        <f t="shared" si="19"/>
        <v>INSERT INTO Newhorizon1(tangen,question,answer,editor,date) VALUES('U9','声','voice','harazono',NOW());</v>
      </c>
      <c r="H633">
        <f>IF(G632=G633,1,0)</f>
        <v>0</v>
      </c>
    </row>
    <row r="634" spans="1:8" x14ac:dyDescent="0.55000000000000004">
      <c r="A634" t="s">
        <v>3469</v>
      </c>
      <c r="B634" s="1" t="s">
        <v>2850</v>
      </c>
      <c r="C634" s="1" t="s">
        <v>3176</v>
      </c>
      <c r="D634" s="1" t="s">
        <v>2006</v>
      </c>
      <c r="E634" s="1" t="s">
        <v>2894</v>
      </c>
      <c r="F634" s="9">
        <f t="shared" ca="1" si="18"/>
        <v>45042</v>
      </c>
      <c r="G634" s="9" t="str">
        <f t="shared" si="19"/>
        <v>INSERT INTO Newhorizon1(tangen,question,answer,editor,date) VALUES('U9','言葉, 歌詞','word','harazono',NOW());</v>
      </c>
      <c r="H634">
        <f>IF(G633=G634,1,0)</f>
        <v>0</v>
      </c>
    </row>
    <row r="635" spans="1:8" x14ac:dyDescent="0.55000000000000004">
      <c r="A635" t="s">
        <v>3469</v>
      </c>
      <c r="B635" s="1" t="s">
        <v>2850</v>
      </c>
      <c r="C635" s="1" t="s">
        <v>3177</v>
      </c>
      <c r="D635" s="1" t="s">
        <v>2005</v>
      </c>
      <c r="E635" s="1" t="s">
        <v>2894</v>
      </c>
      <c r="F635" s="9">
        <f t="shared" ca="1" si="18"/>
        <v>45042</v>
      </c>
      <c r="G635" s="9" t="str">
        <f t="shared" si="19"/>
        <v>INSERT INTO Newhorizon1(tangen,question,answer,editor,date) VALUES('U9','～に［を］のぼる','climb','harazono',NOW());</v>
      </c>
      <c r="H635">
        <f>IF(G634=G635,1,0)</f>
        <v>0</v>
      </c>
    </row>
    <row r="636" spans="1:8" x14ac:dyDescent="0.55000000000000004">
      <c r="A636" t="s">
        <v>3469</v>
      </c>
      <c r="B636" s="1" t="s">
        <v>2850</v>
      </c>
      <c r="C636" s="1" t="s">
        <v>3178</v>
      </c>
      <c r="D636" s="1" t="s">
        <v>1357</v>
      </c>
      <c r="E636" s="1" t="s">
        <v>2894</v>
      </c>
      <c r="F636" s="9">
        <f t="shared" ca="1" si="18"/>
        <v>45042</v>
      </c>
      <c r="G636" s="9" t="str">
        <f t="shared" si="19"/>
        <v>INSERT INTO Newhorizon1(tangen,question,answer,editor,date) VALUES('U9','滞在する，泊まる','stay','harazono',NOW());</v>
      </c>
      <c r="H636">
        <f>IF(G635=G636,1,0)</f>
        <v>0</v>
      </c>
    </row>
    <row r="637" spans="1:8" x14ac:dyDescent="0.55000000000000004">
      <c r="A637" t="s">
        <v>3469</v>
      </c>
      <c r="B637" s="1" t="s">
        <v>2850</v>
      </c>
      <c r="C637" s="1" t="s">
        <v>3179</v>
      </c>
      <c r="D637" s="1" t="s">
        <v>2004</v>
      </c>
      <c r="E637" s="1" t="s">
        <v>2894</v>
      </c>
      <c r="F637" s="9">
        <f t="shared" ca="1" si="18"/>
        <v>45042</v>
      </c>
      <c r="G637" s="9" t="str">
        <f t="shared" si="19"/>
        <v>INSERT INTO Newhorizon1(tangen,question,answer,editor,date) VALUES('U9','バス','bus','harazono',NOW());</v>
      </c>
      <c r="H637">
        <f>IF(G636=G637,1,0)</f>
        <v>0</v>
      </c>
    </row>
    <row r="638" spans="1:8" x14ac:dyDescent="0.55000000000000004">
      <c r="A638" t="s">
        <v>3469</v>
      </c>
      <c r="B638" s="1" t="s">
        <v>2850</v>
      </c>
      <c r="C638" s="1" t="s">
        <v>3180</v>
      </c>
      <c r="D638" s="1" t="s">
        <v>2003</v>
      </c>
      <c r="E638" s="1" t="s">
        <v>2894</v>
      </c>
      <c r="F638" s="9">
        <f t="shared" ca="1" si="18"/>
        <v>45042</v>
      </c>
      <c r="G638" s="9" t="str">
        <f t="shared" si="19"/>
        <v>INSERT INTO Newhorizon1(tangen,question,answer,editor,date) VALUES('U9','山','mountain','harazono',NOW());</v>
      </c>
      <c r="H638">
        <f>IF(G637=G638,1,0)</f>
        <v>0</v>
      </c>
    </row>
    <row r="639" spans="1:8" x14ac:dyDescent="0.55000000000000004">
      <c r="A639" t="s">
        <v>3469</v>
      </c>
      <c r="B639" s="1" t="s">
        <v>2850</v>
      </c>
      <c r="C639" s="1" t="s">
        <v>3181</v>
      </c>
      <c r="D639" s="1" t="s">
        <v>2002</v>
      </c>
      <c r="E639" s="1" t="s">
        <v>2894</v>
      </c>
      <c r="F639" s="9">
        <f t="shared" ca="1" si="18"/>
        <v>45042</v>
      </c>
      <c r="G639" s="9" t="str">
        <f t="shared" si="19"/>
        <v>INSERT INTO Newhorizon1(tangen,question,answer,editor,date) VALUES('U9','疲れた','tired','harazono',NOW());</v>
      </c>
      <c r="H639">
        <f>IF(G638=G639,1,0)</f>
        <v>0</v>
      </c>
    </row>
    <row r="640" spans="1:8" x14ac:dyDescent="0.55000000000000004">
      <c r="A640" t="s">
        <v>3469</v>
      </c>
      <c r="B640" s="1" t="s">
        <v>2850</v>
      </c>
      <c r="C640" s="1" t="s">
        <v>3182</v>
      </c>
      <c r="D640" s="1" t="s">
        <v>2001</v>
      </c>
      <c r="E640" s="1" t="s">
        <v>2894</v>
      </c>
      <c r="F640" s="9">
        <f t="shared" ca="1" si="18"/>
        <v>45042</v>
      </c>
      <c r="G640" s="9" t="str">
        <f t="shared" si="19"/>
        <v>INSERT INTO Newhorizon1(tangen,question,answer,editor,date) VALUES('U9','それから，その次に','then','harazono',NOW());</v>
      </c>
      <c r="H640">
        <f>IF(G639=G640,1,0)</f>
        <v>0</v>
      </c>
    </row>
    <row r="641" spans="1:8" x14ac:dyDescent="0.55000000000000004">
      <c r="A641" t="s">
        <v>3469</v>
      </c>
      <c r="B641" s="1" t="s">
        <v>2850</v>
      </c>
      <c r="C641" s="1" t="s">
        <v>3183</v>
      </c>
      <c r="D641" s="1" t="s">
        <v>2000</v>
      </c>
      <c r="E641" s="1" t="s">
        <v>2894</v>
      </c>
      <c r="F641" s="9">
        <f t="shared" ca="1" si="18"/>
        <v>45042</v>
      </c>
      <c r="G641" s="9" t="str">
        <f t="shared" si="19"/>
        <v>INSERT INTO Newhorizon1(tangen,question,answer,editor,date) VALUES('U9','～に興味を持っている','be interested in ～','harazono',NOW());</v>
      </c>
      <c r="H641">
        <f>IF(G640=G641,1,0)</f>
        <v>0</v>
      </c>
    </row>
    <row r="642" spans="1:8" x14ac:dyDescent="0.55000000000000004">
      <c r="A642" t="s">
        <v>3469</v>
      </c>
      <c r="B642" s="1" t="s">
        <v>2850</v>
      </c>
      <c r="C642" s="1" t="s">
        <v>1999</v>
      </c>
      <c r="D642" s="1" t="s">
        <v>1716</v>
      </c>
      <c r="E642" s="1" t="s">
        <v>2894</v>
      </c>
      <c r="F642" s="9">
        <f t="shared" ca="1" si="18"/>
        <v>45042</v>
      </c>
      <c r="G642" s="9" t="str">
        <f t="shared" si="19"/>
        <v>INSERT INTO Newhorizon1(tangen,question,answer,editor,date) VALUES('U9','～を計画する','plan','harazono',NOW());</v>
      </c>
      <c r="H642">
        <f>IF(G641=G642,1,0)</f>
        <v>0</v>
      </c>
    </row>
    <row r="643" spans="1:8" x14ac:dyDescent="0.55000000000000004">
      <c r="A643" t="s">
        <v>3469</v>
      </c>
      <c r="B643" s="1" t="s">
        <v>2850</v>
      </c>
      <c r="C643" s="1" t="s">
        <v>1042</v>
      </c>
      <c r="D643" s="1" t="s">
        <v>1998</v>
      </c>
      <c r="E643" s="1" t="s">
        <v>2894</v>
      </c>
      <c r="F643" s="9">
        <f t="shared" ref="F643:F706" ca="1" si="20">TODAY()</f>
        <v>45042</v>
      </c>
      <c r="G643" s="9" t="str">
        <f t="shared" ref="G643:G706" si="21">"INSERT INTO "&amp;A643&amp;"(tangen,question,answer,editor,date) VALUES('"&amp;B643&amp;"','"&amp;C643&amp;"','"&amp;D643&amp;"','"&amp;E643&amp;"',NOW());"</f>
        <v>INSERT INTO Newhorizon1(tangen,question,answer,editor,date) VALUES('U9','～を選ぶ','choose','harazono',NOW());</v>
      </c>
      <c r="H643">
        <f>IF(G642=G643,1,0)</f>
        <v>0</v>
      </c>
    </row>
    <row r="644" spans="1:8" x14ac:dyDescent="0.55000000000000004">
      <c r="A644" t="s">
        <v>3469</v>
      </c>
      <c r="B644" s="1" t="s">
        <v>2850</v>
      </c>
      <c r="C644" s="1" t="s">
        <v>1997</v>
      </c>
      <c r="D644" s="1" t="s">
        <v>1996</v>
      </c>
      <c r="E644" s="1" t="s">
        <v>2894</v>
      </c>
      <c r="F644" s="9">
        <f t="shared" ca="1" si="20"/>
        <v>45042</v>
      </c>
      <c r="G644" s="9" t="str">
        <f t="shared" si="21"/>
        <v>INSERT INTO Newhorizon1(tangen,question,answer,editor,date) VALUES('U9','旅行','trip','harazono',NOW());</v>
      </c>
      <c r="H644">
        <f>IF(G643=G644,1,0)</f>
        <v>0</v>
      </c>
    </row>
    <row r="645" spans="1:8" x14ac:dyDescent="0.55000000000000004">
      <c r="A645" t="s">
        <v>3469</v>
      </c>
      <c r="B645" s="1" t="s">
        <v>2850</v>
      </c>
      <c r="C645" s="1" t="s">
        <v>1995</v>
      </c>
      <c r="D645" s="1" t="s">
        <v>1852</v>
      </c>
      <c r="E645" s="1" t="s">
        <v>2894</v>
      </c>
      <c r="F645" s="9">
        <f t="shared" ca="1" si="20"/>
        <v>45042</v>
      </c>
      <c r="G645" s="9" t="str">
        <f t="shared" si="21"/>
        <v>INSERT INTO Newhorizon1(tangen,question,answer,editor,date) VALUES('U9','足','foot','harazono',NOW());</v>
      </c>
      <c r="H645">
        <f>IF(G644=G645,1,0)</f>
        <v>0</v>
      </c>
    </row>
    <row r="646" spans="1:8" x14ac:dyDescent="0.55000000000000004">
      <c r="A646" t="s">
        <v>3469</v>
      </c>
      <c r="B646" s="1" t="s">
        <v>2850</v>
      </c>
      <c r="C646" s="1" t="s">
        <v>1994</v>
      </c>
      <c r="D646" s="1" t="s">
        <v>1993</v>
      </c>
      <c r="E646" s="1" t="s">
        <v>2894</v>
      </c>
      <c r="F646" s="9">
        <f t="shared" ca="1" si="20"/>
        <v>45042</v>
      </c>
      <c r="G646" s="9" t="str">
        <f t="shared" si="21"/>
        <v>INSERT INTO Newhorizon1(tangen,question,answer,editor,date) VALUES('U9','情報','information','harazono',NOW());</v>
      </c>
      <c r="H646">
        <f>IF(G645=G646,1,0)</f>
        <v>0</v>
      </c>
    </row>
    <row r="647" spans="1:8" x14ac:dyDescent="0.55000000000000004">
      <c r="A647" t="s">
        <v>3469</v>
      </c>
      <c r="B647" s="1" t="s">
        <v>2850</v>
      </c>
      <c r="C647" s="1" t="s">
        <v>1992</v>
      </c>
      <c r="D647" s="1" t="s">
        <v>1960</v>
      </c>
      <c r="E647" s="1" t="s">
        <v>2894</v>
      </c>
      <c r="F647" s="9">
        <f t="shared" ca="1" si="20"/>
        <v>45042</v>
      </c>
      <c r="G647" s="9" t="str">
        <f t="shared" si="21"/>
        <v>INSERT INTO Newhorizon1(tangen,question,answer,editor,date) VALUES('U9','訪問，見学','visit','harazono',NOW());</v>
      </c>
      <c r="H647">
        <f>IF(G646=G647,1,0)</f>
        <v>0</v>
      </c>
    </row>
    <row r="648" spans="1:8" x14ac:dyDescent="0.55000000000000004">
      <c r="A648" t="s">
        <v>3469</v>
      </c>
      <c r="B648" s="1" t="s">
        <v>2850</v>
      </c>
      <c r="C648" s="1" t="s">
        <v>1991</v>
      </c>
      <c r="D648" s="1" t="s">
        <v>1990</v>
      </c>
      <c r="E648" s="1" t="s">
        <v>2894</v>
      </c>
      <c r="F648" s="9">
        <f t="shared" ca="1" si="20"/>
        <v>45042</v>
      </c>
      <c r="G648" s="9" t="str">
        <f t="shared" si="21"/>
        <v>INSERT INTO Newhorizon1(tangen,question,answer,editor,date) VALUES('U9','登山者','climber','harazono',NOW());</v>
      </c>
      <c r="H648">
        <f>IF(G647=G648,1,0)</f>
        <v>0</v>
      </c>
    </row>
    <row r="649" spans="1:8" x14ac:dyDescent="0.55000000000000004">
      <c r="A649" t="s">
        <v>3469</v>
      </c>
      <c r="B649" s="1" t="s">
        <v>2850</v>
      </c>
      <c r="C649" s="1" t="s">
        <v>1989</v>
      </c>
      <c r="D649" s="1" t="s">
        <v>1988</v>
      </c>
      <c r="E649" s="1" t="s">
        <v>2894</v>
      </c>
      <c r="F649" s="9">
        <f t="shared" ca="1" si="20"/>
        <v>45042</v>
      </c>
      <c r="G649" s="9" t="str">
        <f t="shared" si="21"/>
        <v>INSERT INTO Newhorizon1(tangen,question,answer,editor,date) VALUES('U9','群衆，人ごみ','crowd','harazono',NOW());</v>
      </c>
      <c r="H649">
        <f>IF(G648=G649,1,0)</f>
        <v>0</v>
      </c>
    </row>
    <row r="650" spans="1:8" x14ac:dyDescent="0.55000000000000004">
      <c r="A650" t="s">
        <v>3469</v>
      </c>
      <c r="B650" s="1" t="s">
        <v>2850</v>
      </c>
      <c r="C650" s="1" t="s">
        <v>1987</v>
      </c>
      <c r="D650" s="1" t="s">
        <v>1986</v>
      </c>
      <c r="E650" s="1" t="s">
        <v>2894</v>
      </c>
      <c r="F650" s="9">
        <f t="shared" ca="1" si="20"/>
        <v>45042</v>
      </c>
      <c r="G650" s="9" t="str">
        <f t="shared" si="21"/>
        <v>INSERT INTO Newhorizon1(tangen,question,answer,editor,date) VALUES('U9','詳細','detail','harazono',NOW());</v>
      </c>
      <c r="H650">
        <f>IF(G649=G650,1,0)</f>
        <v>0</v>
      </c>
    </row>
    <row r="651" spans="1:8" x14ac:dyDescent="0.55000000000000004">
      <c r="A651" t="s">
        <v>3469</v>
      </c>
      <c r="B651" s="1" t="s">
        <v>2850</v>
      </c>
      <c r="C651" s="1" t="s">
        <v>1985</v>
      </c>
      <c r="D651" s="1" t="s">
        <v>1984</v>
      </c>
      <c r="E651" s="1" t="s">
        <v>2894</v>
      </c>
      <c r="F651" s="9">
        <f t="shared" ca="1" si="20"/>
        <v>45042</v>
      </c>
      <c r="G651" s="9" t="str">
        <f t="shared" si="21"/>
        <v>INSERT INTO Newhorizon1(tangen,question,answer,editor,date) VALUES('U9','小屋','hut','harazono',NOW());</v>
      </c>
      <c r="H651">
        <f>IF(G650=G651,1,0)</f>
        <v>0</v>
      </c>
    </row>
    <row r="652" spans="1:8" x14ac:dyDescent="0.55000000000000004">
      <c r="A652" t="s">
        <v>3469</v>
      </c>
      <c r="B652" s="1" t="s">
        <v>2850</v>
      </c>
      <c r="C652" s="1" t="s">
        <v>1983</v>
      </c>
      <c r="D652" s="1" t="s">
        <v>1982</v>
      </c>
      <c r="E652" s="1" t="s">
        <v>2894</v>
      </c>
      <c r="F652" s="9">
        <f t="shared" ca="1" si="20"/>
        <v>45042</v>
      </c>
      <c r="G652" s="9" t="str">
        <f t="shared" si="21"/>
        <v>INSERT INTO Newhorizon1(tangen,question,answer,editor,date) VALUES('U9','［山の名の前につけて］～山','Mt.','harazono',NOW());</v>
      </c>
      <c r="H652">
        <f>IF(G651=G652,1,0)</f>
        <v>0</v>
      </c>
    </row>
    <row r="653" spans="1:8" x14ac:dyDescent="0.55000000000000004">
      <c r="A653" t="s">
        <v>3469</v>
      </c>
      <c r="B653" s="1" t="s">
        <v>2850</v>
      </c>
      <c r="C653" s="1" t="s">
        <v>1981</v>
      </c>
      <c r="D653" s="1" t="s">
        <v>1980</v>
      </c>
      <c r="E653" s="1" t="s">
        <v>2894</v>
      </c>
      <c r="F653" s="9">
        <f t="shared" ca="1" si="20"/>
        <v>45042</v>
      </c>
      <c r="G653" s="9" t="str">
        <f t="shared" si="21"/>
        <v>INSERT INTO Newhorizon1(tangen,question,answer,editor,date) VALUES('U9','日の出','sunrise','harazono',NOW());</v>
      </c>
      <c r="H653">
        <f>IF(G652=G653,1,0)</f>
        <v>0</v>
      </c>
    </row>
    <row r="654" spans="1:8" x14ac:dyDescent="0.55000000000000004">
      <c r="A654" t="s">
        <v>3469</v>
      </c>
      <c r="B654" s="1" t="s">
        <v>2850</v>
      </c>
      <c r="C654" s="1" t="s">
        <v>1979</v>
      </c>
      <c r="D654" s="1" t="s">
        <v>1978</v>
      </c>
      <c r="E654" s="1" t="s">
        <v>2894</v>
      </c>
      <c r="F654" s="9">
        <f t="shared" ca="1" si="20"/>
        <v>45042</v>
      </c>
      <c r="G654" s="9" t="str">
        <f t="shared" si="21"/>
        <v>INSERT INTO Newhorizon1(tangen,question,answer,editor,date) VALUES('U9','小道','trail','harazono',NOW());</v>
      </c>
      <c r="H654">
        <f>IF(G653=G654,1,0)</f>
        <v>0</v>
      </c>
    </row>
    <row r="655" spans="1:8" x14ac:dyDescent="0.55000000000000004">
      <c r="A655" t="s">
        <v>3469</v>
      </c>
      <c r="B655" s="1" t="s">
        <v>2850</v>
      </c>
      <c r="C655" s="1" t="s">
        <v>1977</v>
      </c>
      <c r="D655" s="1" t="s">
        <v>1976</v>
      </c>
      <c r="E655" s="1" t="s">
        <v>2894</v>
      </c>
      <c r="F655" s="9">
        <f t="shared" ca="1" si="20"/>
        <v>45042</v>
      </c>
      <c r="G655" s="9" t="str">
        <f t="shared" si="21"/>
        <v>INSERT INTO Newhorizon1(tangen,question,answer,editor,date) VALUES('U9','簡単に','easily','harazono',NOW());</v>
      </c>
      <c r="H655">
        <f>IF(G654=G655,1,0)</f>
        <v>0</v>
      </c>
    </row>
    <row r="656" spans="1:8" x14ac:dyDescent="0.55000000000000004">
      <c r="A656" t="s">
        <v>3469</v>
      </c>
      <c r="B656" s="1" t="s">
        <v>2850</v>
      </c>
      <c r="C656" s="1" t="s">
        <v>1975</v>
      </c>
      <c r="D656" s="1" t="s">
        <v>1974</v>
      </c>
      <c r="E656" s="1" t="s">
        <v>2894</v>
      </c>
      <c r="F656" s="9">
        <f t="shared" ca="1" si="20"/>
        <v>45042</v>
      </c>
      <c r="G656" s="9" t="str">
        <f t="shared" si="21"/>
        <v>INSERT INTO Newhorizon1(tangen,question,answer,editor,date) VALUES('U9','たぶん','probably','harazono',NOW());</v>
      </c>
      <c r="H656">
        <f>IF(G655=G656,1,0)</f>
        <v>0</v>
      </c>
    </row>
    <row r="657" spans="1:8" x14ac:dyDescent="0.55000000000000004">
      <c r="A657" t="s">
        <v>3469</v>
      </c>
      <c r="B657" s="1" t="s">
        <v>2850</v>
      </c>
      <c r="C657" s="1" t="s">
        <v>1973</v>
      </c>
      <c r="D657" s="1" t="s">
        <v>1972</v>
      </c>
      <c r="E657" s="1" t="s">
        <v>2894</v>
      </c>
      <c r="F657" s="9">
        <f t="shared" ca="1" si="20"/>
        <v>45042</v>
      </c>
      <c r="G657" s="9" t="str">
        <f t="shared" si="21"/>
        <v>INSERT INTO Newhorizon1(tangen,question,answer,editor,date) VALUES('U9','とにかく','anyway','harazono',NOW());</v>
      </c>
      <c r="H657">
        <f>IF(G656=G657,1,0)</f>
        <v>0</v>
      </c>
    </row>
    <row r="658" spans="1:8" x14ac:dyDescent="0.55000000000000004">
      <c r="A658" t="s">
        <v>3469</v>
      </c>
      <c r="B658" s="1" t="s">
        <v>2850</v>
      </c>
      <c r="C658" s="1" t="s">
        <v>1971</v>
      </c>
      <c r="D658" s="1" t="s">
        <v>1970</v>
      </c>
      <c r="E658" s="1" t="s">
        <v>2894</v>
      </c>
      <c r="F658" s="9">
        <f t="shared" ca="1" si="20"/>
        <v>45042</v>
      </c>
      <c r="G658" s="9" t="str">
        <f t="shared" si="21"/>
        <v>INSERT INTO Newhorizon1(tangen,question,answer,editor,date) VALUES('U9','のぼる，上がる','go up','harazono',NOW());</v>
      </c>
      <c r="H658">
        <f>IF(G657=G658,1,0)</f>
        <v>0</v>
      </c>
    </row>
    <row r="659" spans="1:8" x14ac:dyDescent="0.55000000000000004">
      <c r="A659" t="s">
        <v>3469</v>
      </c>
      <c r="B659" s="1" t="s">
        <v>2850</v>
      </c>
      <c r="C659" s="1" t="s">
        <v>1969</v>
      </c>
      <c r="D659" s="1" t="s">
        <v>1968</v>
      </c>
      <c r="E659" s="1" t="s">
        <v>2894</v>
      </c>
      <c r="F659" s="9">
        <f t="shared" ca="1" si="20"/>
        <v>45042</v>
      </c>
      <c r="G659" s="9" t="str">
        <f t="shared" si="21"/>
        <v>INSERT INTO Newhorizon1(tangen,question,answer,editor,date) VALUES('U9','徒歩で','on foot','harazono',NOW());</v>
      </c>
      <c r="H659">
        <f>IF(G658=G659,1,0)</f>
        <v>0</v>
      </c>
    </row>
    <row r="660" spans="1:8" x14ac:dyDescent="0.55000000000000004">
      <c r="A660" t="s">
        <v>3469</v>
      </c>
      <c r="B660" s="1" t="s">
        <v>2850</v>
      </c>
      <c r="C660" s="1" t="s">
        <v>1967</v>
      </c>
      <c r="D660" s="1" t="s">
        <v>1966</v>
      </c>
      <c r="E660" s="1" t="s">
        <v>2894</v>
      </c>
      <c r="F660" s="9">
        <f t="shared" ca="1" si="20"/>
        <v>45042</v>
      </c>
      <c r="G660" s="9" t="str">
        <f t="shared" si="21"/>
        <v>INSERT INTO Newhorizon1(tangen,question,answer,editor,date) VALUES('U9','あのね，何だと思う？','Guess what!','harazono',NOW());</v>
      </c>
      <c r="H660">
        <f>IF(G659=G660,1,0)</f>
        <v>0</v>
      </c>
    </row>
    <row r="661" spans="1:8" x14ac:dyDescent="0.55000000000000004">
      <c r="A661" t="s">
        <v>3469</v>
      </c>
      <c r="B661" s="1" t="s">
        <v>2850</v>
      </c>
      <c r="C661" s="1" t="s">
        <v>1965</v>
      </c>
      <c r="D661" s="1" t="s">
        <v>1964</v>
      </c>
      <c r="E661" s="1" t="s">
        <v>2894</v>
      </c>
      <c r="F661" s="9">
        <f t="shared" ca="1" si="20"/>
        <v>45042</v>
      </c>
      <c r="G661" s="9" t="str">
        <f t="shared" si="21"/>
        <v>INSERT INTO Newhorizon1(tangen,question,answer,editor,date) VALUES('U9','ここに～があります。','Here are ～ .','harazono',NOW());</v>
      </c>
      <c r="H661">
        <f>IF(G660=G661,1,0)</f>
        <v>0</v>
      </c>
    </row>
    <row r="662" spans="1:8" x14ac:dyDescent="0.55000000000000004">
      <c r="A662" t="s">
        <v>3469</v>
      </c>
      <c r="B662" s="1" t="s">
        <v>2850</v>
      </c>
      <c r="C662" s="1" t="s">
        <v>1963</v>
      </c>
      <c r="D662" s="1" t="s">
        <v>1962</v>
      </c>
      <c r="E662" s="1" t="s">
        <v>2894</v>
      </c>
      <c r="F662" s="9">
        <f t="shared" ca="1" si="20"/>
        <v>45042</v>
      </c>
      <c r="G662" s="9" t="str">
        <f t="shared" si="21"/>
        <v>INSERT INTO Newhorizon1(tangen,question,answer,editor,date) VALUES('U9','～をありがとう。','Thanks for ～ .','harazono',NOW());</v>
      </c>
      <c r="H662">
        <f>IF(G661=G662,1,0)</f>
        <v>0</v>
      </c>
    </row>
    <row r="663" spans="1:8" x14ac:dyDescent="0.55000000000000004">
      <c r="A663" t="s">
        <v>3469</v>
      </c>
      <c r="B663" s="1" t="s">
        <v>2850</v>
      </c>
      <c r="C663" s="1" t="s">
        <v>3184</v>
      </c>
      <c r="D663" s="1" t="s">
        <v>1961</v>
      </c>
      <c r="E663" s="1" t="s">
        <v>2894</v>
      </c>
      <c r="F663" s="9">
        <f t="shared" ca="1" si="20"/>
        <v>45042</v>
      </c>
      <c r="G663" s="9" t="str">
        <f t="shared" si="21"/>
        <v>INSERT INTO Newhorizon1(tangen,question,answer,editor,date) VALUES('U9','旅行する','travel','harazono',NOW());</v>
      </c>
      <c r="H663">
        <f>IF(G662=G663,1,0)</f>
        <v>0</v>
      </c>
    </row>
    <row r="664" spans="1:8" x14ac:dyDescent="0.55000000000000004">
      <c r="A664" t="s">
        <v>3469</v>
      </c>
      <c r="B664" s="1" t="s">
        <v>2850</v>
      </c>
      <c r="C664" s="1" t="s">
        <v>3185</v>
      </c>
      <c r="D664" s="1" t="s">
        <v>1960</v>
      </c>
      <c r="E664" s="1" t="s">
        <v>2894</v>
      </c>
      <c r="F664" s="9">
        <f t="shared" ca="1" si="20"/>
        <v>45042</v>
      </c>
      <c r="G664" s="9" t="str">
        <f t="shared" si="21"/>
        <v>INSERT INTO Newhorizon1(tangen,question,answer,editor,date) VALUES('U9','訪ねる','visit','harazono',NOW());</v>
      </c>
      <c r="H664">
        <f>IF(G663=G664,1,0)</f>
        <v>0</v>
      </c>
    </row>
    <row r="665" spans="1:8" x14ac:dyDescent="0.55000000000000004">
      <c r="A665" t="s">
        <v>3469</v>
      </c>
      <c r="B665" s="1" t="s">
        <v>2850</v>
      </c>
      <c r="C665" s="1" t="s">
        <v>3186</v>
      </c>
      <c r="D665" s="1" t="s">
        <v>1959</v>
      </c>
      <c r="E665" s="1" t="s">
        <v>2894</v>
      </c>
      <c r="F665" s="9">
        <f t="shared" ca="1" si="20"/>
        <v>45042</v>
      </c>
      <c r="G665" s="9" t="str">
        <f t="shared" si="21"/>
        <v>INSERT INTO Newhorizon1(tangen,question,answer,editor,date) VALUES('U9','博物館，美術館','museum','harazono',NOW());</v>
      </c>
      <c r="H665">
        <f>IF(G664=G665,1,0)</f>
        <v>0</v>
      </c>
    </row>
    <row r="666" spans="1:8" x14ac:dyDescent="0.55000000000000004">
      <c r="A666" t="s">
        <v>3469</v>
      </c>
      <c r="B666" s="1" t="s">
        <v>2850</v>
      </c>
      <c r="C666" s="1" t="s">
        <v>3187</v>
      </c>
      <c r="D666" s="1" t="s">
        <v>1958</v>
      </c>
      <c r="E666" s="1" t="s">
        <v>2894</v>
      </c>
      <c r="F666" s="9">
        <f t="shared" ca="1" si="20"/>
        <v>45042</v>
      </c>
      <c r="G666" s="9" t="str">
        <f t="shared" si="21"/>
        <v>INSERT INTO Newhorizon1(tangen,question,answer,editor,date) VALUES('U9','もの，こと','thing','harazono',NOW());</v>
      </c>
      <c r="H666">
        <f>IF(G665=G666,1,0)</f>
        <v>0</v>
      </c>
    </row>
    <row r="667" spans="1:8" x14ac:dyDescent="0.55000000000000004">
      <c r="A667" t="s">
        <v>3469</v>
      </c>
      <c r="B667" s="1" t="s">
        <v>2850</v>
      </c>
      <c r="C667" s="1" t="s">
        <v>3188</v>
      </c>
      <c r="D667" s="1" t="s">
        <v>1957</v>
      </c>
      <c r="E667" s="1" t="s">
        <v>2894</v>
      </c>
      <c r="F667" s="9">
        <f t="shared" ca="1" si="20"/>
        <v>45042</v>
      </c>
      <c r="G667" s="9" t="str">
        <f t="shared" si="21"/>
        <v>INSERT INTO Newhorizon1(tangen,question,answer,editor,date) VALUES('U9','休暇','vacation','harazono',NOW());</v>
      </c>
      <c r="H667">
        <f>IF(G666=G667,1,0)</f>
        <v>0</v>
      </c>
    </row>
    <row r="668" spans="1:8" x14ac:dyDescent="0.55000000000000004">
      <c r="A668" t="s">
        <v>3469</v>
      </c>
      <c r="B668" s="1" t="s">
        <v>2850</v>
      </c>
      <c r="C668" s="1" t="s">
        <v>1956</v>
      </c>
      <c r="D668" s="1" t="s">
        <v>1955</v>
      </c>
      <c r="E668" s="1" t="s">
        <v>2894</v>
      </c>
      <c r="F668" s="9">
        <f t="shared" ca="1" si="20"/>
        <v>45042</v>
      </c>
      <c r="G668" s="9" t="str">
        <f t="shared" si="21"/>
        <v>INSERT INTO Newhorizon1(tangen,question,answer,editor,date) VALUES('U9','俳優','actor','harazono',NOW());</v>
      </c>
      <c r="H668">
        <f>IF(G667=G668,1,0)</f>
        <v>0</v>
      </c>
    </row>
    <row r="669" spans="1:8" x14ac:dyDescent="0.55000000000000004">
      <c r="A669" t="s">
        <v>3469</v>
      </c>
      <c r="B669" s="1" t="s">
        <v>2850</v>
      </c>
      <c r="C669" s="1" t="s">
        <v>1954</v>
      </c>
      <c r="D669" s="1" t="s">
        <v>1953</v>
      </c>
      <c r="E669" s="1" t="s">
        <v>2894</v>
      </c>
      <c r="F669" s="9">
        <f t="shared" ca="1" si="20"/>
        <v>45042</v>
      </c>
      <c r="G669" s="9" t="str">
        <f t="shared" si="21"/>
        <v>INSERT INTO Newhorizon1(tangen,question,answer,editor,date) VALUES('U9','役目','part','harazono',NOW());</v>
      </c>
      <c r="H669">
        <f>IF(G668=G669,1,0)</f>
        <v>0</v>
      </c>
    </row>
    <row r="670" spans="1:8" x14ac:dyDescent="0.55000000000000004">
      <c r="A670" t="s">
        <v>3469</v>
      </c>
      <c r="B670" s="1" t="s">
        <v>2850</v>
      </c>
      <c r="C670" s="1" t="s">
        <v>1952</v>
      </c>
      <c r="D670" s="1" t="s">
        <v>1951</v>
      </c>
      <c r="E670" s="1" t="s">
        <v>2894</v>
      </c>
      <c r="F670" s="9">
        <f t="shared" ca="1" si="20"/>
        <v>45042</v>
      </c>
      <c r="G670" s="9" t="str">
        <f t="shared" si="21"/>
        <v>INSERT INTO Newhorizon1(tangen,question,answer,editor,date) VALUES('U9','演技，演奏','performance','harazono',NOW());</v>
      </c>
      <c r="H670">
        <f>IF(G669=G670,1,0)</f>
        <v>0</v>
      </c>
    </row>
    <row r="671" spans="1:8" x14ac:dyDescent="0.55000000000000004">
      <c r="A671" t="s">
        <v>3469</v>
      </c>
      <c r="B671" s="1" t="s">
        <v>2850</v>
      </c>
      <c r="C671" s="1" t="s">
        <v>1950</v>
      </c>
      <c r="D671" s="1" t="s">
        <v>1949</v>
      </c>
      <c r="E671" s="1" t="s">
        <v>2894</v>
      </c>
      <c r="F671" s="9">
        <f t="shared" ca="1" si="20"/>
        <v>45042</v>
      </c>
      <c r="G671" s="9" t="str">
        <f t="shared" si="21"/>
        <v>INSERT INTO Newhorizon1(tangen,question,answer,editor,date) VALUES('U9','劇場，映画館','theater','harazono',NOW());</v>
      </c>
      <c r="H671">
        <f>IF(G670=G671,1,0)</f>
        <v>0</v>
      </c>
    </row>
    <row r="672" spans="1:8" x14ac:dyDescent="0.55000000000000004">
      <c r="A672" t="s">
        <v>3469</v>
      </c>
      <c r="B672" s="1" t="s">
        <v>2850</v>
      </c>
      <c r="C672" s="1" t="s">
        <v>1948</v>
      </c>
      <c r="D672" s="1" t="s">
        <v>653</v>
      </c>
      <c r="E672" s="1" t="s">
        <v>2894</v>
      </c>
      <c r="F672" s="9">
        <f t="shared" ca="1" si="20"/>
        <v>45042</v>
      </c>
      <c r="G672" s="9" t="str">
        <f t="shared" si="21"/>
        <v>INSERT INTO Newhorizon1(tangen,question,answer,editor,date) VALUES('U9','この前の','last','harazono',NOW());</v>
      </c>
      <c r="H672">
        <f>IF(G671=G672,1,0)</f>
        <v>0</v>
      </c>
    </row>
    <row r="673" spans="1:8" x14ac:dyDescent="0.55000000000000004">
      <c r="A673" t="s">
        <v>3469</v>
      </c>
      <c r="B673" s="1" t="s">
        <v>2850</v>
      </c>
      <c r="C673" s="1" t="s">
        <v>1947</v>
      </c>
      <c r="D673" s="1" t="s">
        <v>1946</v>
      </c>
      <c r="E673" s="1" t="s">
        <v>2894</v>
      </c>
      <c r="F673" s="9">
        <f t="shared" ca="1" si="20"/>
        <v>45042</v>
      </c>
      <c r="G673" s="9" t="str">
        <f t="shared" si="21"/>
        <v>INSERT INTO Newhorizon1(tangen,question,answer,editor,date) VALUES('U9','ミュージカル','musical','harazono',NOW());</v>
      </c>
      <c r="H673">
        <f>IF(G672=G673,1,0)</f>
        <v>0</v>
      </c>
    </row>
    <row r="674" spans="1:8" x14ac:dyDescent="0.55000000000000004">
      <c r="A674" t="s">
        <v>3469</v>
      </c>
      <c r="B674" s="1" t="s">
        <v>2850</v>
      </c>
      <c r="C674" s="1" t="s">
        <v>1945</v>
      </c>
      <c r="D674" s="1" t="s">
        <v>1908</v>
      </c>
      <c r="E674" s="1" t="s">
        <v>2894</v>
      </c>
      <c r="F674" s="9">
        <f t="shared" ca="1" si="20"/>
        <v>45042</v>
      </c>
      <c r="G674" s="9" t="str">
        <f t="shared" si="21"/>
        <v>INSERT INTO Newhorizon1(tangen,question,answer,editor,date) VALUES('U9','～でいっぱいである','be full of ～','harazono',NOW());</v>
      </c>
      <c r="H674">
        <f>IF(G673=G674,1,0)</f>
        <v>0</v>
      </c>
    </row>
    <row r="675" spans="1:8" x14ac:dyDescent="0.55000000000000004">
      <c r="A675" t="s">
        <v>3469</v>
      </c>
      <c r="B675" s="1" t="s">
        <v>2850</v>
      </c>
      <c r="C675" s="2" t="s">
        <v>3189</v>
      </c>
      <c r="D675" s="1" t="s">
        <v>1944</v>
      </c>
      <c r="E675" s="1" t="s">
        <v>2894</v>
      </c>
      <c r="F675" s="9">
        <f t="shared" ca="1" si="20"/>
        <v>45042</v>
      </c>
      <c r="G675" s="9" t="str">
        <f t="shared" si="21"/>
        <v>INSERT INTO Newhorizon1(tangen,question,answer,editor,date) VALUES('U9','来る［現在形-過去形］','come-came','harazono',NOW());</v>
      </c>
      <c r="H675">
        <f>IF(G674=G675,1,0)</f>
        <v>0</v>
      </c>
    </row>
    <row r="676" spans="1:8" x14ac:dyDescent="0.55000000000000004">
      <c r="A676" t="s">
        <v>3469</v>
      </c>
      <c r="B676" s="1" t="s">
        <v>2850</v>
      </c>
      <c r="C676" s="2" t="s">
        <v>3190</v>
      </c>
      <c r="D676" s="1" t="s">
        <v>1943</v>
      </c>
      <c r="E676" s="1" t="s">
        <v>2894</v>
      </c>
      <c r="F676" s="9">
        <f t="shared" ca="1" si="20"/>
        <v>45042</v>
      </c>
      <c r="G676" s="9" t="str">
        <f t="shared" si="21"/>
        <v>INSERT INTO Newhorizon1(tangen,question,answer,editor,date) VALUES('U9','～と感じる［現在形-過去形］','feel-felt','harazono',NOW());</v>
      </c>
      <c r="H676">
        <f>IF(G675=G676,1,0)</f>
        <v>0</v>
      </c>
    </row>
    <row r="677" spans="1:8" x14ac:dyDescent="0.55000000000000004">
      <c r="A677" t="s">
        <v>3469</v>
      </c>
      <c r="B677" s="1" t="s">
        <v>2850</v>
      </c>
      <c r="C677" s="2" t="s">
        <v>3191</v>
      </c>
      <c r="D677" s="1" t="s">
        <v>1942</v>
      </c>
      <c r="E677" s="1" t="s">
        <v>2894</v>
      </c>
      <c r="F677" s="9">
        <f t="shared" ca="1" si="20"/>
        <v>45042</v>
      </c>
      <c r="G677" s="9" t="str">
        <f t="shared" si="21"/>
        <v>INSERT INTO Newhorizon1(tangen,question,answer,editor,date) VALUES('U9','言う［現在形-過去形］','say-said','harazono',NOW());</v>
      </c>
      <c r="H677">
        <f>IF(G676=G677,1,0)</f>
        <v>0</v>
      </c>
    </row>
    <row r="678" spans="1:8" x14ac:dyDescent="0.55000000000000004">
      <c r="A678" t="s">
        <v>3469</v>
      </c>
      <c r="B678" s="1" t="s">
        <v>2850</v>
      </c>
      <c r="C678" s="2" t="s">
        <v>2853</v>
      </c>
      <c r="D678" s="1" t="s">
        <v>1941</v>
      </c>
      <c r="E678" s="1" t="s">
        <v>2894</v>
      </c>
      <c r="F678" s="9">
        <f t="shared" ca="1" si="20"/>
        <v>45042</v>
      </c>
      <c r="G678" s="9" t="str">
        <f t="shared" si="21"/>
        <v>INSERT INTO Newhorizon1(tangen,question,answer,editor,date) VALUES('U9','（時）を過ごす［現在形-過去形］','spend-spent','harazono',NOW());</v>
      </c>
      <c r="H678">
        <f>IF(G677=G678,1,0)</f>
        <v>0</v>
      </c>
    </row>
    <row r="679" spans="1:8" x14ac:dyDescent="0.55000000000000004">
      <c r="A679" t="s">
        <v>3469</v>
      </c>
      <c r="B679" s="1" t="s">
        <v>2850</v>
      </c>
      <c r="C679" s="2" t="s">
        <v>2854</v>
      </c>
      <c r="D679" s="1" t="s">
        <v>1940</v>
      </c>
      <c r="E679" s="1" t="s">
        <v>2894</v>
      </c>
      <c r="F679" s="9">
        <f t="shared" ca="1" si="20"/>
        <v>45042</v>
      </c>
      <c r="G679" s="9" t="str">
        <f t="shared" si="21"/>
        <v>INSERT INTO Newhorizon1(tangen,question,answer,editor,date) VALUES('U9','に乗る,撮る［現在形-過去形］','take-took','harazono',NOW());</v>
      </c>
      <c r="H679">
        <f>IF(G678=G679,1,0)</f>
        <v>0</v>
      </c>
    </row>
    <row r="680" spans="1:8" x14ac:dyDescent="0.55000000000000004">
      <c r="A680" t="s">
        <v>3469</v>
      </c>
      <c r="B680" s="1" t="s">
        <v>2850</v>
      </c>
      <c r="C680" s="2" t="s">
        <v>3192</v>
      </c>
      <c r="D680" s="1" t="s">
        <v>1939</v>
      </c>
      <c r="E680" s="1" t="s">
        <v>2894</v>
      </c>
      <c r="F680" s="9">
        <f t="shared" ca="1" si="20"/>
        <v>45042</v>
      </c>
      <c r="G680" s="9" t="str">
        <f t="shared" si="21"/>
        <v>INSERT INTO Newhorizon1(tangen,question,answer,editor,date) VALUES('U9','立つ，立っている［現在形-過去形］','stand-stood','harazono',NOW());</v>
      </c>
      <c r="H680">
        <f>IF(G679=G680,1,0)</f>
        <v>0</v>
      </c>
    </row>
    <row r="681" spans="1:8" x14ac:dyDescent="0.55000000000000004">
      <c r="A681" t="s">
        <v>3469</v>
      </c>
      <c r="B681" s="1" t="s">
        <v>2850</v>
      </c>
      <c r="C681" s="1" t="s">
        <v>3193</v>
      </c>
      <c r="D681" s="1" t="s">
        <v>1938</v>
      </c>
      <c r="E681" s="1" t="s">
        <v>2894</v>
      </c>
      <c r="F681" s="9">
        <f t="shared" ca="1" si="20"/>
        <v>45042</v>
      </c>
      <c r="G681" s="9" t="str">
        <f t="shared" si="21"/>
        <v>INSERT INTO Newhorizon1(tangen,question,answer,editor,date) VALUES('U9','夜','night','harazono',NOW());</v>
      </c>
      <c r="H681">
        <f>IF(G680=G681,1,0)</f>
        <v>0</v>
      </c>
    </row>
    <row r="682" spans="1:8" x14ac:dyDescent="0.55000000000000004">
      <c r="A682" t="s">
        <v>3469</v>
      </c>
      <c r="B682" s="1" t="s">
        <v>2850</v>
      </c>
      <c r="C682" s="1" t="s">
        <v>3194</v>
      </c>
      <c r="D682" s="1" t="s">
        <v>1937</v>
      </c>
      <c r="E682" s="1" t="s">
        <v>2894</v>
      </c>
      <c r="F682" s="9">
        <f t="shared" ca="1" si="20"/>
        <v>45042</v>
      </c>
      <c r="G682" s="9" t="str">
        <f t="shared" si="21"/>
        <v>INSERT INTO Newhorizon1(tangen,question,answer,editor,date) VALUES('U9','たがい（に）','each other','harazono',NOW());</v>
      </c>
      <c r="H682">
        <f>IF(G681=G682,1,0)</f>
        <v>0</v>
      </c>
    </row>
    <row r="683" spans="1:8" x14ac:dyDescent="0.55000000000000004">
      <c r="A683" t="s">
        <v>3469</v>
      </c>
      <c r="B683" s="1" t="s">
        <v>2850</v>
      </c>
      <c r="C683" s="1" t="s">
        <v>1936</v>
      </c>
      <c r="D683" s="1" t="s">
        <v>1935</v>
      </c>
      <c r="E683" s="1" t="s">
        <v>2894</v>
      </c>
      <c r="F683" s="9">
        <f t="shared" ca="1" si="20"/>
        <v>45042</v>
      </c>
      <c r="G683" s="9" t="str">
        <f t="shared" si="21"/>
        <v>INSERT INTO Newhorizon1(tangen,question,answer,editor,date) VALUES('U9','（～を）数える','count','harazono',NOW());</v>
      </c>
      <c r="H683">
        <f>IF(G682=G683,1,0)</f>
        <v>0</v>
      </c>
    </row>
    <row r="684" spans="1:8" x14ac:dyDescent="0.55000000000000004">
      <c r="A684" t="s">
        <v>3469</v>
      </c>
      <c r="B684" s="1" t="s">
        <v>2850</v>
      </c>
      <c r="C684" s="1" t="s">
        <v>1934</v>
      </c>
      <c r="D684" s="1" t="s">
        <v>1933</v>
      </c>
      <c r="E684" s="1" t="s">
        <v>2894</v>
      </c>
      <c r="F684" s="9">
        <f t="shared" ca="1" si="20"/>
        <v>45042</v>
      </c>
      <c r="G684" s="9" t="str">
        <f t="shared" si="21"/>
        <v>INSERT INTO Newhorizon1(tangen,question,answer,editor,date) VALUES('U9','塔，タワー','tower','harazono',NOW());</v>
      </c>
      <c r="H684">
        <f>IF(G683=G684,1,0)</f>
        <v>0</v>
      </c>
    </row>
    <row r="685" spans="1:8" x14ac:dyDescent="0.55000000000000004">
      <c r="A685" t="s">
        <v>3469</v>
      </c>
      <c r="B685" s="1" t="s">
        <v>2850</v>
      </c>
      <c r="C685" s="1" t="s">
        <v>1932</v>
      </c>
      <c r="D685" s="1" t="s">
        <v>1931</v>
      </c>
      <c r="E685" s="1" t="s">
        <v>2894</v>
      </c>
      <c r="F685" s="9">
        <f t="shared" ca="1" si="20"/>
        <v>45042</v>
      </c>
      <c r="G685" s="9" t="str">
        <f t="shared" si="21"/>
        <v>INSERT INTO Newhorizon1(tangen,question,answer,editor,date) VALUES('U9','地下鉄','subway','harazono',NOW());</v>
      </c>
      <c r="H685">
        <f>IF(G684=G685,1,0)</f>
        <v>0</v>
      </c>
    </row>
    <row r="686" spans="1:8" x14ac:dyDescent="0.55000000000000004">
      <c r="A686" t="s">
        <v>3469</v>
      </c>
      <c r="B686" s="1" t="s">
        <v>2850</v>
      </c>
      <c r="C686" s="1" t="s">
        <v>1930</v>
      </c>
      <c r="D686" s="1" t="s">
        <v>1929</v>
      </c>
      <c r="E686" s="1" t="s">
        <v>2894</v>
      </c>
      <c r="F686" s="9">
        <f t="shared" ca="1" si="20"/>
        <v>45042</v>
      </c>
      <c r="G686" s="9" t="str">
        <f t="shared" si="21"/>
        <v>INSERT INTO Newhorizon1(tangen,question,answer,editor,date) VALUES('U9','それぞれの，各自の','each','harazono',NOW());</v>
      </c>
      <c r="H686">
        <f>IF(G685=G686,1,0)</f>
        <v>0</v>
      </c>
    </row>
    <row r="687" spans="1:8" x14ac:dyDescent="0.55000000000000004">
      <c r="A687" t="s">
        <v>3469</v>
      </c>
      <c r="B687" s="1" t="s">
        <v>2850</v>
      </c>
      <c r="C687" s="1" t="s">
        <v>1928</v>
      </c>
      <c r="D687" s="1" t="s">
        <v>1927</v>
      </c>
      <c r="E687" s="1" t="s">
        <v>2894</v>
      </c>
      <c r="F687" s="9">
        <f t="shared" ca="1" si="20"/>
        <v>45042</v>
      </c>
      <c r="G687" s="9" t="str">
        <f t="shared" si="21"/>
        <v>INSERT INTO Newhorizon1(tangen,question,answer,editor,date) VALUES('U9','下に，下がって','down','harazono',NOW());</v>
      </c>
      <c r="H687">
        <f>IF(G686=G687,1,0)</f>
        <v>0</v>
      </c>
    </row>
    <row r="688" spans="1:8" x14ac:dyDescent="0.55000000000000004">
      <c r="A688" t="s">
        <v>3469</v>
      </c>
      <c r="B688" s="1" t="s">
        <v>2850</v>
      </c>
      <c r="C688" s="1" t="s">
        <v>1926</v>
      </c>
      <c r="D688" s="1" t="s">
        <v>1925</v>
      </c>
      <c r="E688" s="1" t="s">
        <v>2894</v>
      </c>
      <c r="F688" s="9">
        <f t="shared" ca="1" si="20"/>
        <v>45042</v>
      </c>
      <c r="G688" s="9" t="str">
        <f t="shared" si="21"/>
        <v>INSERT INTO Newhorizon1(tangen,question,answer,editor,date) VALUES('U9','真夜中','midnight','harazono',NOW());</v>
      </c>
      <c r="H688">
        <f>IF(G687=G688,1,0)</f>
        <v>0</v>
      </c>
    </row>
    <row r="689" spans="1:8" x14ac:dyDescent="0.55000000000000004">
      <c r="A689" t="s">
        <v>3469</v>
      </c>
      <c r="B689" s="1" t="s">
        <v>2850</v>
      </c>
      <c r="C689" s="1" t="s">
        <v>1924</v>
      </c>
      <c r="D689" s="1" t="s">
        <v>1923</v>
      </c>
      <c r="E689" s="1" t="s">
        <v>2894</v>
      </c>
      <c r="F689" s="9">
        <f t="shared" ca="1" si="20"/>
        <v>45042</v>
      </c>
      <c r="G689" s="9" t="str">
        <f t="shared" si="21"/>
        <v>INSERT INTO Newhorizon1(tangen,question,answer,editor,date) VALUES('U9','ウエストミンスター','Westminster','harazono',NOW());</v>
      </c>
      <c r="H689">
        <f>IF(G688=G689,1,0)</f>
        <v>0</v>
      </c>
    </row>
    <row r="690" spans="1:8" x14ac:dyDescent="0.55000000000000004">
      <c r="A690" t="s">
        <v>3469</v>
      </c>
      <c r="B690" s="1" t="s">
        <v>2850</v>
      </c>
      <c r="C690" s="1" t="s">
        <v>1922</v>
      </c>
      <c r="D690" s="1" t="s">
        <v>1907</v>
      </c>
      <c r="E690" s="1" t="s">
        <v>2894</v>
      </c>
      <c r="F690" s="9">
        <f t="shared" ca="1" si="20"/>
        <v>45042</v>
      </c>
      <c r="G690" s="9" t="str">
        <f t="shared" si="21"/>
        <v>INSERT INTO Newhorizon1(tangen,question,answer,editor,date) VALUES('U9','秒読みする','count down','harazono',NOW());</v>
      </c>
      <c r="H690">
        <f>IF(G689=G690,1,0)</f>
        <v>0</v>
      </c>
    </row>
    <row r="691" spans="1:8" x14ac:dyDescent="0.55000000000000004">
      <c r="A691" t="s">
        <v>3469</v>
      </c>
      <c r="B691" s="1" t="s">
        <v>2850</v>
      </c>
      <c r="C691" s="2" t="s">
        <v>3195</v>
      </c>
      <c r="D691" s="1" t="s">
        <v>1921</v>
      </c>
      <c r="E691" s="1" t="s">
        <v>2894</v>
      </c>
      <c r="F691" s="9">
        <f t="shared" ca="1" si="20"/>
        <v>45042</v>
      </c>
      <c r="G691" s="9" t="str">
        <f t="shared" si="21"/>
        <v>INSERT INTO Newhorizon1(tangen,question,answer,editor,date) VALUES('U9','手に入れる［現在形-過去形］','get-got','harazono',NOW());</v>
      </c>
      <c r="H691">
        <f>IF(G690=G691,1,0)</f>
        <v>0</v>
      </c>
    </row>
    <row r="692" spans="1:8" x14ac:dyDescent="0.55000000000000004">
      <c r="A692" t="s">
        <v>3469</v>
      </c>
      <c r="B692" s="1" t="s">
        <v>2850</v>
      </c>
      <c r="C692" s="2" t="s">
        <v>3196</v>
      </c>
      <c r="D692" s="1" t="s">
        <v>1920</v>
      </c>
      <c r="E692" s="1" t="s">
        <v>2894</v>
      </c>
      <c r="F692" s="9">
        <f t="shared" ca="1" si="20"/>
        <v>45042</v>
      </c>
      <c r="G692" s="9" t="str">
        <f t="shared" si="21"/>
        <v>INSERT INTO Newhorizon1(tangen,question,answer,editor,date) VALUES('U9','作る［現在形-過去形］','make-made','harazono',NOW());</v>
      </c>
      <c r="H692">
        <f>IF(G691=G692,1,0)</f>
        <v>0</v>
      </c>
    </row>
    <row r="693" spans="1:8" x14ac:dyDescent="0.55000000000000004">
      <c r="A693" t="s">
        <v>3469</v>
      </c>
      <c r="B693" s="1" t="s">
        <v>2850</v>
      </c>
      <c r="C693" s="2" t="s">
        <v>3197</v>
      </c>
      <c r="D693" s="1" t="s">
        <v>1101</v>
      </c>
      <c r="E693" s="1" t="s">
        <v>2894</v>
      </c>
      <c r="F693" s="9">
        <f t="shared" ca="1" si="20"/>
        <v>45042</v>
      </c>
      <c r="G693" s="9" t="str">
        <f t="shared" si="21"/>
        <v>INSERT INTO Newhorizon1(tangen,question,answer,editor,date) VALUES('U9','持ってくる［現在形-過去形］','bring-brought','harazono',NOW());</v>
      </c>
      <c r="H693">
        <f>IF(G692=G693,1,0)</f>
        <v>0</v>
      </c>
    </row>
    <row r="694" spans="1:8" x14ac:dyDescent="0.55000000000000004">
      <c r="A694" t="s">
        <v>3469</v>
      </c>
      <c r="B694" s="1" t="s">
        <v>2850</v>
      </c>
      <c r="C694" s="1" t="s">
        <v>3198</v>
      </c>
      <c r="D694" s="1" t="s">
        <v>1919</v>
      </c>
      <c r="E694" s="1" t="s">
        <v>2894</v>
      </c>
      <c r="F694" s="9">
        <f t="shared" ca="1" si="20"/>
        <v>45042</v>
      </c>
      <c r="G694" s="9" t="str">
        <f t="shared" si="21"/>
        <v>INSERT INTO Newhorizon1(tangen,question,answer,editor,date) VALUES('U9','何も～ない','nothing','harazono',NOW());</v>
      </c>
      <c r="H694">
        <f>IF(G693=G694,1,0)</f>
        <v>0</v>
      </c>
    </row>
    <row r="695" spans="1:8" x14ac:dyDescent="0.55000000000000004">
      <c r="A695" t="s">
        <v>3469</v>
      </c>
      <c r="B695" s="1" t="s">
        <v>2850</v>
      </c>
      <c r="C695" s="1" t="s">
        <v>3199</v>
      </c>
      <c r="D695" s="1" t="s">
        <v>1918</v>
      </c>
      <c r="E695" s="1" t="s">
        <v>2894</v>
      </c>
      <c r="F695" s="9">
        <f t="shared" ca="1" si="20"/>
        <v>45042</v>
      </c>
      <c r="G695" s="9" t="str">
        <f t="shared" si="21"/>
        <v>INSERT INTO Newhorizon1(tangen,question,answer,editor,date) VALUES('U9','家族','family','harazono',NOW());</v>
      </c>
      <c r="H695">
        <f>IF(G694=G695,1,0)</f>
        <v>0</v>
      </c>
    </row>
    <row r="696" spans="1:8" x14ac:dyDescent="0.55000000000000004">
      <c r="A696" t="s">
        <v>3469</v>
      </c>
      <c r="B696" s="1" t="s">
        <v>2850</v>
      </c>
      <c r="C696" s="1" t="s">
        <v>3200</v>
      </c>
      <c r="D696" s="1" t="s">
        <v>1917</v>
      </c>
      <c r="E696" s="1" t="s">
        <v>2894</v>
      </c>
      <c r="F696" s="9">
        <f t="shared" ca="1" si="20"/>
        <v>45042</v>
      </c>
      <c r="G696" s="9" t="str">
        <f t="shared" si="21"/>
        <v>INSERT INTO Newhorizon1(tangen,question,answer,editor,date) VALUES('U9','親','parent','harazono',NOW());</v>
      </c>
      <c r="H696">
        <f>IF(G695=G696,1,0)</f>
        <v>0</v>
      </c>
    </row>
    <row r="697" spans="1:8" x14ac:dyDescent="0.55000000000000004">
      <c r="A697" t="s">
        <v>3469</v>
      </c>
      <c r="B697" s="1" t="s">
        <v>2850</v>
      </c>
      <c r="C697" s="1" t="s">
        <v>3201</v>
      </c>
      <c r="D697" s="1" t="s">
        <v>1346</v>
      </c>
      <c r="E697" s="1" t="s">
        <v>2894</v>
      </c>
      <c r="F697" s="9">
        <f t="shared" ca="1" si="20"/>
        <v>45042</v>
      </c>
      <c r="G697" s="9" t="str">
        <f t="shared" si="21"/>
        <v>INSERT INTO Newhorizon1(tangen,question,answer,editor,date) VALUES('U9','早く','early','harazono',NOW());</v>
      </c>
      <c r="H697">
        <f>IF(G696=G697,1,0)</f>
        <v>0</v>
      </c>
    </row>
    <row r="698" spans="1:8" x14ac:dyDescent="0.55000000000000004">
      <c r="A698" t="s">
        <v>3469</v>
      </c>
      <c r="B698" s="1" t="s">
        <v>2850</v>
      </c>
      <c r="C698" s="1" t="s">
        <v>3202</v>
      </c>
      <c r="D698" s="1" t="s">
        <v>1916</v>
      </c>
      <c r="E698" s="1" t="s">
        <v>2894</v>
      </c>
      <c r="F698" s="9">
        <f t="shared" ca="1" si="20"/>
        <v>45042</v>
      </c>
      <c r="G698" s="9" t="str">
        <f t="shared" si="21"/>
        <v>INSERT INTO Newhorizon1(tangen,question,answer,editor,date) VALUES('U9','起きる，起床する','get up','harazono',NOW());</v>
      </c>
      <c r="H698">
        <f>IF(G697=G698,1,0)</f>
        <v>0</v>
      </c>
    </row>
    <row r="699" spans="1:8" x14ac:dyDescent="0.55000000000000004">
      <c r="A699" t="s">
        <v>3469</v>
      </c>
      <c r="B699" s="1" t="s">
        <v>2850</v>
      </c>
      <c r="C699" s="1" t="s">
        <v>3203</v>
      </c>
      <c r="D699" s="1" t="s">
        <v>1915</v>
      </c>
      <c r="E699" s="1" t="s">
        <v>2894</v>
      </c>
      <c r="F699" s="9">
        <f t="shared" ca="1" si="20"/>
        <v>45042</v>
      </c>
      <c r="G699" s="9" t="str">
        <f t="shared" si="21"/>
        <v>INSERT INTO Newhorizon1(tangen,question,answer,editor,date) VALUES('U9','家で［に］','at home','harazono',NOW());</v>
      </c>
      <c r="H699">
        <f>IF(G698=G699,1,0)</f>
        <v>0</v>
      </c>
    </row>
    <row r="700" spans="1:8" x14ac:dyDescent="0.55000000000000004">
      <c r="A700" t="s">
        <v>3469</v>
      </c>
      <c r="B700" s="1" t="s">
        <v>2850</v>
      </c>
      <c r="C700" s="1" t="s">
        <v>1914</v>
      </c>
      <c r="D700" s="1" t="s">
        <v>1906</v>
      </c>
      <c r="E700" s="1" t="s">
        <v>2894</v>
      </c>
      <c r="F700" s="9">
        <f t="shared" ca="1" si="20"/>
        <v>45042</v>
      </c>
      <c r="G700" s="9" t="str">
        <f t="shared" si="21"/>
        <v>INSERT INTO Newhorizon1(tangen,question,answer,editor,date) VALUES('U9','くつろぐ','relax','harazono',NOW());</v>
      </c>
      <c r="H700">
        <f>IF(G699=G700,1,0)</f>
        <v>0</v>
      </c>
    </row>
    <row r="701" spans="1:8" x14ac:dyDescent="0.55000000000000004">
      <c r="A701" t="s">
        <v>3469</v>
      </c>
      <c r="B701" s="1" t="s">
        <v>2850</v>
      </c>
      <c r="C701" s="1" t="s">
        <v>1913</v>
      </c>
      <c r="D701" s="1" t="s">
        <v>1905</v>
      </c>
      <c r="E701" s="1" t="s">
        <v>2894</v>
      </c>
      <c r="F701" s="9">
        <f t="shared" ca="1" si="20"/>
        <v>45042</v>
      </c>
      <c r="G701" s="9" t="str">
        <f t="shared" si="21"/>
        <v>INSERT INTO Newhorizon1(tangen,question,answer,editor,date) VALUES('U9','伝統的な','traditional','harazono',NOW());</v>
      </c>
      <c r="H701">
        <f>IF(G700=G701,1,0)</f>
        <v>0</v>
      </c>
    </row>
    <row r="702" spans="1:8" x14ac:dyDescent="0.55000000000000004">
      <c r="A702" t="s">
        <v>3469</v>
      </c>
      <c r="B702" s="1" t="s">
        <v>2850</v>
      </c>
      <c r="C702" s="1" t="s">
        <v>1912</v>
      </c>
      <c r="D702" s="1" t="s">
        <v>1911</v>
      </c>
      <c r="E702" s="1" t="s">
        <v>2894</v>
      </c>
      <c r="F702" s="9">
        <f t="shared" ca="1" si="20"/>
        <v>45042</v>
      </c>
      <c r="G702" s="9" t="str">
        <f t="shared" si="21"/>
        <v>INSERT INTO Newhorizon1(tangen,question,answer,editor,date) VALUES('U9','特別の','special','harazono',NOW());</v>
      </c>
      <c r="H702">
        <f>IF(G701=G702,1,0)</f>
        <v>0</v>
      </c>
    </row>
    <row r="703" spans="1:8" x14ac:dyDescent="0.55000000000000004">
      <c r="A703" t="s">
        <v>3469</v>
      </c>
      <c r="B703" s="1" t="s">
        <v>2850</v>
      </c>
      <c r="C703" s="1" t="s">
        <v>1910</v>
      </c>
      <c r="D703" s="1" t="s">
        <v>1909</v>
      </c>
      <c r="E703" s="1" t="s">
        <v>2894</v>
      </c>
      <c r="F703" s="9">
        <f t="shared" ca="1" si="20"/>
        <v>45042</v>
      </c>
      <c r="G703" s="9" t="str">
        <f t="shared" si="21"/>
        <v>INSERT INTO Newhorizon1(tangen,question,answer,editor,date) VALUES('U9','［否定文］どこにも（～ない）','anywhere','harazono',NOW());</v>
      </c>
      <c r="H703">
        <f>IF(G702=G703,1,0)</f>
        <v>0</v>
      </c>
    </row>
    <row r="704" spans="1:8" x14ac:dyDescent="0.55000000000000004">
      <c r="A704" t="s">
        <v>3469</v>
      </c>
      <c r="B704" s="1" t="s">
        <v>2852</v>
      </c>
      <c r="C704" s="1" t="s">
        <v>1945</v>
      </c>
      <c r="D704" s="1" t="s">
        <v>1908</v>
      </c>
      <c r="E704" s="1" t="s">
        <v>2894</v>
      </c>
      <c r="F704" s="9">
        <f t="shared" ca="1" si="20"/>
        <v>45042</v>
      </c>
      <c r="G704" s="9" t="str">
        <f t="shared" si="21"/>
        <v>INSERT INTO Newhorizon1(tangen,question,answer,editor,date) VALUES('U10','～でいっぱいである','be full of ～','harazono',NOW());</v>
      </c>
      <c r="H704">
        <f>IF(G703=G704,1,0)</f>
        <v>0</v>
      </c>
    </row>
    <row r="705" spans="1:8" x14ac:dyDescent="0.55000000000000004">
      <c r="A705" t="s">
        <v>3469</v>
      </c>
      <c r="B705" s="1" t="s">
        <v>2852</v>
      </c>
      <c r="C705" s="1" t="s">
        <v>1922</v>
      </c>
      <c r="D705" s="1" t="s">
        <v>1907</v>
      </c>
      <c r="E705" s="1" t="s">
        <v>2894</v>
      </c>
      <c r="F705" s="9">
        <f t="shared" ca="1" si="20"/>
        <v>45042</v>
      </c>
      <c r="G705" s="9" t="str">
        <f t="shared" si="21"/>
        <v>INSERT INTO Newhorizon1(tangen,question,answer,editor,date) VALUES('U10','秒読みする','count down','harazono',NOW());</v>
      </c>
      <c r="H705">
        <f>IF(G704=G705,1,0)</f>
        <v>0</v>
      </c>
    </row>
    <row r="706" spans="1:8" x14ac:dyDescent="0.55000000000000004">
      <c r="A706" t="s">
        <v>3469</v>
      </c>
      <c r="B706" s="1" t="s">
        <v>2852</v>
      </c>
      <c r="C706" s="1" t="s">
        <v>1914</v>
      </c>
      <c r="D706" s="1" t="s">
        <v>1906</v>
      </c>
      <c r="E706" s="1" t="s">
        <v>2894</v>
      </c>
      <c r="F706" s="9">
        <f t="shared" ca="1" si="20"/>
        <v>45042</v>
      </c>
      <c r="G706" s="9" t="str">
        <f t="shared" si="21"/>
        <v>INSERT INTO Newhorizon1(tangen,question,answer,editor,date) VALUES('U10','くつろぐ','relax','harazono',NOW());</v>
      </c>
      <c r="H706">
        <f>IF(G705=G706,1,0)</f>
        <v>0</v>
      </c>
    </row>
    <row r="707" spans="1:8" x14ac:dyDescent="0.55000000000000004">
      <c r="A707" t="s">
        <v>3469</v>
      </c>
      <c r="B707" s="1" t="s">
        <v>2852</v>
      </c>
      <c r="C707" s="1" t="s">
        <v>1913</v>
      </c>
      <c r="D707" s="1" t="s">
        <v>1905</v>
      </c>
      <c r="E707" s="1" t="s">
        <v>2894</v>
      </c>
      <c r="F707" s="9">
        <f t="shared" ref="F707:F770" ca="1" si="22">TODAY()</f>
        <v>45042</v>
      </c>
      <c r="G707" s="9" t="str">
        <f t="shared" ref="G707:G770" si="23">"INSERT INTO "&amp;A707&amp;"(tangen,question,answer,editor,date) VALUES('"&amp;B707&amp;"','"&amp;C707&amp;"','"&amp;D707&amp;"','"&amp;E707&amp;"',NOW());"</f>
        <v>INSERT INTO Newhorizon1(tangen,question,answer,editor,date) VALUES('U10','伝統的な','traditional','harazono',NOW());</v>
      </c>
      <c r="H707">
        <f>IF(G706=G707,1,0)</f>
        <v>0</v>
      </c>
    </row>
    <row r="708" spans="1:8" x14ac:dyDescent="0.55000000000000004">
      <c r="A708" t="s">
        <v>3469</v>
      </c>
      <c r="B708" s="1" t="s">
        <v>2852</v>
      </c>
      <c r="C708" s="1" t="s">
        <v>1904</v>
      </c>
      <c r="D708" s="1" t="s">
        <v>1903</v>
      </c>
      <c r="E708" s="1" t="s">
        <v>2894</v>
      </c>
      <c r="F708" s="9">
        <f t="shared" ca="1" si="22"/>
        <v>45042</v>
      </c>
      <c r="G708" s="9" t="str">
        <f t="shared" si="23"/>
        <v>INSERT INTO Newhorizon1(tangen,question,answer,editor,date) VALUES('U10','ロンドン','London','harazono',NOW());</v>
      </c>
      <c r="H708">
        <f>IF(G707=G708,1,0)</f>
        <v>0</v>
      </c>
    </row>
    <row r="709" spans="1:8" x14ac:dyDescent="0.55000000000000004">
      <c r="A709" t="s">
        <v>3469</v>
      </c>
      <c r="B709" s="1" t="s">
        <v>2852</v>
      </c>
      <c r="C709" s="1" t="s">
        <v>1902</v>
      </c>
      <c r="D709" s="1" t="s">
        <v>1901</v>
      </c>
      <c r="E709" s="1" t="s">
        <v>2894</v>
      </c>
      <c r="F709" s="9">
        <f t="shared" ca="1" si="22"/>
        <v>45042</v>
      </c>
      <c r="G709" s="9" t="str">
        <f t="shared" si="23"/>
        <v>INSERT INTO Newhorizon1(tangen,question,answer,editor,date) VALUES('U10','ロンドンの地下鉄','Tube','harazono',NOW());</v>
      </c>
      <c r="H709">
        <f>IF(G708=G709,1,0)</f>
        <v>0</v>
      </c>
    </row>
    <row r="710" spans="1:8" x14ac:dyDescent="0.55000000000000004">
      <c r="A710" t="s">
        <v>3469</v>
      </c>
      <c r="B710" s="1" t="s">
        <v>2852</v>
      </c>
      <c r="C710" s="1" t="s">
        <v>1900</v>
      </c>
      <c r="D710" s="1" t="s">
        <v>1899</v>
      </c>
      <c r="E710" s="1" t="s">
        <v>2894</v>
      </c>
      <c r="F710" s="9">
        <f t="shared" ca="1" si="22"/>
        <v>45042</v>
      </c>
      <c r="G710" s="9" t="str">
        <f t="shared" si="23"/>
        <v>INSERT INTO Newhorizon1(tangen,question,answer,editor,date) VALUES('U10','主要な','leading','harazono',NOW());</v>
      </c>
      <c r="H710">
        <f>IF(G709=G710,1,0)</f>
        <v>0</v>
      </c>
    </row>
    <row r="711" spans="1:8" x14ac:dyDescent="0.55000000000000004">
      <c r="A711" t="s">
        <v>3469</v>
      </c>
      <c r="B711" s="1" t="s">
        <v>2852</v>
      </c>
      <c r="C711" s="1" t="s">
        <v>1898</v>
      </c>
      <c r="D711" s="1" t="s">
        <v>1897</v>
      </c>
      <c r="E711" s="1" t="s">
        <v>2894</v>
      </c>
      <c r="F711" s="9">
        <f t="shared" ca="1" si="22"/>
        <v>45042</v>
      </c>
      <c r="G711" s="9" t="str">
        <f t="shared" si="23"/>
        <v>INSERT INTO Newhorizon1(tangen,question,answer,editor,date) VALUES('U10','歩き回る','walk around','harazono',NOW());</v>
      </c>
      <c r="H711">
        <f>IF(G710=G711,1,0)</f>
        <v>0</v>
      </c>
    </row>
    <row r="712" spans="1:8" x14ac:dyDescent="0.55000000000000004">
      <c r="A712" t="s">
        <v>3469</v>
      </c>
      <c r="B712" s="1" t="s">
        <v>2852</v>
      </c>
      <c r="C712" s="1" t="s">
        <v>1896</v>
      </c>
      <c r="D712" s="1" t="s">
        <v>1895</v>
      </c>
      <c r="E712" s="1" t="s">
        <v>2894</v>
      </c>
      <c r="F712" s="9">
        <f t="shared" ca="1" si="22"/>
        <v>45042</v>
      </c>
      <c r="G712" s="9" t="str">
        <f t="shared" si="23"/>
        <v>INSERT INTO Newhorizon1(tangen,question,answer,editor,date) VALUES('U10','元日','New Year’s Day','harazono',NOW());</v>
      </c>
      <c r="H712">
        <f>IF(G711=G712,1,0)</f>
        <v>0</v>
      </c>
    </row>
    <row r="713" spans="1:8" x14ac:dyDescent="0.55000000000000004">
      <c r="A713" t="s">
        <v>3469</v>
      </c>
      <c r="B713" s="1" t="s">
        <v>2852</v>
      </c>
      <c r="C713" s="1" t="s">
        <v>1894</v>
      </c>
      <c r="D713" s="1" t="s">
        <v>1893</v>
      </c>
      <c r="E713" s="1" t="s">
        <v>2894</v>
      </c>
      <c r="F713" s="9">
        <f t="shared" ca="1" si="22"/>
        <v>45042</v>
      </c>
      <c r="G713" s="9" t="str">
        <f t="shared" si="23"/>
        <v>INSERT INTO Newhorizon1(tangen,question,answer,editor,date) VALUES('U10','大英博物館','the British Museum','harazono',NOW());</v>
      </c>
      <c r="H713">
        <f>IF(G712=G713,1,0)</f>
        <v>0</v>
      </c>
    </row>
    <row r="714" spans="1:8" x14ac:dyDescent="0.55000000000000004">
      <c r="A714" t="s">
        <v>3469</v>
      </c>
      <c r="B714" s="1" t="s">
        <v>2852</v>
      </c>
      <c r="C714" s="1" t="s">
        <v>1892</v>
      </c>
      <c r="D714" s="1" t="s">
        <v>1891</v>
      </c>
      <c r="E714" s="1" t="s">
        <v>2894</v>
      </c>
      <c r="F714" s="9">
        <f t="shared" ca="1" si="22"/>
        <v>45042</v>
      </c>
      <c r="G714" s="9" t="str">
        <f t="shared" si="23"/>
        <v>INSERT INTO Newhorizon1(tangen,question,answer,editor,date) VALUES('U10','ビッグベン','Big Ben','harazono',NOW());</v>
      </c>
      <c r="H714">
        <f>IF(G713=G714,1,0)</f>
        <v>0</v>
      </c>
    </row>
    <row r="715" spans="1:8" x14ac:dyDescent="0.55000000000000004">
      <c r="A715" t="s">
        <v>3469</v>
      </c>
      <c r="B715" s="1" t="s">
        <v>2852</v>
      </c>
      <c r="C715" s="1" t="s">
        <v>1890</v>
      </c>
      <c r="D715" s="1" t="s">
        <v>1889</v>
      </c>
      <c r="E715" s="1" t="s">
        <v>2894</v>
      </c>
      <c r="F715" s="9">
        <f t="shared" ca="1" si="22"/>
        <v>45042</v>
      </c>
      <c r="G715" s="9" t="str">
        <f t="shared" si="23"/>
        <v>INSERT INTO Newhorizon1(tangen,question,answer,editor,date) VALUES('U10','時計塔','clock tower','harazono',NOW());</v>
      </c>
      <c r="H715">
        <f>IF(G714=G715,1,0)</f>
        <v>0</v>
      </c>
    </row>
    <row r="716" spans="1:8" x14ac:dyDescent="0.55000000000000004">
      <c r="A716" t="s">
        <v>3469</v>
      </c>
      <c r="B716" s="1" t="s">
        <v>2852</v>
      </c>
      <c r="C716" s="1" t="s">
        <v>1888</v>
      </c>
      <c r="D716" s="1" t="s">
        <v>1887</v>
      </c>
      <c r="E716" s="1" t="s">
        <v>2894</v>
      </c>
      <c r="F716" s="9">
        <f t="shared" ca="1" si="22"/>
        <v>45042</v>
      </c>
      <c r="G716" s="9" t="str">
        <f t="shared" si="23"/>
        <v>INSERT INTO Newhorizon1(tangen,question,answer,editor,date) VALUES('U10','フィッシュ・アンド・チップス','fish　and chips','harazono',NOW());</v>
      </c>
      <c r="H716">
        <f>IF(G715=G716,1,0)</f>
        <v>0</v>
      </c>
    </row>
    <row r="717" spans="1:8" x14ac:dyDescent="0.55000000000000004">
      <c r="A717" t="s">
        <v>3469</v>
      </c>
      <c r="B717" s="1" t="s">
        <v>2852</v>
      </c>
      <c r="C717" s="1" t="s">
        <v>3204</v>
      </c>
      <c r="D717" s="1" t="s">
        <v>1886</v>
      </c>
      <c r="E717" s="1" t="s">
        <v>2894</v>
      </c>
      <c r="F717" s="9">
        <f t="shared" ca="1" si="22"/>
        <v>45042</v>
      </c>
      <c r="G717" s="9" t="str">
        <f t="shared" si="23"/>
        <v>INSERT INTO Newhorizon1(tangen,question,answer,editor,date) VALUES('U10','お体にお気をつけて。','Take care of yourself.','harazono',NOW());</v>
      </c>
      <c r="H717">
        <f>IF(G716=G717,1,0)</f>
        <v>0</v>
      </c>
    </row>
    <row r="718" spans="1:8" x14ac:dyDescent="0.55000000000000004">
      <c r="A718" t="s">
        <v>3469</v>
      </c>
      <c r="B718" s="1" t="s">
        <v>2852</v>
      </c>
      <c r="C718" s="1" t="s">
        <v>3205</v>
      </c>
      <c r="D718" s="1" t="s">
        <v>1486</v>
      </c>
      <c r="E718" s="1" t="s">
        <v>2894</v>
      </c>
      <c r="F718" s="9">
        <f t="shared" ca="1" si="22"/>
        <v>45042</v>
      </c>
      <c r="G718" s="9" t="str">
        <f t="shared" si="23"/>
        <v>INSERT INTO Newhorizon1(tangen,question,answer,editor,date) VALUES('U10','～がいないのをさびしく思う','miss','harazono',NOW());</v>
      </c>
      <c r="H718">
        <f>IF(G717=G718,1,0)</f>
        <v>0</v>
      </c>
    </row>
    <row r="719" spans="1:8" x14ac:dyDescent="0.55000000000000004">
      <c r="A719" t="s">
        <v>3469</v>
      </c>
      <c r="B719" s="1" t="s">
        <v>2852</v>
      </c>
      <c r="C719" s="1" t="s">
        <v>3206</v>
      </c>
      <c r="D719" s="1" t="s">
        <v>1885</v>
      </c>
      <c r="E719" s="1" t="s">
        <v>2894</v>
      </c>
      <c r="F719" s="9">
        <f t="shared" ca="1" si="22"/>
        <v>45042</v>
      </c>
      <c r="G719" s="9" t="str">
        <f t="shared" si="23"/>
        <v>INSERT INTO Newhorizon1(tangen,question,answer,editor,date) VALUES('U10','雪が降る','snow','harazono',NOW());</v>
      </c>
      <c r="H719">
        <f>IF(G718=G719,1,0)</f>
        <v>0</v>
      </c>
    </row>
    <row r="720" spans="1:8" x14ac:dyDescent="0.55000000000000004">
      <c r="A720" t="s">
        <v>3469</v>
      </c>
      <c r="B720" s="1" t="s">
        <v>2852</v>
      </c>
      <c r="C720" s="1" t="s">
        <v>3207</v>
      </c>
      <c r="D720" s="1" t="s">
        <v>1884</v>
      </c>
      <c r="E720" s="1" t="s">
        <v>2894</v>
      </c>
      <c r="F720" s="9">
        <f t="shared" ca="1" si="22"/>
        <v>45042</v>
      </c>
      <c r="G720" s="9" t="str">
        <f t="shared" si="23"/>
        <v>INSERT INTO Newhorizon1(tangen,question,answer,editor,date) VALUES('U10','スキーをする','ski','harazono',NOW());</v>
      </c>
      <c r="H720">
        <f>IF(G719=G720,1,0)</f>
        <v>0</v>
      </c>
    </row>
    <row r="721" spans="1:8" x14ac:dyDescent="0.55000000000000004">
      <c r="A721" t="s">
        <v>3469</v>
      </c>
      <c r="B721" s="1" t="s">
        <v>2852</v>
      </c>
      <c r="C721" s="1" t="s">
        <v>746</v>
      </c>
      <c r="D721" s="1" t="s">
        <v>1883</v>
      </c>
      <c r="E721" s="1" t="s">
        <v>2894</v>
      </c>
      <c r="F721" s="9">
        <f t="shared" ca="1" si="22"/>
        <v>45042</v>
      </c>
      <c r="G721" s="9" t="str">
        <f t="shared" si="23"/>
        <v>INSERT INTO Newhorizon1(tangen,question,answer,editor,date) VALUES('U10','はじめて','for the first time','harazono',NOW());</v>
      </c>
      <c r="H721">
        <f>IF(G720=G721,1,0)</f>
        <v>0</v>
      </c>
    </row>
    <row r="722" spans="1:8" x14ac:dyDescent="0.55000000000000004">
      <c r="A722" t="s">
        <v>3469</v>
      </c>
      <c r="B722" s="1" t="s">
        <v>2852</v>
      </c>
      <c r="C722" s="2" t="s">
        <v>2855</v>
      </c>
      <c r="D722" s="1" t="s">
        <v>1882</v>
      </c>
      <c r="E722" s="1" t="s">
        <v>2894</v>
      </c>
      <c r="F722" s="9">
        <f t="shared" ca="1" si="22"/>
        <v>45042</v>
      </c>
      <c r="G722" s="9" t="str">
        <f t="shared" si="23"/>
        <v>INSERT INTO Newhorizon1(tangen,question,answer,editor,date) VALUES('U10','転ぶ，倒れる［現在形-過去形］','fall-fell','harazono',NOW());</v>
      </c>
      <c r="H722">
        <f>IF(G721=G722,1,0)</f>
        <v>0</v>
      </c>
    </row>
    <row r="723" spans="1:8" x14ac:dyDescent="0.55000000000000004">
      <c r="A723" t="s">
        <v>3469</v>
      </c>
      <c r="B723" s="1" t="s">
        <v>2852</v>
      </c>
      <c r="C723" s="1" t="s">
        <v>1881</v>
      </c>
      <c r="D723" s="1" t="s">
        <v>1880</v>
      </c>
      <c r="E723" s="1" t="s">
        <v>2894</v>
      </c>
      <c r="F723" s="9">
        <f t="shared" ca="1" si="22"/>
        <v>45042</v>
      </c>
      <c r="G723" s="9" t="str">
        <f t="shared" si="23"/>
        <v>INSERT INTO Newhorizon1(tangen,question,answer,editor,date) VALUES('U10','ホテル，旅館','hotel','harazono',NOW());</v>
      </c>
      <c r="H723">
        <f>IF(G722=G723,1,0)</f>
        <v>0</v>
      </c>
    </row>
    <row r="724" spans="1:8" x14ac:dyDescent="0.55000000000000004">
      <c r="A724" t="s">
        <v>3469</v>
      </c>
      <c r="B724" s="1" t="s">
        <v>2852</v>
      </c>
      <c r="C724" s="1" t="s">
        <v>1879</v>
      </c>
      <c r="D724" s="1" t="s">
        <v>1878</v>
      </c>
      <c r="E724" s="1" t="s">
        <v>2894</v>
      </c>
      <c r="F724" s="9">
        <f t="shared" ca="1" si="22"/>
        <v>45042</v>
      </c>
      <c r="G724" s="9" t="str">
        <f t="shared" si="23"/>
        <v>INSERT INTO Newhorizon1(tangen,question,answer,editor,date) VALUES('U10','おばあちゃん','grandma','harazono',NOW());</v>
      </c>
      <c r="H724">
        <f>IF(G723=G724,1,0)</f>
        <v>0</v>
      </c>
    </row>
    <row r="725" spans="1:8" x14ac:dyDescent="0.55000000000000004">
      <c r="A725" t="s">
        <v>3469</v>
      </c>
      <c r="B725" s="1" t="s">
        <v>2852</v>
      </c>
      <c r="C725" s="1" t="s">
        <v>1877</v>
      </c>
      <c r="D725" s="1" t="s">
        <v>1599</v>
      </c>
      <c r="E725" s="1" t="s">
        <v>2894</v>
      </c>
      <c r="F725" s="9">
        <f t="shared" ca="1" si="22"/>
        <v>45042</v>
      </c>
      <c r="G725" s="9" t="str">
        <f t="shared" si="23"/>
        <v>INSERT INTO Newhorizon1(tangen,question,answer,editor,date) VALUES('U10','外で［に，へ］','outside','harazono',NOW());</v>
      </c>
      <c r="H725">
        <f>IF(G724=G725,1,0)</f>
        <v>0</v>
      </c>
    </row>
    <row r="726" spans="1:8" x14ac:dyDescent="0.55000000000000004">
      <c r="A726" t="s">
        <v>3469</v>
      </c>
      <c r="B726" s="1" t="s">
        <v>2852</v>
      </c>
      <c r="C726" s="1" t="s">
        <v>1876</v>
      </c>
      <c r="D726" s="1" t="s">
        <v>1875</v>
      </c>
      <c r="E726" s="1" t="s">
        <v>2894</v>
      </c>
      <c r="F726" s="9">
        <f t="shared" ca="1" si="22"/>
        <v>45042</v>
      </c>
      <c r="G726" s="9" t="str">
        <f t="shared" si="23"/>
        <v>INSERT INTO Newhorizon1(tangen,question,answer,editor,date) VALUES('U10','たいへん，とても','a lot','harazono',NOW());</v>
      </c>
      <c r="H726">
        <f>IF(G725=G726,1,0)</f>
        <v>0</v>
      </c>
    </row>
    <row r="727" spans="1:8" x14ac:dyDescent="0.55000000000000004">
      <c r="A727" t="s">
        <v>3469</v>
      </c>
      <c r="B727" s="1" t="s">
        <v>2852</v>
      </c>
      <c r="C727" s="1" t="s">
        <v>1874</v>
      </c>
      <c r="D727" s="1" t="s">
        <v>1873</v>
      </c>
      <c r="E727" s="1" t="s">
        <v>2894</v>
      </c>
      <c r="F727" s="9">
        <f t="shared" ca="1" si="22"/>
        <v>45042</v>
      </c>
      <c r="G727" s="9" t="str">
        <f t="shared" si="23"/>
        <v>INSERT INTO Newhorizon1(tangen,question,answer,editor,date) VALUES('U10','～回','time','harazono',NOW());</v>
      </c>
      <c r="H727">
        <f>IF(G726=G727,1,0)</f>
        <v>0</v>
      </c>
    </row>
    <row r="728" spans="1:8" x14ac:dyDescent="0.55000000000000004">
      <c r="A728" t="s">
        <v>3469</v>
      </c>
      <c r="B728" s="1" t="s">
        <v>2852</v>
      </c>
      <c r="C728" s="1" t="s">
        <v>1872</v>
      </c>
      <c r="D728" s="1" t="s">
        <v>1871</v>
      </c>
      <c r="E728" s="1" t="s">
        <v>2894</v>
      </c>
      <c r="F728" s="9">
        <f t="shared" ca="1" si="22"/>
        <v>45042</v>
      </c>
      <c r="G728" s="9" t="str">
        <f t="shared" si="23"/>
        <v>INSERT INTO Newhorizon1(tangen,question,answer,editor,date) VALUES('U10','倒れる','fall down','harazono',NOW());</v>
      </c>
      <c r="H728">
        <f>IF(G727=G728,1,0)</f>
        <v>0</v>
      </c>
    </row>
    <row r="729" spans="1:8" x14ac:dyDescent="0.55000000000000004">
      <c r="A729" t="s">
        <v>3469</v>
      </c>
      <c r="B729" s="1" t="s">
        <v>2852</v>
      </c>
      <c r="C729" s="1" t="s">
        <v>1870</v>
      </c>
      <c r="D729" s="1" t="s">
        <v>1869</v>
      </c>
      <c r="E729" s="1" t="s">
        <v>2894</v>
      </c>
      <c r="F729" s="9">
        <f t="shared" ca="1" si="22"/>
        <v>45042</v>
      </c>
      <c r="G729" s="9" t="str">
        <f t="shared" si="23"/>
        <v>INSERT INTO Newhorizon1(tangen,question,answer,editor,date) VALUES('U10','［手紙などの結び言葉］','Love，','harazono',NOW());</v>
      </c>
      <c r="H729">
        <f>IF(G728=G729,1,0)</f>
        <v>0</v>
      </c>
    </row>
    <row r="730" spans="1:8" x14ac:dyDescent="0.55000000000000004">
      <c r="A730" t="s">
        <v>3469</v>
      </c>
      <c r="B730" s="1" t="s">
        <v>2852</v>
      </c>
      <c r="C730" s="1" t="s">
        <v>3208</v>
      </c>
      <c r="D730" s="1" t="s">
        <v>1868</v>
      </c>
      <c r="E730" s="1" t="s">
        <v>2894</v>
      </c>
      <c r="F730" s="9">
        <f t="shared" ca="1" si="22"/>
        <v>45042</v>
      </c>
      <c r="G730" s="9" t="str">
        <f t="shared" si="23"/>
        <v>INSERT INTO Newhorizon1(tangen,question,answer,editor,date) VALUES('U10','areの過去形','were','harazono',NOW());</v>
      </c>
      <c r="H730">
        <f>IF(G729=G730,1,0)</f>
        <v>0</v>
      </c>
    </row>
    <row r="731" spans="1:8" x14ac:dyDescent="0.55000000000000004">
      <c r="A731" t="s">
        <v>3469</v>
      </c>
      <c r="B731" s="1" t="s">
        <v>2852</v>
      </c>
      <c r="C731" s="2" t="s">
        <v>3209</v>
      </c>
      <c r="D731" s="1" t="s">
        <v>1867</v>
      </c>
      <c r="E731" s="1" t="s">
        <v>2894</v>
      </c>
      <c r="F731" s="9">
        <f t="shared" ca="1" si="22"/>
        <v>45042</v>
      </c>
      <c r="G731" s="9" t="str">
        <f t="shared" si="23"/>
        <v>INSERT INTO Newhorizon1(tangen,question,answer,editor,date) VALUES('U10','負ける［現在形-過去形］','lose-lost','harazono',NOW());</v>
      </c>
      <c r="H731">
        <f>IF(G730=G731,1,0)</f>
        <v>0</v>
      </c>
    </row>
    <row r="732" spans="1:8" x14ac:dyDescent="0.55000000000000004">
      <c r="A732" t="s">
        <v>3469</v>
      </c>
      <c r="B732" s="1" t="s">
        <v>2852</v>
      </c>
      <c r="C732" s="1" t="s">
        <v>3210</v>
      </c>
      <c r="D732" s="1" t="s">
        <v>1866</v>
      </c>
      <c r="E732" s="1" t="s">
        <v>2894</v>
      </c>
      <c r="F732" s="9">
        <f t="shared" ca="1" si="22"/>
        <v>45042</v>
      </c>
      <c r="G732" s="9" t="str">
        <f t="shared" si="23"/>
        <v>INSERT INTO Newhorizon1(tangen,question,answer,editor,date) VALUES('U10','思い出','memory','harazono',NOW());</v>
      </c>
      <c r="H732">
        <f>IF(G731=G732,1,0)</f>
        <v>0</v>
      </c>
    </row>
    <row r="733" spans="1:8" x14ac:dyDescent="0.55000000000000004">
      <c r="A733" t="s">
        <v>3469</v>
      </c>
      <c r="B733" s="1" t="s">
        <v>2852</v>
      </c>
      <c r="C733" s="1" t="s">
        <v>3211</v>
      </c>
      <c r="D733" s="1" t="s">
        <v>1865</v>
      </c>
      <c r="E733" s="1" t="s">
        <v>2894</v>
      </c>
      <c r="F733" s="9">
        <f t="shared" ca="1" si="22"/>
        <v>45042</v>
      </c>
      <c r="G733" s="9" t="str">
        <f t="shared" si="23"/>
        <v>INSERT INTO Newhorizon1(tangen,question,answer,editor,date) VALUES('U10','悲しい','sad','harazono',NOW());</v>
      </c>
      <c r="H733">
        <f>IF(G732=G733,1,0)</f>
        <v>0</v>
      </c>
    </row>
    <row r="734" spans="1:8" x14ac:dyDescent="0.55000000000000004">
      <c r="A734" t="s">
        <v>3469</v>
      </c>
      <c r="B734" s="1" t="s">
        <v>2852</v>
      </c>
      <c r="C734" s="1" t="s">
        <v>3212</v>
      </c>
      <c r="D734" s="1" t="s">
        <v>1552</v>
      </c>
      <c r="E734" s="1" t="s">
        <v>2894</v>
      </c>
      <c r="F734" s="9">
        <f t="shared" ca="1" si="22"/>
        <v>45042</v>
      </c>
      <c r="G734" s="9" t="str">
        <f t="shared" si="23"/>
        <v>INSERT INTO Newhorizon1(tangen,question,answer,editor,date) VALUES('U10','ほかの，別の，ちがった','another','harazono',NOW());</v>
      </c>
      <c r="H734">
        <f>IF(G733=G734,1,0)</f>
        <v>0</v>
      </c>
    </row>
    <row r="735" spans="1:8" x14ac:dyDescent="0.55000000000000004">
      <c r="A735" t="s">
        <v>3469</v>
      </c>
      <c r="B735" s="1" t="s">
        <v>2852</v>
      </c>
      <c r="C735" s="1" t="s">
        <v>3213</v>
      </c>
      <c r="D735" s="1" t="s">
        <v>1864</v>
      </c>
      <c r="E735" s="1" t="s">
        <v>2894</v>
      </c>
      <c r="F735" s="9">
        <f t="shared" ca="1" si="22"/>
        <v>45042</v>
      </c>
      <c r="G735" s="9" t="str">
        <f t="shared" si="23"/>
        <v>INSERT INTO Newhorizon1(tangen,question,answer,editor,date) VALUES('U10','最初，はじめのうちは','at ﬁrst','harazono',NOW());</v>
      </c>
      <c r="H735">
        <f>IF(G734=G735,1,0)</f>
        <v>0</v>
      </c>
    </row>
    <row r="736" spans="1:8" x14ac:dyDescent="0.55000000000000004">
      <c r="A736" t="s">
        <v>3469</v>
      </c>
      <c r="B736" s="1" t="s">
        <v>2852</v>
      </c>
      <c r="C736" s="1" t="s">
        <v>3214</v>
      </c>
      <c r="D736" s="1" t="s">
        <v>1863</v>
      </c>
      <c r="E736" s="1" t="s">
        <v>2894</v>
      </c>
      <c r="F736" s="9">
        <f t="shared" ca="1" si="22"/>
        <v>45042</v>
      </c>
      <c r="G736" s="9" t="str">
        <f t="shared" si="23"/>
        <v>INSERT INTO Newhorizon1(tangen,question,answer,editor,date) VALUES('U10','～に対抗して，反対して','against','harazono',NOW());</v>
      </c>
      <c r="H736">
        <f>IF(G735=G736,1,0)</f>
        <v>0</v>
      </c>
    </row>
    <row r="737" spans="1:8" x14ac:dyDescent="0.55000000000000004">
      <c r="A737" t="s">
        <v>3469</v>
      </c>
      <c r="B737" s="1" t="s">
        <v>2852</v>
      </c>
      <c r="C737" s="1" t="s">
        <v>1862</v>
      </c>
      <c r="D737" s="1" t="s">
        <v>1861</v>
      </c>
      <c r="E737" s="1" t="s">
        <v>2894</v>
      </c>
      <c r="F737" s="9">
        <f t="shared" ca="1" si="22"/>
        <v>45042</v>
      </c>
      <c r="G737" s="9" t="str">
        <f t="shared" si="23"/>
        <v>INSERT INTO Newhorizon1(tangen,question,answer,editor,date) VALUES('U10','ルーキー，新人','rookie','harazono',NOW());</v>
      </c>
      <c r="H737">
        <f>IF(G736=G737,1,0)</f>
        <v>0</v>
      </c>
    </row>
    <row r="738" spans="1:8" x14ac:dyDescent="0.55000000000000004">
      <c r="A738" t="s">
        <v>3469</v>
      </c>
      <c r="B738" s="1" t="s">
        <v>2852</v>
      </c>
      <c r="C738" s="1" t="s">
        <v>1860</v>
      </c>
      <c r="D738" s="1" t="s">
        <v>1632</v>
      </c>
      <c r="E738" s="1" t="s">
        <v>2894</v>
      </c>
      <c r="F738" s="9">
        <f t="shared" ca="1" si="22"/>
        <v>45042</v>
      </c>
      <c r="G738" s="9" t="str">
        <f t="shared" si="23"/>
        <v>INSERT INTO Newhorizon1(tangen,question,answer,editor,date) VALUES('U10','半分，2分の1','half','harazono',NOW());</v>
      </c>
      <c r="H738">
        <f>IF(G737=G738,1,0)</f>
        <v>0</v>
      </c>
    </row>
    <row r="739" spans="1:8" x14ac:dyDescent="0.55000000000000004">
      <c r="A739" t="s">
        <v>3469</v>
      </c>
      <c r="B739" s="1" t="s">
        <v>2852</v>
      </c>
      <c r="C739" s="2" t="s">
        <v>3215</v>
      </c>
      <c r="D739" s="1" t="s">
        <v>1859</v>
      </c>
      <c r="E739" s="1" t="s">
        <v>2894</v>
      </c>
      <c r="F739" s="9">
        <f t="shared" ca="1" si="22"/>
        <v>45042</v>
      </c>
      <c r="G739" s="9" t="str">
        <f t="shared" si="23"/>
        <v>INSERT INTO Newhorizon1(tangen,question,answer,editor,date) VALUES('U10','～を拾い上げる　車で迎えに行く','pick up','harazono',NOW());</v>
      </c>
      <c r="H739">
        <f>IF(G738=G739,1,0)</f>
        <v>0</v>
      </c>
    </row>
    <row r="740" spans="1:8" x14ac:dyDescent="0.55000000000000004">
      <c r="A740" t="s">
        <v>3469</v>
      </c>
      <c r="B740" s="1" t="s">
        <v>2852</v>
      </c>
      <c r="C740" s="1" t="s">
        <v>3216</v>
      </c>
      <c r="D740" s="1" t="s">
        <v>1858</v>
      </c>
      <c r="E740" s="1" t="s">
        <v>2894</v>
      </c>
      <c r="F740" s="9">
        <f t="shared" ca="1" si="22"/>
        <v>45042</v>
      </c>
      <c r="G740" s="9" t="str">
        <f t="shared" si="23"/>
        <v>INSERT INTO Newhorizon1(tangen,question,answer,editor,date) VALUES('U10','台所','kitchen','harazono',NOW());</v>
      </c>
      <c r="H740">
        <f>IF(G739=G740,1,0)</f>
        <v>0</v>
      </c>
    </row>
    <row r="741" spans="1:8" x14ac:dyDescent="0.55000000000000004">
      <c r="A741" t="s">
        <v>3469</v>
      </c>
      <c r="B741" s="1" t="s">
        <v>2852</v>
      </c>
      <c r="C741" s="1" t="s">
        <v>3217</v>
      </c>
      <c r="D741" s="1" t="s">
        <v>1857</v>
      </c>
      <c r="E741" s="1" t="s">
        <v>2894</v>
      </c>
      <c r="F741" s="9">
        <f t="shared" ca="1" si="22"/>
        <v>45042</v>
      </c>
      <c r="G741" s="9" t="str">
        <f t="shared" si="23"/>
        <v>INSERT INTO Newhorizon1(tangen,question,answer,editor,date) VALUES('U10','湖','lake','harazono',NOW());</v>
      </c>
      <c r="H741">
        <f>IF(G740=G741,1,0)</f>
        <v>0</v>
      </c>
    </row>
    <row r="742" spans="1:8" x14ac:dyDescent="0.55000000000000004">
      <c r="A742" t="s">
        <v>3469</v>
      </c>
      <c r="B742" s="1" t="s">
        <v>2852</v>
      </c>
      <c r="C742" s="2" t="s">
        <v>2851</v>
      </c>
      <c r="D742" s="1" t="s">
        <v>1856</v>
      </c>
      <c r="E742" s="1" t="s">
        <v>2894</v>
      </c>
      <c r="F742" s="9">
        <f t="shared" ca="1" si="22"/>
        <v>45042</v>
      </c>
      <c r="G742" s="9" t="str">
        <f t="shared" si="23"/>
        <v>INSERT INTO Newhorizon1(tangen,question,answer,editor,date) VALUES('U10','準備する［現在形-過去形］','set-set','harazono',NOW());</v>
      </c>
      <c r="H742">
        <f>IF(G741=G742,1,0)</f>
        <v>0</v>
      </c>
    </row>
    <row r="743" spans="1:8" x14ac:dyDescent="0.55000000000000004">
      <c r="A743" t="s">
        <v>3469</v>
      </c>
      <c r="B743" s="1" t="s">
        <v>2852</v>
      </c>
      <c r="C743" s="1" t="s">
        <v>1855</v>
      </c>
      <c r="D743" s="1" t="s">
        <v>1854</v>
      </c>
      <c r="E743" s="1" t="s">
        <v>2894</v>
      </c>
      <c r="F743" s="9">
        <f t="shared" ca="1" si="22"/>
        <v>45042</v>
      </c>
      <c r="G743" s="9" t="str">
        <f t="shared" si="23"/>
        <v>INSERT INTO Newhorizon1(tangen,question,answer,editor,date) VALUES('U10','シャワー','shower','harazono',NOW());</v>
      </c>
      <c r="H743">
        <f>IF(G742=G743,1,0)</f>
        <v>0</v>
      </c>
    </row>
    <row r="744" spans="1:8" x14ac:dyDescent="0.55000000000000004">
      <c r="A744" t="s">
        <v>3469</v>
      </c>
      <c r="B744" s="1" t="s">
        <v>2852</v>
      </c>
      <c r="C744" s="1" t="s">
        <v>1853</v>
      </c>
      <c r="D744" s="1" t="s">
        <v>1852</v>
      </c>
      <c r="E744" s="1" t="s">
        <v>2894</v>
      </c>
      <c r="F744" s="9">
        <f t="shared" ca="1" si="22"/>
        <v>45042</v>
      </c>
      <c r="G744" s="9" t="str">
        <f t="shared" si="23"/>
        <v>INSERT INTO Newhorizon1(tangen,question,answer,editor,date) VALUES('U10','（山の）ふもと','foot','harazono',NOW());</v>
      </c>
      <c r="H744">
        <f>IF(G743=G744,1,0)</f>
        <v>0</v>
      </c>
    </row>
    <row r="745" spans="1:8" x14ac:dyDescent="0.55000000000000004">
      <c r="A745" t="s">
        <v>3469</v>
      </c>
      <c r="B745" s="1" t="s">
        <v>2852</v>
      </c>
      <c r="C745" s="1" t="s">
        <v>1851</v>
      </c>
      <c r="D745" s="1" t="s">
        <v>1850</v>
      </c>
      <c r="E745" s="1" t="s">
        <v>2894</v>
      </c>
      <c r="F745" s="9">
        <f t="shared" ca="1" si="22"/>
        <v>45042</v>
      </c>
      <c r="G745" s="9" t="str">
        <f t="shared" si="23"/>
        <v>INSERT INTO Newhorizon1(tangen,question,answer,editor,date) VALUES('U10','キャンプ場','campground','harazono',NOW());</v>
      </c>
      <c r="H745">
        <f>IF(G744=G745,1,0)</f>
        <v>0</v>
      </c>
    </row>
    <row r="746" spans="1:8" x14ac:dyDescent="0.55000000000000004">
      <c r="A746" t="s">
        <v>3469</v>
      </c>
      <c r="B746" s="1" t="s">
        <v>2852</v>
      </c>
      <c r="C746" s="1" t="s">
        <v>1849</v>
      </c>
      <c r="D746" s="1" t="s">
        <v>1848</v>
      </c>
      <c r="E746" s="1" t="s">
        <v>2894</v>
      </c>
      <c r="F746" s="9">
        <f t="shared" ca="1" si="22"/>
        <v>45042</v>
      </c>
      <c r="G746" s="9" t="str">
        <f t="shared" si="23"/>
        <v>INSERT INTO Newhorizon1(tangen,question,answer,editor,date) VALUES('U10','ごみ','trash','harazono',NOW());</v>
      </c>
      <c r="H746">
        <f>IF(G745=G746,1,0)</f>
        <v>0</v>
      </c>
    </row>
    <row r="747" spans="1:8" x14ac:dyDescent="0.55000000000000004">
      <c r="A747" t="s">
        <v>3469</v>
      </c>
      <c r="B747" s="1" t="s">
        <v>2852</v>
      </c>
      <c r="C747" s="1" t="s">
        <v>1847</v>
      </c>
      <c r="D747" s="1" t="s">
        <v>1846</v>
      </c>
      <c r="E747" s="1" t="s">
        <v>2894</v>
      </c>
      <c r="F747" s="9">
        <f t="shared" ca="1" si="22"/>
        <v>45042</v>
      </c>
      <c r="G747" s="9" t="str">
        <f t="shared" si="23"/>
        <v>INSERT INTO Newhorizon1(tangen,question,answer,editor,date) VALUES('U10','テント','tent','harazono',NOW());</v>
      </c>
      <c r="H747">
        <f>IF(G746=G747,1,0)</f>
        <v>0</v>
      </c>
    </row>
    <row r="748" spans="1:8" x14ac:dyDescent="0.55000000000000004">
      <c r="A748" t="s">
        <v>3469</v>
      </c>
      <c r="B748" s="1" t="s">
        <v>2852</v>
      </c>
      <c r="C748" s="1" t="s">
        <v>1845</v>
      </c>
      <c r="D748" s="1" t="s">
        <v>1830</v>
      </c>
      <c r="E748" s="1" t="s">
        <v>2894</v>
      </c>
      <c r="F748" s="9">
        <f t="shared" ca="1" si="22"/>
        <v>45042</v>
      </c>
      <c r="G748" s="9" t="str">
        <f t="shared" si="23"/>
        <v>INSERT INTO Newhorizon1(tangen,question,answer,editor,date) VALUES('U10','屋外の','outdoor','harazono',NOW());</v>
      </c>
      <c r="H748">
        <f>IF(G747=G748,1,0)</f>
        <v>0</v>
      </c>
    </row>
    <row r="749" spans="1:8" x14ac:dyDescent="0.55000000000000004">
      <c r="A749" t="s">
        <v>3469</v>
      </c>
      <c r="B749" s="1" t="s">
        <v>2852</v>
      </c>
      <c r="C749" s="1" t="s">
        <v>1844</v>
      </c>
      <c r="D749" s="1" t="s">
        <v>1843</v>
      </c>
      <c r="E749" s="1" t="s">
        <v>2894</v>
      </c>
      <c r="F749" s="9">
        <f t="shared" ca="1" si="22"/>
        <v>45042</v>
      </c>
      <c r="G749" s="9" t="str">
        <f t="shared" si="23"/>
        <v>INSERT INTO Newhorizon1(tangen,question,answer,editor,date) VALUES('U10','～を建てる','set up','harazono',NOW());</v>
      </c>
      <c r="H749">
        <f>IF(G748=G749,1,0)</f>
        <v>0</v>
      </c>
    </row>
    <row r="750" spans="1:8" x14ac:dyDescent="0.55000000000000004">
      <c r="A750" t="s">
        <v>3469</v>
      </c>
      <c r="B750" s="1" t="s">
        <v>2852</v>
      </c>
      <c r="C750" s="1" t="s">
        <v>1842</v>
      </c>
      <c r="D750" s="1" t="s">
        <v>1829</v>
      </c>
      <c r="E750" s="1" t="s">
        <v>2894</v>
      </c>
      <c r="F750" s="9">
        <f t="shared" ca="1" si="22"/>
        <v>45042</v>
      </c>
      <c r="G750" s="9" t="str">
        <f t="shared" si="23"/>
        <v>INSERT INTO Newhorizon1(tangen,question,answer,editor,date) VALUES('U10','よくやった。','Good job.','harazono',NOW());</v>
      </c>
      <c r="H750">
        <f>IF(G749=G750,1,0)</f>
        <v>0</v>
      </c>
    </row>
    <row r="751" spans="1:8" x14ac:dyDescent="0.55000000000000004">
      <c r="A751" t="s">
        <v>3469</v>
      </c>
      <c r="B751" s="1" t="s">
        <v>2852</v>
      </c>
      <c r="C751" s="1" t="s">
        <v>1841</v>
      </c>
      <c r="D751" s="1" t="s">
        <v>1840</v>
      </c>
      <c r="E751" s="1" t="s">
        <v>2894</v>
      </c>
      <c r="F751" s="9">
        <f t="shared" ca="1" si="22"/>
        <v>45042</v>
      </c>
      <c r="G751" s="9" t="str">
        <f t="shared" si="23"/>
        <v>INSERT INTO Newhorizon1(tangen,question,answer,editor,date) VALUES('U10','（～を）知っている，わかる','know','harazono',NOW());</v>
      </c>
      <c r="H751">
        <f>IF(G750=G751,1,0)</f>
        <v>0</v>
      </c>
    </row>
    <row r="752" spans="1:8" x14ac:dyDescent="0.55000000000000004">
      <c r="A752" t="s">
        <v>3469</v>
      </c>
      <c r="B752" s="1" t="s">
        <v>2852</v>
      </c>
      <c r="C752" s="1" t="s">
        <v>3218</v>
      </c>
      <c r="D752" s="1" t="s">
        <v>1839</v>
      </c>
      <c r="E752" s="1" t="s">
        <v>2894</v>
      </c>
      <c r="F752" s="9">
        <f t="shared" ca="1" si="22"/>
        <v>45042</v>
      </c>
      <c r="G752" s="9" t="str">
        <f t="shared" si="23"/>
        <v>INSERT INTO Newhorizon1(tangen,question,answer,editor,date) VALUES('U10','心臓，心','heart','harazono',NOW());</v>
      </c>
      <c r="H752">
        <f>IF(G751=G752,1,0)</f>
        <v>0</v>
      </c>
    </row>
    <row r="753" spans="1:8" x14ac:dyDescent="0.55000000000000004">
      <c r="A753" t="s">
        <v>3469</v>
      </c>
      <c r="B753" s="1" t="s">
        <v>2852</v>
      </c>
      <c r="C753" s="1" t="s">
        <v>901</v>
      </c>
      <c r="D753" s="1" t="s">
        <v>1838</v>
      </c>
      <c r="E753" s="1" t="s">
        <v>2894</v>
      </c>
      <c r="F753" s="9">
        <f t="shared" ca="1" si="22"/>
        <v>45042</v>
      </c>
      <c r="G753" s="9" t="str">
        <f t="shared" si="23"/>
        <v>INSERT INTO Newhorizon1(tangen,question,answer,editor,date) VALUES('U10','写真','photo','harazono',NOW());</v>
      </c>
      <c r="H753">
        <f>IF(G752=G753,1,0)</f>
        <v>0</v>
      </c>
    </row>
    <row r="754" spans="1:8" x14ac:dyDescent="0.55000000000000004">
      <c r="A754" t="s">
        <v>3469</v>
      </c>
      <c r="B754" s="1" t="s">
        <v>2852</v>
      </c>
      <c r="C754" s="1" t="s">
        <v>3219</v>
      </c>
      <c r="D754" s="1" t="s">
        <v>1837</v>
      </c>
      <c r="E754" s="1" t="s">
        <v>2894</v>
      </c>
      <c r="F754" s="9">
        <f t="shared" ca="1" si="22"/>
        <v>45042</v>
      </c>
      <c r="G754" s="9" t="str">
        <f t="shared" si="23"/>
        <v>INSERT INTO Newhorizon1(tangen,question,answer,editor,date) VALUES('U10','道','way','harazono',NOW());</v>
      </c>
      <c r="H754">
        <f>IF(G753=G754,1,0)</f>
        <v>0</v>
      </c>
    </row>
    <row r="755" spans="1:8" x14ac:dyDescent="0.55000000000000004">
      <c r="A755" t="s">
        <v>3469</v>
      </c>
      <c r="B755" s="1" t="s">
        <v>2852</v>
      </c>
      <c r="C755" s="1" t="s">
        <v>1380</v>
      </c>
      <c r="D755" s="1" t="s">
        <v>1379</v>
      </c>
      <c r="E755" s="1" t="s">
        <v>2894</v>
      </c>
      <c r="F755" s="9">
        <f t="shared" ca="1" si="22"/>
        <v>45042</v>
      </c>
      <c r="G755" s="9" t="str">
        <f t="shared" si="23"/>
        <v>INSERT INTO Newhorizon1(tangen,question,answer,editor,date) VALUES('U10','これらの','these','harazono',NOW());</v>
      </c>
      <c r="H755">
        <f>IF(G754=G755,1,0)</f>
        <v>0</v>
      </c>
    </row>
    <row r="756" spans="1:8" x14ac:dyDescent="0.55000000000000004">
      <c r="A756" t="s">
        <v>3469</v>
      </c>
      <c r="B756" s="1" t="s">
        <v>2852</v>
      </c>
      <c r="C756" s="1" t="s">
        <v>1836</v>
      </c>
      <c r="D756" s="1" t="s">
        <v>1720</v>
      </c>
      <c r="E756" s="1" t="s">
        <v>2894</v>
      </c>
      <c r="F756" s="9">
        <f t="shared" ca="1" si="22"/>
        <v>45042</v>
      </c>
      <c r="G756" s="9" t="str">
        <f t="shared" si="23"/>
        <v>INSERT INTO Newhorizon1(tangen,question,answer,editor,date) VALUES('U10','～を見せる，示す','show','harazono',NOW());</v>
      </c>
      <c r="H756">
        <f>IF(G755=G756,1,0)</f>
        <v>0</v>
      </c>
    </row>
    <row r="757" spans="1:8" x14ac:dyDescent="0.55000000000000004">
      <c r="A757" t="s">
        <v>3469</v>
      </c>
      <c r="B757" s="1" t="s">
        <v>2852</v>
      </c>
      <c r="C757" s="1" t="s">
        <v>1835</v>
      </c>
      <c r="D757" s="1" t="s">
        <v>1834</v>
      </c>
      <c r="E757" s="1" t="s">
        <v>2894</v>
      </c>
      <c r="F757" s="9">
        <f t="shared" ca="1" si="22"/>
        <v>45042</v>
      </c>
      <c r="G757" s="9" t="str">
        <f t="shared" si="23"/>
        <v>INSERT INTO Newhorizon1(tangen,question,answer,editor,date) VALUES('U10','どきどきする','beat','harazono',NOW());</v>
      </c>
      <c r="H757">
        <f>IF(G756=G757,1,0)</f>
        <v>0</v>
      </c>
    </row>
    <row r="758" spans="1:8" x14ac:dyDescent="0.55000000000000004">
      <c r="A758" t="s">
        <v>3469</v>
      </c>
      <c r="B758" s="1" t="s">
        <v>2852</v>
      </c>
      <c r="C758" s="1" t="s">
        <v>1833</v>
      </c>
      <c r="D758" s="1" t="s">
        <v>1828</v>
      </c>
      <c r="E758" s="1" t="s">
        <v>2894</v>
      </c>
      <c r="F758" s="9">
        <f t="shared" ca="1" si="22"/>
        <v>45042</v>
      </c>
      <c r="G758" s="9" t="str">
        <f t="shared" si="23"/>
        <v>INSERT INTO Newhorizon1(tangen,question,answer,editor,date) VALUES('U10','アルバム','album','harazono',NOW());</v>
      </c>
      <c r="H758">
        <f>IF(G757=G758,1,0)</f>
        <v>0</v>
      </c>
    </row>
    <row r="759" spans="1:8" x14ac:dyDescent="0.55000000000000004">
      <c r="A759" t="s">
        <v>3469</v>
      </c>
      <c r="B759" s="1" t="s">
        <v>2852</v>
      </c>
      <c r="C759" s="1" t="s">
        <v>1832</v>
      </c>
      <c r="D759" s="1" t="s">
        <v>1827</v>
      </c>
      <c r="E759" s="1" t="s">
        <v>2894</v>
      </c>
      <c r="F759" s="9">
        <f t="shared" ca="1" si="22"/>
        <v>45042</v>
      </c>
      <c r="G759" s="9" t="str">
        <f t="shared" si="23"/>
        <v>INSERT INTO Newhorizon1(tangen,question,answer,editor,date) VALUES('U10','～を思い出させる','bring back','harazono',NOW());</v>
      </c>
      <c r="H759">
        <f>IF(G758=G759,1,0)</f>
        <v>0</v>
      </c>
    </row>
    <row r="760" spans="1:8" x14ac:dyDescent="0.55000000000000004">
      <c r="A760" t="s">
        <v>3469</v>
      </c>
      <c r="B760" s="1" t="s">
        <v>2852</v>
      </c>
      <c r="C760" s="1" t="s">
        <v>1831</v>
      </c>
      <c r="D760" s="1" t="s">
        <v>1826</v>
      </c>
      <c r="E760" s="1" t="s">
        <v>2894</v>
      </c>
      <c r="F760" s="9">
        <f t="shared" ca="1" si="22"/>
        <v>45042</v>
      </c>
      <c r="G760" s="9" t="str">
        <f t="shared" si="23"/>
        <v>INSERT INTO Newhorizon1(tangen,question,answer,editor,date) VALUES('U10','～へ行く途中で','on one’s way to ～','harazono',NOW());</v>
      </c>
      <c r="H760">
        <f>IF(G759=G760,1,0)</f>
        <v>0</v>
      </c>
    </row>
    <row r="761" spans="1:8" x14ac:dyDescent="0.55000000000000004">
      <c r="A761" t="s">
        <v>3469</v>
      </c>
      <c r="B761" s="1" t="s">
        <v>2852</v>
      </c>
      <c r="C761" s="1" t="s">
        <v>1860</v>
      </c>
      <c r="D761" s="1" t="s">
        <v>1632</v>
      </c>
      <c r="E761" s="1" t="s">
        <v>2894</v>
      </c>
      <c r="F761" s="9">
        <f t="shared" ca="1" si="22"/>
        <v>45042</v>
      </c>
      <c r="G761" s="9" t="str">
        <f t="shared" si="23"/>
        <v>INSERT INTO Newhorizon1(tangen,question,answer,editor,date) VALUES('U10','半分，2分の1','half','harazono',NOW());</v>
      </c>
      <c r="H761">
        <f>IF(G760=G761,1,0)</f>
        <v>0</v>
      </c>
    </row>
    <row r="762" spans="1:8" x14ac:dyDescent="0.55000000000000004">
      <c r="A762" t="s">
        <v>3469</v>
      </c>
      <c r="B762" s="1" t="s">
        <v>2852</v>
      </c>
      <c r="C762" s="1" t="s">
        <v>1845</v>
      </c>
      <c r="D762" s="1" t="s">
        <v>1830</v>
      </c>
      <c r="E762" s="1" t="s">
        <v>2894</v>
      </c>
      <c r="F762" s="9">
        <f t="shared" ca="1" si="22"/>
        <v>45042</v>
      </c>
      <c r="G762" s="9" t="str">
        <f t="shared" si="23"/>
        <v>INSERT INTO Newhorizon1(tangen,question,answer,editor,date) VALUES('U10','屋外の','outdoor','harazono',NOW());</v>
      </c>
      <c r="H762">
        <f>IF(G761=G762,1,0)</f>
        <v>0</v>
      </c>
    </row>
    <row r="763" spans="1:8" x14ac:dyDescent="0.55000000000000004">
      <c r="A763" t="s">
        <v>3469</v>
      </c>
      <c r="B763" s="1" t="s">
        <v>2852</v>
      </c>
      <c r="C763" s="1" t="s">
        <v>1842</v>
      </c>
      <c r="D763" s="1" t="s">
        <v>1829</v>
      </c>
      <c r="E763" s="1" t="s">
        <v>2894</v>
      </c>
      <c r="F763" s="9">
        <f t="shared" ca="1" si="22"/>
        <v>45042</v>
      </c>
      <c r="G763" s="9" t="str">
        <f t="shared" si="23"/>
        <v>INSERT INTO Newhorizon1(tangen,question,answer,editor,date) VALUES('U10','よくやった。','Good job.','harazono',NOW());</v>
      </c>
      <c r="H763">
        <f>IF(G762=G763,1,0)</f>
        <v>0</v>
      </c>
    </row>
    <row r="764" spans="1:8" x14ac:dyDescent="0.55000000000000004">
      <c r="A764" t="s">
        <v>3469</v>
      </c>
      <c r="B764" s="1" t="s">
        <v>2852</v>
      </c>
      <c r="C764" s="1" t="s">
        <v>1833</v>
      </c>
      <c r="D764" s="1" t="s">
        <v>1828</v>
      </c>
      <c r="E764" s="1" t="s">
        <v>2894</v>
      </c>
      <c r="F764" s="9">
        <f t="shared" ca="1" si="22"/>
        <v>45042</v>
      </c>
      <c r="G764" s="9" t="str">
        <f t="shared" si="23"/>
        <v>INSERT INTO Newhorizon1(tangen,question,answer,editor,date) VALUES('U10','アルバム','album','harazono',NOW());</v>
      </c>
      <c r="H764">
        <f>IF(G763=G764,1,0)</f>
        <v>0</v>
      </c>
    </row>
    <row r="765" spans="1:8" x14ac:dyDescent="0.55000000000000004">
      <c r="A765" t="s">
        <v>3469</v>
      </c>
      <c r="B765" s="1" t="s">
        <v>2852</v>
      </c>
      <c r="C765" s="1" t="s">
        <v>1832</v>
      </c>
      <c r="D765" s="1" t="s">
        <v>1827</v>
      </c>
      <c r="E765" s="1" t="s">
        <v>2894</v>
      </c>
      <c r="F765" s="9">
        <f t="shared" ca="1" si="22"/>
        <v>45042</v>
      </c>
      <c r="G765" s="9" t="str">
        <f t="shared" si="23"/>
        <v>INSERT INTO Newhorizon1(tangen,question,answer,editor,date) VALUES('U10','～を思い出させる','bring back','harazono',NOW());</v>
      </c>
      <c r="H765">
        <f>IF(G764=G765,1,0)</f>
        <v>0</v>
      </c>
    </row>
    <row r="766" spans="1:8" x14ac:dyDescent="0.55000000000000004">
      <c r="A766" t="s">
        <v>3469</v>
      </c>
      <c r="B766" s="1" t="s">
        <v>2852</v>
      </c>
      <c r="C766" s="1" t="s">
        <v>1831</v>
      </c>
      <c r="D766" s="1" t="s">
        <v>1826</v>
      </c>
      <c r="E766" s="1" t="s">
        <v>2894</v>
      </c>
      <c r="F766" s="9">
        <f t="shared" ca="1" si="22"/>
        <v>45042</v>
      </c>
      <c r="G766" s="9" t="str">
        <f t="shared" si="23"/>
        <v>INSERT INTO Newhorizon1(tangen,question,answer,editor,date) VALUES('U10','～へ行く途中で','on one’s way to ～','harazono',NOW());</v>
      </c>
      <c r="H766">
        <f>IF(G765=G766,1,0)</f>
        <v>0</v>
      </c>
    </row>
    <row r="767" spans="1:8" x14ac:dyDescent="0.55000000000000004">
      <c r="A767" t="s">
        <v>3469</v>
      </c>
      <c r="B767" s="1" t="s">
        <v>2852</v>
      </c>
      <c r="C767" s="1" t="s">
        <v>1825</v>
      </c>
      <c r="D767" s="1" t="s">
        <v>1824</v>
      </c>
      <c r="E767" s="1" t="s">
        <v>2894</v>
      </c>
      <c r="F767" s="9">
        <f t="shared" ca="1" si="22"/>
        <v>45042</v>
      </c>
      <c r="G767" s="9" t="str">
        <f t="shared" si="23"/>
        <v>INSERT INTO Newhorizon1(tangen,question,answer,editor,date) VALUES('U10','望む','hope','harazono',NOW());</v>
      </c>
      <c r="H767">
        <f>IF(G766=G767,1,0)</f>
        <v>0</v>
      </c>
    </row>
    <row r="768" spans="1:8" x14ac:dyDescent="0.55000000000000004">
      <c r="A768" t="s">
        <v>3469</v>
      </c>
      <c r="B768" s="1" t="s">
        <v>2852</v>
      </c>
      <c r="C768" s="1" t="s">
        <v>1823</v>
      </c>
      <c r="D768" s="1" t="s">
        <v>1822</v>
      </c>
      <c r="E768" s="1" t="s">
        <v>2894</v>
      </c>
      <c r="F768" s="9">
        <f t="shared" ca="1" si="22"/>
        <v>45042</v>
      </c>
      <c r="G768" s="9" t="str">
        <f t="shared" si="23"/>
        <v>INSERT INTO Newhorizon1(tangen,question,answer,editor,date) VALUES('U10','キャンプ','camping','harazono',NOW());</v>
      </c>
      <c r="H768">
        <f>IF(G767=G768,1,0)</f>
        <v>0</v>
      </c>
    </row>
    <row r="769" spans="1:8" x14ac:dyDescent="0.55000000000000004">
      <c r="A769" t="s">
        <v>3469</v>
      </c>
      <c r="B769" s="1" t="s">
        <v>2852</v>
      </c>
      <c r="C769" s="1" t="s">
        <v>1821</v>
      </c>
      <c r="D769" s="1" t="s">
        <v>1377</v>
      </c>
      <c r="E769" s="1" t="s">
        <v>2894</v>
      </c>
      <c r="F769" s="9">
        <f t="shared" ca="1" si="22"/>
        <v>45042</v>
      </c>
      <c r="G769" s="9" t="str">
        <f t="shared" si="23"/>
        <v>INSERT INTO Newhorizon1(tangen,question,answer,editor,date) VALUES('U10','そのように，そう','so','harazono',NOW());</v>
      </c>
      <c r="H769">
        <f>IF(G768=G769,1,0)</f>
        <v>0</v>
      </c>
    </row>
    <row r="770" spans="1:8" x14ac:dyDescent="0.55000000000000004">
      <c r="A770" t="s">
        <v>3469</v>
      </c>
      <c r="B770" s="1" t="s">
        <v>2852</v>
      </c>
      <c r="C770" s="1" t="s">
        <v>1820</v>
      </c>
      <c r="D770" s="1" t="s">
        <v>1819</v>
      </c>
      <c r="E770" s="1" t="s">
        <v>2894</v>
      </c>
      <c r="F770" s="9">
        <f t="shared" ca="1" si="22"/>
        <v>45042</v>
      </c>
      <c r="G770" s="9" t="str">
        <f t="shared" si="23"/>
        <v>INSERT INTO Newhorizon1(tangen,question,answer,editor,date) VALUES('U10','（同意を表して）わかる。','Ⅰknow.','harazono',NOW());</v>
      </c>
      <c r="H770">
        <f>IF(G769=G770,1,0)</f>
        <v>0</v>
      </c>
    </row>
    <row r="771" spans="1:8" x14ac:dyDescent="0.55000000000000004">
      <c r="A771" t="s">
        <v>3469</v>
      </c>
      <c r="B771" s="1" t="s">
        <v>2852</v>
      </c>
      <c r="C771" s="1" t="s">
        <v>1818</v>
      </c>
      <c r="D771" s="1" t="s">
        <v>1817</v>
      </c>
      <c r="E771" s="1" t="s">
        <v>2894</v>
      </c>
      <c r="F771" s="9">
        <f t="shared" ref="F771:F823" ca="1" si="24">TODAY()</f>
        <v>45042</v>
      </c>
      <c r="G771" s="9" t="str">
        <f t="shared" ref="G771:G823" si="25">"INSERT INTO "&amp;A771&amp;"(tangen,question,answer,editor,date) VALUES('"&amp;B771&amp;"','"&amp;C771&amp;"','"&amp;D771&amp;"','"&amp;E771&amp;"',NOW());"</f>
        <v>INSERT INTO Newhorizon1(tangen,question,answer,editor,date) VALUES('U10','ステーキ','steak','harazono',NOW());</v>
      </c>
      <c r="H771">
        <f>IF(G770=G771,1,0)</f>
        <v>0</v>
      </c>
    </row>
    <row r="772" spans="1:8" x14ac:dyDescent="0.55000000000000004">
      <c r="A772" t="s">
        <v>3469</v>
      </c>
      <c r="B772" s="1" t="s">
        <v>2852</v>
      </c>
      <c r="C772" s="1" t="s">
        <v>1816</v>
      </c>
      <c r="D772" s="1" t="s">
        <v>1815</v>
      </c>
      <c r="E772" s="1" t="s">
        <v>2894</v>
      </c>
      <c r="F772" s="9">
        <f t="shared" ca="1" si="24"/>
        <v>45042</v>
      </c>
      <c r="G772" s="9" t="str">
        <f t="shared" si="25"/>
        <v>INSERT INTO Newhorizon1(tangen,question,answer,editor,date) VALUES('U10','楽しみ，喜び','pleasure','harazono',NOW());</v>
      </c>
      <c r="H772">
        <f>IF(G771=G772,1,0)</f>
        <v>0</v>
      </c>
    </row>
    <row r="773" spans="1:8" x14ac:dyDescent="0.55000000000000004">
      <c r="A773" t="s">
        <v>3469</v>
      </c>
      <c r="B773" s="1" t="s">
        <v>2852</v>
      </c>
      <c r="C773" s="1" t="s">
        <v>1814</v>
      </c>
      <c r="D773" s="1" t="s">
        <v>1813</v>
      </c>
      <c r="E773" s="1" t="s">
        <v>2894</v>
      </c>
      <c r="F773" s="9">
        <f t="shared" ca="1" si="24"/>
        <v>45042</v>
      </c>
      <c r="G773" s="9" t="str">
        <f t="shared" si="25"/>
        <v>INSERT INTO Newhorizon1(tangen,question,answer,editor,date) VALUES('U10','どういたしまして。','My pleasure.','harazono',NOW());</v>
      </c>
      <c r="H773">
        <f>IF(G772=G773,1,0)</f>
        <v>0</v>
      </c>
    </row>
    <row r="774" spans="1:8" x14ac:dyDescent="0.55000000000000004">
      <c r="A774" t="s">
        <v>3469</v>
      </c>
      <c r="B774" s="1" t="s">
        <v>2852</v>
      </c>
      <c r="C774" s="1" t="s">
        <v>3220</v>
      </c>
      <c r="D774" s="1" t="s">
        <v>1812</v>
      </c>
      <c r="E774" s="1" t="s">
        <v>2894</v>
      </c>
      <c r="F774" s="9">
        <f t="shared" ca="1" si="24"/>
        <v>45042</v>
      </c>
      <c r="G774" s="9" t="str">
        <f t="shared" si="25"/>
        <v>INSERT INTO Newhorizon1(tangen,question,answer,editor,date) VALUES('U10','～がほしい（のですが）','would like ～','harazono',NOW());</v>
      </c>
      <c r="H774">
        <f>IF(G773=G774,1,0)</f>
        <v>0</v>
      </c>
    </row>
    <row r="775" spans="1:8" x14ac:dyDescent="0.55000000000000004">
      <c r="A775" t="s">
        <v>3469</v>
      </c>
      <c r="B775" s="1" t="s">
        <v>2852</v>
      </c>
      <c r="C775" s="1" t="s">
        <v>3221</v>
      </c>
      <c r="D775" s="1" t="s">
        <v>1811</v>
      </c>
      <c r="E775" s="1" t="s">
        <v>2894</v>
      </c>
      <c r="F775" s="9">
        <f t="shared" ca="1" si="24"/>
        <v>45042</v>
      </c>
      <c r="G775" s="9" t="str">
        <f t="shared" si="25"/>
        <v>INSERT INTO Newhorizon1(tangen,question,answer,editor,date) VALUES('U10','～したい（のですが）','would like to ～','harazono',NOW());</v>
      </c>
      <c r="H775">
        <f>IF(G774=G775,1,0)</f>
        <v>0</v>
      </c>
    </row>
    <row r="776" spans="1:8" x14ac:dyDescent="0.55000000000000004">
      <c r="A776" t="s">
        <v>3469</v>
      </c>
      <c r="B776" s="1" t="s">
        <v>2852</v>
      </c>
      <c r="C776" s="1" t="s">
        <v>1810</v>
      </c>
      <c r="D776" s="1" t="s">
        <v>1809</v>
      </c>
      <c r="E776" s="1" t="s">
        <v>2894</v>
      </c>
      <c r="F776" s="9">
        <f t="shared" ca="1" si="24"/>
        <v>45042</v>
      </c>
      <c r="G776" s="9" t="str">
        <f t="shared" si="25"/>
        <v>INSERT INTO Newhorizon1(tangen,question,answer,editor,date) VALUES('U10','トウモロコシ','corn','harazono',NOW());</v>
      </c>
      <c r="H776">
        <f>IF(G775=G776,1,0)</f>
        <v>0</v>
      </c>
    </row>
    <row r="777" spans="1:8" x14ac:dyDescent="0.55000000000000004">
      <c r="A777" t="s">
        <v>3469</v>
      </c>
      <c r="B777" s="1" t="s">
        <v>2852</v>
      </c>
      <c r="C777" s="1" t="s">
        <v>1808</v>
      </c>
      <c r="D777" s="1" t="s">
        <v>1807</v>
      </c>
      <c r="E777" s="1" t="s">
        <v>2894</v>
      </c>
      <c r="F777" s="9">
        <f t="shared" ca="1" si="24"/>
        <v>45042</v>
      </c>
      <c r="G777" s="9" t="str">
        <f t="shared" si="25"/>
        <v>INSERT INTO Newhorizon1(tangen,question,answer,editor,date) VALUES('U10','給仕，ウエイター','server','harazono',NOW());</v>
      </c>
      <c r="H777">
        <f>IF(G776=G777,1,0)</f>
        <v>0</v>
      </c>
    </row>
    <row r="778" spans="1:8" x14ac:dyDescent="0.55000000000000004">
      <c r="A778" t="s">
        <v>3469</v>
      </c>
      <c r="B778" s="1" t="s">
        <v>2852</v>
      </c>
      <c r="C778" s="2" t="s">
        <v>3222</v>
      </c>
      <c r="D778" s="1" t="s">
        <v>1806</v>
      </c>
      <c r="E778" s="1" t="s">
        <v>2894</v>
      </c>
      <c r="F778" s="9">
        <f t="shared" ca="1" si="24"/>
        <v>45042</v>
      </c>
      <c r="G778" s="9" t="str">
        <f t="shared" si="25"/>
        <v>INSERT INTO Newhorizon1(tangen,question,answer,editor,date) VALUES('U10','走る［現在形-過去形］','run-ran','harazono',NOW());</v>
      </c>
      <c r="H778">
        <f>IF(G777=G778,1,0)</f>
        <v>0</v>
      </c>
    </row>
    <row r="779" spans="1:8" x14ac:dyDescent="0.55000000000000004">
      <c r="A779" t="s">
        <v>3469</v>
      </c>
      <c r="B779" s="1" t="s">
        <v>2852</v>
      </c>
      <c r="C779" s="2" t="s">
        <v>3223</v>
      </c>
      <c r="D779" s="1" t="s">
        <v>1805</v>
      </c>
      <c r="E779" s="1" t="s">
        <v>2894</v>
      </c>
      <c r="F779" s="9">
        <f t="shared" ca="1" si="24"/>
        <v>45042</v>
      </c>
      <c r="G779" s="9" t="str">
        <f t="shared" si="25"/>
        <v>INSERT INTO Newhorizon1(tangen,question,answer,editor,date) VALUES('U10','～を勝ち取る［現在形-過去形］','win-won','harazono',NOW());</v>
      </c>
      <c r="H779">
        <f>IF(G778=G779,1,0)</f>
        <v>0</v>
      </c>
    </row>
    <row r="780" spans="1:8" x14ac:dyDescent="0.55000000000000004">
      <c r="A780" t="s">
        <v>3469</v>
      </c>
      <c r="B780" s="1" t="s">
        <v>2852</v>
      </c>
      <c r="C780" s="1" t="s">
        <v>3224</v>
      </c>
      <c r="D780" s="1" t="s">
        <v>1804</v>
      </c>
      <c r="E780" s="1" t="s">
        <v>2894</v>
      </c>
      <c r="F780" s="9">
        <f t="shared" ca="1" si="24"/>
        <v>45042</v>
      </c>
      <c r="G780" s="9" t="str">
        <f t="shared" si="25"/>
        <v>INSERT INTO Newhorizon1(tangen,question,answer,editor,date) VALUES('U10','出来事，行事','event','harazono',NOW());</v>
      </c>
      <c r="H780">
        <f>IF(G779=G780,1,0)</f>
        <v>0</v>
      </c>
    </row>
    <row r="781" spans="1:8" x14ac:dyDescent="0.55000000000000004">
      <c r="A781" t="s">
        <v>3469</v>
      </c>
      <c r="B781" s="1" t="s">
        <v>2852</v>
      </c>
      <c r="C781" s="1" t="s">
        <v>3225</v>
      </c>
      <c r="D781" s="1" t="s">
        <v>1803</v>
      </c>
      <c r="E781" s="1" t="s">
        <v>2894</v>
      </c>
      <c r="F781" s="9">
        <f t="shared" ca="1" si="24"/>
        <v>45042</v>
      </c>
      <c r="G781" s="9" t="str">
        <f t="shared" si="25"/>
        <v>INSERT INTO Newhorizon1(tangen,question,answer,editor,date) VALUES('U10','順位，立場','place','harazono',NOW());</v>
      </c>
      <c r="H781">
        <f>IF(G780=G781,1,0)</f>
        <v>0</v>
      </c>
    </row>
    <row r="782" spans="1:8" x14ac:dyDescent="0.55000000000000004">
      <c r="A782" t="s">
        <v>3469</v>
      </c>
      <c r="B782" s="1" t="s">
        <v>2852</v>
      </c>
      <c r="C782" s="1" t="s">
        <v>3226</v>
      </c>
      <c r="D782" s="1" t="s">
        <v>1802</v>
      </c>
      <c r="E782" s="1" t="s">
        <v>2894</v>
      </c>
      <c r="F782" s="9">
        <f t="shared" ca="1" si="24"/>
        <v>45042</v>
      </c>
      <c r="G782" s="9" t="str">
        <f t="shared" si="25"/>
        <v>INSERT INTO Newhorizon1(tangen,question,answer,editor,date) VALUES('U10','ちょうど','just','harazono',NOW());</v>
      </c>
      <c r="H782">
        <f>IF(G781=G782,1,0)</f>
        <v>0</v>
      </c>
    </row>
    <row r="783" spans="1:8" x14ac:dyDescent="0.55000000000000004">
      <c r="A783" t="s">
        <v>3469</v>
      </c>
      <c r="B783" s="1" t="s">
        <v>2852</v>
      </c>
      <c r="C783" s="1" t="s">
        <v>3227</v>
      </c>
      <c r="D783" s="1" t="s">
        <v>1801</v>
      </c>
      <c r="E783" s="1" t="s">
        <v>2894</v>
      </c>
      <c r="F783" s="9">
        <f t="shared" ca="1" si="24"/>
        <v>45042</v>
      </c>
      <c r="G783" s="9" t="str">
        <f t="shared" si="25"/>
        <v>INSERT INTO Newhorizon1(tangen,question,answer,editor,date) VALUES('U10','～の後ろに','behind','harazono',NOW());</v>
      </c>
      <c r="H783">
        <f>IF(G782=G783,1,0)</f>
        <v>0</v>
      </c>
    </row>
    <row r="784" spans="1:8" x14ac:dyDescent="0.55000000000000004">
      <c r="A784" t="s">
        <v>3469</v>
      </c>
      <c r="B784" s="1" t="s">
        <v>2852</v>
      </c>
      <c r="C784" s="1" t="s">
        <v>3228</v>
      </c>
      <c r="D784" s="1" t="s">
        <v>1800</v>
      </c>
      <c r="E784" s="1" t="s">
        <v>2894</v>
      </c>
      <c r="F784" s="9">
        <f t="shared" ca="1" si="24"/>
        <v>45042</v>
      </c>
      <c r="G784" s="9" t="str">
        <f t="shared" si="25"/>
        <v>INSERT INTO Newhorizon1(tangen,question,answer,editor,date) VALUES('U10','合唱コンクール','chorus contest','harazono',NOW());</v>
      </c>
      <c r="H784">
        <f>IF(G783=G784,1,0)</f>
        <v>0</v>
      </c>
    </row>
    <row r="785" spans="1:8" x14ac:dyDescent="0.55000000000000004">
      <c r="A785" t="s">
        <v>3469</v>
      </c>
      <c r="B785" s="1" t="s">
        <v>2852</v>
      </c>
      <c r="C785" s="1" t="s">
        <v>3229</v>
      </c>
      <c r="D785" s="1" t="s">
        <v>1799</v>
      </c>
      <c r="E785" s="1" t="s">
        <v>2894</v>
      </c>
      <c r="F785" s="9">
        <f t="shared" ca="1" si="24"/>
        <v>45042</v>
      </c>
      <c r="G785" s="9" t="str">
        <f t="shared" si="25"/>
        <v>INSERT INTO Newhorizon1(tangen,question,answer,editor,date) VALUES('U10','文化祭','school festival','harazono',NOW());</v>
      </c>
      <c r="H785">
        <f>IF(G784=G785,1,0)</f>
        <v>0</v>
      </c>
    </row>
    <row r="786" spans="1:8" x14ac:dyDescent="0.55000000000000004">
      <c r="A786" t="s">
        <v>3469</v>
      </c>
      <c r="B786" s="1" t="s">
        <v>2852</v>
      </c>
      <c r="C786" s="1" t="s">
        <v>3230</v>
      </c>
      <c r="D786" s="1" t="s">
        <v>1798</v>
      </c>
      <c r="E786" s="1" t="s">
        <v>2894</v>
      </c>
      <c r="F786" s="9">
        <f t="shared" ca="1" si="24"/>
        <v>45042</v>
      </c>
      <c r="G786" s="9" t="str">
        <f t="shared" si="25"/>
        <v>INSERT INTO Newhorizon1(tangen,question,answer,editor,date) VALUES('U10','運動会','sports day','harazono',NOW());</v>
      </c>
      <c r="H786">
        <f>IF(G785=G786,1,0)</f>
        <v>0</v>
      </c>
    </row>
    <row r="787" spans="1:8" x14ac:dyDescent="0.55000000000000004">
      <c r="A787" t="s">
        <v>3469</v>
      </c>
      <c r="B787" s="1" t="s">
        <v>2852</v>
      </c>
      <c r="C787" s="1" t="s">
        <v>1797</v>
      </c>
      <c r="D787" s="1" t="s">
        <v>1796</v>
      </c>
      <c r="E787" s="1" t="s">
        <v>2894</v>
      </c>
      <c r="F787" s="9">
        <f t="shared" ca="1" si="24"/>
        <v>45042</v>
      </c>
      <c r="G787" s="9" t="str">
        <f t="shared" si="25"/>
        <v>INSERT INTO Newhorizon1(tangen,question,answer,editor,date) VALUES('U10','リレー競争','relay','harazono',NOW());</v>
      </c>
      <c r="H787">
        <f>IF(G786=G787,1,0)</f>
        <v>0</v>
      </c>
    </row>
    <row r="788" spans="1:8" x14ac:dyDescent="0.55000000000000004">
      <c r="A788" t="s">
        <v>3469</v>
      </c>
      <c r="B788" s="1" t="s">
        <v>2852</v>
      </c>
      <c r="C788" s="1" t="s">
        <v>1795</v>
      </c>
      <c r="D788" s="1" t="s">
        <v>1794</v>
      </c>
      <c r="E788" s="1" t="s">
        <v>2894</v>
      </c>
      <c r="F788" s="9">
        <f t="shared" ca="1" si="24"/>
        <v>45042</v>
      </c>
      <c r="G788" s="9" t="str">
        <f t="shared" si="25"/>
        <v>INSERT INTO Newhorizon1(tangen,question,answer,editor,date) VALUES('U10','走者','runner','harazono',NOW());</v>
      </c>
      <c r="H788">
        <f>IF(G787=G788,1,0)</f>
        <v>0</v>
      </c>
    </row>
    <row r="789" spans="1:8" x14ac:dyDescent="0.55000000000000004">
      <c r="A789" t="s">
        <v>3469</v>
      </c>
      <c r="B789" s="1" t="s">
        <v>2852</v>
      </c>
      <c r="C789" s="1" t="s">
        <v>1793</v>
      </c>
      <c r="D789" s="1" t="s">
        <v>1792</v>
      </c>
      <c r="E789" s="1" t="s">
        <v>2894</v>
      </c>
      <c r="F789" s="9">
        <f t="shared" ca="1" si="24"/>
        <v>45042</v>
      </c>
      <c r="G789" s="9" t="str">
        <f t="shared" si="25"/>
        <v>INSERT INTO Newhorizon1(tangen,question,answer,editor,date) VALUES('U10','遠足','field trip','harazono',NOW());</v>
      </c>
      <c r="H789">
        <f>IF(G788=G789,1,0)</f>
        <v>0</v>
      </c>
    </row>
    <row r="790" spans="1:8" x14ac:dyDescent="0.55000000000000004">
      <c r="A790" t="s">
        <v>3469</v>
      </c>
      <c r="B790" s="1" t="s">
        <v>2852</v>
      </c>
      <c r="C790" s="1" t="s">
        <v>1791</v>
      </c>
      <c r="D790" s="1" t="s">
        <v>1790</v>
      </c>
      <c r="E790" s="1" t="s">
        <v>2894</v>
      </c>
      <c r="F790" s="9">
        <f t="shared" ca="1" si="24"/>
        <v>45042</v>
      </c>
      <c r="G790" s="9" t="str">
        <f t="shared" si="25"/>
        <v>INSERT INTO Newhorizon1(tangen,question,answer,editor,date) VALUES('U10','綱引き','tug-of-war','harazono',NOW());</v>
      </c>
      <c r="H790">
        <f>IF(G789=G790,1,0)</f>
        <v>0</v>
      </c>
    </row>
    <row r="791" spans="1:8" x14ac:dyDescent="0.55000000000000004">
      <c r="A791" t="s">
        <v>3469</v>
      </c>
      <c r="B791" s="1" t="s">
        <v>2852</v>
      </c>
      <c r="C791" s="2" t="s">
        <v>3231</v>
      </c>
      <c r="D791" s="1" t="s">
        <v>1789</v>
      </c>
      <c r="E791" s="1" t="s">
        <v>2894</v>
      </c>
      <c r="F791" s="9">
        <f t="shared" ca="1" si="24"/>
        <v>45042</v>
      </c>
      <c r="G791" s="9" t="str">
        <f t="shared" si="25"/>
        <v>INSERT INTO Newhorizon1(tangen,question,answer,editor,date) VALUES('U10','～になる［現在形-過去形］','become-became','harazono',NOW());</v>
      </c>
      <c r="H791">
        <f>IF(G790=G791,1,0)</f>
        <v>0</v>
      </c>
    </row>
    <row r="792" spans="1:8" x14ac:dyDescent="0.55000000000000004">
      <c r="A792" t="s">
        <v>3469</v>
      </c>
      <c r="B792" s="1" t="s">
        <v>2852</v>
      </c>
      <c r="C792" s="2" t="s">
        <v>3232</v>
      </c>
      <c r="D792" s="1" t="s">
        <v>1788</v>
      </c>
      <c r="E792" s="1" t="s">
        <v>2894</v>
      </c>
      <c r="F792" s="9">
        <f t="shared" ca="1" si="24"/>
        <v>45042</v>
      </c>
      <c r="G792" s="9" t="str">
        <f t="shared" si="25"/>
        <v>INSERT INTO Newhorizon1(tangen,question,answer,editor,date) VALUES('U10','買う［現在形-過去形］','buy-bought','harazono',NOW());</v>
      </c>
      <c r="H792">
        <f>IF(G791=G792,1,0)</f>
        <v>0</v>
      </c>
    </row>
    <row r="793" spans="1:8" x14ac:dyDescent="0.55000000000000004">
      <c r="A793" t="s">
        <v>3469</v>
      </c>
      <c r="B793" s="1" t="s">
        <v>2852</v>
      </c>
      <c r="C793" s="2" t="s">
        <v>3233</v>
      </c>
      <c r="D793" s="1" t="s">
        <v>1787</v>
      </c>
      <c r="E793" s="1" t="s">
        <v>2894</v>
      </c>
      <c r="F793" s="9">
        <f t="shared" ca="1" si="24"/>
        <v>45042</v>
      </c>
      <c r="G793" s="9" t="str">
        <f t="shared" si="25"/>
        <v>INSERT INTO Newhorizon1(tangen,question,answer,editor,date) VALUES('U10','会う［現在形-過去形］','meet-met','harazono',NOW());</v>
      </c>
      <c r="H793">
        <f>IF(G792=G793,1,0)</f>
        <v>0</v>
      </c>
    </row>
    <row r="794" spans="1:8" x14ac:dyDescent="0.55000000000000004">
      <c r="A794" t="s">
        <v>3469</v>
      </c>
      <c r="B794" s="1" t="s">
        <v>2852</v>
      </c>
      <c r="C794" s="2" t="s">
        <v>3234</v>
      </c>
      <c r="D794" s="1" t="s">
        <v>1786</v>
      </c>
      <c r="E794" s="1" t="s">
        <v>2894</v>
      </c>
      <c r="F794" s="9">
        <f t="shared" ca="1" si="24"/>
        <v>45042</v>
      </c>
      <c r="G794" s="9" t="str">
        <f t="shared" si="25"/>
        <v>INSERT INTO Newhorizon1(tangen,question,answer,editor,date) VALUES('U10','思う［現在形-過去形］','think-thought','harazono',NOW());</v>
      </c>
      <c r="H794">
        <f>IF(G793=G794,1,0)</f>
        <v>0</v>
      </c>
    </row>
    <row r="795" spans="1:8" x14ac:dyDescent="0.55000000000000004">
      <c r="A795" t="s">
        <v>3469</v>
      </c>
      <c r="B795" s="1" t="s">
        <v>2852</v>
      </c>
      <c r="C795" s="2" t="s">
        <v>3191</v>
      </c>
      <c r="D795" s="1" t="s">
        <v>1785</v>
      </c>
      <c r="E795" s="1" t="s">
        <v>2894</v>
      </c>
      <c r="F795" s="9">
        <f t="shared" ca="1" si="24"/>
        <v>45042</v>
      </c>
      <c r="G795" s="9" t="str">
        <f t="shared" si="25"/>
        <v>INSERT INTO Newhorizon1(tangen,question,answer,editor,date) VALUES('U10','言う［現在形-過去形］','tell-told','harazono',NOW());</v>
      </c>
      <c r="H795">
        <f>IF(G794=G795,1,0)</f>
        <v>0</v>
      </c>
    </row>
    <row r="796" spans="1:8" x14ac:dyDescent="0.55000000000000004">
      <c r="A796" t="s">
        <v>3469</v>
      </c>
      <c r="B796" s="1" t="s">
        <v>2852</v>
      </c>
      <c r="C796" s="1" t="s">
        <v>3235</v>
      </c>
      <c r="D796" s="1" t="s">
        <v>1784</v>
      </c>
      <c r="E796" s="1" t="s">
        <v>2894</v>
      </c>
      <c r="F796" s="9">
        <f t="shared" ca="1" si="24"/>
        <v>45042</v>
      </c>
      <c r="G796" s="9" t="str">
        <f t="shared" si="25"/>
        <v>INSERT INTO Newhorizon1(tangen,question,answer,editor,date) VALUES('U10','～することができた','could','harazono',NOW());</v>
      </c>
      <c r="H796">
        <f>IF(G795=G796,1,0)</f>
        <v>0</v>
      </c>
    </row>
    <row r="797" spans="1:8" x14ac:dyDescent="0.55000000000000004">
      <c r="A797" t="s">
        <v>3469</v>
      </c>
      <c r="B797" s="1" t="s">
        <v>2852</v>
      </c>
      <c r="C797" s="1" t="s">
        <v>3236</v>
      </c>
      <c r="D797" s="1" t="s">
        <v>1783</v>
      </c>
      <c r="E797" s="1" t="s">
        <v>2894</v>
      </c>
      <c r="F797" s="9">
        <f t="shared" ca="1" si="24"/>
        <v>45042</v>
      </c>
      <c r="G797" s="9" t="str">
        <f t="shared" si="25"/>
        <v>INSERT INTO Newhorizon1(tangen,question,answer,editor,date) VALUES('U10','重要な','important','harazono',NOW());</v>
      </c>
      <c r="H797">
        <f>IF(G796=G797,1,0)</f>
        <v>0</v>
      </c>
    </row>
    <row r="798" spans="1:8" x14ac:dyDescent="0.55000000000000004">
      <c r="A798" t="s">
        <v>3469</v>
      </c>
      <c r="B798" s="1" t="s">
        <v>2852</v>
      </c>
      <c r="C798" s="1" t="s">
        <v>3237</v>
      </c>
      <c r="D798" s="1" t="s">
        <v>1782</v>
      </c>
      <c r="E798" s="1" t="s">
        <v>2894</v>
      </c>
      <c r="F798" s="9">
        <f t="shared" ca="1" si="24"/>
        <v>45042</v>
      </c>
      <c r="G798" s="9" t="str">
        <f t="shared" si="25"/>
        <v>INSERT INTO Newhorizon1(tangen,question,answer,editor,date) VALUES('U10','～なしで［に］','without','harazono',NOW());</v>
      </c>
      <c r="H798">
        <f>IF(G797=G798,1,0)</f>
        <v>0</v>
      </c>
    </row>
    <row r="799" spans="1:8" x14ac:dyDescent="0.55000000000000004">
      <c r="A799" t="s">
        <v>3469</v>
      </c>
      <c r="B799" s="1" t="s">
        <v>2852</v>
      </c>
      <c r="C799" s="1" t="s">
        <v>1781</v>
      </c>
      <c r="D799" s="1" t="s">
        <v>1547</v>
      </c>
      <c r="E799" s="1" t="s">
        <v>2894</v>
      </c>
      <c r="F799" s="9">
        <f t="shared" ca="1" si="24"/>
        <v>45042</v>
      </c>
      <c r="G799" s="9" t="str">
        <f t="shared" si="25"/>
        <v>INSERT INTO Newhorizon1(tangen,question,answer,editor,date) VALUES('U10','たずねる，質問する','ask','harazono',NOW());</v>
      </c>
      <c r="H799">
        <f>IF(G798=G799,1,0)</f>
        <v>0</v>
      </c>
    </row>
    <row r="800" spans="1:8" x14ac:dyDescent="0.55000000000000004">
      <c r="A800" t="s">
        <v>3469</v>
      </c>
      <c r="B800" s="1" t="s">
        <v>2852</v>
      </c>
      <c r="C800" s="1" t="s">
        <v>1780</v>
      </c>
      <c r="D800" s="1" t="s">
        <v>1779</v>
      </c>
      <c r="E800" s="1" t="s">
        <v>2894</v>
      </c>
      <c r="F800" s="9">
        <f t="shared" ca="1" si="24"/>
        <v>45042</v>
      </c>
      <c r="G800" s="9" t="str">
        <f t="shared" si="25"/>
        <v>INSERT INTO Newhorizon1(tangen,question,answer,editor,date) VALUES('U10','与える','give','harazono',NOW());</v>
      </c>
      <c r="H800">
        <f>IF(G799=G800,1,0)</f>
        <v>0</v>
      </c>
    </row>
    <row r="801" spans="1:8" x14ac:dyDescent="0.55000000000000004">
      <c r="A801" t="s">
        <v>3469</v>
      </c>
      <c r="B801" s="1" t="s">
        <v>2852</v>
      </c>
      <c r="C801" s="1" t="s">
        <v>1778</v>
      </c>
      <c r="D801" s="1" t="s">
        <v>1777</v>
      </c>
      <c r="E801" s="1" t="s">
        <v>2894</v>
      </c>
      <c r="F801" s="9">
        <f t="shared" ca="1" si="24"/>
        <v>45042</v>
      </c>
      <c r="G801" s="9" t="str">
        <f t="shared" si="25"/>
        <v>INSERT INTO Newhorizon1(tangen,question,answer,editor,date) VALUES('U10','落とす','drop','harazono',NOW());</v>
      </c>
      <c r="H801">
        <f>IF(G800=G801,1,0)</f>
        <v>0</v>
      </c>
    </row>
    <row r="802" spans="1:8" x14ac:dyDescent="0.55000000000000004">
      <c r="A802" t="s">
        <v>3469</v>
      </c>
      <c r="B802" s="1" t="s">
        <v>2852</v>
      </c>
      <c r="C802" s="1" t="s">
        <v>1776</v>
      </c>
      <c r="D802" s="1" t="s">
        <v>1775</v>
      </c>
      <c r="E802" s="1" t="s">
        <v>2894</v>
      </c>
      <c r="F802" s="9">
        <f t="shared" ca="1" si="24"/>
        <v>45042</v>
      </c>
      <c r="G802" s="9" t="str">
        <f t="shared" si="25"/>
        <v>INSERT INTO Newhorizon1(tangen,question,answer,editor,date) VALUES('U10','（～を）通り過ぎる','pass','harazono',NOW());</v>
      </c>
      <c r="H802">
        <f>IF(G801=G802,1,0)</f>
        <v>0</v>
      </c>
    </row>
    <row r="803" spans="1:8" x14ac:dyDescent="0.55000000000000004">
      <c r="A803" t="s">
        <v>3469</v>
      </c>
      <c r="B803" s="1" t="s">
        <v>2852</v>
      </c>
      <c r="C803" s="2" t="s">
        <v>2856</v>
      </c>
      <c r="D803" s="1" t="s">
        <v>1774</v>
      </c>
      <c r="E803" s="1" t="s">
        <v>2894</v>
      </c>
      <c r="F803" s="9">
        <f t="shared" ca="1" si="24"/>
        <v>45042</v>
      </c>
      <c r="G803" s="9" t="str">
        <f t="shared" si="25"/>
        <v>INSERT INTO Newhorizon1(tangen,question,answer,editor,date) VALUES('U10','置く［現在形-過去形］','put-put','harazono',NOW());</v>
      </c>
      <c r="H803">
        <f>IF(G802=G803,1,0)</f>
        <v>0</v>
      </c>
    </row>
    <row r="804" spans="1:8" x14ac:dyDescent="0.55000000000000004">
      <c r="A804" t="s">
        <v>3469</v>
      </c>
      <c r="B804" s="1" t="s">
        <v>2852</v>
      </c>
      <c r="C804" s="1" t="s">
        <v>1773</v>
      </c>
      <c r="D804" s="1" t="s">
        <v>1772</v>
      </c>
      <c r="E804" s="1" t="s">
        <v>2894</v>
      </c>
      <c r="F804" s="9">
        <f t="shared" ca="1" si="24"/>
        <v>45042</v>
      </c>
      <c r="G804" s="9" t="str">
        <f t="shared" si="25"/>
        <v>INSERT INTO Newhorizon1(tangen,question,answer,editor,date) VALUES('U10','（～を）思い出す','remember','harazono',NOW());</v>
      </c>
      <c r="H804">
        <f>IF(G803=G804,1,0)</f>
        <v>0</v>
      </c>
    </row>
    <row r="805" spans="1:8" x14ac:dyDescent="0.55000000000000004">
      <c r="A805" t="s">
        <v>3469</v>
      </c>
      <c r="B805" s="1" t="s">
        <v>2852</v>
      </c>
      <c r="C805" s="1" t="s">
        <v>1771</v>
      </c>
      <c r="D805" s="1" t="s">
        <v>1770</v>
      </c>
      <c r="E805" s="1" t="s">
        <v>2894</v>
      </c>
      <c r="F805" s="9">
        <f t="shared" ca="1" si="24"/>
        <v>45042</v>
      </c>
      <c r="G805" s="9" t="str">
        <f t="shared" si="25"/>
        <v>INSERT INTO Newhorizon1(tangen,question,answer,editor,date) VALUES('U10','売る','sell','harazono',NOW());</v>
      </c>
      <c r="H805">
        <f>IF(G804=G805,1,0)</f>
        <v>0</v>
      </c>
    </row>
    <row r="806" spans="1:8" x14ac:dyDescent="0.55000000000000004">
      <c r="A806" t="s">
        <v>3469</v>
      </c>
      <c r="B806" s="1" t="s">
        <v>2852</v>
      </c>
      <c r="C806" s="1" t="s">
        <v>1769</v>
      </c>
      <c r="D806" s="1" t="s">
        <v>1768</v>
      </c>
      <c r="E806" s="1" t="s">
        <v>2894</v>
      </c>
      <c r="F806" s="9">
        <f t="shared" ca="1" si="24"/>
        <v>45042</v>
      </c>
      <c r="G806" s="9" t="str">
        <f t="shared" si="25"/>
        <v>INSERT INTO Newhorizon1(tangen,question,answer,editor,date) VALUES('U10','さわる','touch','harazono',NOW());</v>
      </c>
      <c r="H806">
        <f>IF(G805=G806,1,0)</f>
        <v>0</v>
      </c>
    </row>
    <row r="807" spans="1:8" x14ac:dyDescent="0.55000000000000004">
      <c r="A807" t="s">
        <v>3469</v>
      </c>
      <c r="B807" s="1" t="s">
        <v>2852</v>
      </c>
      <c r="C807" s="2" t="s">
        <v>2857</v>
      </c>
      <c r="D807" s="1" t="s">
        <v>1767</v>
      </c>
      <c r="E807" s="1" t="s">
        <v>2894</v>
      </c>
      <c r="F807" s="9">
        <f t="shared" ca="1" si="24"/>
        <v>45042</v>
      </c>
      <c r="G807" s="9" t="str">
        <f t="shared" si="25"/>
        <v>INSERT INTO Newhorizon1(tangen,question,answer,editor,date) VALUES('U10','盗む［現在形-過去形］','steal-stole','harazono',NOW());</v>
      </c>
      <c r="H807">
        <f>IF(G806=G807,1,0)</f>
        <v>0</v>
      </c>
    </row>
    <row r="808" spans="1:8" x14ac:dyDescent="0.55000000000000004">
      <c r="A808" t="s">
        <v>3469</v>
      </c>
      <c r="B808" s="1" t="s">
        <v>2852</v>
      </c>
      <c r="C808" s="1" t="s">
        <v>1766</v>
      </c>
      <c r="D808" s="1" t="s">
        <v>1765</v>
      </c>
      <c r="E808" s="1" t="s">
        <v>2894</v>
      </c>
      <c r="F808" s="9">
        <f t="shared" ca="1" si="24"/>
        <v>45042</v>
      </c>
      <c r="G808" s="9" t="str">
        <f t="shared" si="25"/>
        <v>INSERT INTO Newhorizon1(tangen,question,answer,editor,date) VALUES('U10','うなずく','nod','harazono',NOW());</v>
      </c>
      <c r="H808">
        <f>IF(G807=G808,1,0)</f>
        <v>0</v>
      </c>
    </row>
    <row r="809" spans="1:8" x14ac:dyDescent="0.55000000000000004">
      <c r="A809" t="s">
        <v>3469</v>
      </c>
      <c r="B809" s="1" t="s">
        <v>2852</v>
      </c>
      <c r="C809" s="1" t="s">
        <v>1764</v>
      </c>
      <c r="D809" s="1" t="s">
        <v>1763</v>
      </c>
      <c r="E809" s="1" t="s">
        <v>2894</v>
      </c>
      <c r="F809" s="9">
        <f t="shared" ca="1" si="24"/>
        <v>45042</v>
      </c>
      <c r="G809" s="9" t="str">
        <f t="shared" si="25"/>
        <v>INSERT INTO Newhorizon1(tangen,question,answer,editor,date) VALUES('U10','（外科）手術','surgery','harazono',NOW());</v>
      </c>
      <c r="H809">
        <f>IF(G808=G809,1,0)</f>
        <v>0</v>
      </c>
    </row>
    <row r="810" spans="1:8" x14ac:dyDescent="0.55000000000000004">
      <c r="A810" t="s">
        <v>3469</v>
      </c>
      <c r="B810" s="1" t="s">
        <v>2852</v>
      </c>
      <c r="C810" s="1" t="s">
        <v>1762</v>
      </c>
      <c r="D810" s="1" t="s">
        <v>1526</v>
      </c>
      <c r="E810" s="1" t="s">
        <v>2894</v>
      </c>
      <c r="F810" s="9">
        <f t="shared" ca="1" si="24"/>
        <v>45042</v>
      </c>
      <c r="G810" s="9" t="str">
        <f t="shared" si="25"/>
        <v>INSERT INTO Newhorizon1(tangen,question,answer,editor,date) VALUES('U10','顔','face','harazono',NOW());</v>
      </c>
      <c r="H810">
        <f>IF(G809=G810,1,0)</f>
        <v>0</v>
      </c>
    </row>
    <row r="811" spans="1:8" x14ac:dyDescent="0.55000000000000004">
      <c r="A811" t="s">
        <v>3469</v>
      </c>
      <c r="B811" s="1" t="s">
        <v>2852</v>
      </c>
      <c r="C811" s="1" t="s">
        <v>1761</v>
      </c>
      <c r="D811" s="1" t="s">
        <v>1760</v>
      </c>
      <c r="E811" s="1" t="s">
        <v>2894</v>
      </c>
      <c r="F811" s="9">
        <f t="shared" ca="1" si="24"/>
        <v>45042</v>
      </c>
      <c r="G811" s="9" t="str">
        <f t="shared" si="25"/>
        <v>INSERT INTO Newhorizon1(tangen,question,answer,editor,date) VALUES('U10','ドル','dollar','harazono',NOW());</v>
      </c>
      <c r="H811">
        <f>IF(G810=G811,1,0)</f>
        <v>0</v>
      </c>
    </row>
    <row r="812" spans="1:8" x14ac:dyDescent="0.55000000000000004">
      <c r="A812" t="s">
        <v>3469</v>
      </c>
      <c r="B812" s="1" t="s">
        <v>2852</v>
      </c>
      <c r="C812" s="1" t="s">
        <v>1759</v>
      </c>
      <c r="D812" s="1" t="s">
        <v>1758</v>
      </c>
      <c r="E812" s="1" t="s">
        <v>2894</v>
      </c>
      <c r="F812" s="9">
        <f t="shared" ca="1" si="24"/>
        <v>45042</v>
      </c>
      <c r="G812" s="9" t="str">
        <f t="shared" si="25"/>
        <v>INSERT INTO Newhorizon1(tangen,question,answer,editor,date) VALUES('U10','目，視力','eye','harazono',NOW());</v>
      </c>
      <c r="H812">
        <f>IF(G811=G812,1,0)</f>
        <v>0</v>
      </c>
    </row>
    <row r="813" spans="1:8" x14ac:dyDescent="0.55000000000000004">
      <c r="A813" t="s">
        <v>3469</v>
      </c>
      <c r="B813" s="1" t="s">
        <v>2852</v>
      </c>
      <c r="C813" s="1" t="s">
        <v>1757</v>
      </c>
      <c r="D813" s="1" t="s">
        <v>1756</v>
      </c>
      <c r="E813" s="1" t="s">
        <v>2894</v>
      </c>
      <c r="F813" s="9">
        <f t="shared" ca="1" si="24"/>
        <v>45042</v>
      </c>
      <c r="G813" s="9" t="str">
        <f t="shared" si="25"/>
        <v>INSERT INTO Newhorizon1(tangen,question,answer,editor,date) VALUES('U10','1,000（の）','thousand','harazono',NOW());</v>
      </c>
      <c r="H813">
        <f>IF(G812=G813,1,0)</f>
        <v>0</v>
      </c>
    </row>
    <row r="814" spans="1:8" x14ac:dyDescent="0.55000000000000004">
      <c r="A814" t="s">
        <v>3469</v>
      </c>
      <c r="B814" s="1" t="s">
        <v>2852</v>
      </c>
      <c r="C814" s="1" t="s">
        <v>1755</v>
      </c>
      <c r="D814" s="1" t="s">
        <v>1754</v>
      </c>
      <c r="E814" s="1" t="s">
        <v>2894</v>
      </c>
      <c r="F814" s="9">
        <f t="shared" ca="1" si="24"/>
        <v>45042</v>
      </c>
      <c r="G814" s="9" t="str">
        <f t="shared" si="25"/>
        <v>INSERT INTO Newhorizon1(tangen,question,answer,editor,date) VALUES('U10','ひとりぼっちの','lonely','harazono',NOW());</v>
      </c>
      <c r="H814">
        <f>IF(G813=G814,1,0)</f>
        <v>0</v>
      </c>
    </row>
    <row r="815" spans="1:8" x14ac:dyDescent="0.55000000000000004">
      <c r="A815" t="s">
        <v>3469</v>
      </c>
      <c r="B815" s="1" t="s">
        <v>2852</v>
      </c>
      <c r="C815" s="1" t="s">
        <v>1753</v>
      </c>
      <c r="D815" s="1" t="s">
        <v>1752</v>
      </c>
      <c r="E815" s="1" t="s">
        <v>2894</v>
      </c>
      <c r="F815" s="9">
        <f t="shared" ca="1" si="24"/>
        <v>45042</v>
      </c>
      <c r="G815" s="9" t="str">
        <f t="shared" si="25"/>
        <v>INSERT INTO Newhorizon1(tangen,question,answer,editor,date) VALUES('U10','貧しい，かわいそうな','poor','harazono',NOW());</v>
      </c>
      <c r="H815">
        <f>IF(G814=G815,1,0)</f>
        <v>0</v>
      </c>
    </row>
    <row r="816" spans="1:8" x14ac:dyDescent="0.55000000000000004">
      <c r="A816" t="s">
        <v>3469</v>
      </c>
      <c r="B816" s="1" t="s">
        <v>2852</v>
      </c>
      <c r="C816" s="1" t="s">
        <v>1751</v>
      </c>
      <c r="D816" s="1" t="s">
        <v>1750</v>
      </c>
      <c r="E816" s="1" t="s">
        <v>2894</v>
      </c>
      <c r="F816" s="9">
        <f t="shared" ca="1" si="24"/>
        <v>45042</v>
      </c>
      <c r="G816" s="9" t="str">
        <f t="shared" si="25"/>
        <v>INSERT INTO Newhorizon1(tangen,question,answer,editor,date) VALUES('U10','金持ちの，裕福な','rich','harazono',NOW());</v>
      </c>
      <c r="H816">
        <f>IF(G815=G816,1,0)</f>
        <v>0</v>
      </c>
    </row>
    <row r="817" spans="1:8" x14ac:dyDescent="0.55000000000000004">
      <c r="A817" t="s">
        <v>3469</v>
      </c>
      <c r="B817" s="1" t="s">
        <v>2852</v>
      </c>
      <c r="C817" s="1" t="s">
        <v>1749</v>
      </c>
      <c r="D817" s="1" t="s">
        <v>1748</v>
      </c>
      <c r="E817" s="1" t="s">
        <v>2894</v>
      </c>
      <c r="F817" s="9">
        <f t="shared" ca="1" si="24"/>
        <v>45042</v>
      </c>
      <c r="G817" s="9" t="str">
        <f t="shared" si="25"/>
        <v>INSERT INTO Newhorizon1(tangen,question,answer,editor,date) VALUES('U10','目の不自由な','blind','harazono',NOW());</v>
      </c>
      <c r="H817">
        <f>IF(G816=G817,1,0)</f>
        <v>0</v>
      </c>
    </row>
    <row r="818" spans="1:8" x14ac:dyDescent="0.55000000000000004">
      <c r="A818" t="s">
        <v>3469</v>
      </c>
      <c r="B818" s="1" t="s">
        <v>2852</v>
      </c>
      <c r="C818" s="1" t="s">
        <v>1747</v>
      </c>
      <c r="D818" s="1" t="s">
        <v>1746</v>
      </c>
      <c r="E818" s="1" t="s">
        <v>2894</v>
      </c>
      <c r="F818" s="9">
        <f t="shared" ca="1" si="24"/>
        <v>45042</v>
      </c>
      <c r="G818" s="9" t="str">
        <f t="shared" si="25"/>
        <v>INSERT INTO Newhorizon1(tangen,question,answer,editor,date) VALUES('U10','いくつかの','several','harazono',NOW());</v>
      </c>
      <c r="H818">
        <f>IF(G817=G818,1,0)</f>
        <v>0</v>
      </c>
    </row>
    <row r="819" spans="1:8" x14ac:dyDescent="0.55000000000000004">
      <c r="A819" t="s">
        <v>3469</v>
      </c>
      <c r="B819" s="1" t="s">
        <v>2852</v>
      </c>
      <c r="C819" s="1" t="s">
        <v>1745</v>
      </c>
      <c r="D819" s="1" t="s">
        <v>1744</v>
      </c>
      <c r="E819" s="1" t="s">
        <v>2894</v>
      </c>
      <c r="F819" s="9">
        <f t="shared" ca="1" si="24"/>
        <v>45042</v>
      </c>
      <c r="G819" s="9" t="str">
        <f t="shared" si="25"/>
        <v>INSERT INTO Newhorizon1(tangen,question,answer,editor,date) VALUES('U10','もう一度','again','harazono',NOW());</v>
      </c>
      <c r="H819">
        <f>IF(G818=G819,1,0)</f>
        <v>0</v>
      </c>
    </row>
    <row r="820" spans="1:8" x14ac:dyDescent="0.55000000000000004">
      <c r="A820" t="s">
        <v>3469</v>
      </c>
      <c r="B820" s="1" t="s">
        <v>2852</v>
      </c>
      <c r="C820" s="1" t="s">
        <v>1743</v>
      </c>
      <c r="D820" s="1" t="s">
        <v>1523</v>
      </c>
      <c r="E820" s="1" t="s">
        <v>2894</v>
      </c>
      <c r="F820" s="9">
        <f t="shared" ca="1" si="24"/>
        <v>45042</v>
      </c>
      <c r="G820" s="9" t="str">
        <f t="shared" si="25"/>
        <v>INSERT INTO Newhorizon1(tangen,question,answer,editor,date) VALUES('U10','はなれて','away','harazono',NOW());</v>
      </c>
      <c r="H820">
        <f>IF(G819=G820,1,0)</f>
        <v>0</v>
      </c>
    </row>
    <row r="821" spans="1:8" x14ac:dyDescent="0.55000000000000004">
      <c r="A821" t="s">
        <v>3469</v>
      </c>
      <c r="B821" s="1" t="s">
        <v>2852</v>
      </c>
      <c r="C821" s="1" t="s">
        <v>1742</v>
      </c>
      <c r="D821" s="1" t="s">
        <v>1741</v>
      </c>
      <c r="E821" s="1" t="s">
        <v>2894</v>
      </c>
      <c r="F821" s="9">
        <f t="shared" ca="1" si="24"/>
        <v>45042</v>
      </c>
      <c r="G821" s="9" t="str">
        <f t="shared" si="25"/>
        <v>INSERT INTO Newhorizon1(tangen,question,answer,editor,date) VALUES('U10','突然に','suddenly','harazono',NOW());</v>
      </c>
      <c r="H821">
        <f>IF(G820=G821,1,0)</f>
        <v>0</v>
      </c>
    </row>
    <row r="822" spans="1:8" x14ac:dyDescent="0.55000000000000004">
      <c r="A822" t="s">
        <v>3469</v>
      </c>
      <c r="B822" s="1" t="s">
        <v>2852</v>
      </c>
      <c r="C822" s="1" t="s">
        <v>1740</v>
      </c>
      <c r="D822" s="1" t="s">
        <v>1739</v>
      </c>
      <c r="E822" s="1" t="s">
        <v>2894</v>
      </c>
      <c r="F822" s="9">
        <f t="shared" ca="1" si="24"/>
        <v>45042</v>
      </c>
      <c r="G822" s="9" t="str">
        <f t="shared" si="25"/>
        <v>INSERT INTO Newhorizon1(tangen,question,answer,editor,date) VALUES('U10','～から出る','get out of ～','harazono',NOW());</v>
      </c>
      <c r="H822">
        <f>IF(G821=G822,1,0)</f>
        <v>0</v>
      </c>
    </row>
    <row r="823" spans="1:8" x14ac:dyDescent="0.55000000000000004">
      <c r="A823" t="s">
        <v>3469</v>
      </c>
      <c r="B823" s="1" t="s">
        <v>2852</v>
      </c>
      <c r="C823" s="1" t="s">
        <v>1738</v>
      </c>
      <c r="D823" s="1" t="s">
        <v>1737</v>
      </c>
      <c r="E823" s="1" t="s">
        <v>2894</v>
      </c>
      <c r="F823" s="9">
        <f t="shared" ca="1" si="24"/>
        <v>45042</v>
      </c>
      <c r="G823" s="9" t="str">
        <f t="shared" si="25"/>
        <v>INSERT INTO Newhorizon1(tangen,question,answer,editor,date) VALUES('U10','～のおかげで','thanks to ～','harazono',NOW());</v>
      </c>
      <c r="H823">
        <f>IF(G822=G823,1,0)</f>
        <v>0</v>
      </c>
    </row>
  </sheetData>
  <phoneticPr fontId="1"/>
  <conditionalFormatting sqref="H1:H823">
    <cfRule type="cellIs" dxfId="0" priority="1" operator="equal">
      <formula>1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050809-C1D9-4011-9503-4F6A6532C1D4}">
  <dimension ref="A1:H565"/>
  <sheetViews>
    <sheetView topLeftCell="E1" workbookViewId="0">
      <selection activeCell="H565" sqref="H3:H565"/>
    </sheetView>
  </sheetViews>
  <sheetFormatPr defaultRowHeight="18" x14ac:dyDescent="0.55000000000000004"/>
  <cols>
    <col min="1" max="1" width="12.25" bestFit="1" customWidth="1"/>
    <col min="2" max="2" width="4.75" bestFit="1" customWidth="1"/>
    <col min="3" max="3" width="38.08203125" customWidth="1"/>
    <col min="4" max="4" width="25.58203125" style="4" bestFit="1" customWidth="1"/>
    <col min="6" max="6" width="11.5" bestFit="1" customWidth="1"/>
    <col min="7" max="7" width="107" bestFit="1" customWidth="1"/>
  </cols>
  <sheetData>
    <row r="1" spans="1:8" x14ac:dyDescent="0.55000000000000004">
      <c r="B1" s="7" t="s">
        <v>2836</v>
      </c>
      <c r="C1" s="7" t="s">
        <v>2835</v>
      </c>
      <c r="D1" s="8" t="s">
        <v>2834</v>
      </c>
      <c r="E1" s="6" t="s">
        <v>2892</v>
      </c>
      <c r="F1" s="6" t="s">
        <v>2893</v>
      </c>
    </row>
    <row r="2" spans="1:8" x14ac:dyDescent="0.55000000000000004">
      <c r="A2" t="s">
        <v>3470</v>
      </c>
      <c r="B2" s="1" t="s">
        <v>2837</v>
      </c>
      <c r="C2" s="2" t="s">
        <v>3238</v>
      </c>
      <c r="D2" s="1" t="s">
        <v>1736</v>
      </c>
      <c r="E2" s="1" t="s">
        <v>2894</v>
      </c>
      <c r="F2" s="9">
        <f t="shared" ref="F2:F12" ca="1" si="0">TODAY()</f>
        <v>45042</v>
      </c>
      <c r="G2" s="9" t="str">
        <f>"INSERT INTO "&amp;A2&amp;"(tangen,question,answer,editor,date) VALUES('"&amp;B2&amp;"','"&amp;C2&amp;"','"&amp;D2&amp;"','"&amp;E2&amp;"',NOW());"</f>
        <v>INSERT INTO Newhorizon2(tangen,question,answer,editor,date) VALUES('U0','～を見つける，発見する［原形-過去形］','find-found','harazono',NOW());</v>
      </c>
    </row>
    <row r="3" spans="1:8" x14ac:dyDescent="0.55000000000000004">
      <c r="A3" t="s">
        <v>3470</v>
      </c>
      <c r="B3" s="1" t="s">
        <v>2837</v>
      </c>
      <c r="C3" s="1" t="s">
        <v>1735</v>
      </c>
      <c r="D3" s="1" t="s">
        <v>1734</v>
      </c>
      <c r="E3" s="1" t="s">
        <v>2894</v>
      </c>
      <c r="F3" s="9">
        <f t="shared" ca="1" si="0"/>
        <v>45042</v>
      </c>
      <c r="G3" s="9" t="str">
        <f t="shared" ref="G3:G66" si="1">"INSERT INTO "&amp;A3&amp;"(tangen,question,answer,editor,date) VALUES('"&amp;B3&amp;"','"&amp;C3&amp;"','"&amp;D3&amp;"','"&amp;E3&amp;"',NOW());"</f>
        <v>INSERT INTO Newhorizon2(tangen,question,answer,editor,date) VALUES('U0','植物','plant','harazono',NOW());</v>
      </c>
      <c r="H3">
        <f>IF(G2=G3,1,0)</f>
        <v>0</v>
      </c>
    </row>
    <row r="4" spans="1:8" x14ac:dyDescent="0.55000000000000004">
      <c r="A4" t="s">
        <v>3470</v>
      </c>
      <c r="B4" s="1" t="s">
        <v>2837</v>
      </c>
      <c r="C4" s="1" t="s">
        <v>1733</v>
      </c>
      <c r="D4" s="1" t="s">
        <v>1392</v>
      </c>
      <c r="E4" s="1" t="s">
        <v>2894</v>
      </c>
      <c r="F4" s="9">
        <f t="shared" ca="1" si="0"/>
        <v>45042</v>
      </c>
      <c r="G4" s="9" t="str">
        <f t="shared" si="1"/>
        <v>INSERT INTO Newhorizon2(tangen,question,answer,editor,date) VALUES('U0','春','spring','harazono',NOW());</v>
      </c>
      <c r="H4">
        <f t="shared" ref="H4:H67" si="2">IF(G3=G4,1,0)</f>
        <v>0</v>
      </c>
    </row>
    <row r="5" spans="1:8" x14ac:dyDescent="0.55000000000000004">
      <c r="A5" t="s">
        <v>3470</v>
      </c>
      <c r="B5" s="1" t="s">
        <v>2837</v>
      </c>
      <c r="C5" s="1" t="s">
        <v>1732</v>
      </c>
      <c r="D5" s="1" t="s">
        <v>1731</v>
      </c>
      <c r="E5" s="1" t="s">
        <v>2894</v>
      </c>
      <c r="F5" s="9">
        <f t="shared" ca="1" si="0"/>
        <v>45042</v>
      </c>
      <c r="G5" s="9" t="str">
        <f t="shared" si="1"/>
        <v>INSERT INTO Newhorizon2(tangen,question,answer,editor,date) VALUES('U0','（今から）～前に','ago','harazono',NOW());</v>
      </c>
      <c r="H5">
        <f t="shared" si="2"/>
        <v>0</v>
      </c>
    </row>
    <row r="6" spans="1:8" x14ac:dyDescent="0.55000000000000004">
      <c r="A6" t="s">
        <v>3470</v>
      </c>
      <c r="B6" s="1" t="s">
        <v>2837</v>
      </c>
      <c r="C6" s="1" t="s">
        <v>3162</v>
      </c>
      <c r="D6" s="1" t="s">
        <v>1730</v>
      </c>
      <c r="E6" s="1" t="s">
        <v>2894</v>
      </c>
      <c r="F6" s="9">
        <f t="shared" ca="1" si="0"/>
        <v>45042</v>
      </c>
      <c r="G6" s="9" t="str">
        <f t="shared" si="1"/>
        <v>INSERT INTO Newhorizon2(tangen,question,answer,editor,date) VALUES('U0','～に着く','arrive at ～','harazono',NOW());</v>
      </c>
      <c r="H6">
        <f t="shared" si="2"/>
        <v>0</v>
      </c>
    </row>
    <row r="7" spans="1:8" x14ac:dyDescent="0.55000000000000004">
      <c r="A7" t="s">
        <v>3470</v>
      </c>
      <c r="B7" s="1" t="s">
        <v>2837</v>
      </c>
      <c r="C7" s="1" t="s">
        <v>1729</v>
      </c>
      <c r="D7" s="1" t="s">
        <v>1728</v>
      </c>
      <c r="E7" s="1" t="s">
        <v>2894</v>
      </c>
      <c r="F7" s="9">
        <f t="shared" ca="1" si="0"/>
        <v>45042</v>
      </c>
      <c r="G7" s="9" t="str">
        <f t="shared" si="1"/>
        <v>INSERT INTO Newhorizon2(tangen,question,answer,editor,date) VALUES('U0','恐竜','dinosaur','harazono',NOW());</v>
      </c>
      <c r="H7">
        <f t="shared" si="2"/>
        <v>0</v>
      </c>
    </row>
    <row r="8" spans="1:8" x14ac:dyDescent="0.55000000000000004">
      <c r="A8" t="s">
        <v>3470</v>
      </c>
      <c r="B8" s="1" t="s">
        <v>2837</v>
      </c>
      <c r="C8" s="1" t="s">
        <v>1727</v>
      </c>
      <c r="D8" s="1" t="s">
        <v>1726</v>
      </c>
      <c r="E8" s="1" t="s">
        <v>2894</v>
      </c>
      <c r="F8" s="9">
        <f t="shared" ca="1" si="0"/>
        <v>45042</v>
      </c>
      <c r="G8" s="9" t="str">
        <f t="shared" si="1"/>
        <v>INSERT INTO Newhorizon2(tangen,question,answer,editor,date) VALUES('U0','化石','fossil','harazono',NOW());</v>
      </c>
      <c r="H8">
        <f t="shared" si="2"/>
        <v>0</v>
      </c>
    </row>
    <row r="9" spans="1:8" x14ac:dyDescent="0.55000000000000004">
      <c r="A9" t="s">
        <v>3470</v>
      </c>
      <c r="B9" s="1" t="s">
        <v>2837</v>
      </c>
      <c r="C9" s="1" t="s">
        <v>1725</v>
      </c>
      <c r="D9" s="1" t="s">
        <v>1724</v>
      </c>
      <c r="E9" s="1" t="s">
        <v>2894</v>
      </c>
      <c r="F9" s="9">
        <f t="shared" ca="1" si="0"/>
        <v>45042</v>
      </c>
      <c r="G9" s="9" t="str">
        <f t="shared" si="1"/>
        <v>INSERT INTO Newhorizon2(tangen,question,answer,editor,date) VALUES('U0','狩り，さがし求めること','hunting','harazono',NOW());</v>
      </c>
      <c r="H9">
        <f t="shared" si="2"/>
        <v>0</v>
      </c>
    </row>
    <row r="10" spans="1:8" x14ac:dyDescent="0.55000000000000004">
      <c r="A10" t="s">
        <v>3470</v>
      </c>
      <c r="B10" s="1" t="s">
        <v>2837</v>
      </c>
      <c r="C10" s="1" t="s">
        <v>1723</v>
      </c>
      <c r="D10" s="1" t="s">
        <v>1722</v>
      </c>
      <c r="E10" s="1" t="s">
        <v>2894</v>
      </c>
      <c r="F10" s="9">
        <f t="shared" ca="1" si="0"/>
        <v>45042</v>
      </c>
      <c r="G10" s="9" t="str">
        <f t="shared" si="1"/>
        <v>INSERT INTO Newhorizon2(tangen,question,answer,editor,date) VALUES('U0','ティラノサウルス','tyrannosaurus','harazono',NOW());</v>
      </c>
      <c r="H10">
        <f t="shared" si="2"/>
        <v>0</v>
      </c>
    </row>
    <row r="11" spans="1:8" x14ac:dyDescent="0.55000000000000004">
      <c r="A11" t="s">
        <v>3470</v>
      </c>
      <c r="B11" s="1" t="s">
        <v>2839</v>
      </c>
      <c r="C11" s="1" t="s">
        <v>3239</v>
      </c>
      <c r="D11" s="1" t="s">
        <v>1721</v>
      </c>
      <c r="E11" s="1" t="s">
        <v>2894</v>
      </c>
      <c r="F11" s="9">
        <f t="shared" ca="1" si="0"/>
        <v>45042</v>
      </c>
      <c r="G11" s="9" t="str">
        <f t="shared" si="1"/>
        <v>INSERT INTO Newhorizon2(tangen,question,answer,editor,date) VALUES('U1','～するつもりだ','be going to ～＊','harazono',NOW());</v>
      </c>
      <c r="H11">
        <f t="shared" si="2"/>
        <v>0</v>
      </c>
    </row>
    <row r="12" spans="1:8" x14ac:dyDescent="0.55000000000000004">
      <c r="A12" t="s">
        <v>3470</v>
      </c>
      <c r="B12" s="1" t="s">
        <v>2839</v>
      </c>
      <c r="C12" s="1" t="s">
        <v>3240</v>
      </c>
      <c r="D12" s="1" t="s">
        <v>1322</v>
      </c>
      <c r="E12" s="1" t="s">
        <v>2894</v>
      </c>
      <c r="F12" s="9">
        <f t="shared" ca="1" si="0"/>
        <v>45042</v>
      </c>
      <c r="G12" s="9" t="str">
        <f t="shared" si="1"/>
        <v>INSERT INTO Newhorizon2(tangen,question,answer,editor,date) VALUES('U1','～を経験する','experience','harazono',NOW());</v>
      </c>
      <c r="H12">
        <f t="shared" si="2"/>
        <v>0</v>
      </c>
    </row>
    <row r="13" spans="1:8" x14ac:dyDescent="0.55000000000000004">
      <c r="A13" t="s">
        <v>3470</v>
      </c>
      <c r="B13" s="1" t="s">
        <v>2839</v>
      </c>
      <c r="C13" s="1" t="s">
        <v>447</v>
      </c>
      <c r="D13" s="1" t="s">
        <v>1720</v>
      </c>
      <c r="E13" s="1" t="s">
        <v>2894</v>
      </c>
      <c r="F13" s="9">
        <f t="shared" ref="F13:F76" ca="1" si="3">TODAY()</f>
        <v>45042</v>
      </c>
      <c r="G13" s="9" t="str">
        <f t="shared" si="1"/>
        <v>INSERT INTO Newhorizon2(tangen,question,answer,editor,date) VALUES('U1','～を案内する','show','harazono',NOW());</v>
      </c>
      <c r="H13">
        <f t="shared" si="2"/>
        <v>0</v>
      </c>
    </row>
    <row r="14" spans="1:8" x14ac:dyDescent="0.55000000000000004">
      <c r="A14" t="s">
        <v>3470</v>
      </c>
      <c r="B14" s="1" t="s">
        <v>2839</v>
      </c>
      <c r="C14" s="1" t="s">
        <v>3241</v>
      </c>
      <c r="D14" s="1" t="s">
        <v>1719</v>
      </c>
      <c r="E14" s="1" t="s">
        <v>2894</v>
      </c>
      <c r="F14" s="9">
        <f t="shared" ca="1" si="3"/>
        <v>45042</v>
      </c>
      <c r="G14" s="9" t="str">
        <f t="shared" si="1"/>
        <v>INSERT INTO Newhorizon2(tangen,question,answer,editor,date) VALUES('U1','おば','aunt','harazono',NOW());</v>
      </c>
      <c r="H14">
        <f t="shared" si="2"/>
        <v>0</v>
      </c>
    </row>
    <row r="15" spans="1:8" x14ac:dyDescent="0.55000000000000004">
      <c r="A15" t="s">
        <v>3470</v>
      </c>
      <c r="B15" s="1" t="s">
        <v>2839</v>
      </c>
      <c r="C15" s="1" t="s">
        <v>3242</v>
      </c>
      <c r="D15" s="1" t="s">
        <v>1718</v>
      </c>
      <c r="E15" s="1" t="s">
        <v>2894</v>
      </c>
      <c r="F15" s="9">
        <f t="shared" ca="1" si="3"/>
        <v>45042</v>
      </c>
      <c r="G15" s="9" t="str">
        <f t="shared" si="1"/>
        <v>INSERT INTO Newhorizon2(tangen,question,answer,editor,date) VALUES('U1','夫','husband','harazono',NOW());</v>
      </c>
      <c r="H15">
        <f t="shared" si="2"/>
        <v>0</v>
      </c>
    </row>
    <row r="16" spans="1:8" x14ac:dyDescent="0.55000000000000004">
      <c r="A16" t="s">
        <v>3470</v>
      </c>
      <c r="B16" s="1" t="s">
        <v>2839</v>
      </c>
      <c r="C16" s="1" t="s">
        <v>3243</v>
      </c>
      <c r="D16" s="1" t="s">
        <v>1717</v>
      </c>
      <c r="E16" s="1" t="s">
        <v>2894</v>
      </c>
      <c r="F16" s="9">
        <f t="shared" ca="1" si="3"/>
        <v>45042</v>
      </c>
      <c r="G16" s="9" t="str">
        <f t="shared" si="1"/>
        <v>INSERT INTO Newhorizon2(tangen,question,answer,editor,date) VALUES('U1','休日，休暇','holiday','harazono',NOW());</v>
      </c>
      <c r="H16">
        <f t="shared" si="2"/>
        <v>0</v>
      </c>
    </row>
    <row r="17" spans="1:8" x14ac:dyDescent="0.55000000000000004">
      <c r="A17" t="s">
        <v>3470</v>
      </c>
      <c r="B17" s="1" t="s">
        <v>2839</v>
      </c>
      <c r="C17" s="1" t="s">
        <v>3244</v>
      </c>
      <c r="D17" s="1" t="s">
        <v>1716</v>
      </c>
      <c r="E17" s="1" t="s">
        <v>2894</v>
      </c>
      <c r="F17" s="9">
        <f t="shared" ca="1" si="3"/>
        <v>45042</v>
      </c>
      <c r="G17" s="9" t="str">
        <f t="shared" si="1"/>
        <v>INSERT INTO Newhorizon2(tangen,question,answer,editor,date) VALUES('U1','計画，予定','plan','harazono',NOW());</v>
      </c>
      <c r="H17">
        <f t="shared" si="2"/>
        <v>0</v>
      </c>
    </row>
    <row r="18" spans="1:8" x14ac:dyDescent="0.55000000000000004">
      <c r="A18" t="s">
        <v>3470</v>
      </c>
      <c r="B18" s="1" t="s">
        <v>2839</v>
      </c>
      <c r="C18" s="2" t="s">
        <v>3245</v>
      </c>
      <c r="D18" s="1" t="s">
        <v>1715</v>
      </c>
      <c r="E18" s="1" t="s">
        <v>2894</v>
      </c>
      <c r="F18" s="9">
        <f t="shared" ca="1" si="3"/>
        <v>45042</v>
      </c>
      <c r="G18" s="9" t="str">
        <f t="shared" si="1"/>
        <v>INSERT INTO Newhorizon2(tangen,question,answer,editor,date) VALUES('U1','外国に［へ，で］ 海外に［へ，で］','abroad','harazono',NOW());</v>
      </c>
      <c r="H18">
        <f t="shared" si="2"/>
        <v>0</v>
      </c>
    </row>
    <row r="19" spans="1:8" x14ac:dyDescent="0.55000000000000004">
      <c r="A19" t="s">
        <v>3470</v>
      </c>
      <c r="B19" s="1" t="s">
        <v>2839</v>
      </c>
      <c r="C19" s="1" t="s">
        <v>1714</v>
      </c>
      <c r="D19" s="1" t="s">
        <v>1713</v>
      </c>
      <c r="E19" s="1" t="s">
        <v>2894</v>
      </c>
      <c r="F19" s="9">
        <f t="shared" ca="1" si="3"/>
        <v>45042</v>
      </c>
      <c r="G19" s="9" t="str">
        <f t="shared" si="1"/>
        <v>INSERT INTO Newhorizon2(tangen,question,answer,editor,date) VALUES('U1','おじ','uncle','harazono',NOW());</v>
      </c>
      <c r="H19">
        <f t="shared" si="2"/>
        <v>0</v>
      </c>
    </row>
    <row r="20" spans="1:8" x14ac:dyDescent="0.55000000000000004">
      <c r="A20" t="s">
        <v>3470</v>
      </c>
      <c r="B20" s="1" t="s">
        <v>2839</v>
      </c>
      <c r="C20" s="1" t="s">
        <v>1712</v>
      </c>
      <c r="D20" s="1" t="s">
        <v>1711</v>
      </c>
      <c r="E20" s="1" t="s">
        <v>2894</v>
      </c>
      <c r="F20" s="9">
        <f t="shared" ca="1" si="3"/>
        <v>45042</v>
      </c>
      <c r="G20" s="9" t="str">
        <f t="shared" si="1"/>
        <v>INSERT INTO Newhorizon2(tangen,question,answer,editor,date) VALUES('U1','妻','wife','harazono',NOW());</v>
      </c>
      <c r="H20">
        <f t="shared" si="2"/>
        <v>0</v>
      </c>
    </row>
    <row r="21" spans="1:8" x14ac:dyDescent="0.55000000000000004">
      <c r="A21" t="s">
        <v>3470</v>
      </c>
      <c r="B21" s="1" t="s">
        <v>2839</v>
      </c>
      <c r="C21" s="1" t="s">
        <v>1710</v>
      </c>
      <c r="D21" s="1" t="s">
        <v>193</v>
      </c>
      <c r="E21" s="1" t="s">
        <v>2894</v>
      </c>
      <c r="F21" s="9">
        <f t="shared" ca="1" si="3"/>
        <v>45042</v>
      </c>
      <c r="G21" s="9" t="str">
        <f t="shared" si="1"/>
        <v>INSERT INTO Newhorizon2(tangen,question,answer,editor,date) VALUES('U1','外国［海外］への，海外の','overseas','harazono',NOW());</v>
      </c>
      <c r="H21">
        <f t="shared" si="2"/>
        <v>0</v>
      </c>
    </row>
    <row r="22" spans="1:8" x14ac:dyDescent="0.55000000000000004">
      <c r="A22" t="s">
        <v>3470</v>
      </c>
      <c r="B22" s="1" t="s">
        <v>2839</v>
      </c>
      <c r="C22" s="1" t="s">
        <v>1709</v>
      </c>
      <c r="D22" s="1" t="s">
        <v>1708</v>
      </c>
      <c r="E22" s="1" t="s">
        <v>2894</v>
      </c>
      <c r="F22" s="9">
        <f t="shared" ca="1" si="3"/>
        <v>45042</v>
      </c>
      <c r="G22" s="9" t="str">
        <f t="shared" si="1"/>
        <v>INSERT INTO Newhorizon2(tangen,question,answer,editor,date) VALUES('U1','絶好の','golden','harazono',NOW());</v>
      </c>
      <c r="H22">
        <f t="shared" si="2"/>
        <v>0</v>
      </c>
    </row>
    <row r="23" spans="1:8" x14ac:dyDescent="0.55000000000000004">
      <c r="A23" t="s">
        <v>3470</v>
      </c>
      <c r="B23" s="1" t="s">
        <v>2839</v>
      </c>
      <c r="C23" s="1" t="s">
        <v>1707</v>
      </c>
      <c r="D23" s="1" t="s">
        <v>1706</v>
      </c>
      <c r="E23" s="1" t="s">
        <v>2894</v>
      </c>
      <c r="F23" s="9">
        <f t="shared" ca="1" si="3"/>
        <v>45042</v>
      </c>
      <c r="G23" s="9" t="str">
        <f t="shared" si="1"/>
        <v>INSERT INTO Newhorizon2(tangen,question,answer,editor,date) VALUES('U1','（予約を）する','make','harazono',NOW());</v>
      </c>
      <c r="H23">
        <f t="shared" si="2"/>
        <v>0</v>
      </c>
    </row>
    <row r="24" spans="1:8" x14ac:dyDescent="0.55000000000000004">
      <c r="A24" t="s">
        <v>3470</v>
      </c>
      <c r="B24" s="1" t="s">
        <v>2839</v>
      </c>
      <c r="C24" s="1" t="s">
        <v>3246</v>
      </c>
      <c r="D24" s="1" t="s">
        <v>1705</v>
      </c>
      <c r="E24" s="1" t="s">
        <v>2894</v>
      </c>
      <c r="F24" s="9">
        <f t="shared" ca="1" si="3"/>
        <v>45042</v>
      </c>
      <c r="G24" s="9" t="str">
        <f t="shared" si="1"/>
        <v>INSERT INTO Newhorizon2(tangen,question,answer,editor,date) VALUES('U1','とり肉','chicken','harazono',NOW());</v>
      </c>
      <c r="H24">
        <f t="shared" si="2"/>
        <v>0</v>
      </c>
    </row>
    <row r="25" spans="1:8" x14ac:dyDescent="0.55000000000000004">
      <c r="A25" t="s">
        <v>3470</v>
      </c>
      <c r="B25" s="1" t="s">
        <v>2839</v>
      </c>
      <c r="C25" s="1" t="s">
        <v>3012</v>
      </c>
      <c r="D25" s="1" t="s">
        <v>1704</v>
      </c>
      <c r="E25" s="1" t="s">
        <v>2894</v>
      </c>
      <c r="F25" s="9">
        <f t="shared" ca="1" si="3"/>
        <v>45042</v>
      </c>
      <c r="G25" s="9" t="str">
        <f t="shared" si="1"/>
        <v>INSERT INTO Newhorizon2(tangen,question,answer,editor,date) VALUES('U1','ここに，ここで','here','harazono',NOW());</v>
      </c>
      <c r="H25">
        <f t="shared" si="2"/>
        <v>0</v>
      </c>
    </row>
    <row r="26" spans="1:8" x14ac:dyDescent="0.55000000000000004">
      <c r="A26" t="s">
        <v>3470</v>
      </c>
      <c r="B26" s="1" t="s">
        <v>2839</v>
      </c>
      <c r="C26" s="1" t="s">
        <v>1703</v>
      </c>
      <c r="D26" s="1" t="s">
        <v>1702</v>
      </c>
      <c r="E26" s="1" t="s">
        <v>2894</v>
      </c>
      <c r="F26" s="9">
        <f t="shared" ca="1" si="3"/>
        <v>45042</v>
      </c>
      <c r="G26" s="9" t="str">
        <f t="shared" si="1"/>
        <v>INSERT INTO Newhorizon2(tangen,question,answer,editor,date) VALUES('U1','遠くに［へ］','far','harazono',NOW());</v>
      </c>
      <c r="H26">
        <f t="shared" si="2"/>
        <v>0</v>
      </c>
    </row>
    <row r="27" spans="1:8" x14ac:dyDescent="0.55000000000000004">
      <c r="A27" t="s">
        <v>3470</v>
      </c>
      <c r="B27" s="1" t="s">
        <v>2839</v>
      </c>
      <c r="C27" s="1" t="s">
        <v>1701</v>
      </c>
      <c r="D27" s="1" t="s">
        <v>1700</v>
      </c>
      <c r="E27" s="1" t="s">
        <v>2894</v>
      </c>
      <c r="F27" s="9">
        <f t="shared" ca="1" si="3"/>
        <v>45042</v>
      </c>
      <c r="G27" s="9" t="str">
        <f t="shared" si="1"/>
        <v>INSERT INTO Newhorizon2(tangen,question,answer,editor,date) VALUES('U1','シーフード','seafood','harazono',NOW());</v>
      </c>
      <c r="H27">
        <f t="shared" si="2"/>
        <v>0</v>
      </c>
    </row>
    <row r="28" spans="1:8" x14ac:dyDescent="0.55000000000000004">
      <c r="A28" t="s">
        <v>3470</v>
      </c>
      <c r="B28" s="1" t="s">
        <v>2839</v>
      </c>
      <c r="C28" s="1" t="s">
        <v>1677</v>
      </c>
      <c r="D28" s="1" t="s">
        <v>1676</v>
      </c>
      <c r="E28" s="1" t="s">
        <v>2894</v>
      </c>
      <c r="F28" s="9">
        <f t="shared" ca="1" si="3"/>
        <v>45042</v>
      </c>
      <c r="G28" s="9" t="str">
        <f t="shared" si="1"/>
        <v>INSERT INTO Newhorizon2(tangen,question,answer,editor,date) VALUES('U1','予約','reservation','harazono',NOW());</v>
      </c>
      <c r="H28">
        <f t="shared" si="2"/>
        <v>0</v>
      </c>
    </row>
    <row r="29" spans="1:8" x14ac:dyDescent="0.55000000000000004">
      <c r="A29" t="s">
        <v>3470</v>
      </c>
      <c r="B29" s="1" t="s">
        <v>2839</v>
      </c>
      <c r="C29" s="1" t="s">
        <v>3247</v>
      </c>
      <c r="D29" s="1" t="s">
        <v>1699</v>
      </c>
      <c r="E29" s="1" t="s">
        <v>2894</v>
      </c>
      <c r="F29" s="9">
        <f t="shared" ca="1" si="3"/>
        <v>45042</v>
      </c>
      <c r="G29" s="9" t="str">
        <f t="shared" si="1"/>
        <v>INSERT INTO Newhorizon2(tangen,question,answer,editor,date) VALUES('U1','～に乗る，乗って行く','ride','harazono',NOW());</v>
      </c>
      <c r="H29">
        <f t="shared" si="2"/>
        <v>0</v>
      </c>
    </row>
    <row r="30" spans="1:8" x14ac:dyDescent="0.55000000000000004">
      <c r="A30" t="s">
        <v>3470</v>
      </c>
      <c r="B30" s="1" t="s">
        <v>2839</v>
      </c>
      <c r="C30" s="1" t="s">
        <v>3248</v>
      </c>
      <c r="D30" s="1" t="s">
        <v>1698</v>
      </c>
      <c r="E30" s="1" t="s">
        <v>2894</v>
      </c>
      <c r="F30" s="9">
        <f t="shared" ca="1" si="3"/>
        <v>45042</v>
      </c>
      <c r="G30" s="9" t="str">
        <f t="shared" si="1"/>
        <v>INSERT INTO Newhorizon2(tangen,question,answer,editor,date) VALUES('U1','店，買い物をする','shop','harazono',NOW());</v>
      </c>
      <c r="H30">
        <f t="shared" si="2"/>
        <v>0</v>
      </c>
    </row>
    <row r="31" spans="1:8" x14ac:dyDescent="0.55000000000000004">
      <c r="A31" t="s">
        <v>3470</v>
      </c>
      <c r="B31" s="1" t="s">
        <v>2839</v>
      </c>
      <c r="C31" s="1" t="s">
        <v>3249</v>
      </c>
      <c r="D31" s="1" t="s">
        <v>1697</v>
      </c>
      <c r="E31" s="1" t="s">
        <v>2894</v>
      </c>
      <c r="F31" s="9">
        <f t="shared" ca="1" si="3"/>
        <v>45042</v>
      </c>
      <c r="G31" s="9" t="str">
        <f t="shared" si="1"/>
        <v>INSERT INTO Newhorizon2(tangen,question,answer,editor,date) VALUES('U1','贈り物','gift','harazono',NOW());</v>
      </c>
      <c r="H31">
        <f t="shared" si="2"/>
        <v>0</v>
      </c>
    </row>
    <row r="32" spans="1:8" x14ac:dyDescent="0.55000000000000004">
      <c r="A32" t="s">
        <v>3470</v>
      </c>
      <c r="B32" s="1" t="s">
        <v>2839</v>
      </c>
      <c r="C32" s="1" t="s">
        <v>3250</v>
      </c>
      <c r="D32" s="1" t="s">
        <v>1696</v>
      </c>
      <c r="E32" s="1" t="s">
        <v>2894</v>
      </c>
      <c r="F32" s="9">
        <f t="shared" ca="1" si="3"/>
        <v>45042</v>
      </c>
      <c r="G32" s="9" t="str">
        <f t="shared" si="1"/>
        <v>INSERT INTO Newhorizon2(tangen,question,answer,editor,date) VALUES('U1','クッキー','cookie','harazono',NOW());</v>
      </c>
      <c r="H32">
        <f t="shared" si="2"/>
        <v>0</v>
      </c>
    </row>
    <row r="33" spans="1:8" x14ac:dyDescent="0.55000000000000004">
      <c r="A33" t="s">
        <v>3470</v>
      </c>
      <c r="B33" s="1" t="s">
        <v>2839</v>
      </c>
      <c r="C33" s="1" t="s">
        <v>1695</v>
      </c>
      <c r="D33" s="1" t="s">
        <v>1694</v>
      </c>
      <c r="E33" s="1" t="s">
        <v>2894</v>
      </c>
      <c r="F33" s="9">
        <f t="shared" ca="1" si="3"/>
        <v>45042</v>
      </c>
      <c r="G33" s="9" t="str">
        <f t="shared" si="1"/>
        <v>INSERT INTO Newhorizon2(tangen,question,answer,editor,date) VALUES('U1','体','body','harazono',NOW());</v>
      </c>
      <c r="H33">
        <f t="shared" si="2"/>
        <v>0</v>
      </c>
    </row>
    <row r="34" spans="1:8" x14ac:dyDescent="0.55000000000000004">
      <c r="A34" t="s">
        <v>3470</v>
      </c>
      <c r="B34" s="1" t="s">
        <v>2839</v>
      </c>
      <c r="C34" s="1" t="s">
        <v>1693</v>
      </c>
      <c r="D34" s="1" t="s">
        <v>1692</v>
      </c>
      <c r="E34" s="1" t="s">
        <v>2894</v>
      </c>
      <c r="F34" s="9">
        <f t="shared" ca="1" si="3"/>
        <v>45042</v>
      </c>
      <c r="G34" s="9" t="str">
        <f t="shared" si="1"/>
        <v>INSERT INTO Newhorizon2(tangen,question,answer,editor,date) VALUES('U1','頭','head','harazono',NOW());</v>
      </c>
      <c r="H34">
        <f t="shared" si="2"/>
        <v>0</v>
      </c>
    </row>
    <row r="35" spans="1:8" x14ac:dyDescent="0.55000000000000004">
      <c r="A35" t="s">
        <v>3470</v>
      </c>
      <c r="B35" s="1" t="s">
        <v>2839</v>
      </c>
      <c r="C35" s="1" t="s">
        <v>1691</v>
      </c>
      <c r="D35" s="1" t="s">
        <v>1690</v>
      </c>
      <c r="E35" s="1" t="s">
        <v>2894</v>
      </c>
      <c r="F35" s="9">
        <f t="shared" ca="1" si="3"/>
        <v>45042</v>
      </c>
      <c r="G35" s="9" t="str">
        <f t="shared" si="1"/>
        <v>INSERT INTO Newhorizon2(tangen,question,answer,editor,date) VALUES('U1','メートル','meter','harazono',NOW());</v>
      </c>
      <c r="H35">
        <f t="shared" si="2"/>
        <v>0</v>
      </c>
    </row>
    <row r="36" spans="1:8" x14ac:dyDescent="0.55000000000000004">
      <c r="A36" t="s">
        <v>3470</v>
      </c>
      <c r="B36" s="1" t="s">
        <v>2839</v>
      </c>
      <c r="C36" s="1" t="s">
        <v>1689</v>
      </c>
      <c r="D36" s="1" t="s">
        <v>1688</v>
      </c>
      <c r="E36" s="1" t="s">
        <v>2894</v>
      </c>
      <c r="F36" s="9">
        <f t="shared" ca="1" si="3"/>
        <v>45042</v>
      </c>
      <c r="G36" s="9" t="str">
        <f t="shared" si="1"/>
        <v>INSERT INTO Newhorizon2(tangen,question,answer,editor,date) VALUES('U1','トン','ton','harazono',NOW());</v>
      </c>
      <c r="H36">
        <f t="shared" si="2"/>
        <v>0</v>
      </c>
    </row>
    <row r="37" spans="1:8" x14ac:dyDescent="0.55000000000000004">
      <c r="A37" t="s">
        <v>3470</v>
      </c>
      <c r="B37" s="1" t="s">
        <v>2839</v>
      </c>
      <c r="C37" s="1" t="s">
        <v>1687</v>
      </c>
      <c r="D37" s="1" t="s">
        <v>1686</v>
      </c>
      <c r="E37" s="1" t="s">
        <v>2894</v>
      </c>
      <c r="F37" s="9">
        <f t="shared" ca="1" si="3"/>
        <v>45042</v>
      </c>
      <c r="G37" s="9" t="str">
        <f t="shared" si="1"/>
        <v>INSERT INTO Newhorizon2(tangen,question,answer,editor,date) VALUES('U1','～について','of ～','harazono',NOW());</v>
      </c>
      <c r="H37">
        <f t="shared" si="2"/>
        <v>0</v>
      </c>
    </row>
    <row r="38" spans="1:8" x14ac:dyDescent="0.55000000000000004">
      <c r="A38" t="s">
        <v>3470</v>
      </c>
      <c r="B38" s="1" t="s">
        <v>2839</v>
      </c>
      <c r="C38" s="2" t="s">
        <v>3251</v>
      </c>
      <c r="D38" s="1" t="s">
        <v>1685</v>
      </c>
      <c r="E38" s="1" t="s">
        <v>2894</v>
      </c>
      <c r="F38" s="9">
        <f t="shared" ca="1" si="3"/>
        <v>45042</v>
      </c>
      <c r="G38" s="9" t="str">
        <f t="shared" si="1"/>
        <v>INSERT INTO Newhorizon2(tangen,question,answer,editor,date) VALUES('U1','～を（手に）取る　連れて行く','take','harazono',NOW());</v>
      </c>
      <c r="H38">
        <f t="shared" si="2"/>
        <v>0</v>
      </c>
    </row>
    <row r="39" spans="1:8" x14ac:dyDescent="0.55000000000000004">
      <c r="A39" t="s">
        <v>3470</v>
      </c>
      <c r="B39" s="1" t="s">
        <v>2839</v>
      </c>
      <c r="C39" s="1" t="s">
        <v>3252</v>
      </c>
      <c r="D39" s="1" t="s">
        <v>1684</v>
      </c>
      <c r="E39" s="1" t="s">
        <v>2894</v>
      </c>
      <c r="F39" s="9">
        <f t="shared" ca="1" si="3"/>
        <v>45042</v>
      </c>
      <c r="G39" s="9" t="str">
        <f t="shared" si="1"/>
        <v>INSERT INTO Newhorizon2(tangen,question,answer,editor,date) VALUES('U1','文化','culture','harazono',NOW());</v>
      </c>
      <c r="H39">
        <f t="shared" si="2"/>
        <v>0</v>
      </c>
    </row>
    <row r="40" spans="1:8" x14ac:dyDescent="0.55000000000000004">
      <c r="A40" t="s">
        <v>3470</v>
      </c>
      <c r="B40" s="1" t="s">
        <v>2839</v>
      </c>
      <c r="C40" s="1" t="s">
        <v>3253</v>
      </c>
      <c r="D40" s="1" t="s">
        <v>1683</v>
      </c>
      <c r="E40" s="1" t="s">
        <v>2894</v>
      </c>
      <c r="F40" s="9">
        <f t="shared" ca="1" si="3"/>
        <v>45042</v>
      </c>
      <c r="G40" s="9" t="str">
        <f t="shared" si="1"/>
        <v>INSERT INTO Newhorizon2(tangen,question,answer,editor,date) VALUES('U1','異なる','diﬀerent','harazono',NOW());</v>
      </c>
      <c r="H40">
        <f t="shared" si="2"/>
        <v>0</v>
      </c>
    </row>
    <row r="41" spans="1:8" x14ac:dyDescent="0.55000000000000004">
      <c r="A41" t="s">
        <v>3470</v>
      </c>
      <c r="B41" s="1" t="s">
        <v>2839</v>
      </c>
      <c r="C41" s="1" t="s">
        <v>1682</v>
      </c>
      <c r="D41" s="1" t="s">
        <v>1681</v>
      </c>
      <c r="E41" s="1" t="s">
        <v>2894</v>
      </c>
      <c r="F41" s="9">
        <f t="shared" ca="1" si="3"/>
        <v>45042</v>
      </c>
      <c r="G41" s="9" t="str">
        <f t="shared" si="1"/>
        <v>INSERT INTO Newhorizon2(tangen,question,answer,editor,date) VALUES('U1','～に乗る［原形-過去形］','ride-rode','harazono',NOW());</v>
      </c>
      <c r="H41">
        <f t="shared" si="2"/>
        <v>0</v>
      </c>
    </row>
    <row r="42" spans="1:8" x14ac:dyDescent="0.55000000000000004">
      <c r="A42" t="s">
        <v>3470</v>
      </c>
      <c r="B42" s="1" t="s">
        <v>2839</v>
      </c>
      <c r="C42" s="1" t="s">
        <v>1675</v>
      </c>
      <c r="D42" s="1" t="s">
        <v>1674</v>
      </c>
      <c r="E42" s="1" t="s">
        <v>2894</v>
      </c>
      <c r="F42" s="9">
        <f t="shared" ca="1" si="3"/>
        <v>45042</v>
      </c>
      <c r="G42" s="9" t="str">
        <f t="shared" si="1"/>
        <v>INSERT INTO Newhorizon2(tangen,question,answer,editor,date) VALUES('U1','連絡する，意思疎通をする','communicate','harazono',NOW());</v>
      </c>
      <c r="H42">
        <f t="shared" si="2"/>
        <v>0</v>
      </c>
    </row>
    <row r="43" spans="1:8" x14ac:dyDescent="0.55000000000000004">
      <c r="A43" t="s">
        <v>3470</v>
      </c>
      <c r="B43" s="1" t="s">
        <v>2839</v>
      </c>
      <c r="C43" s="1" t="s">
        <v>1680</v>
      </c>
      <c r="D43" s="1" t="s">
        <v>616</v>
      </c>
      <c r="E43" s="1" t="s">
        <v>2894</v>
      </c>
      <c r="F43" s="9">
        <f t="shared" ca="1" si="3"/>
        <v>45042</v>
      </c>
      <c r="G43" s="9" t="str">
        <f t="shared" si="1"/>
        <v>INSERT INTO Newhorizon2(tangen,question,answer,editor,date) VALUES('U1','中国語','Chinese','harazono',NOW());</v>
      </c>
      <c r="H43">
        <f t="shared" si="2"/>
        <v>0</v>
      </c>
    </row>
    <row r="44" spans="1:8" x14ac:dyDescent="0.55000000000000004">
      <c r="A44" t="s">
        <v>3470</v>
      </c>
      <c r="B44" s="1" t="s">
        <v>2839</v>
      </c>
      <c r="C44" s="1" t="s">
        <v>1679</v>
      </c>
      <c r="D44" s="1" t="s">
        <v>1678</v>
      </c>
      <c r="E44" s="1" t="s">
        <v>2894</v>
      </c>
      <c r="F44" s="9">
        <f t="shared" ca="1" si="3"/>
        <v>45042</v>
      </c>
      <c r="G44" s="9" t="str">
        <f t="shared" si="1"/>
        <v>INSERT INTO Newhorizon2(tangen,question,answer,editor,date) VALUES('U1','マレー語','Malay','harazono',NOW());</v>
      </c>
      <c r="H44">
        <f t="shared" si="2"/>
        <v>0</v>
      </c>
    </row>
    <row r="45" spans="1:8" x14ac:dyDescent="0.55000000000000004">
      <c r="A45" t="s">
        <v>3470</v>
      </c>
      <c r="B45" s="1" t="s">
        <v>2839</v>
      </c>
      <c r="C45" s="1" t="s">
        <v>1673</v>
      </c>
      <c r="D45" s="1" t="s">
        <v>1672</v>
      </c>
      <c r="E45" s="1" t="s">
        <v>2894</v>
      </c>
      <c r="F45" s="9">
        <f t="shared" ca="1" si="3"/>
        <v>45042</v>
      </c>
      <c r="G45" s="9" t="str">
        <f t="shared" si="1"/>
        <v>INSERT INTO Newhorizon2(tangen,question,answer,editor,date) VALUES('U1','恐ろしい','scary','harazono',NOW());</v>
      </c>
      <c r="H45">
        <f t="shared" si="2"/>
        <v>0</v>
      </c>
    </row>
    <row r="46" spans="1:8" x14ac:dyDescent="0.55000000000000004">
      <c r="A46" t="s">
        <v>3470</v>
      </c>
      <c r="B46" s="1" t="s">
        <v>2839</v>
      </c>
      <c r="C46" s="1" t="s">
        <v>1677</v>
      </c>
      <c r="D46" s="1" t="s">
        <v>1676</v>
      </c>
      <c r="E46" s="1" t="s">
        <v>2894</v>
      </c>
      <c r="F46" s="9">
        <f t="shared" ca="1" si="3"/>
        <v>45042</v>
      </c>
      <c r="G46" s="9" t="str">
        <f t="shared" si="1"/>
        <v>INSERT INTO Newhorizon2(tangen,question,answer,editor,date) VALUES('U1','予約','reservation','harazono',NOW());</v>
      </c>
      <c r="H46">
        <f t="shared" si="2"/>
        <v>0</v>
      </c>
    </row>
    <row r="47" spans="1:8" x14ac:dyDescent="0.55000000000000004">
      <c r="A47" t="s">
        <v>3470</v>
      </c>
      <c r="B47" s="1" t="s">
        <v>2839</v>
      </c>
      <c r="C47" s="1" t="s">
        <v>1675</v>
      </c>
      <c r="D47" s="1" t="s">
        <v>1674</v>
      </c>
      <c r="E47" s="1" t="s">
        <v>2894</v>
      </c>
      <c r="F47" s="9">
        <f t="shared" ca="1" si="3"/>
        <v>45042</v>
      </c>
      <c r="G47" s="9" t="str">
        <f t="shared" si="1"/>
        <v>INSERT INTO Newhorizon2(tangen,question,answer,editor,date) VALUES('U1','連絡する，意思疎通をする','communicate','harazono',NOW());</v>
      </c>
      <c r="H47">
        <f t="shared" si="2"/>
        <v>0</v>
      </c>
    </row>
    <row r="48" spans="1:8" x14ac:dyDescent="0.55000000000000004">
      <c r="A48" t="s">
        <v>3470</v>
      </c>
      <c r="B48" s="1" t="s">
        <v>2839</v>
      </c>
      <c r="C48" s="1" t="s">
        <v>1673</v>
      </c>
      <c r="D48" s="1" t="s">
        <v>1672</v>
      </c>
      <c r="E48" s="1" t="s">
        <v>2894</v>
      </c>
      <c r="F48" s="9">
        <f t="shared" ca="1" si="3"/>
        <v>45042</v>
      </c>
      <c r="G48" s="9" t="str">
        <f t="shared" si="1"/>
        <v>INSERT INTO Newhorizon2(tangen,question,answer,editor,date) VALUES('U1','恐ろしい','scary','harazono',NOW());</v>
      </c>
      <c r="H48">
        <f t="shared" si="2"/>
        <v>0</v>
      </c>
    </row>
    <row r="49" spans="1:8" x14ac:dyDescent="0.55000000000000004">
      <c r="A49" t="s">
        <v>3470</v>
      </c>
      <c r="B49" s="1" t="s">
        <v>2839</v>
      </c>
      <c r="C49" s="1" t="s">
        <v>1671</v>
      </c>
      <c r="D49" s="1" t="s">
        <v>1670</v>
      </c>
      <c r="E49" s="1" t="s">
        <v>2894</v>
      </c>
      <c r="F49" s="9">
        <f t="shared" ca="1" si="3"/>
        <v>45042</v>
      </c>
      <c r="G49" s="9" t="str">
        <f t="shared" si="1"/>
        <v>INSERT INTO Newhorizon2(tangen,question,answer,editor,date) VALUES('U1','マーライオン','the Merlion','harazono',NOW());</v>
      </c>
      <c r="H49">
        <f t="shared" si="2"/>
        <v>0</v>
      </c>
    </row>
    <row r="50" spans="1:8" x14ac:dyDescent="0.55000000000000004">
      <c r="A50" t="s">
        <v>3470</v>
      </c>
      <c r="B50" s="1" t="s">
        <v>2839</v>
      </c>
      <c r="C50" s="1" t="s">
        <v>1669</v>
      </c>
      <c r="D50" s="1" t="s">
        <v>1668</v>
      </c>
      <c r="E50" s="1" t="s">
        <v>2894</v>
      </c>
      <c r="F50" s="9">
        <f t="shared" ca="1" si="3"/>
        <v>45042</v>
      </c>
      <c r="G50" s="9" t="str">
        <f t="shared" si="1"/>
        <v>INSERT INTO Newhorizon2(tangen,question,answer,editor,date) VALUES('U1','マーライオン公園','Merlion Park','harazono',NOW());</v>
      </c>
      <c r="H50">
        <f t="shared" si="2"/>
        <v>0</v>
      </c>
    </row>
    <row r="51" spans="1:8" x14ac:dyDescent="0.55000000000000004">
      <c r="A51" t="s">
        <v>3470</v>
      </c>
      <c r="B51" s="1" t="s">
        <v>2839</v>
      </c>
      <c r="C51" s="1" t="s">
        <v>1667</v>
      </c>
      <c r="D51" s="1" t="s">
        <v>1666</v>
      </c>
      <c r="E51" s="1" t="s">
        <v>2894</v>
      </c>
      <c r="F51" s="9">
        <f t="shared" ca="1" si="3"/>
        <v>45042</v>
      </c>
      <c r="G51" s="9" t="str">
        <f t="shared" si="1"/>
        <v>INSERT INTO Newhorizon2(tangen,question,answer,editor,date) VALUES('U1','観覧車','Ferris wheel','harazono',NOW());</v>
      </c>
      <c r="H51">
        <f t="shared" si="2"/>
        <v>0</v>
      </c>
    </row>
    <row r="52" spans="1:8" x14ac:dyDescent="0.55000000000000004">
      <c r="A52" t="s">
        <v>3470</v>
      </c>
      <c r="B52" s="1" t="s">
        <v>2839</v>
      </c>
      <c r="C52" s="1" t="s">
        <v>1665</v>
      </c>
      <c r="D52" s="1" t="s">
        <v>1664</v>
      </c>
      <c r="E52" s="1" t="s">
        <v>2894</v>
      </c>
      <c r="F52" s="9">
        <f t="shared" ca="1" si="3"/>
        <v>45042</v>
      </c>
      <c r="G52" s="9" t="str">
        <f t="shared" si="1"/>
        <v>INSERT INTO Newhorizon2(tangen,question,answer,editor,date) VALUES('U1','シンガポールフライヤー','the Singapore Flyer','harazono',NOW());</v>
      </c>
      <c r="H52">
        <f t="shared" si="2"/>
        <v>0</v>
      </c>
    </row>
    <row r="53" spans="1:8" x14ac:dyDescent="0.55000000000000004">
      <c r="A53" t="s">
        <v>3470</v>
      </c>
      <c r="B53" s="1" t="s">
        <v>2839</v>
      </c>
      <c r="C53" s="1" t="s">
        <v>3254</v>
      </c>
      <c r="D53" s="1" t="s">
        <v>1461</v>
      </c>
      <c r="E53" s="1" t="s">
        <v>2894</v>
      </c>
      <c r="F53" s="9">
        <f t="shared" ca="1" si="3"/>
        <v>45042</v>
      </c>
      <c r="G53" s="9" t="str">
        <f t="shared" si="1"/>
        <v>INSERT INTO Newhorizon2(tangen,question,answer,editor,date) VALUES('U1','～を調べる','check','harazono',NOW());</v>
      </c>
      <c r="H53">
        <f t="shared" si="2"/>
        <v>0</v>
      </c>
    </row>
    <row r="54" spans="1:8" x14ac:dyDescent="0.55000000000000004">
      <c r="A54" t="s">
        <v>3470</v>
      </c>
      <c r="B54" s="1" t="s">
        <v>2839</v>
      </c>
      <c r="C54" s="1" t="s">
        <v>3255</v>
      </c>
      <c r="D54" s="1" t="s">
        <v>1663</v>
      </c>
      <c r="E54" s="1" t="s">
        <v>2894</v>
      </c>
      <c r="F54" s="9">
        <f t="shared" ca="1" si="3"/>
        <v>45042</v>
      </c>
      <c r="G54" s="9" t="str">
        <f t="shared" si="1"/>
        <v>INSERT INTO Newhorizon2(tangen,question,answer,editor,date) VALUES('U1','客','guest','harazono',NOW());</v>
      </c>
      <c r="H54">
        <f t="shared" si="2"/>
        <v>0</v>
      </c>
    </row>
    <row r="55" spans="1:8" x14ac:dyDescent="0.55000000000000004">
      <c r="A55" t="s">
        <v>3470</v>
      </c>
      <c r="B55" s="1" t="s">
        <v>2839</v>
      </c>
      <c r="C55" s="1" t="s">
        <v>3256</v>
      </c>
      <c r="D55" s="1" t="s">
        <v>1662</v>
      </c>
      <c r="E55" s="1" t="s">
        <v>2894</v>
      </c>
      <c r="F55" s="9">
        <f t="shared" ca="1" si="3"/>
        <v>45042</v>
      </c>
      <c r="G55" s="9" t="str">
        <f t="shared" si="1"/>
        <v>INSERT INTO Newhorizon2(tangen,question,answer,editor,date) VALUES('U1','すぐに','right away','harazono',NOW());</v>
      </c>
      <c r="H55">
        <f t="shared" si="2"/>
        <v>0</v>
      </c>
    </row>
    <row r="56" spans="1:8" x14ac:dyDescent="0.55000000000000004">
      <c r="A56" t="s">
        <v>3470</v>
      </c>
      <c r="B56" s="1" t="s">
        <v>2839</v>
      </c>
      <c r="C56" s="1" t="s">
        <v>1661</v>
      </c>
      <c r="D56" s="1" t="s">
        <v>1660</v>
      </c>
      <c r="E56" s="1" t="s">
        <v>2894</v>
      </c>
      <c r="F56" s="9">
        <f t="shared" ca="1" si="3"/>
        <v>45042</v>
      </c>
      <c r="G56" s="9" t="str">
        <f t="shared" si="1"/>
        <v>INSERT INTO Newhorizon2(tangen,question,answer,editor,date) VALUES('U1','動く，うまくいく','work','harazono',NOW());</v>
      </c>
      <c r="H56">
        <f t="shared" si="2"/>
        <v>0</v>
      </c>
    </row>
    <row r="57" spans="1:8" x14ac:dyDescent="0.55000000000000004">
      <c r="A57" t="s">
        <v>3470</v>
      </c>
      <c r="B57" s="1" t="s">
        <v>2839</v>
      </c>
      <c r="C57" s="1" t="s">
        <v>1659</v>
      </c>
      <c r="D57" s="1" t="s">
        <v>1658</v>
      </c>
      <c r="E57" s="1" t="s">
        <v>2894</v>
      </c>
      <c r="F57" s="9">
        <f t="shared" ca="1" si="3"/>
        <v>45042</v>
      </c>
      <c r="G57" s="9" t="str">
        <f t="shared" si="1"/>
        <v>INSERT INTO Newhorizon2(tangen,question,answer,editor,date) VALUES('U1','謝る','apologize','harazono',NOW());</v>
      </c>
      <c r="H57">
        <f t="shared" si="2"/>
        <v>0</v>
      </c>
    </row>
    <row r="58" spans="1:8" x14ac:dyDescent="0.55000000000000004">
      <c r="A58" t="s">
        <v>3470</v>
      </c>
      <c r="B58" s="1" t="s">
        <v>2839</v>
      </c>
      <c r="C58" s="1" t="s">
        <v>1657</v>
      </c>
      <c r="D58" s="1" t="s">
        <v>1656</v>
      </c>
      <c r="E58" s="1" t="s">
        <v>2894</v>
      </c>
      <c r="F58" s="9">
        <f t="shared" ca="1" si="3"/>
        <v>45042</v>
      </c>
      <c r="G58" s="9" t="str">
        <f t="shared" si="1"/>
        <v>INSERT INTO Newhorizon2(tangen,question,answer,editor,date) VALUES('U1','困難，面倒','trouble','harazono',NOW());</v>
      </c>
      <c r="H58">
        <f t="shared" si="2"/>
        <v>0</v>
      </c>
    </row>
    <row r="59" spans="1:8" x14ac:dyDescent="0.55000000000000004">
      <c r="A59" t="s">
        <v>3470</v>
      </c>
      <c r="B59" s="1" t="s">
        <v>2839</v>
      </c>
      <c r="C59" s="1" t="s">
        <v>1655</v>
      </c>
      <c r="D59" s="1" t="s">
        <v>1654</v>
      </c>
      <c r="E59" s="1" t="s">
        <v>2894</v>
      </c>
      <c r="F59" s="9">
        <f t="shared" ca="1" si="3"/>
        <v>45042</v>
      </c>
      <c r="G59" s="9" t="str">
        <f t="shared" si="1"/>
        <v>INSERT INTO Newhorizon2(tangen,question,answer,editor,date) VALUES('U1','エアコン','air conditioner','harazono',NOW());</v>
      </c>
      <c r="H59">
        <f t="shared" si="2"/>
        <v>0</v>
      </c>
    </row>
    <row r="60" spans="1:8" x14ac:dyDescent="0.55000000000000004">
      <c r="A60" t="s">
        <v>3470</v>
      </c>
      <c r="B60" s="1" t="s">
        <v>2839</v>
      </c>
      <c r="C60" s="1" t="s">
        <v>1653</v>
      </c>
      <c r="D60" s="1" t="s">
        <v>1652</v>
      </c>
      <c r="E60" s="1" t="s">
        <v>2894</v>
      </c>
      <c r="F60" s="9">
        <f t="shared" ca="1" si="3"/>
        <v>45042</v>
      </c>
      <c r="G60" s="9" t="str">
        <f t="shared" si="1"/>
        <v>INSERT INTO Newhorizon2(tangen,question,answer,editor,date) VALUES('U1','店員，フロント係','clerk','harazono',NOW());</v>
      </c>
      <c r="H60">
        <f t="shared" si="2"/>
        <v>0</v>
      </c>
    </row>
    <row r="61" spans="1:8" x14ac:dyDescent="0.55000000000000004">
      <c r="A61" t="s">
        <v>3470</v>
      </c>
      <c r="B61" s="1" t="s">
        <v>2839</v>
      </c>
      <c r="C61" s="1" t="s">
        <v>1651</v>
      </c>
      <c r="D61" s="1" t="s">
        <v>1650</v>
      </c>
      <c r="E61" s="1" t="s">
        <v>2894</v>
      </c>
      <c r="F61" s="9">
        <f t="shared" ca="1" si="3"/>
        <v>45042</v>
      </c>
      <c r="G61" s="9" t="str">
        <f t="shared" si="1"/>
        <v>INSERT INTO Newhorizon2(tangen,question,answer,editor,date) VALUES('U1','［返事で］承知しました','certainly','harazono',NOW());</v>
      </c>
      <c r="H61">
        <f t="shared" si="2"/>
        <v>0</v>
      </c>
    </row>
    <row r="62" spans="1:8" x14ac:dyDescent="0.55000000000000004">
      <c r="A62" t="s">
        <v>3470</v>
      </c>
      <c r="B62" s="1" t="s">
        <v>2839</v>
      </c>
      <c r="C62" s="1" t="s">
        <v>1649</v>
      </c>
      <c r="D62" s="1" t="s">
        <v>1648</v>
      </c>
      <c r="E62" s="1" t="s">
        <v>2894</v>
      </c>
      <c r="F62" s="9">
        <f t="shared" ca="1" si="3"/>
        <v>45042</v>
      </c>
      <c r="G62" s="9" t="str">
        <f t="shared" si="1"/>
        <v>INSERT INTO Newhorizon2(tangen,question,answer,editor,date) VALUES('U1','となりの部屋［家］の','next door','harazono',NOW());</v>
      </c>
      <c r="H62">
        <f t="shared" si="2"/>
        <v>0</v>
      </c>
    </row>
    <row r="63" spans="1:8" x14ac:dyDescent="0.55000000000000004">
      <c r="A63" t="s">
        <v>3470</v>
      </c>
      <c r="B63" s="1" t="s">
        <v>2841</v>
      </c>
      <c r="C63" s="2" t="s">
        <v>3257</v>
      </c>
      <c r="D63" s="1" t="s">
        <v>1647</v>
      </c>
      <c r="E63" s="1" t="s">
        <v>2894</v>
      </c>
      <c r="F63" s="9">
        <f t="shared" ca="1" si="3"/>
        <v>45042</v>
      </c>
      <c r="G63" s="9" t="str">
        <f t="shared" si="1"/>
        <v>INSERT INTO Newhorizon2(tangen,question,answer,editor,date) VALUES('U2','～を耳にする［原形-過去形］','hear-heard','harazono',NOW());</v>
      </c>
      <c r="H63">
        <f t="shared" si="2"/>
        <v>0</v>
      </c>
    </row>
    <row r="64" spans="1:8" x14ac:dyDescent="0.55000000000000004">
      <c r="A64" t="s">
        <v>3470</v>
      </c>
      <c r="B64" s="1" t="s">
        <v>2841</v>
      </c>
      <c r="C64" s="1" t="s">
        <v>3258</v>
      </c>
      <c r="D64" s="1" t="s">
        <v>692</v>
      </c>
      <c r="E64" s="1" t="s">
        <v>2894</v>
      </c>
      <c r="F64" s="9">
        <f t="shared" ca="1" si="3"/>
        <v>45042</v>
      </c>
      <c r="G64" s="9" t="str">
        <f t="shared" si="1"/>
        <v>INSERT INTO Newhorizon2(tangen,question,answer,editor,date) VALUES('U2','変わる, 変える','change','harazono',NOW());</v>
      </c>
      <c r="H64">
        <f t="shared" si="2"/>
        <v>0</v>
      </c>
    </row>
    <row r="65" spans="1:8" x14ac:dyDescent="0.55000000000000004">
      <c r="A65" t="s">
        <v>3470</v>
      </c>
      <c r="B65" s="1" t="s">
        <v>2841</v>
      </c>
      <c r="C65" s="1" t="s">
        <v>1614</v>
      </c>
      <c r="D65" s="1" t="s">
        <v>1646</v>
      </c>
      <c r="E65" s="1" t="s">
        <v>2894</v>
      </c>
      <c r="F65" s="9">
        <f t="shared" ca="1" si="3"/>
        <v>45042</v>
      </c>
      <c r="G65" s="9" t="str">
        <f t="shared" si="1"/>
        <v>INSERT INTO Newhorizon2(tangen,question,answer,editor,date) VALUES('U2','料理','dish','harazono',NOW());</v>
      </c>
      <c r="H65">
        <f t="shared" si="2"/>
        <v>0</v>
      </c>
    </row>
    <row r="66" spans="1:8" x14ac:dyDescent="0.55000000000000004">
      <c r="A66" t="s">
        <v>3470</v>
      </c>
      <c r="B66" s="1" t="s">
        <v>2841</v>
      </c>
      <c r="C66" s="1" t="s">
        <v>3259</v>
      </c>
      <c r="D66" s="1" t="s">
        <v>1645</v>
      </c>
      <c r="E66" s="1" t="s">
        <v>2894</v>
      </c>
      <c r="F66" s="9">
        <f t="shared" ca="1" si="3"/>
        <v>45042</v>
      </c>
      <c r="G66" s="9" t="str">
        <f t="shared" si="1"/>
        <v>INSERT INTO Newhorizon2(tangen,question,answer,editor,date) VALUES('U2','今までに一度も～しない','never','harazono',NOW());</v>
      </c>
      <c r="H66">
        <f t="shared" si="2"/>
        <v>0</v>
      </c>
    </row>
    <row r="67" spans="1:8" x14ac:dyDescent="0.55000000000000004">
      <c r="A67" t="s">
        <v>3470</v>
      </c>
      <c r="B67" s="1" t="s">
        <v>2841</v>
      </c>
      <c r="C67" s="1" t="s">
        <v>3260</v>
      </c>
      <c r="D67" s="1" t="s">
        <v>1644</v>
      </c>
      <c r="E67" s="1" t="s">
        <v>2894</v>
      </c>
      <c r="F67" s="9">
        <f t="shared" ca="1" si="3"/>
        <v>45042</v>
      </c>
      <c r="G67" s="9" t="str">
        <f t="shared" ref="G67:G130" si="4">"INSERT INTO "&amp;A67&amp;"(tangen,question,answer,editor,date) VALUES('"&amp;B67&amp;"','"&amp;C67&amp;"','"&amp;D67&amp;"','"&amp;E67&amp;"',NOW());"</f>
        <v>INSERT INTO Newhorizon2(tangen,question,answer,editor,date) VALUES('U2','～でさえ','even','harazono',NOW());</v>
      </c>
      <c r="H67">
        <f t="shared" si="2"/>
        <v>0</v>
      </c>
    </row>
    <row r="68" spans="1:8" x14ac:dyDescent="0.55000000000000004">
      <c r="A68" t="s">
        <v>3470</v>
      </c>
      <c r="B68" s="1" t="s">
        <v>2841</v>
      </c>
      <c r="C68" s="1" t="s">
        <v>3261</v>
      </c>
      <c r="D68" s="1" t="s">
        <v>1643</v>
      </c>
      <c r="E68" s="1" t="s">
        <v>2894</v>
      </c>
      <c r="F68" s="9">
        <f t="shared" ca="1" si="3"/>
        <v>45042</v>
      </c>
      <c r="G68" s="9" t="str">
        <f t="shared" si="4"/>
        <v>INSERT INTO Newhorizon2(tangen,question,answer,editor,date) VALUES('U2','～について聞く','hear of ～','harazono',NOW());</v>
      </c>
      <c r="H68">
        <f t="shared" ref="H68:H131" si="5">IF(G67=G68,1,0)</f>
        <v>0</v>
      </c>
    </row>
    <row r="69" spans="1:8" x14ac:dyDescent="0.55000000000000004">
      <c r="A69" t="s">
        <v>3470</v>
      </c>
      <c r="B69" s="1" t="s">
        <v>2841</v>
      </c>
      <c r="C69" s="1" t="s">
        <v>1642</v>
      </c>
      <c r="D69" s="1" t="s">
        <v>1641</v>
      </c>
      <c r="E69" s="1" t="s">
        <v>2894</v>
      </c>
      <c r="F69" s="9">
        <f t="shared" ca="1" si="3"/>
        <v>45042</v>
      </c>
      <c r="G69" s="9" t="str">
        <f t="shared" si="4"/>
        <v>INSERT INTO Newhorizon2(tangen,question,answer,editor,date) VALUES('U2','（～を）料理する','cook','harazono',NOW());</v>
      </c>
      <c r="H69">
        <f t="shared" si="5"/>
        <v>0</v>
      </c>
    </row>
    <row r="70" spans="1:8" x14ac:dyDescent="0.55000000000000004">
      <c r="A70" t="s">
        <v>3470</v>
      </c>
      <c r="B70" s="1" t="s">
        <v>2841</v>
      </c>
      <c r="C70" s="1" t="s">
        <v>1640</v>
      </c>
      <c r="D70" s="1" t="s">
        <v>1639</v>
      </c>
      <c r="E70" s="1" t="s">
        <v>2894</v>
      </c>
      <c r="F70" s="9">
        <f t="shared" ca="1" si="3"/>
        <v>45042</v>
      </c>
      <c r="G70" s="9" t="str">
        <f t="shared" si="4"/>
        <v>INSERT INTO Newhorizon2(tangen,question,answer,editor,date) VALUES('U2','世界','world','harazono',NOW());</v>
      </c>
      <c r="H70">
        <f t="shared" si="5"/>
        <v>0</v>
      </c>
    </row>
    <row r="71" spans="1:8" x14ac:dyDescent="0.55000000000000004">
      <c r="A71" t="s">
        <v>3470</v>
      </c>
      <c r="B71" s="1" t="s">
        <v>2841</v>
      </c>
      <c r="C71" s="1" t="s">
        <v>1638</v>
      </c>
      <c r="D71" s="1" t="s">
        <v>1637</v>
      </c>
      <c r="E71" s="1" t="s">
        <v>2894</v>
      </c>
      <c r="F71" s="9">
        <f t="shared" ca="1" si="3"/>
        <v>45042</v>
      </c>
      <c r="G71" s="9" t="str">
        <f t="shared" si="4"/>
        <v>INSERT INTO Newhorizon2(tangen,question,answer,editor,date) VALUES('U2','パン','bread','harazono',NOW());</v>
      </c>
      <c r="H71">
        <f t="shared" si="5"/>
        <v>0</v>
      </c>
    </row>
    <row r="72" spans="1:8" x14ac:dyDescent="0.55000000000000004">
      <c r="A72" t="s">
        <v>3470</v>
      </c>
      <c r="B72" s="1" t="s">
        <v>2841</v>
      </c>
      <c r="C72" s="1" t="s">
        <v>1636</v>
      </c>
      <c r="D72" s="1" t="s">
        <v>1635</v>
      </c>
      <c r="E72" s="1" t="s">
        <v>2894</v>
      </c>
      <c r="F72" s="9">
        <f t="shared" ca="1" si="3"/>
        <v>45042</v>
      </c>
      <c r="G72" s="9" t="str">
        <f t="shared" si="4"/>
        <v>INSERT INTO Newhorizon2(tangen,question,answer,editor,date) VALUES('U2','ピラフ','pilaf','harazono',NOW());</v>
      </c>
      <c r="H72">
        <f t="shared" si="5"/>
        <v>0</v>
      </c>
    </row>
    <row r="73" spans="1:8" x14ac:dyDescent="0.55000000000000004">
      <c r="A73" t="s">
        <v>3470</v>
      </c>
      <c r="B73" s="1" t="s">
        <v>2841</v>
      </c>
      <c r="C73" s="1" t="s">
        <v>1634</v>
      </c>
      <c r="D73" s="1" t="s">
        <v>1574</v>
      </c>
      <c r="E73" s="1" t="s">
        <v>2894</v>
      </c>
      <c r="F73" s="9">
        <f t="shared" ca="1" si="3"/>
        <v>45042</v>
      </c>
      <c r="G73" s="9" t="str">
        <f t="shared" si="4"/>
        <v>INSERT INTO Newhorizon2(tangen,question,answer,editor,date) VALUES('U2','～種類のA','～ kind（s）of A','harazono',NOW());</v>
      </c>
      <c r="H73">
        <f t="shared" si="5"/>
        <v>0</v>
      </c>
    </row>
    <row r="74" spans="1:8" x14ac:dyDescent="0.55000000000000004">
      <c r="A74" t="s">
        <v>3470</v>
      </c>
      <c r="B74" s="1" t="s">
        <v>1633</v>
      </c>
      <c r="C74" s="1" t="s">
        <v>3262</v>
      </c>
      <c r="D74" s="1" t="s">
        <v>1632</v>
      </c>
      <c r="E74" s="1" t="s">
        <v>2894</v>
      </c>
      <c r="F74" s="9">
        <f t="shared" ca="1" si="3"/>
        <v>45042</v>
      </c>
      <c r="G74" s="9" t="str">
        <f t="shared" si="4"/>
        <v>INSERT INTO Newhorizon2(tangen,question,answer,editor,date) VALUES('　','半分だけ','half','harazono',NOW());</v>
      </c>
      <c r="H74">
        <f t="shared" si="5"/>
        <v>0</v>
      </c>
    </row>
    <row r="75" spans="1:8" x14ac:dyDescent="0.55000000000000004">
      <c r="A75" t="s">
        <v>3470</v>
      </c>
      <c r="B75" s="1" t="s">
        <v>2841</v>
      </c>
      <c r="C75" s="1" t="s">
        <v>3263</v>
      </c>
      <c r="D75" s="1" t="s">
        <v>1631</v>
      </c>
      <c r="E75" s="1" t="s">
        <v>2894</v>
      </c>
      <c r="F75" s="9">
        <f t="shared" ca="1" si="3"/>
        <v>45042</v>
      </c>
      <c r="G75" s="9" t="str">
        <f t="shared" si="4"/>
        <v>INSERT INTO Newhorizon2(tangen,question,answer,editor,date) VALUES('U2','～に興味がある','be interested in ～＊','harazono',NOW());</v>
      </c>
      <c r="H75">
        <f t="shared" si="5"/>
        <v>0</v>
      </c>
    </row>
    <row r="76" spans="1:8" x14ac:dyDescent="0.55000000000000004">
      <c r="A76" t="s">
        <v>3470</v>
      </c>
      <c r="B76" s="1" t="s">
        <v>2841</v>
      </c>
      <c r="C76" s="1" t="s">
        <v>1630</v>
      </c>
      <c r="D76" s="1" t="s">
        <v>1573</v>
      </c>
      <c r="E76" s="1" t="s">
        <v>2894</v>
      </c>
      <c r="F76" s="9">
        <f t="shared" ca="1" si="3"/>
        <v>45042</v>
      </c>
      <c r="G76" s="9" t="str">
        <f t="shared" si="4"/>
        <v>INSERT INTO Newhorizon2(tangen,question,answer,editor,date) VALUES('U2','もとは，はじめは','originally','harazono',NOW());</v>
      </c>
      <c r="H76">
        <f t="shared" si="5"/>
        <v>0</v>
      </c>
    </row>
    <row r="77" spans="1:8" x14ac:dyDescent="0.55000000000000004">
      <c r="A77" t="s">
        <v>3470</v>
      </c>
      <c r="B77" s="1" t="s">
        <v>2841</v>
      </c>
      <c r="C77" s="1" t="s">
        <v>1629</v>
      </c>
      <c r="D77" s="1" t="s">
        <v>1628</v>
      </c>
      <c r="E77" s="1" t="s">
        <v>2894</v>
      </c>
      <c r="F77" s="9">
        <f t="shared" ref="F77:F140" ca="1" si="6">TODAY()</f>
        <v>45042</v>
      </c>
      <c r="G77" s="9" t="str">
        <f t="shared" si="4"/>
        <v>INSERT INTO Newhorizon2(tangen,question,answer,editor,date) VALUES('U2','ねえ，～でしょう','you know','harazono',NOW());</v>
      </c>
      <c r="H77">
        <f t="shared" si="5"/>
        <v>0</v>
      </c>
    </row>
    <row r="78" spans="1:8" x14ac:dyDescent="0.55000000000000004">
      <c r="A78" t="s">
        <v>3470</v>
      </c>
      <c r="B78" s="1" t="s">
        <v>2841</v>
      </c>
      <c r="C78" s="1" t="s">
        <v>3264</v>
      </c>
      <c r="D78" s="1" t="s">
        <v>1627</v>
      </c>
      <c r="E78" s="1" t="s">
        <v>2894</v>
      </c>
      <c r="F78" s="9">
        <f t="shared" ca="1" si="6"/>
        <v>45042</v>
      </c>
      <c r="G78" s="9" t="str">
        <f t="shared" si="4"/>
        <v>INSERT INTO Newhorizon2(tangen,question,answer,editor,date) VALUES('U2','～を生産する，～を生じる','produce','harazono',NOW());</v>
      </c>
      <c r="H78">
        <f t="shared" si="5"/>
        <v>0</v>
      </c>
    </row>
    <row r="79" spans="1:8" x14ac:dyDescent="0.55000000000000004">
      <c r="A79" t="s">
        <v>3470</v>
      </c>
      <c r="B79" s="1" t="s">
        <v>2841</v>
      </c>
      <c r="C79" s="1" t="s">
        <v>3265</v>
      </c>
      <c r="D79" s="1" t="s">
        <v>1626</v>
      </c>
      <c r="E79" s="1" t="s">
        <v>2894</v>
      </c>
      <c r="F79" s="9">
        <f t="shared" ca="1" si="6"/>
        <v>45042</v>
      </c>
      <c r="G79" s="9" t="str">
        <f t="shared" si="4"/>
        <v>INSERT INTO Newhorizon2(tangen,question,answer,editor,date) VALUES('U2','会社','company','harazono',NOW());</v>
      </c>
      <c r="H79">
        <f t="shared" si="5"/>
        <v>0</v>
      </c>
    </row>
    <row r="80" spans="1:8" x14ac:dyDescent="0.55000000000000004">
      <c r="A80" t="s">
        <v>3470</v>
      </c>
      <c r="B80" s="1" t="s">
        <v>2841</v>
      </c>
      <c r="C80" s="1" t="s">
        <v>3266</v>
      </c>
      <c r="D80" s="1" t="s">
        <v>1625</v>
      </c>
      <c r="E80" s="1" t="s">
        <v>2894</v>
      </c>
      <c r="F80" s="9">
        <f t="shared" ca="1" si="6"/>
        <v>45042</v>
      </c>
      <c r="G80" s="9" t="str">
        <f t="shared" si="4"/>
        <v>INSERT INTO Newhorizon2(tangen,question,answer,editor,date) VALUES('U2','やさしい，簡単な','easy','harazono',NOW());</v>
      </c>
      <c r="H80">
        <f t="shared" si="5"/>
        <v>0</v>
      </c>
    </row>
    <row r="81" spans="1:8" x14ac:dyDescent="0.55000000000000004">
      <c r="A81" t="s">
        <v>3470</v>
      </c>
      <c r="B81" s="1" t="s">
        <v>2841</v>
      </c>
      <c r="C81" s="1" t="s">
        <v>3267</v>
      </c>
      <c r="D81" s="1" t="s">
        <v>1624</v>
      </c>
      <c r="E81" s="1" t="s">
        <v>2894</v>
      </c>
      <c r="F81" s="9">
        <f t="shared" ca="1" si="6"/>
        <v>45042</v>
      </c>
      <c r="G81" s="9" t="str">
        <f t="shared" si="4"/>
        <v>INSERT INTO Newhorizon2(tangen,question,answer,editor,date) VALUES('U2','～個のA','～ piece（s）of A','harazono',NOW());</v>
      </c>
      <c r="H81">
        <f t="shared" si="5"/>
        <v>0</v>
      </c>
    </row>
    <row r="82" spans="1:8" x14ac:dyDescent="0.55000000000000004">
      <c r="A82" t="s">
        <v>3470</v>
      </c>
      <c r="B82" s="1" t="s">
        <v>2841</v>
      </c>
      <c r="C82" s="2" t="s">
        <v>3268</v>
      </c>
      <c r="D82" s="1" t="s">
        <v>1623</v>
      </c>
      <c r="E82" s="1" t="s">
        <v>2894</v>
      </c>
      <c r="F82" s="9">
        <f t="shared" ca="1" si="6"/>
        <v>45042</v>
      </c>
      <c r="G82" s="9" t="str">
        <f t="shared" si="4"/>
        <v>INSERT INTO Newhorizon2(tangen,question,answer,editor,date) VALUES('U2','～出身である　～から来ている','come from ～','harazono',NOW());</v>
      </c>
      <c r="H82">
        <f t="shared" si="5"/>
        <v>0</v>
      </c>
    </row>
    <row r="83" spans="1:8" x14ac:dyDescent="0.55000000000000004">
      <c r="A83" t="s">
        <v>3470</v>
      </c>
      <c r="B83" s="1" t="s">
        <v>2841</v>
      </c>
      <c r="C83" s="1" t="s">
        <v>1622</v>
      </c>
      <c r="D83" s="1" t="s">
        <v>1621</v>
      </c>
      <c r="E83" s="1" t="s">
        <v>2894</v>
      </c>
      <c r="F83" s="9">
        <f t="shared" ca="1" si="6"/>
        <v>45042</v>
      </c>
      <c r="G83" s="9" t="str">
        <f t="shared" si="4"/>
        <v>INSERT INTO Newhorizon2(tangen,question,answer,editor,date) VALUES('U2','世紀','century','harazono',NOW());</v>
      </c>
      <c r="H83">
        <f t="shared" si="5"/>
        <v>0</v>
      </c>
    </row>
    <row r="84" spans="1:8" x14ac:dyDescent="0.55000000000000004">
      <c r="A84" t="s">
        <v>3470</v>
      </c>
      <c r="B84" s="1" t="s">
        <v>2841</v>
      </c>
      <c r="C84" s="1" t="s">
        <v>1620</v>
      </c>
      <c r="D84" s="1" t="s">
        <v>1619</v>
      </c>
      <c r="E84" s="1" t="s">
        <v>2894</v>
      </c>
      <c r="F84" s="9">
        <f t="shared" ca="1" si="6"/>
        <v>45042</v>
      </c>
      <c r="G84" s="9" t="str">
        <f t="shared" si="4"/>
        <v>INSERT INTO Newhorizon2(tangen,question,answer,editor,date) VALUES('U2','タマネギ','onion','harazono',NOW());</v>
      </c>
      <c r="H84">
        <f t="shared" si="5"/>
        <v>0</v>
      </c>
    </row>
    <row r="85" spans="1:8" x14ac:dyDescent="0.55000000000000004">
      <c r="A85" t="s">
        <v>3470</v>
      </c>
      <c r="B85" s="1" t="s">
        <v>2841</v>
      </c>
      <c r="C85" s="1" t="s">
        <v>1618</v>
      </c>
      <c r="D85" s="1" t="s">
        <v>1617</v>
      </c>
      <c r="E85" s="1" t="s">
        <v>2894</v>
      </c>
      <c r="F85" s="9">
        <f t="shared" ca="1" si="6"/>
        <v>45042</v>
      </c>
      <c r="G85" s="9" t="str">
        <f t="shared" si="4"/>
        <v>INSERT INTO Newhorizon2(tangen,question,answer,editor,date) VALUES('U2','ジャガイモ','potato','harazono',NOW());</v>
      </c>
      <c r="H85">
        <f t="shared" si="5"/>
        <v>0</v>
      </c>
    </row>
    <row r="86" spans="1:8" x14ac:dyDescent="0.55000000000000004">
      <c r="A86" t="s">
        <v>3470</v>
      </c>
      <c r="B86" s="1" t="s">
        <v>2841</v>
      </c>
      <c r="C86" s="1" t="s">
        <v>1616</v>
      </c>
      <c r="D86" s="1" t="s">
        <v>1615</v>
      </c>
      <c r="E86" s="1" t="s">
        <v>2894</v>
      </c>
      <c r="F86" s="9">
        <f t="shared" ca="1" si="6"/>
        <v>45042</v>
      </c>
      <c r="G86" s="9" t="str">
        <f t="shared" si="4"/>
        <v>INSERT INTO Newhorizon2(tangen,question,answer,editor,date) VALUES('U2','ニンジン','carrot','harazono',NOW());</v>
      </c>
      <c r="H86">
        <f t="shared" si="5"/>
        <v>0</v>
      </c>
    </row>
    <row r="87" spans="1:8" x14ac:dyDescent="0.55000000000000004">
      <c r="A87" t="s">
        <v>3470</v>
      </c>
      <c r="B87" s="1" t="s">
        <v>2841</v>
      </c>
      <c r="C87" s="1" t="s">
        <v>1614</v>
      </c>
      <c r="D87" s="1" t="s">
        <v>1613</v>
      </c>
      <c r="E87" s="1" t="s">
        <v>2894</v>
      </c>
      <c r="F87" s="9">
        <f t="shared" ca="1" si="6"/>
        <v>45042</v>
      </c>
      <c r="G87" s="9" t="str">
        <f t="shared" si="4"/>
        <v>INSERT INTO Newhorizon2(tangen,question,answer,editor,date) VALUES('U2','料理','cooking','harazono',NOW());</v>
      </c>
      <c r="H87">
        <f t="shared" si="5"/>
        <v>0</v>
      </c>
    </row>
    <row r="88" spans="1:8" x14ac:dyDescent="0.55000000000000004">
      <c r="A88" t="s">
        <v>3470</v>
      </c>
      <c r="B88" s="1" t="s">
        <v>2841</v>
      </c>
      <c r="C88" s="1" t="s">
        <v>1612</v>
      </c>
      <c r="D88" s="1" t="s">
        <v>1572</v>
      </c>
      <c r="E88" s="1" t="s">
        <v>2894</v>
      </c>
      <c r="F88" s="9">
        <f t="shared" ca="1" si="6"/>
        <v>45042</v>
      </c>
      <c r="G88" s="9" t="str">
        <f t="shared" si="4"/>
        <v>INSERT INTO Newhorizon2(tangen,question,answer,editor,date) VALUES('U2','直接','directly','harazono',NOW());</v>
      </c>
      <c r="H88">
        <f t="shared" si="5"/>
        <v>0</v>
      </c>
    </row>
    <row r="89" spans="1:8" x14ac:dyDescent="0.55000000000000004">
      <c r="A89" t="s">
        <v>3470</v>
      </c>
      <c r="B89" s="1" t="s">
        <v>2841</v>
      </c>
      <c r="C89" s="1" t="s">
        <v>1611</v>
      </c>
      <c r="D89" s="1" t="s">
        <v>1610</v>
      </c>
      <c r="E89" s="1" t="s">
        <v>2894</v>
      </c>
      <c r="F89" s="9">
        <f t="shared" ca="1" si="6"/>
        <v>45042</v>
      </c>
      <c r="G89" s="9" t="str">
        <f t="shared" si="4"/>
        <v>INSERT INTO Newhorizon2(tangen,question,answer,editor,date) VALUES('U2','小麦粉','ﬂour','harazono',NOW());</v>
      </c>
      <c r="H89">
        <f t="shared" si="5"/>
        <v>0</v>
      </c>
    </row>
    <row r="90" spans="1:8" x14ac:dyDescent="0.55000000000000004">
      <c r="A90" t="s">
        <v>3470</v>
      </c>
      <c r="B90" s="1" t="s">
        <v>2841</v>
      </c>
      <c r="C90" s="1" t="s">
        <v>1609</v>
      </c>
      <c r="D90" s="1" t="s">
        <v>1608</v>
      </c>
      <c r="E90" s="1" t="s">
        <v>2894</v>
      </c>
      <c r="F90" s="9">
        <f t="shared" ca="1" si="6"/>
        <v>45042</v>
      </c>
      <c r="G90" s="9" t="str">
        <f t="shared" si="4"/>
        <v>INSERT INTO Newhorizon2(tangen,question,answer,editor,date) VALUES('U2','粉','powder','harazono',NOW());</v>
      </c>
      <c r="H90">
        <f t="shared" si="5"/>
        <v>0</v>
      </c>
    </row>
    <row r="91" spans="1:8" x14ac:dyDescent="0.55000000000000004">
      <c r="A91" t="s">
        <v>3470</v>
      </c>
      <c r="B91" s="1" t="s">
        <v>2841</v>
      </c>
      <c r="C91" s="1" t="s">
        <v>1607</v>
      </c>
      <c r="D91" s="1" t="s">
        <v>1606</v>
      </c>
      <c r="E91" s="1" t="s">
        <v>2894</v>
      </c>
      <c r="F91" s="9">
        <f t="shared" ca="1" si="6"/>
        <v>45042</v>
      </c>
      <c r="G91" s="9" t="str">
        <f t="shared" si="4"/>
        <v>INSERT INTO Newhorizon2(tangen,question,answer,editor,date) VALUES('U2','シェフ','chef','harazono',NOW());</v>
      </c>
      <c r="H91">
        <f t="shared" si="5"/>
        <v>0</v>
      </c>
    </row>
    <row r="92" spans="1:8" x14ac:dyDescent="0.55000000000000004">
      <c r="A92" t="s">
        <v>3470</v>
      </c>
      <c r="B92" s="1" t="s">
        <v>2841</v>
      </c>
      <c r="C92" s="1" t="s">
        <v>1605</v>
      </c>
      <c r="D92" s="1" t="s">
        <v>1604</v>
      </c>
      <c r="E92" s="1" t="s">
        <v>2894</v>
      </c>
      <c r="F92" s="9">
        <f t="shared" ca="1" si="6"/>
        <v>45042</v>
      </c>
      <c r="G92" s="9" t="str">
        <f t="shared" si="4"/>
        <v>INSERT INTO Newhorizon2(tangen,question,answer,editor,date) VALUES('U2','香辛料，スパイス','spice','harazono',NOW());</v>
      </c>
      <c r="H92">
        <f t="shared" si="5"/>
        <v>0</v>
      </c>
    </row>
    <row r="93" spans="1:8" x14ac:dyDescent="0.55000000000000004">
      <c r="A93" t="s">
        <v>3470</v>
      </c>
      <c r="B93" s="1" t="s">
        <v>2841</v>
      </c>
      <c r="C93" s="1" t="s">
        <v>1603</v>
      </c>
      <c r="D93" s="1" t="s">
        <v>1602</v>
      </c>
      <c r="E93" s="1" t="s">
        <v>2894</v>
      </c>
      <c r="F93" s="9">
        <f t="shared" ca="1" si="6"/>
        <v>45042</v>
      </c>
      <c r="G93" s="9" t="str">
        <f t="shared" si="4"/>
        <v>INSERT INTO Newhorizon2(tangen,question,answer,editor,date) VALUES('U2','濃い','thick','harazono',NOW());</v>
      </c>
      <c r="H93">
        <f t="shared" si="5"/>
        <v>0</v>
      </c>
    </row>
    <row r="94" spans="1:8" x14ac:dyDescent="0.55000000000000004">
      <c r="A94" t="s">
        <v>3470</v>
      </c>
      <c r="B94" s="1" t="s">
        <v>2841</v>
      </c>
      <c r="C94" s="1" t="s">
        <v>1601</v>
      </c>
      <c r="D94" s="1" t="s">
        <v>1576</v>
      </c>
      <c r="E94" s="1" t="s">
        <v>2894</v>
      </c>
      <c r="F94" s="9">
        <f t="shared" ca="1" si="6"/>
        <v>45042</v>
      </c>
      <c r="G94" s="9" t="str">
        <f t="shared" si="4"/>
        <v>INSERT INTO Newhorizon2(tangen,question,answer,editor,date) VALUES('U2','売り物の','for sale','harazono',NOW());</v>
      </c>
      <c r="H94">
        <f t="shared" si="5"/>
        <v>0</v>
      </c>
    </row>
    <row r="95" spans="1:8" x14ac:dyDescent="0.55000000000000004">
      <c r="A95" t="s">
        <v>3470</v>
      </c>
      <c r="B95" s="1" t="s">
        <v>2841</v>
      </c>
      <c r="C95" s="1" t="s">
        <v>1600</v>
      </c>
      <c r="D95" s="1" t="s">
        <v>1200</v>
      </c>
      <c r="E95" s="1" t="s">
        <v>2894</v>
      </c>
      <c r="F95" s="9">
        <f t="shared" ca="1" si="6"/>
        <v>45042</v>
      </c>
      <c r="G95" s="9" t="str">
        <f t="shared" si="4"/>
        <v>INSERT INTO Newhorizon2(tangen,question,answer,editor,date) VALUES('U2','に～という名前をつける','name','harazono',NOW());</v>
      </c>
      <c r="H95">
        <f t="shared" si="5"/>
        <v>0</v>
      </c>
    </row>
    <row r="96" spans="1:8" x14ac:dyDescent="0.55000000000000004">
      <c r="A96" t="s">
        <v>3470</v>
      </c>
      <c r="B96" s="1" t="s">
        <v>2841</v>
      </c>
      <c r="C96" s="1" t="s">
        <v>3269</v>
      </c>
      <c r="D96" s="1" t="s">
        <v>1599</v>
      </c>
      <c r="E96" s="1" t="s">
        <v>2894</v>
      </c>
      <c r="F96" s="9">
        <f t="shared" ca="1" si="6"/>
        <v>45042</v>
      </c>
      <c r="G96" s="9" t="str">
        <f t="shared" si="4"/>
        <v>INSERT INTO Newhorizon2(tangen,question,answer,editor,date) VALUES('U2','外側','outside','harazono',NOW());</v>
      </c>
      <c r="H96">
        <f t="shared" si="5"/>
        <v>0</v>
      </c>
    </row>
    <row r="97" spans="1:8" x14ac:dyDescent="0.55000000000000004">
      <c r="A97" t="s">
        <v>3470</v>
      </c>
      <c r="B97" s="1" t="s">
        <v>2841</v>
      </c>
      <c r="C97" s="1" t="s">
        <v>3270</v>
      </c>
      <c r="D97" s="1" t="s">
        <v>1598</v>
      </c>
      <c r="E97" s="1" t="s">
        <v>2894</v>
      </c>
      <c r="F97" s="9">
        <f t="shared" ca="1" si="6"/>
        <v>45042</v>
      </c>
      <c r="G97" s="9" t="str">
        <f t="shared" si="4"/>
        <v>INSERT INTO Newhorizon2(tangen,question,answer,editor,date) VALUES('U2','～だから','because','harazono',NOW());</v>
      </c>
      <c r="H97">
        <f t="shared" si="5"/>
        <v>0</v>
      </c>
    </row>
    <row r="98" spans="1:8" x14ac:dyDescent="0.55000000000000004">
      <c r="A98" t="s">
        <v>3470</v>
      </c>
      <c r="B98" s="1" t="s">
        <v>2841</v>
      </c>
      <c r="C98" s="1" t="s">
        <v>1597</v>
      </c>
      <c r="D98" s="1" t="s">
        <v>1596</v>
      </c>
      <c r="E98" s="1" t="s">
        <v>2894</v>
      </c>
      <c r="F98" s="9">
        <f t="shared" ca="1" si="6"/>
        <v>45042</v>
      </c>
      <c r="G98" s="9" t="str">
        <f t="shared" si="4"/>
        <v>INSERT INTO Newhorizon2(tangen,question,answer,editor,date) VALUES('U2','～を包む','wrap','harazono',NOW());</v>
      </c>
      <c r="H98">
        <f t="shared" si="5"/>
        <v>0</v>
      </c>
    </row>
    <row r="99" spans="1:8" x14ac:dyDescent="0.55000000000000004">
      <c r="A99" t="s">
        <v>3470</v>
      </c>
      <c r="B99" s="1" t="s">
        <v>2841</v>
      </c>
      <c r="C99" s="1" t="s">
        <v>1595</v>
      </c>
      <c r="D99" s="1" t="s">
        <v>1575</v>
      </c>
      <c r="E99" s="1" t="s">
        <v>2894</v>
      </c>
      <c r="F99" s="9">
        <f t="shared" ca="1" si="6"/>
        <v>45042</v>
      </c>
      <c r="G99" s="9" t="str">
        <f t="shared" si="4"/>
        <v>INSERT INTO Newhorizon2(tangen,question,answer,editor,date) VALUES('U2','～をつくり出す','create','harazono',NOW());</v>
      </c>
      <c r="H99">
        <f t="shared" si="5"/>
        <v>0</v>
      </c>
    </row>
    <row r="100" spans="1:8" x14ac:dyDescent="0.55000000000000004">
      <c r="A100" t="s">
        <v>3470</v>
      </c>
      <c r="B100" s="1" t="s">
        <v>2841</v>
      </c>
      <c r="C100" s="1" t="s">
        <v>1594</v>
      </c>
      <c r="D100" s="1" t="s">
        <v>1593</v>
      </c>
      <c r="E100" s="1" t="s">
        <v>2894</v>
      </c>
      <c r="F100" s="9">
        <f t="shared" ca="1" si="6"/>
        <v>45042</v>
      </c>
      <c r="G100" s="9" t="str">
        <f t="shared" si="4"/>
        <v>INSERT INTO Newhorizon2(tangen,question,answer,editor,date) VALUES('U2','アボカドの実','avocado','harazono',NOW());</v>
      </c>
      <c r="H100">
        <f t="shared" si="5"/>
        <v>0</v>
      </c>
    </row>
    <row r="101" spans="1:8" x14ac:dyDescent="0.55000000000000004">
      <c r="A101" t="s">
        <v>3470</v>
      </c>
      <c r="B101" s="1" t="s">
        <v>2841</v>
      </c>
      <c r="C101" s="1" t="s">
        <v>1592</v>
      </c>
      <c r="D101" s="1" t="s">
        <v>1591</v>
      </c>
      <c r="E101" s="1" t="s">
        <v>2894</v>
      </c>
      <c r="F101" s="9">
        <f t="shared" ca="1" si="6"/>
        <v>45042</v>
      </c>
      <c r="G101" s="9" t="str">
        <f t="shared" si="4"/>
        <v>INSERT INTO Newhorizon2(tangen,question,answer,editor,date) VALUES('U2','混合物，ブレンド','blend','harazono',NOW());</v>
      </c>
      <c r="H101">
        <f t="shared" si="5"/>
        <v>0</v>
      </c>
    </row>
    <row r="102" spans="1:8" x14ac:dyDescent="0.55000000000000004">
      <c r="A102" t="s">
        <v>3470</v>
      </c>
      <c r="B102" s="1" t="s">
        <v>2841</v>
      </c>
      <c r="C102" s="1" t="s">
        <v>1590</v>
      </c>
      <c r="D102" s="1" t="s">
        <v>1589</v>
      </c>
      <c r="E102" s="1" t="s">
        <v>2894</v>
      </c>
      <c r="F102" s="9">
        <f t="shared" ca="1" si="6"/>
        <v>45042</v>
      </c>
      <c r="G102" s="9" t="str">
        <f t="shared" si="4"/>
        <v>INSERT INTO Newhorizon2(tangen,question,answer,editor,date) VALUES('U2','ソース','sauce','harazono',NOW());</v>
      </c>
      <c r="H102">
        <f t="shared" si="5"/>
        <v>0</v>
      </c>
    </row>
    <row r="103" spans="1:8" x14ac:dyDescent="0.55000000000000004">
      <c r="A103" t="s">
        <v>3470</v>
      </c>
      <c r="B103" s="1" t="s">
        <v>2841</v>
      </c>
      <c r="C103" s="1" t="s">
        <v>1588</v>
      </c>
      <c r="D103" s="1" t="s">
        <v>1587</v>
      </c>
      <c r="E103" s="1" t="s">
        <v>2894</v>
      </c>
      <c r="F103" s="9">
        <f t="shared" ca="1" si="6"/>
        <v>45042</v>
      </c>
      <c r="G103" s="9" t="str">
        <f t="shared" si="4"/>
        <v>INSERT INTO Newhorizon2(tangen,question,answer,editor,date) VALUES('U2','海藻','seaweed','harazono',NOW());</v>
      </c>
      <c r="H103">
        <f t="shared" si="5"/>
        <v>0</v>
      </c>
    </row>
    <row r="104" spans="1:8" x14ac:dyDescent="0.55000000000000004">
      <c r="A104" t="s">
        <v>3470</v>
      </c>
      <c r="B104" s="1" t="s">
        <v>2841</v>
      </c>
      <c r="C104" s="1" t="s">
        <v>1586</v>
      </c>
      <c r="D104" s="1" t="s">
        <v>1585</v>
      </c>
      <c r="E104" s="1" t="s">
        <v>2894</v>
      </c>
      <c r="F104" s="9">
        <f t="shared" ca="1" si="6"/>
        <v>45042</v>
      </c>
      <c r="G104" s="9" t="str">
        <f t="shared" si="4"/>
        <v>INSERT INTO Newhorizon2(tangen,question,answer,editor,date) VALUES('U2','トマト','tomato','harazono',NOW());</v>
      </c>
      <c r="H104">
        <f t="shared" si="5"/>
        <v>0</v>
      </c>
    </row>
    <row r="105" spans="1:8" x14ac:dyDescent="0.55000000000000004">
      <c r="A105" t="s">
        <v>3470</v>
      </c>
      <c r="B105" s="1" t="s">
        <v>2841</v>
      </c>
      <c r="C105" s="1" t="s">
        <v>1584</v>
      </c>
      <c r="D105" s="1" t="s">
        <v>1583</v>
      </c>
      <c r="E105" s="1" t="s">
        <v>2894</v>
      </c>
      <c r="F105" s="9">
        <f t="shared" ca="1" si="6"/>
        <v>45042</v>
      </c>
      <c r="G105" s="9" t="str">
        <f t="shared" si="4"/>
        <v>INSERT INTO Newhorizon2(tangen,question,answer,editor,date) VALUES('U2','スパゲッティ','spaghetti','harazono',NOW());</v>
      </c>
      <c r="H105">
        <f t="shared" si="5"/>
        <v>0</v>
      </c>
    </row>
    <row r="106" spans="1:8" x14ac:dyDescent="0.55000000000000004">
      <c r="A106" t="s">
        <v>3470</v>
      </c>
      <c r="B106" s="1" t="s">
        <v>2841</v>
      </c>
      <c r="C106" s="1" t="s">
        <v>1582</v>
      </c>
      <c r="D106" s="1" t="s">
        <v>1581</v>
      </c>
      <c r="E106" s="1" t="s">
        <v>2894</v>
      </c>
      <c r="F106" s="9">
        <f t="shared" ca="1" si="6"/>
        <v>45042</v>
      </c>
      <c r="G106" s="9" t="str">
        <f t="shared" si="4"/>
        <v>INSERT INTO Newhorizon2(tangen,question,answer,editor,date) VALUES('U2','生の','raw','harazono',NOW());</v>
      </c>
      <c r="H106">
        <f t="shared" si="5"/>
        <v>0</v>
      </c>
    </row>
    <row r="107" spans="1:8" x14ac:dyDescent="0.55000000000000004">
      <c r="A107" t="s">
        <v>3470</v>
      </c>
      <c r="B107" s="1" t="s">
        <v>2841</v>
      </c>
      <c r="C107" s="1" t="s">
        <v>1580</v>
      </c>
      <c r="D107" s="1" t="s">
        <v>1579</v>
      </c>
      <c r="E107" s="1" t="s">
        <v>2894</v>
      </c>
      <c r="F107" s="9">
        <f t="shared" ca="1" si="6"/>
        <v>45042</v>
      </c>
      <c r="G107" s="9" t="str">
        <f t="shared" si="4"/>
        <v>INSERT INTO Newhorizon2(tangen,question,answer,editor,date) VALUES('U2','巻いたもの','roll','harazono',NOW());</v>
      </c>
      <c r="H107">
        <f t="shared" si="5"/>
        <v>0</v>
      </c>
    </row>
    <row r="108" spans="1:8" x14ac:dyDescent="0.55000000000000004">
      <c r="A108" t="s">
        <v>3470</v>
      </c>
      <c r="B108" s="1" t="s">
        <v>2841</v>
      </c>
      <c r="C108" s="1" t="s">
        <v>1578</v>
      </c>
      <c r="D108" s="1" t="s">
        <v>1577</v>
      </c>
      <c r="E108" s="1" t="s">
        <v>2894</v>
      </c>
      <c r="F108" s="9">
        <f t="shared" ca="1" si="6"/>
        <v>45042</v>
      </c>
      <c r="G108" s="9" t="str">
        <f t="shared" si="4"/>
        <v>INSERT INTO Newhorizon2(tangen,question,answer,editor,date) VALUES('U2','～にちなんで','after ～','harazono',NOW());</v>
      </c>
      <c r="H108">
        <f t="shared" si="5"/>
        <v>0</v>
      </c>
    </row>
    <row r="109" spans="1:8" x14ac:dyDescent="0.55000000000000004">
      <c r="A109" t="s">
        <v>3470</v>
      </c>
      <c r="B109" s="1" t="s">
        <v>2841</v>
      </c>
      <c r="C109" s="1" t="s">
        <v>1601</v>
      </c>
      <c r="D109" s="1" t="s">
        <v>1576</v>
      </c>
      <c r="E109" s="1" t="s">
        <v>2894</v>
      </c>
      <c r="F109" s="9">
        <f t="shared" ca="1" si="6"/>
        <v>45042</v>
      </c>
      <c r="G109" s="9" t="str">
        <f t="shared" si="4"/>
        <v>INSERT INTO Newhorizon2(tangen,question,answer,editor,date) VALUES('U2','売り物の','for sale','harazono',NOW());</v>
      </c>
      <c r="H109">
        <f t="shared" si="5"/>
        <v>0</v>
      </c>
    </row>
    <row r="110" spans="1:8" x14ac:dyDescent="0.55000000000000004">
      <c r="A110" t="s">
        <v>3470</v>
      </c>
      <c r="B110" s="1" t="s">
        <v>2841</v>
      </c>
      <c r="C110" s="1" t="s">
        <v>1595</v>
      </c>
      <c r="D110" s="1" t="s">
        <v>1575</v>
      </c>
      <c r="E110" s="1" t="s">
        <v>2894</v>
      </c>
      <c r="F110" s="9">
        <f t="shared" ca="1" si="6"/>
        <v>45042</v>
      </c>
      <c r="G110" s="9" t="str">
        <f t="shared" si="4"/>
        <v>INSERT INTO Newhorizon2(tangen,question,answer,editor,date) VALUES('U2','～をつくり出す','create','harazono',NOW());</v>
      </c>
      <c r="H110">
        <f t="shared" si="5"/>
        <v>0</v>
      </c>
    </row>
    <row r="111" spans="1:8" x14ac:dyDescent="0.55000000000000004">
      <c r="A111" t="s">
        <v>3470</v>
      </c>
      <c r="B111" s="1" t="s">
        <v>2841</v>
      </c>
      <c r="C111" s="1" t="s">
        <v>1634</v>
      </c>
      <c r="D111" s="1" t="s">
        <v>1574</v>
      </c>
      <c r="E111" s="1" t="s">
        <v>2894</v>
      </c>
      <c r="F111" s="9">
        <f t="shared" ca="1" si="6"/>
        <v>45042</v>
      </c>
      <c r="G111" s="9" t="str">
        <f t="shared" si="4"/>
        <v>INSERT INTO Newhorizon2(tangen,question,answer,editor,date) VALUES('U2','～種類のA','～ kind（s）of A','harazono',NOW());</v>
      </c>
      <c r="H111">
        <f t="shared" si="5"/>
        <v>0</v>
      </c>
    </row>
    <row r="112" spans="1:8" x14ac:dyDescent="0.55000000000000004">
      <c r="A112" t="s">
        <v>3470</v>
      </c>
      <c r="B112" s="1" t="s">
        <v>2841</v>
      </c>
      <c r="C112" s="1" t="s">
        <v>1630</v>
      </c>
      <c r="D112" s="1" t="s">
        <v>1573</v>
      </c>
      <c r="E112" s="1" t="s">
        <v>2894</v>
      </c>
      <c r="F112" s="9">
        <f t="shared" ca="1" si="6"/>
        <v>45042</v>
      </c>
      <c r="G112" s="9" t="str">
        <f t="shared" si="4"/>
        <v>INSERT INTO Newhorizon2(tangen,question,answer,editor,date) VALUES('U2','もとは，はじめは','originally','harazono',NOW());</v>
      </c>
      <c r="H112">
        <f t="shared" si="5"/>
        <v>0</v>
      </c>
    </row>
    <row r="113" spans="1:8" x14ac:dyDescent="0.55000000000000004">
      <c r="A113" t="s">
        <v>3470</v>
      </c>
      <c r="B113" s="1" t="s">
        <v>2841</v>
      </c>
      <c r="C113" s="1" t="s">
        <v>1612</v>
      </c>
      <c r="D113" s="1" t="s">
        <v>1572</v>
      </c>
      <c r="E113" s="1" t="s">
        <v>2894</v>
      </c>
      <c r="F113" s="9">
        <f t="shared" ca="1" si="6"/>
        <v>45042</v>
      </c>
      <c r="G113" s="9" t="str">
        <f t="shared" si="4"/>
        <v>INSERT INTO Newhorizon2(tangen,question,answer,editor,date) VALUES('U2','直接','directly','harazono',NOW());</v>
      </c>
      <c r="H113">
        <f t="shared" si="5"/>
        <v>0</v>
      </c>
    </row>
    <row r="114" spans="1:8" x14ac:dyDescent="0.55000000000000004">
      <c r="A114" t="s">
        <v>3470</v>
      </c>
      <c r="B114" s="1" t="s">
        <v>2841</v>
      </c>
      <c r="C114" s="1" t="s">
        <v>1571</v>
      </c>
      <c r="D114" s="1" t="s">
        <v>1570</v>
      </c>
      <c r="E114" s="1" t="s">
        <v>2894</v>
      </c>
      <c r="F114" s="9">
        <f t="shared" ca="1" si="6"/>
        <v>45042</v>
      </c>
      <c r="G114" s="9" t="str">
        <f t="shared" si="4"/>
        <v>INSERT INTO Newhorizon2(tangen,question,answer,editor,date) VALUES('U2','調理法，レシピ','recipe','harazono',NOW());</v>
      </c>
      <c r="H114">
        <f t="shared" si="5"/>
        <v>0</v>
      </c>
    </row>
    <row r="115" spans="1:8" x14ac:dyDescent="0.55000000000000004">
      <c r="A115" t="s">
        <v>3470</v>
      </c>
      <c r="B115" s="1" t="s">
        <v>2841</v>
      </c>
      <c r="C115" s="1" t="s">
        <v>1569</v>
      </c>
      <c r="D115" s="1" t="s">
        <v>1568</v>
      </c>
      <c r="E115" s="1" t="s">
        <v>2894</v>
      </c>
      <c r="F115" s="9">
        <f t="shared" ca="1" si="6"/>
        <v>45042</v>
      </c>
      <c r="G115" s="9" t="str">
        <f t="shared" si="4"/>
        <v>INSERT INTO Newhorizon2(tangen,question,answer,editor,date) VALUES('U2','インド','Ⅰndia','harazono',NOW());</v>
      </c>
      <c r="H115">
        <f t="shared" si="5"/>
        <v>0</v>
      </c>
    </row>
    <row r="116" spans="1:8" x14ac:dyDescent="0.55000000000000004">
      <c r="A116" t="s">
        <v>3470</v>
      </c>
      <c r="B116" s="1" t="s">
        <v>2841</v>
      </c>
      <c r="C116" s="1" t="s">
        <v>1350</v>
      </c>
      <c r="D116" s="1" t="s">
        <v>1567</v>
      </c>
      <c r="E116" s="1" t="s">
        <v>2894</v>
      </c>
      <c r="F116" s="9">
        <f t="shared" ca="1" si="6"/>
        <v>45042</v>
      </c>
      <c r="G116" s="9" t="str">
        <f t="shared" si="4"/>
        <v>INSERT INTO Newhorizon2(tangen,question,answer,editor,date) VALUES('U2','アメリカ合衆国','the U.S.','harazono',NOW());</v>
      </c>
      <c r="H116">
        <f t="shared" si="5"/>
        <v>0</v>
      </c>
    </row>
    <row r="117" spans="1:8" x14ac:dyDescent="0.55000000000000004">
      <c r="A117" t="s">
        <v>3470</v>
      </c>
      <c r="B117" s="1" t="s">
        <v>2841</v>
      </c>
      <c r="C117" s="1" t="s">
        <v>1566</v>
      </c>
      <c r="D117" s="1" t="s">
        <v>1565</v>
      </c>
      <c r="E117" s="1" t="s">
        <v>2894</v>
      </c>
      <c r="F117" s="9">
        <f t="shared" ca="1" si="6"/>
        <v>45042</v>
      </c>
      <c r="G117" s="9" t="str">
        <f t="shared" si="4"/>
        <v>INSERT INTO Newhorizon2(tangen,question,answer,editor,date) VALUES('U2','カリフォルニア','California','harazono',NOW());</v>
      </c>
      <c r="H117">
        <f t="shared" si="5"/>
        <v>0</v>
      </c>
    </row>
    <row r="118" spans="1:8" x14ac:dyDescent="0.55000000000000004">
      <c r="A118" t="s">
        <v>3470</v>
      </c>
      <c r="B118" s="1" t="s">
        <v>2841</v>
      </c>
      <c r="C118" s="1" t="s">
        <v>1564</v>
      </c>
      <c r="D118" s="1" t="s">
        <v>1563</v>
      </c>
      <c r="E118" s="1" t="s">
        <v>2894</v>
      </c>
      <c r="F118" s="9">
        <f t="shared" ca="1" si="6"/>
        <v>45042</v>
      </c>
      <c r="G118" s="9" t="str">
        <f t="shared" si="4"/>
        <v>INSERT INTO Newhorizon2(tangen,question,answer,editor,date) VALUES('U2','イタリア','Ⅰtaly','harazono',NOW());</v>
      </c>
      <c r="H118">
        <f t="shared" si="5"/>
        <v>0</v>
      </c>
    </row>
    <row r="119" spans="1:8" x14ac:dyDescent="0.55000000000000004">
      <c r="A119" t="s">
        <v>3470</v>
      </c>
      <c r="B119" s="1" t="s">
        <v>2841</v>
      </c>
      <c r="C119" s="1" t="s">
        <v>1562</v>
      </c>
      <c r="D119" s="1" t="s">
        <v>1561</v>
      </c>
      <c r="E119" s="1" t="s">
        <v>2894</v>
      </c>
      <c r="F119" s="9">
        <f t="shared" ca="1" si="6"/>
        <v>45042</v>
      </c>
      <c r="G119" s="9" t="str">
        <f t="shared" si="4"/>
        <v>INSERT INTO Newhorizon2(tangen,question,answer,editor,date) VALUES('U2','ナポリ','Naples','harazono',NOW());</v>
      </c>
      <c r="H119">
        <f t="shared" si="5"/>
        <v>0</v>
      </c>
    </row>
    <row r="120" spans="1:8" x14ac:dyDescent="0.55000000000000004">
      <c r="A120" t="s">
        <v>3470</v>
      </c>
      <c r="B120" s="1" t="s">
        <v>2841</v>
      </c>
      <c r="C120" s="1" t="s">
        <v>1560</v>
      </c>
      <c r="D120" s="1" t="s">
        <v>304</v>
      </c>
      <c r="E120" s="1" t="s">
        <v>2894</v>
      </c>
      <c r="F120" s="9">
        <f t="shared" ca="1" si="6"/>
        <v>45042</v>
      </c>
      <c r="G120" s="9" t="str">
        <f t="shared" si="4"/>
        <v>INSERT INTO Newhorizon2(tangen,question,answer,editor,date) VALUES('U2','イギリスの，イギリス人の','British','harazono',NOW());</v>
      </c>
      <c r="H120">
        <f t="shared" si="5"/>
        <v>0</v>
      </c>
    </row>
    <row r="121" spans="1:8" x14ac:dyDescent="0.55000000000000004">
      <c r="A121" t="s">
        <v>3470</v>
      </c>
      <c r="B121" s="1" t="s">
        <v>2841</v>
      </c>
      <c r="C121" s="1" t="s">
        <v>1559</v>
      </c>
      <c r="D121" s="1" t="s">
        <v>1558</v>
      </c>
      <c r="E121" s="1" t="s">
        <v>2894</v>
      </c>
      <c r="F121" s="9">
        <f t="shared" ca="1" si="6"/>
        <v>45042</v>
      </c>
      <c r="G121" s="9" t="str">
        <f t="shared" si="4"/>
        <v>INSERT INTO Newhorizon2(tangen,question,answer,editor,date) VALUES('U2','いつか，そのうち','sometime','harazono',NOW());</v>
      </c>
      <c r="H121">
        <f t="shared" si="5"/>
        <v>0</v>
      </c>
    </row>
    <row r="122" spans="1:8" x14ac:dyDescent="0.55000000000000004">
      <c r="A122" t="s">
        <v>3470</v>
      </c>
      <c r="B122" s="1" t="s">
        <v>2841</v>
      </c>
      <c r="C122" s="1" t="s">
        <v>1557</v>
      </c>
      <c r="D122" s="1" t="s">
        <v>1556</v>
      </c>
      <c r="E122" s="1" t="s">
        <v>2894</v>
      </c>
      <c r="F122" s="9">
        <f t="shared" ca="1" si="6"/>
        <v>45042</v>
      </c>
      <c r="G122" s="9" t="str">
        <f t="shared" si="4"/>
        <v>INSERT INTO Newhorizon2(tangen,question,answer,editor,date) VALUES('U2','親切な行為','favor','harazono',NOW());</v>
      </c>
      <c r="H122">
        <f t="shared" si="5"/>
        <v>0</v>
      </c>
    </row>
    <row r="123" spans="1:8" x14ac:dyDescent="0.55000000000000004">
      <c r="A123" t="s">
        <v>3470</v>
      </c>
      <c r="B123" s="1" t="s">
        <v>2841</v>
      </c>
      <c r="C123" s="1" t="s">
        <v>1555</v>
      </c>
      <c r="D123" s="1" t="s">
        <v>1554</v>
      </c>
      <c r="E123" s="1" t="s">
        <v>2894</v>
      </c>
      <c r="F123" s="9">
        <f t="shared" ca="1" si="6"/>
        <v>45042</v>
      </c>
      <c r="G123" s="9" t="str">
        <f t="shared" si="4"/>
        <v>INSERT INTO Newhorizon2(tangen,question,answer,editor,date) VALUES('U2','Aにお願いする','ask A a favor','harazono',NOW());</v>
      </c>
      <c r="H123">
        <f t="shared" si="5"/>
        <v>0</v>
      </c>
    </row>
    <row r="124" spans="1:8" x14ac:dyDescent="0.55000000000000004">
      <c r="A124" t="s">
        <v>3470</v>
      </c>
      <c r="B124" s="1" t="s">
        <v>2841</v>
      </c>
      <c r="C124" s="1" t="s">
        <v>1553</v>
      </c>
      <c r="D124" s="1" t="s">
        <v>1552</v>
      </c>
      <c r="E124" s="1" t="s">
        <v>2894</v>
      </c>
      <c r="F124" s="9">
        <f t="shared" ca="1" si="6"/>
        <v>45042</v>
      </c>
      <c r="G124" s="9" t="str">
        <f t="shared" si="4"/>
        <v>INSERT INTO Newhorizon2(tangen,question,answer,editor,date) VALUES('U2','もう1つ［1人］の','another','harazono',NOW());</v>
      </c>
      <c r="H124">
        <f t="shared" si="5"/>
        <v>0</v>
      </c>
    </row>
    <row r="125" spans="1:8" x14ac:dyDescent="0.55000000000000004">
      <c r="A125" t="s">
        <v>3470</v>
      </c>
      <c r="B125" s="1" t="s">
        <v>2841</v>
      </c>
      <c r="C125" s="1" t="s">
        <v>1551</v>
      </c>
      <c r="D125" s="1" t="s">
        <v>1550</v>
      </c>
      <c r="E125" s="1" t="s">
        <v>2894</v>
      </c>
      <c r="F125" s="9">
        <f t="shared" ca="1" si="6"/>
        <v>45042</v>
      </c>
      <c r="G125" s="9" t="str">
        <f t="shared" si="4"/>
        <v>INSERT INTO Newhorizon2(tangen,question,answer,editor,date) VALUES('U2','はい，チーズ！','Say cheese!','harazono',NOW());</v>
      </c>
      <c r="H125">
        <f t="shared" si="5"/>
        <v>0</v>
      </c>
    </row>
    <row r="126" spans="1:8" x14ac:dyDescent="0.55000000000000004">
      <c r="A126" t="s">
        <v>3470</v>
      </c>
      <c r="B126" s="1" t="s">
        <v>2841</v>
      </c>
      <c r="C126" s="1" t="s">
        <v>3271</v>
      </c>
      <c r="D126" s="1" t="s">
        <v>1549</v>
      </c>
      <c r="E126" s="1" t="s">
        <v>2894</v>
      </c>
      <c r="F126" s="9">
        <f t="shared" ca="1" si="6"/>
        <v>45042</v>
      </c>
      <c r="G126" s="9" t="str">
        <f t="shared" si="4"/>
        <v>INSERT INTO Newhorizon2(tangen,question,answer,editor,date) VALUES('U2','～してもよいですか。','MayⅠ～ ?','harazono',NOW());</v>
      </c>
      <c r="H126">
        <f t="shared" si="5"/>
        <v>0</v>
      </c>
    </row>
    <row r="127" spans="1:8" x14ac:dyDescent="0.55000000000000004">
      <c r="A127" t="s">
        <v>3470</v>
      </c>
      <c r="B127" s="1" t="s">
        <v>2841</v>
      </c>
      <c r="C127" s="1" t="s">
        <v>3272</v>
      </c>
      <c r="D127" s="1" t="s">
        <v>1548</v>
      </c>
      <c r="E127" s="1" t="s">
        <v>2894</v>
      </c>
      <c r="F127" s="9">
        <f t="shared" ca="1" si="6"/>
        <v>45042</v>
      </c>
      <c r="G127" s="9" t="str">
        <f t="shared" si="4"/>
        <v>INSERT INTO Newhorizon2(tangen,question,answer,editor,date) VALUES('U2','～してくださいませんか。','could you ～ ?','harazono',NOW());</v>
      </c>
      <c r="H127">
        <f t="shared" si="5"/>
        <v>0</v>
      </c>
    </row>
    <row r="128" spans="1:8" x14ac:dyDescent="0.55000000000000004">
      <c r="A128" t="s">
        <v>3470</v>
      </c>
      <c r="B128" s="1" t="s">
        <v>2841</v>
      </c>
      <c r="C128" s="1" t="s">
        <v>3273</v>
      </c>
      <c r="D128" s="1" t="s">
        <v>1547</v>
      </c>
      <c r="E128" s="1" t="s">
        <v>2894</v>
      </c>
      <c r="F128" s="9">
        <f t="shared" ca="1" si="6"/>
        <v>45042</v>
      </c>
      <c r="G128" s="9" t="str">
        <f t="shared" si="4"/>
        <v>INSERT INTO Newhorizon2(tangen,question,answer,editor,date) VALUES('U2','たのむ, たずねる','ask','harazono',NOW());</v>
      </c>
      <c r="H128">
        <f t="shared" si="5"/>
        <v>0</v>
      </c>
    </row>
    <row r="129" spans="1:8" x14ac:dyDescent="0.55000000000000004">
      <c r="A129" t="s">
        <v>3470</v>
      </c>
      <c r="B129" s="1" t="s">
        <v>2841</v>
      </c>
      <c r="C129" s="1" t="s">
        <v>3274</v>
      </c>
      <c r="D129" s="1" t="s">
        <v>1546</v>
      </c>
      <c r="E129" s="1" t="s">
        <v>2894</v>
      </c>
      <c r="F129" s="9">
        <f t="shared" ca="1" si="6"/>
        <v>45042</v>
      </c>
      <c r="G129" s="9" t="str">
        <f t="shared" si="4"/>
        <v>INSERT INTO Newhorizon2(tangen,question,answer,editor,date) VALUES('U2','折り返し電話する','call back','harazono',NOW());</v>
      </c>
      <c r="H129">
        <f t="shared" si="5"/>
        <v>0</v>
      </c>
    </row>
    <row r="130" spans="1:8" x14ac:dyDescent="0.55000000000000004">
      <c r="A130" t="s">
        <v>3470</v>
      </c>
      <c r="B130" s="1" t="s">
        <v>2841</v>
      </c>
      <c r="C130" s="1" t="s">
        <v>1545</v>
      </c>
      <c r="D130" s="1" t="s">
        <v>1544</v>
      </c>
      <c r="E130" s="1" t="s">
        <v>2894</v>
      </c>
      <c r="F130" s="9">
        <f t="shared" ca="1" si="6"/>
        <v>45042</v>
      </c>
      <c r="G130" s="9" t="str">
        <f t="shared" si="4"/>
        <v>INSERT INTO Newhorizon2(tangen,question,answer,editor,date) VALUES('U2','メニュー','menu','harazono',NOW());</v>
      </c>
      <c r="H130">
        <f t="shared" si="5"/>
        <v>0</v>
      </c>
    </row>
    <row r="131" spans="1:8" x14ac:dyDescent="0.55000000000000004">
      <c r="A131" t="s">
        <v>3470</v>
      </c>
      <c r="B131" s="1" t="s">
        <v>2842</v>
      </c>
      <c r="C131" s="1" t="s">
        <v>1543</v>
      </c>
      <c r="D131" s="1" t="s">
        <v>1542</v>
      </c>
      <c r="E131" s="1" t="s">
        <v>2894</v>
      </c>
      <c r="F131" s="9">
        <f t="shared" ca="1" si="6"/>
        <v>45042</v>
      </c>
      <c r="G131" s="9" t="str">
        <f t="shared" ref="G131:G194" si="7">"INSERT INTO "&amp;A131&amp;"(tangen,question,answer,editor,date) VALUES('"&amp;B131&amp;"','"&amp;C131&amp;"','"&amp;D131&amp;"','"&amp;E131&amp;"',NOW());"</f>
        <v>INSERT INTO Newhorizon2(tangen,question,answer,editor,date) VALUES('U3','～を奪う','take A away','harazono',NOW());</v>
      </c>
      <c r="H131">
        <f t="shared" si="5"/>
        <v>0</v>
      </c>
    </row>
    <row r="132" spans="1:8" x14ac:dyDescent="0.55000000000000004">
      <c r="A132" t="s">
        <v>3470</v>
      </c>
      <c r="B132" s="1" t="s">
        <v>2842</v>
      </c>
      <c r="C132" s="1" t="s">
        <v>3275</v>
      </c>
      <c r="D132" s="1" t="s">
        <v>1541</v>
      </c>
      <c r="E132" s="1" t="s">
        <v>2894</v>
      </c>
      <c r="F132" s="9">
        <f t="shared" ca="1" si="6"/>
        <v>45042</v>
      </c>
      <c r="G132" s="9" t="str">
        <f t="shared" si="7"/>
        <v>INSERT INTO Newhorizon2(tangen,question,answer,editor,date) VALUES('U3','記事','article','harazono',NOW());</v>
      </c>
      <c r="H132">
        <f t="shared" ref="H132:H195" si="8">IF(G131=G132,1,0)</f>
        <v>0</v>
      </c>
    </row>
    <row r="133" spans="1:8" x14ac:dyDescent="0.55000000000000004">
      <c r="A133" t="s">
        <v>3470</v>
      </c>
      <c r="B133" s="1" t="s">
        <v>2842</v>
      </c>
      <c r="C133" s="1" t="s">
        <v>3276</v>
      </c>
      <c r="D133" s="1" t="s">
        <v>1540</v>
      </c>
      <c r="E133" s="1" t="s">
        <v>2894</v>
      </c>
      <c r="F133" s="9">
        <f t="shared" ca="1" si="6"/>
        <v>45042</v>
      </c>
      <c r="G133" s="9" t="str">
        <f t="shared" si="7"/>
        <v>INSERT INTO Newhorizon2(tangen,question,answer,editor,date) VALUES('U3','驚いた','surprised','harazono',NOW());</v>
      </c>
      <c r="H133">
        <f t="shared" si="8"/>
        <v>0</v>
      </c>
    </row>
    <row r="134" spans="1:8" x14ac:dyDescent="0.55000000000000004">
      <c r="A134" t="s">
        <v>3470</v>
      </c>
      <c r="B134" s="1" t="s">
        <v>2842</v>
      </c>
      <c r="C134" s="1" t="s">
        <v>3277</v>
      </c>
      <c r="D134" s="1" t="s">
        <v>1539</v>
      </c>
      <c r="E134" s="1" t="s">
        <v>2894</v>
      </c>
      <c r="F134" s="9">
        <f t="shared" ca="1" si="6"/>
        <v>45042</v>
      </c>
      <c r="G134" s="9" t="str">
        <f t="shared" si="7"/>
        <v>INSERT INTO Newhorizon2(tangen,question,answer,editor,date) VALUES('U3','将来に','in the future','harazono',NOW());</v>
      </c>
      <c r="H134">
        <f t="shared" si="8"/>
        <v>0</v>
      </c>
    </row>
    <row r="135" spans="1:8" x14ac:dyDescent="0.55000000000000004">
      <c r="A135" t="s">
        <v>3470</v>
      </c>
      <c r="B135" s="1" t="s">
        <v>2842</v>
      </c>
      <c r="C135" s="1" t="s">
        <v>3278</v>
      </c>
      <c r="D135" s="1" t="s">
        <v>1538</v>
      </c>
      <c r="E135" s="1" t="s">
        <v>2894</v>
      </c>
      <c r="F135" s="9">
        <f t="shared" ca="1" si="6"/>
        <v>45042</v>
      </c>
      <c r="G135" s="9" t="str">
        <f t="shared" si="7"/>
        <v>INSERT INTO Newhorizon2(tangen,question,answer,editor,date) VALUES('U3','～によれば','according to ～','harazono',NOW());</v>
      </c>
      <c r="H135">
        <f t="shared" si="8"/>
        <v>0</v>
      </c>
    </row>
    <row r="136" spans="1:8" x14ac:dyDescent="0.55000000000000004">
      <c r="A136" t="s">
        <v>3470</v>
      </c>
      <c r="B136" s="1" t="s">
        <v>2842</v>
      </c>
      <c r="C136" s="1" t="s">
        <v>1472</v>
      </c>
      <c r="D136" s="1" t="s">
        <v>1471</v>
      </c>
      <c r="E136" s="1" t="s">
        <v>2894</v>
      </c>
      <c r="F136" s="9">
        <f t="shared" ca="1" si="6"/>
        <v>45042</v>
      </c>
      <c r="G136" s="9" t="str">
        <f t="shared" si="7"/>
        <v>INSERT INTO Newhorizon2(tangen,question,answer,editor,date) VALUES('U3','夢','dream','harazono',NOW());</v>
      </c>
      <c r="H136">
        <f t="shared" si="8"/>
        <v>0</v>
      </c>
    </row>
    <row r="137" spans="1:8" x14ac:dyDescent="0.55000000000000004">
      <c r="A137" t="s">
        <v>3470</v>
      </c>
      <c r="B137" s="1" t="s">
        <v>2842</v>
      </c>
      <c r="C137" s="1" t="s">
        <v>1537</v>
      </c>
      <c r="D137" s="1" t="s">
        <v>1536</v>
      </c>
      <c r="E137" s="1" t="s">
        <v>2894</v>
      </c>
      <c r="F137" s="9">
        <f t="shared" ca="1" si="6"/>
        <v>45042</v>
      </c>
      <c r="G137" s="9" t="str">
        <f t="shared" si="7"/>
        <v>INSERT INTO Newhorizon2(tangen,question,answer,editor,date) VALUES('U3','忠告，助言','advice','harazono',NOW());</v>
      </c>
      <c r="H137">
        <f t="shared" si="8"/>
        <v>0</v>
      </c>
    </row>
    <row r="138" spans="1:8" x14ac:dyDescent="0.55000000000000004">
      <c r="A138" t="s">
        <v>3470</v>
      </c>
      <c r="B138" s="1" t="s">
        <v>2842</v>
      </c>
      <c r="C138" s="1" t="s">
        <v>1535</v>
      </c>
      <c r="D138" s="1" t="s">
        <v>1534</v>
      </c>
      <c r="E138" s="1" t="s">
        <v>2894</v>
      </c>
      <c r="F138" s="9">
        <f t="shared" ca="1" si="6"/>
        <v>45042</v>
      </c>
      <c r="G138" s="9" t="str">
        <f t="shared" si="7"/>
        <v>INSERT INTO Newhorizon2(tangen,question,answer,editor,date) VALUES('U3','翻訳者','translator','harazono',NOW());</v>
      </c>
      <c r="H138">
        <f t="shared" si="8"/>
        <v>0</v>
      </c>
    </row>
    <row r="139" spans="1:8" x14ac:dyDescent="0.55000000000000004">
      <c r="A139" t="s">
        <v>3470</v>
      </c>
      <c r="B139" s="1" t="s">
        <v>2842</v>
      </c>
      <c r="C139" s="1" t="s">
        <v>1533</v>
      </c>
      <c r="D139" s="1" t="s">
        <v>1072</v>
      </c>
      <c r="E139" s="1" t="s">
        <v>2894</v>
      </c>
      <c r="F139" s="9">
        <f t="shared" ca="1" si="6"/>
        <v>45042</v>
      </c>
      <c r="G139" s="9" t="str">
        <f t="shared" si="7"/>
        <v>INSERT INTO Newhorizon2(tangen,question,answer,editor,date) VALUES('U3','残念で','sorry','harazono',NOW());</v>
      </c>
      <c r="H139">
        <f t="shared" si="8"/>
        <v>0</v>
      </c>
    </row>
    <row r="140" spans="1:8" x14ac:dyDescent="0.55000000000000004">
      <c r="A140" t="s">
        <v>3470</v>
      </c>
      <c r="B140" s="1" t="s">
        <v>2842</v>
      </c>
      <c r="C140" s="1" t="s">
        <v>3279</v>
      </c>
      <c r="D140" s="1" t="s">
        <v>1532</v>
      </c>
      <c r="E140" s="1" t="s">
        <v>2894</v>
      </c>
      <c r="F140" s="9">
        <f t="shared" ca="1" si="6"/>
        <v>45042</v>
      </c>
      <c r="G140" s="9" t="str">
        <f t="shared" si="7"/>
        <v>INSERT INTO Newhorizon2(tangen,question,answer,editor,date) VALUES('U3','現れる','appear','harazono',NOW());</v>
      </c>
      <c r="H140">
        <f t="shared" si="8"/>
        <v>0</v>
      </c>
    </row>
    <row r="141" spans="1:8" x14ac:dyDescent="0.55000000000000004">
      <c r="A141" t="s">
        <v>3470</v>
      </c>
      <c r="B141" s="1" t="s">
        <v>2842</v>
      </c>
      <c r="C141" s="1" t="s">
        <v>1531</v>
      </c>
      <c r="D141" s="1" t="s">
        <v>1530</v>
      </c>
      <c r="E141" s="1" t="s">
        <v>2894</v>
      </c>
      <c r="F141" s="9">
        <f t="shared" ref="F141:F204" ca="1" si="9">TODAY()</f>
        <v>45042</v>
      </c>
      <c r="G141" s="9" t="str">
        <f t="shared" si="7"/>
        <v>INSERT INTO Newhorizon2(tangen,question,answer,editor,date) VALUES('U3','（～を）学ぶ，習う','learn','harazono',NOW());</v>
      </c>
      <c r="H141">
        <f t="shared" si="8"/>
        <v>0</v>
      </c>
    </row>
    <row r="142" spans="1:8" x14ac:dyDescent="0.55000000000000004">
      <c r="A142" t="s">
        <v>3470</v>
      </c>
      <c r="B142" s="1" t="s">
        <v>2842</v>
      </c>
      <c r="C142" s="1" t="s">
        <v>3280</v>
      </c>
      <c r="D142" s="1" t="s">
        <v>1529</v>
      </c>
      <c r="E142" s="1" t="s">
        <v>2894</v>
      </c>
      <c r="F142" s="9">
        <f t="shared" ca="1" si="9"/>
        <v>45042</v>
      </c>
      <c r="G142" s="9" t="str">
        <f t="shared" si="7"/>
        <v>INSERT INTO Newhorizon2(tangen,question,answer,editor,date) VALUES('U3','～すべきである','should','harazono',NOW());</v>
      </c>
      <c r="H142">
        <f t="shared" si="8"/>
        <v>0</v>
      </c>
    </row>
    <row r="143" spans="1:8" x14ac:dyDescent="0.55000000000000004">
      <c r="A143" t="s">
        <v>3470</v>
      </c>
      <c r="B143" s="1" t="s">
        <v>2842</v>
      </c>
      <c r="C143" s="1" t="s">
        <v>1528</v>
      </c>
      <c r="D143" s="1" t="s">
        <v>692</v>
      </c>
      <c r="E143" s="1" t="s">
        <v>2894</v>
      </c>
      <c r="F143" s="9">
        <f t="shared" ca="1" si="9"/>
        <v>45042</v>
      </c>
      <c r="G143" s="9" t="str">
        <f t="shared" si="7"/>
        <v>INSERT INTO Newhorizon2(tangen,question,answer,editor,date) VALUES('U3','～をかえる','change','harazono',NOW());</v>
      </c>
      <c r="H143">
        <f t="shared" si="8"/>
        <v>0</v>
      </c>
    </row>
    <row r="144" spans="1:8" x14ac:dyDescent="0.55000000000000004">
      <c r="A144" t="s">
        <v>3470</v>
      </c>
      <c r="B144" s="1" t="s">
        <v>2842</v>
      </c>
      <c r="C144" s="1" t="s">
        <v>1527</v>
      </c>
      <c r="D144" s="1" t="s">
        <v>1526</v>
      </c>
      <c r="E144" s="1" t="s">
        <v>2894</v>
      </c>
      <c r="F144" s="9">
        <f t="shared" ca="1" si="9"/>
        <v>45042</v>
      </c>
      <c r="G144" s="9" t="str">
        <f t="shared" si="7"/>
        <v>INSERT INTO Newhorizon2(tangen,question,answer,editor,date) VALUES('U3','～に直面する','face','harazono',NOW());</v>
      </c>
      <c r="H144">
        <f t="shared" si="8"/>
        <v>0</v>
      </c>
    </row>
    <row r="145" spans="1:8" x14ac:dyDescent="0.55000000000000004">
      <c r="A145" t="s">
        <v>3470</v>
      </c>
      <c r="B145" s="1" t="s">
        <v>2842</v>
      </c>
      <c r="C145" s="1" t="s">
        <v>742</v>
      </c>
      <c r="D145" s="1" t="s">
        <v>1525</v>
      </c>
      <c r="E145" s="1" t="s">
        <v>2894</v>
      </c>
      <c r="F145" s="9">
        <f t="shared" ca="1" si="9"/>
        <v>45042</v>
      </c>
      <c r="G145" s="9" t="str">
        <f t="shared" si="7"/>
        <v>INSERT INTO Newhorizon2(tangen,question,answer,editor,date) VALUES('U3','時代','age','harazono',NOW());</v>
      </c>
      <c r="H145">
        <f t="shared" si="8"/>
        <v>0</v>
      </c>
    </row>
    <row r="146" spans="1:8" x14ac:dyDescent="0.55000000000000004">
      <c r="A146" t="s">
        <v>3470</v>
      </c>
      <c r="B146" s="1" t="s">
        <v>2842</v>
      </c>
      <c r="C146" s="1" t="s">
        <v>1524</v>
      </c>
      <c r="D146" s="1" t="s">
        <v>1523</v>
      </c>
      <c r="E146" s="1" t="s">
        <v>2894</v>
      </c>
      <c r="F146" s="9">
        <f t="shared" ca="1" si="9"/>
        <v>45042</v>
      </c>
      <c r="G146" s="9" t="str">
        <f t="shared" si="7"/>
        <v>INSERT INTO Newhorizon2(tangen,question,answer,editor,date) VALUES('U3','（消え）去って','away','harazono',NOW());</v>
      </c>
      <c r="H146">
        <f t="shared" si="8"/>
        <v>0</v>
      </c>
    </row>
    <row r="147" spans="1:8" x14ac:dyDescent="0.55000000000000004">
      <c r="A147" t="s">
        <v>3470</v>
      </c>
      <c r="B147" s="1" t="s">
        <v>2842</v>
      </c>
      <c r="C147" s="1" t="s">
        <v>1474</v>
      </c>
      <c r="D147" s="1" t="s">
        <v>1473</v>
      </c>
      <c r="E147" s="1" t="s">
        <v>2894</v>
      </c>
      <c r="F147" s="9">
        <f t="shared" ca="1" si="9"/>
        <v>45042</v>
      </c>
      <c r="G147" s="9" t="str">
        <f t="shared" si="7"/>
        <v>INSERT INTO Newhorizon2(tangen,question,answer,editor,date) VALUES('U3','姿を消す','disappear','harazono',NOW());</v>
      </c>
      <c r="H147">
        <f t="shared" si="8"/>
        <v>0</v>
      </c>
    </row>
    <row r="148" spans="1:8" x14ac:dyDescent="0.55000000000000004">
      <c r="A148" t="s">
        <v>3470</v>
      </c>
      <c r="B148" s="1" t="s">
        <v>2842</v>
      </c>
      <c r="C148" s="2" t="s">
        <v>2858</v>
      </c>
      <c r="D148" s="1" t="s">
        <v>1522</v>
      </c>
      <c r="E148" s="1" t="s">
        <v>2894</v>
      </c>
      <c r="F148" s="9">
        <f t="shared" ca="1" si="9"/>
        <v>45042</v>
      </c>
      <c r="G148" s="9" t="str">
        <f t="shared" si="7"/>
        <v>INSERT INTO Newhorizon2(tangen,question,answer,editor,date) VALUES('U3','生活，暮らし［単数形-複数形］','life-lives','harazono',NOW());</v>
      </c>
      <c r="H148">
        <f t="shared" si="8"/>
        <v>0</v>
      </c>
    </row>
    <row r="149" spans="1:8" x14ac:dyDescent="0.55000000000000004">
      <c r="A149" t="s">
        <v>3470</v>
      </c>
      <c r="B149" s="1" t="s">
        <v>2842</v>
      </c>
      <c r="C149" s="1" t="s">
        <v>1521</v>
      </c>
      <c r="D149" s="1" t="s">
        <v>86</v>
      </c>
      <c r="E149" s="1" t="s">
        <v>2894</v>
      </c>
      <c r="F149" s="9">
        <f t="shared" ca="1" si="9"/>
        <v>45042</v>
      </c>
      <c r="G149" s="9" t="str">
        <f t="shared" si="7"/>
        <v>INSERT INTO Newhorizon2(tangen,question,answer,editor,date) VALUES('U3','進歩','progress','harazono',NOW());</v>
      </c>
      <c r="H149">
        <f t="shared" si="8"/>
        <v>0</v>
      </c>
    </row>
    <row r="150" spans="1:8" x14ac:dyDescent="0.55000000000000004">
      <c r="A150" t="s">
        <v>3470</v>
      </c>
      <c r="B150" s="1" t="s">
        <v>2842</v>
      </c>
      <c r="C150" s="1" t="s">
        <v>3281</v>
      </c>
      <c r="D150" s="1" t="s">
        <v>320</v>
      </c>
      <c r="E150" s="1" t="s">
        <v>2894</v>
      </c>
      <c r="F150" s="9">
        <f t="shared" ca="1" si="9"/>
        <v>45042</v>
      </c>
      <c r="G150" s="9" t="str">
        <f t="shared" si="7"/>
        <v>INSERT INTO Newhorizon2(tangen,question,answer,editor,date) VALUES('U3','～を続ける','continue','harazono',NOW());</v>
      </c>
      <c r="H150">
        <f t="shared" si="8"/>
        <v>0</v>
      </c>
    </row>
    <row r="151" spans="1:8" x14ac:dyDescent="0.55000000000000004">
      <c r="A151" t="s">
        <v>3470</v>
      </c>
      <c r="B151" s="1" t="s">
        <v>2842</v>
      </c>
      <c r="C151" s="1" t="s">
        <v>3282</v>
      </c>
      <c r="D151" s="1" t="s">
        <v>1520</v>
      </c>
      <c r="E151" s="1" t="s">
        <v>2894</v>
      </c>
      <c r="F151" s="9">
        <f t="shared" ca="1" si="9"/>
        <v>45042</v>
      </c>
      <c r="G151" s="9" t="str">
        <f t="shared" si="7"/>
        <v>INSERT INTO Newhorizon2(tangen,question,answer,editor,date) VALUES('U3','～を発達させる','develop','harazono',NOW());</v>
      </c>
      <c r="H151">
        <f t="shared" si="8"/>
        <v>0</v>
      </c>
    </row>
    <row r="152" spans="1:8" x14ac:dyDescent="0.55000000000000004">
      <c r="A152" t="s">
        <v>3470</v>
      </c>
      <c r="B152" s="1" t="s">
        <v>2842</v>
      </c>
      <c r="C152" s="1" t="s">
        <v>1519</v>
      </c>
      <c r="D152" s="1" t="s">
        <v>1518</v>
      </c>
      <c r="E152" s="1" t="s">
        <v>2894</v>
      </c>
      <c r="F152" s="9">
        <f t="shared" ca="1" si="9"/>
        <v>45042</v>
      </c>
      <c r="G152" s="9" t="str">
        <f t="shared" si="7"/>
        <v>INSERT INTO Newhorizon2(tangen,question,answer,editor,date) VALUES('U3','（～を）説明する','explain','harazono',NOW());</v>
      </c>
      <c r="H152">
        <f t="shared" si="8"/>
        <v>0</v>
      </c>
    </row>
    <row r="153" spans="1:8" x14ac:dyDescent="0.55000000000000004">
      <c r="A153" t="s">
        <v>3470</v>
      </c>
      <c r="B153" s="1" t="s">
        <v>2842</v>
      </c>
      <c r="C153" s="2" t="s">
        <v>2859</v>
      </c>
      <c r="D153" s="1" t="s">
        <v>1517</v>
      </c>
      <c r="E153" s="1" t="s">
        <v>2894</v>
      </c>
      <c r="F153" s="9">
        <f t="shared" ca="1" si="9"/>
        <v>45042</v>
      </c>
      <c r="G153" s="9" t="str">
        <f t="shared" si="7"/>
        <v>INSERT INTO Newhorizon2(tangen,question,answer,editor,date) VALUES('U3','（～を）知っている［原形-過去形］','know-knew','harazono',NOW());</v>
      </c>
      <c r="H153">
        <f t="shared" si="8"/>
        <v>0</v>
      </c>
    </row>
    <row r="154" spans="1:8" x14ac:dyDescent="0.55000000000000004">
      <c r="A154" t="s">
        <v>3470</v>
      </c>
      <c r="B154" s="1" t="s">
        <v>2842</v>
      </c>
      <c r="C154" s="1" t="s">
        <v>1516</v>
      </c>
      <c r="D154" s="1" t="s">
        <v>1515</v>
      </c>
      <c r="E154" s="1" t="s">
        <v>2894</v>
      </c>
      <c r="F154" s="9">
        <f t="shared" ca="1" si="9"/>
        <v>45042</v>
      </c>
      <c r="G154" s="9" t="str">
        <f t="shared" si="7"/>
        <v>INSERT INTO Newhorizon2(tangen,question,answer,editor,date) VALUES('U3','翻訳する','translate','harazono',NOW());</v>
      </c>
      <c r="H154">
        <f t="shared" si="8"/>
        <v>0</v>
      </c>
    </row>
    <row r="155" spans="1:8" x14ac:dyDescent="0.55000000000000004">
      <c r="A155" t="s">
        <v>3470</v>
      </c>
      <c r="B155" s="1" t="s">
        <v>2842</v>
      </c>
      <c r="C155" s="1" t="s">
        <v>1514</v>
      </c>
      <c r="D155" s="1" t="s">
        <v>1513</v>
      </c>
      <c r="E155" s="1" t="s">
        <v>2894</v>
      </c>
      <c r="F155" s="9">
        <f t="shared" ca="1" si="9"/>
        <v>45042</v>
      </c>
      <c r="G155" s="9" t="str">
        <f t="shared" si="7"/>
        <v>INSERT INTO Newhorizon2(tangen,question,answer,editor,date) VALUES('U3','文','sentence','harazono',NOW());</v>
      </c>
      <c r="H155">
        <f t="shared" si="8"/>
        <v>0</v>
      </c>
    </row>
    <row r="156" spans="1:8" x14ac:dyDescent="0.55000000000000004">
      <c r="A156" t="s">
        <v>3470</v>
      </c>
      <c r="B156" s="1" t="s">
        <v>2842</v>
      </c>
      <c r="C156" s="1" t="s">
        <v>1512</v>
      </c>
      <c r="D156" s="1" t="s">
        <v>1511</v>
      </c>
      <c r="E156" s="1" t="s">
        <v>2894</v>
      </c>
      <c r="F156" s="9">
        <f t="shared" ca="1" si="9"/>
        <v>45042</v>
      </c>
      <c r="G156" s="9" t="str">
        <f t="shared" si="7"/>
        <v>INSERT INTO Newhorizon2(tangen,question,answer,editor,date) VALUES('U3','知識','knowledge','harazono',NOW());</v>
      </c>
      <c r="H156">
        <f t="shared" si="8"/>
        <v>0</v>
      </c>
    </row>
    <row r="157" spans="1:8" x14ac:dyDescent="0.55000000000000004">
      <c r="A157" t="s">
        <v>3470</v>
      </c>
      <c r="B157" s="1" t="s">
        <v>2842</v>
      </c>
      <c r="C157" s="1" t="s">
        <v>1510</v>
      </c>
      <c r="D157" s="1" t="s">
        <v>1470</v>
      </c>
      <c r="E157" s="1" t="s">
        <v>2894</v>
      </c>
      <c r="F157" s="9">
        <f t="shared" ca="1" si="9"/>
        <v>45042</v>
      </c>
      <c r="G157" s="9" t="str">
        <f t="shared" si="7"/>
        <v>INSERT INTO Newhorizon2(tangen,question,answer,editor,date) VALUES('U3','感覚，センス','sense','harazono',NOW());</v>
      </c>
      <c r="H157">
        <f t="shared" si="8"/>
        <v>0</v>
      </c>
    </row>
    <row r="158" spans="1:8" x14ac:dyDescent="0.55000000000000004">
      <c r="A158" t="s">
        <v>3470</v>
      </c>
      <c r="B158" s="1" t="s">
        <v>2842</v>
      </c>
      <c r="C158" s="1" t="s">
        <v>1509</v>
      </c>
      <c r="D158" s="1" t="s">
        <v>1508</v>
      </c>
      <c r="E158" s="1" t="s">
        <v>2894</v>
      </c>
      <c r="F158" s="9">
        <f t="shared" ca="1" si="9"/>
        <v>45042</v>
      </c>
      <c r="G158" s="9" t="str">
        <f t="shared" si="7"/>
        <v>INSERT INTO Newhorizon2(tangen,question,answer,editor,date) VALUES('U3','長所','strength','harazono',NOW());</v>
      </c>
      <c r="H158">
        <f t="shared" si="8"/>
        <v>0</v>
      </c>
    </row>
    <row r="159" spans="1:8" x14ac:dyDescent="0.55000000000000004">
      <c r="A159" t="s">
        <v>3470</v>
      </c>
      <c r="B159" s="1" t="s">
        <v>2842</v>
      </c>
      <c r="C159" s="1" t="s">
        <v>1507</v>
      </c>
      <c r="D159" s="1" t="s">
        <v>1506</v>
      </c>
      <c r="E159" s="1" t="s">
        <v>2894</v>
      </c>
      <c r="F159" s="9">
        <f t="shared" ca="1" si="9"/>
        <v>45042</v>
      </c>
      <c r="G159" s="9" t="str">
        <f t="shared" si="7"/>
        <v>INSERT INTO Newhorizon2(tangen,question,answer,editor,date) VALUES('U3','深い','deep','harazono',NOW());</v>
      </c>
      <c r="H159">
        <f t="shared" si="8"/>
        <v>0</v>
      </c>
    </row>
    <row r="160" spans="1:8" x14ac:dyDescent="0.55000000000000004">
      <c r="A160" t="s">
        <v>3470</v>
      </c>
      <c r="B160" s="1" t="s">
        <v>2842</v>
      </c>
      <c r="C160" s="1" t="s">
        <v>1505</v>
      </c>
      <c r="D160" s="1" t="s">
        <v>1504</v>
      </c>
      <c r="E160" s="1" t="s">
        <v>2894</v>
      </c>
      <c r="F160" s="9">
        <f t="shared" ca="1" si="9"/>
        <v>45042</v>
      </c>
      <c r="G160" s="9" t="str">
        <f t="shared" si="7"/>
        <v>INSERT INTO Newhorizon2(tangen,question,answer,editor,date) VALUES('U3','一般的な','general','harazono',NOW());</v>
      </c>
      <c r="H160">
        <f t="shared" si="8"/>
        <v>0</v>
      </c>
    </row>
    <row r="161" spans="1:8" x14ac:dyDescent="0.55000000000000004">
      <c r="A161" t="s">
        <v>3470</v>
      </c>
      <c r="B161" s="1" t="s">
        <v>2842</v>
      </c>
      <c r="C161" s="1" t="s">
        <v>1503</v>
      </c>
      <c r="D161" s="1" t="s">
        <v>1502</v>
      </c>
      <c r="E161" s="1" t="s">
        <v>2894</v>
      </c>
      <c r="F161" s="9">
        <f t="shared" ca="1" si="9"/>
        <v>45042</v>
      </c>
      <c r="G161" s="9" t="str">
        <f t="shared" si="7"/>
        <v>INSERT INTO Newhorizon2(tangen,question,answer,editor,date) VALUES('U3','特定の，具体的な','speciﬁc','harazono',NOW());</v>
      </c>
      <c r="H161">
        <f t="shared" si="8"/>
        <v>0</v>
      </c>
    </row>
    <row r="162" spans="1:8" x14ac:dyDescent="0.55000000000000004">
      <c r="A162" t="s">
        <v>3470</v>
      </c>
      <c r="B162" s="1" t="s">
        <v>2842</v>
      </c>
      <c r="C162" s="1" t="s">
        <v>1501</v>
      </c>
      <c r="D162" s="1" t="s">
        <v>1500</v>
      </c>
      <c r="E162" s="1" t="s">
        <v>2894</v>
      </c>
      <c r="F162" s="9">
        <f t="shared" ca="1" si="9"/>
        <v>45042</v>
      </c>
      <c r="G162" s="9" t="str">
        <f t="shared" si="7"/>
        <v>INSERT INTO Newhorizon2(tangen,question,answer,editor,date) VALUES('U3','いろいろな','various','harazono',NOW());</v>
      </c>
      <c r="H162">
        <f t="shared" si="8"/>
        <v>0</v>
      </c>
    </row>
    <row r="163" spans="1:8" x14ac:dyDescent="0.55000000000000004">
      <c r="A163" t="s">
        <v>3470</v>
      </c>
      <c r="B163" s="1" t="s">
        <v>2842</v>
      </c>
      <c r="C163" s="1" t="s">
        <v>1499</v>
      </c>
      <c r="D163" s="1" t="s">
        <v>1498</v>
      </c>
      <c r="E163" s="1" t="s">
        <v>2894</v>
      </c>
      <c r="F163" s="9">
        <f t="shared" ca="1" si="9"/>
        <v>45042</v>
      </c>
      <c r="G163" s="9" t="str">
        <f t="shared" si="7"/>
        <v>INSERT INTO Newhorizon2(tangen,question,answer,editor,date) VALUES('U3','～することがあり得る','can','harazono',NOW());</v>
      </c>
      <c r="H163">
        <f t="shared" si="8"/>
        <v>0</v>
      </c>
    </row>
    <row r="164" spans="1:8" x14ac:dyDescent="0.55000000000000004">
      <c r="A164" t="s">
        <v>3470</v>
      </c>
      <c r="B164" s="1" t="s">
        <v>2842</v>
      </c>
      <c r="C164" s="2" t="s">
        <v>3283</v>
      </c>
      <c r="D164" s="1" t="s">
        <v>1497</v>
      </c>
      <c r="E164" s="1" t="s">
        <v>2894</v>
      </c>
      <c r="F164" s="9">
        <f t="shared" ca="1" si="9"/>
        <v>45042</v>
      </c>
      <c r="G164" s="9" t="str">
        <f t="shared" si="7"/>
        <v>INSERT INTO Newhorizon2(tangen,question,answer,editor,date) VALUES('U3','～を捕まえる ～をとらえる','catch','harazono',NOW());</v>
      </c>
      <c r="H164">
        <f t="shared" si="8"/>
        <v>0</v>
      </c>
    </row>
    <row r="165" spans="1:8" x14ac:dyDescent="0.55000000000000004">
      <c r="A165" t="s">
        <v>3470</v>
      </c>
      <c r="B165" s="1" t="s">
        <v>2842</v>
      </c>
      <c r="C165" s="1" t="s">
        <v>3284</v>
      </c>
      <c r="D165" s="1" t="s">
        <v>1496</v>
      </c>
      <c r="E165" s="1" t="s">
        <v>2894</v>
      </c>
      <c r="F165" s="9">
        <f t="shared" ca="1" si="9"/>
        <v>45042</v>
      </c>
      <c r="G165" s="9" t="str">
        <f t="shared" si="7"/>
        <v>INSERT INTO Newhorizon2(tangen,question,answer,editor,date) VALUES('U3','全てのもの［こと］','everything','harazono',NOW());</v>
      </c>
      <c r="H165">
        <f t="shared" si="8"/>
        <v>0</v>
      </c>
    </row>
    <row r="166" spans="1:8" x14ac:dyDescent="0.55000000000000004">
      <c r="A166" t="s">
        <v>3470</v>
      </c>
      <c r="B166" s="1" t="s">
        <v>2842</v>
      </c>
      <c r="C166" s="1" t="s">
        <v>3285</v>
      </c>
      <c r="D166" s="1" t="s">
        <v>1495</v>
      </c>
      <c r="E166" s="1" t="s">
        <v>2894</v>
      </c>
      <c r="F166" s="9">
        <f t="shared" ca="1" si="9"/>
        <v>45042</v>
      </c>
      <c r="G166" s="9" t="str">
        <f t="shared" si="7"/>
        <v>INSERT INTO Newhorizon2(tangen,question,answer,editor,date) VALUES('U3','感情','feeling','harazono',NOW());</v>
      </c>
      <c r="H166">
        <f t="shared" si="8"/>
        <v>0</v>
      </c>
    </row>
    <row r="167" spans="1:8" x14ac:dyDescent="0.55000000000000004">
      <c r="A167" t="s">
        <v>3470</v>
      </c>
      <c r="B167" s="1" t="s">
        <v>2842</v>
      </c>
      <c r="C167" s="1" t="s">
        <v>3286</v>
      </c>
      <c r="D167" s="1" t="s">
        <v>1494</v>
      </c>
      <c r="E167" s="1" t="s">
        <v>2894</v>
      </c>
      <c r="F167" s="9">
        <f t="shared" ca="1" si="9"/>
        <v>45042</v>
      </c>
      <c r="G167" s="9" t="str">
        <f t="shared" si="7"/>
        <v>INSERT INTO Newhorizon2(tangen,question,answer,editor,date) VALUES('U3','筆者，作家','writer','harazono',NOW());</v>
      </c>
      <c r="H167">
        <f t="shared" si="8"/>
        <v>0</v>
      </c>
    </row>
    <row r="168" spans="1:8" x14ac:dyDescent="0.55000000000000004">
      <c r="A168" t="s">
        <v>3470</v>
      </c>
      <c r="B168" s="1" t="s">
        <v>2842</v>
      </c>
      <c r="C168" s="1" t="s">
        <v>3287</v>
      </c>
      <c r="D168" s="1" t="s">
        <v>1493</v>
      </c>
      <c r="E168" s="1" t="s">
        <v>2894</v>
      </c>
      <c r="F168" s="9">
        <f t="shared" ca="1" si="9"/>
        <v>45042</v>
      </c>
      <c r="G168" s="9" t="str">
        <f t="shared" si="7"/>
        <v>INSERT INTO Newhorizon2(tangen,question,answer,editor,date) VALUES('U3','理由','reason','harazono',NOW());</v>
      </c>
      <c r="H168">
        <f t="shared" si="8"/>
        <v>0</v>
      </c>
    </row>
    <row r="169" spans="1:8" x14ac:dyDescent="0.55000000000000004">
      <c r="A169" t="s">
        <v>3470</v>
      </c>
      <c r="B169" s="1" t="s">
        <v>2842</v>
      </c>
      <c r="C169" s="1" t="s">
        <v>3288</v>
      </c>
      <c r="D169" s="1" t="s">
        <v>1492</v>
      </c>
      <c r="E169" s="1" t="s">
        <v>2894</v>
      </c>
      <c r="F169" s="9">
        <f t="shared" ca="1" si="9"/>
        <v>45042</v>
      </c>
      <c r="G169" s="9" t="str">
        <f t="shared" si="7"/>
        <v>INSERT INTO Newhorizon2(tangen,question,answer,editor,date) VALUES('U3','必要な','necessary','harazono',NOW());</v>
      </c>
      <c r="H169">
        <f t="shared" si="8"/>
        <v>0</v>
      </c>
    </row>
    <row r="170" spans="1:8" x14ac:dyDescent="0.55000000000000004">
      <c r="A170" t="s">
        <v>3470</v>
      </c>
      <c r="B170" s="1" t="s">
        <v>2842</v>
      </c>
      <c r="C170" s="1" t="s">
        <v>3289</v>
      </c>
      <c r="D170" s="1" t="s">
        <v>1491</v>
      </c>
      <c r="E170" s="1" t="s">
        <v>2894</v>
      </c>
      <c r="F170" s="9">
        <f t="shared" ca="1" si="9"/>
        <v>45042</v>
      </c>
      <c r="G170" s="9" t="str">
        <f t="shared" si="7"/>
        <v>INSERT INTO Newhorizon2(tangen,question,answer,editor,date) VALUES('U3','AとBの間で','between A and B','harazono',NOW());</v>
      </c>
      <c r="H170">
        <f t="shared" si="8"/>
        <v>0</v>
      </c>
    </row>
    <row r="171" spans="1:8" x14ac:dyDescent="0.55000000000000004">
      <c r="A171" t="s">
        <v>3470</v>
      </c>
      <c r="B171" s="1" t="s">
        <v>2842</v>
      </c>
      <c r="C171" s="1" t="s">
        <v>3290</v>
      </c>
      <c r="D171" s="1" t="s">
        <v>1490</v>
      </c>
      <c r="E171" s="1" t="s">
        <v>2894</v>
      </c>
      <c r="F171" s="9">
        <f t="shared" ca="1" si="9"/>
        <v>45042</v>
      </c>
      <c r="G171" s="9" t="str">
        <f t="shared" si="7"/>
        <v>INSERT INTO Newhorizon2(tangen,question,answer,editor,date) VALUES('U3','BすることはAです','Ⅰt is A to B','harazono',NOW());</v>
      </c>
      <c r="H171">
        <f t="shared" si="8"/>
        <v>0</v>
      </c>
    </row>
    <row r="172" spans="1:8" x14ac:dyDescent="0.55000000000000004">
      <c r="A172" t="s">
        <v>3470</v>
      </c>
      <c r="B172" s="1" t="s">
        <v>2842</v>
      </c>
      <c r="C172" s="1" t="s">
        <v>1489</v>
      </c>
      <c r="D172" s="1" t="s">
        <v>1488</v>
      </c>
      <c r="E172" s="1" t="s">
        <v>2894</v>
      </c>
      <c r="F172" s="9">
        <f t="shared" ca="1" si="9"/>
        <v>45042</v>
      </c>
      <c r="G172" s="9" t="str">
        <f t="shared" si="7"/>
        <v>INSERT INTO Newhorizon2(tangen,question,answer,editor,date) VALUES('U3','～を築き上げる','build','harazono',NOW());</v>
      </c>
      <c r="H172">
        <f t="shared" si="8"/>
        <v>0</v>
      </c>
    </row>
    <row r="173" spans="1:8" x14ac:dyDescent="0.55000000000000004">
      <c r="A173" t="s">
        <v>3470</v>
      </c>
      <c r="B173" s="1" t="s">
        <v>2842</v>
      </c>
      <c r="C173" s="1" t="s">
        <v>1487</v>
      </c>
      <c r="D173" s="1" t="s">
        <v>1486</v>
      </c>
      <c r="E173" s="1" t="s">
        <v>2894</v>
      </c>
      <c r="F173" s="9">
        <f t="shared" ca="1" si="9"/>
        <v>45042</v>
      </c>
      <c r="G173" s="9" t="str">
        <f t="shared" si="7"/>
        <v>INSERT INTO Newhorizon2(tangen,question,answer,editor,date) VALUES('U3','～を見逃す，逃す','miss','harazono',NOW());</v>
      </c>
      <c r="H173">
        <f t="shared" si="8"/>
        <v>0</v>
      </c>
    </row>
    <row r="174" spans="1:8" x14ac:dyDescent="0.55000000000000004">
      <c r="A174" t="s">
        <v>3470</v>
      </c>
      <c r="B174" s="1" t="s">
        <v>2842</v>
      </c>
      <c r="C174" s="1" t="s">
        <v>1485</v>
      </c>
      <c r="D174" s="1" t="s">
        <v>1469</v>
      </c>
      <c r="E174" s="1" t="s">
        <v>2894</v>
      </c>
      <c r="F174" s="9">
        <f t="shared" ca="1" si="9"/>
        <v>45042</v>
      </c>
      <c r="G174" s="9" t="str">
        <f t="shared" si="7"/>
        <v>INSERT INTO Newhorizon2(tangen,question,answer,editor,date) VALUES('U3','～かもしれない','may','harazono',NOW());</v>
      </c>
      <c r="H174">
        <f t="shared" si="8"/>
        <v>0</v>
      </c>
    </row>
    <row r="175" spans="1:8" x14ac:dyDescent="0.55000000000000004">
      <c r="A175" t="s">
        <v>3470</v>
      </c>
      <c r="B175" s="1" t="s">
        <v>2842</v>
      </c>
      <c r="C175" s="1" t="s">
        <v>1484</v>
      </c>
      <c r="D175" s="1" t="s">
        <v>1483</v>
      </c>
      <c r="E175" s="1" t="s">
        <v>2894</v>
      </c>
      <c r="F175" s="9">
        <f t="shared" ca="1" si="9"/>
        <v>45042</v>
      </c>
      <c r="G175" s="9" t="str">
        <f t="shared" si="7"/>
        <v>INSERT INTO Newhorizon2(tangen,question,answer,editor,date) VALUES('U3','～を誤解する','misunderstand','harazono',NOW());</v>
      </c>
      <c r="H175">
        <f t="shared" si="8"/>
        <v>0</v>
      </c>
    </row>
    <row r="176" spans="1:8" x14ac:dyDescent="0.55000000000000004">
      <c r="A176" t="s">
        <v>3470</v>
      </c>
      <c r="B176" s="1" t="s">
        <v>2842</v>
      </c>
      <c r="C176" s="1" t="s">
        <v>1482</v>
      </c>
      <c r="D176" s="1" t="s">
        <v>60</v>
      </c>
      <c r="E176" s="1" t="s">
        <v>2894</v>
      </c>
      <c r="F176" s="9">
        <f t="shared" ca="1" si="9"/>
        <v>45042</v>
      </c>
      <c r="G176" s="9" t="str">
        <f t="shared" si="7"/>
        <v>INSERT INTO Newhorizon2(tangen,question,answer,editor,date) VALUES('U3','～を結びつける','connect','harazono',NOW());</v>
      </c>
      <c r="H176">
        <f t="shared" si="8"/>
        <v>0</v>
      </c>
    </row>
    <row r="177" spans="1:8" x14ac:dyDescent="0.55000000000000004">
      <c r="A177" t="s">
        <v>3470</v>
      </c>
      <c r="B177" s="1" t="s">
        <v>2842</v>
      </c>
      <c r="C177" s="1" t="s">
        <v>1481</v>
      </c>
      <c r="D177" s="1" t="s">
        <v>1480</v>
      </c>
      <c r="E177" s="1" t="s">
        <v>2894</v>
      </c>
      <c r="F177" s="9">
        <f t="shared" ca="1" si="9"/>
        <v>45042</v>
      </c>
      <c r="G177" s="9" t="str">
        <f t="shared" si="7"/>
        <v>INSERT INTO Newhorizon2(tangen,question,answer,editor,date) VALUES('U3','効果的に','eﬀectively','harazono',NOW());</v>
      </c>
      <c r="H177">
        <f t="shared" si="8"/>
        <v>0</v>
      </c>
    </row>
    <row r="178" spans="1:8" x14ac:dyDescent="0.55000000000000004">
      <c r="A178" t="s">
        <v>3470</v>
      </c>
      <c r="B178" s="1" t="s">
        <v>2842</v>
      </c>
      <c r="C178" s="1" t="s">
        <v>1479</v>
      </c>
      <c r="D178" s="1" t="s">
        <v>1478</v>
      </c>
      <c r="E178" s="1" t="s">
        <v>2894</v>
      </c>
      <c r="F178" s="9">
        <f t="shared" ca="1" si="9"/>
        <v>45042</v>
      </c>
      <c r="G178" s="9" t="str">
        <f t="shared" si="7"/>
        <v>INSERT INTO Newhorizon2(tangen,question,answer,editor,date) VALUES('U3','さらに','moreover','harazono',NOW());</v>
      </c>
      <c r="H178">
        <f t="shared" si="8"/>
        <v>0</v>
      </c>
    </row>
    <row r="179" spans="1:8" x14ac:dyDescent="0.55000000000000004">
      <c r="A179" t="s">
        <v>3470</v>
      </c>
      <c r="B179" s="1" t="s">
        <v>2842</v>
      </c>
      <c r="C179" s="1" t="s">
        <v>163</v>
      </c>
      <c r="D179" s="1" t="s">
        <v>1477</v>
      </c>
      <c r="E179" s="1" t="s">
        <v>2894</v>
      </c>
      <c r="F179" s="9">
        <f t="shared" ca="1" si="9"/>
        <v>45042</v>
      </c>
      <c r="G179" s="9" t="str">
        <f t="shared" si="7"/>
        <v>INSERT INTO Newhorizon2(tangen,question,answer,editor,date) VALUES('U3','そのうえ，さらに','also','harazono',NOW());</v>
      </c>
      <c r="H179">
        <f t="shared" si="8"/>
        <v>0</v>
      </c>
    </row>
    <row r="180" spans="1:8" x14ac:dyDescent="0.55000000000000004">
      <c r="A180" t="s">
        <v>3470</v>
      </c>
      <c r="B180" s="1" t="s">
        <v>2842</v>
      </c>
      <c r="C180" s="1" t="s">
        <v>1476</v>
      </c>
      <c r="D180" s="1" t="s">
        <v>1475</v>
      </c>
      <c r="E180" s="1" t="s">
        <v>2894</v>
      </c>
      <c r="F180" s="9">
        <f t="shared" ca="1" si="9"/>
        <v>45042</v>
      </c>
      <c r="G180" s="9" t="str">
        <f t="shared" si="7"/>
        <v>INSERT INTO Newhorizon2(tangen,question,answer,editor,date) VALUES('U3','～によって','through','harazono',NOW());</v>
      </c>
      <c r="H180">
        <f t="shared" si="8"/>
        <v>0</v>
      </c>
    </row>
    <row r="181" spans="1:8" x14ac:dyDescent="0.55000000000000004">
      <c r="A181" t="s">
        <v>3470</v>
      </c>
      <c r="B181" s="1" t="s">
        <v>2842</v>
      </c>
      <c r="C181" s="1" t="s">
        <v>1474</v>
      </c>
      <c r="D181" s="1" t="s">
        <v>1473</v>
      </c>
      <c r="E181" s="1" t="s">
        <v>2894</v>
      </c>
      <c r="F181" s="9">
        <f t="shared" ca="1" si="9"/>
        <v>45042</v>
      </c>
      <c r="G181" s="9" t="str">
        <f t="shared" si="7"/>
        <v>INSERT INTO Newhorizon2(tangen,question,answer,editor,date) VALUES('U3','姿を消す','disappear','harazono',NOW());</v>
      </c>
      <c r="H181">
        <f t="shared" si="8"/>
        <v>0</v>
      </c>
    </row>
    <row r="182" spans="1:8" x14ac:dyDescent="0.55000000000000004">
      <c r="A182" t="s">
        <v>3470</v>
      </c>
      <c r="B182" s="1" t="s">
        <v>2842</v>
      </c>
      <c r="C182" s="1" t="s">
        <v>1472</v>
      </c>
      <c r="D182" s="1" t="s">
        <v>1471</v>
      </c>
      <c r="E182" s="1" t="s">
        <v>2894</v>
      </c>
      <c r="F182" s="9">
        <f t="shared" ca="1" si="9"/>
        <v>45042</v>
      </c>
      <c r="G182" s="9" t="str">
        <f t="shared" si="7"/>
        <v>INSERT INTO Newhorizon2(tangen,question,answer,editor,date) VALUES('U3','夢','dream','harazono',NOW());</v>
      </c>
      <c r="H182">
        <f t="shared" si="8"/>
        <v>0</v>
      </c>
    </row>
    <row r="183" spans="1:8" x14ac:dyDescent="0.55000000000000004">
      <c r="A183" t="s">
        <v>3470</v>
      </c>
      <c r="B183" s="1" t="s">
        <v>2842</v>
      </c>
      <c r="C183" s="1" t="s">
        <v>1510</v>
      </c>
      <c r="D183" s="1" t="s">
        <v>1470</v>
      </c>
      <c r="E183" s="1" t="s">
        <v>2894</v>
      </c>
      <c r="F183" s="9">
        <f t="shared" ca="1" si="9"/>
        <v>45042</v>
      </c>
      <c r="G183" s="9" t="str">
        <f t="shared" si="7"/>
        <v>INSERT INTO Newhorizon2(tangen,question,answer,editor,date) VALUES('U3','感覚，センス','sense','harazono',NOW());</v>
      </c>
      <c r="H183">
        <f t="shared" si="8"/>
        <v>0</v>
      </c>
    </row>
    <row r="184" spans="1:8" x14ac:dyDescent="0.55000000000000004">
      <c r="A184" t="s">
        <v>3470</v>
      </c>
      <c r="B184" s="1" t="s">
        <v>2842</v>
      </c>
      <c r="C184" s="1" t="s">
        <v>1485</v>
      </c>
      <c r="D184" s="1" t="s">
        <v>1469</v>
      </c>
      <c r="E184" s="1" t="s">
        <v>2894</v>
      </c>
      <c r="F184" s="9">
        <f t="shared" ca="1" si="9"/>
        <v>45042</v>
      </c>
      <c r="G184" s="9" t="str">
        <f t="shared" si="7"/>
        <v>INSERT INTO Newhorizon2(tangen,question,answer,editor,date) VALUES('U3','～かもしれない','may','harazono',NOW());</v>
      </c>
      <c r="H184">
        <f t="shared" si="8"/>
        <v>0</v>
      </c>
    </row>
    <row r="185" spans="1:8" x14ac:dyDescent="0.55000000000000004">
      <c r="A185" t="s">
        <v>3470</v>
      </c>
      <c r="B185" s="1" t="s">
        <v>2842</v>
      </c>
      <c r="C185" s="1" t="s">
        <v>1468</v>
      </c>
      <c r="D185" s="1" t="s">
        <v>1467</v>
      </c>
      <c r="E185" s="1" t="s">
        <v>2894</v>
      </c>
      <c r="F185" s="9">
        <f t="shared" ca="1" si="9"/>
        <v>45042</v>
      </c>
      <c r="G185" s="9" t="str">
        <f t="shared" si="7"/>
        <v>INSERT INTO Newhorizon2(tangen,question,answer,editor,date) VALUES('U3','人工知能，AⅠ','AⅠ','harazono',NOW());</v>
      </c>
      <c r="H185">
        <f t="shared" si="8"/>
        <v>0</v>
      </c>
    </row>
    <row r="186" spans="1:8" x14ac:dyDescent="0.55000000000000004">
      <c r="A186" t="s">
        <v>3470</v>
      </c>
      <c r="B186" s="1" t="s">
        <v>2842</v>
      </c>
      <c r="C186" s="1" t="s">
        <v>1466</v>
      </c>
      <c r="D186" s="1" t="s">
        <v>1465</v>
      </c>
      <c r="E186" s="1" t="s">
        <v>2894</v>
      </c>
      <c r="F186" s="9">
        <f t="shared" ca="1" si="9"/>
        <v>45042</v>
      </c>
      <c r="G186" s="9" t="str">
        <f t="shared" si="7"/>
        <v>INSERT INTO Newhorizon2(tangen,question,answer,editor,date) VALUES('U3','職業体験日','Career Day','harazono',NOW());</v>
      </c>
      <c r="H186">
        <f t="shared" si="8"/>
        <v>0</v>
      </c>
    </row>
    <row r="187" spans="1:8" x14ac:dyDescent="0.55000000000000004">
      <c r="A187" t="s">
        <v>3470</v>
      </c>
      <c r="B187" s="1" t="s">
        <v>2842</v>
      </c>
      <c r="C187" s="1" t="s">
        <v>1464</v>
      </c>
      <c r="D187" s="1" t="s">
        <v>1463</v>
      </c>
      <c r="E187" s="1" t="s">
        <v>2894</v>
      </c>
      <c r="F187" s="9">
        <f t="shared" ca="1" si="9"/>
        <v>45042</v>
      </c>
      <c r="G187" s="9" t="str">
        <f t="shared" si="7"/>
        <v>INSERT INTO Newhorizon2(tangen,question,answer,editor,date) VALUES('U3','橋','bridge','harazono',NOW());</v>
      </c>
      <c r="H187">
        <f t="shared" si="8"/>
        <v>0</v>
      </c>
    </row>
    <row r="188" spans="1:8" x14ac:dyDescent="0.55000000000000004">
      <c r="A188" t="s">
        <v>3470</v>
      </c>
      <c r="B188" s="1" t="s">
        <v>2842</v>
      </c>
      <c r="C188" s="1" t="s">
        <v>1462</v>
      </c>
      <c r="D188" s="1" t="s">
        <v>1461</v>
      </c>
      <c r="E188" s="1" t="s">
        <v>2894</v>
      </c>
      <c r="F188" s="9">
        <f t="shared" ca="1" si="9"/>
        <v>45042</v>
      </c>
      <c r="G188" s="9" t="str">
        <f t="shared" si="7"/>
        <v>INSERT INTO Newhorizon2(tangen,question,answer,editor,date) VALUES('U3','検査','check','harazono',NOW());</v>
      </c>
      <c r="H188">
        <f t="shared" si="8"/>
        <v>0</v>
      </c>
    </row>
    <row r="189" spans="1:8" x14ac:dyDescent="0.55000000000000004">
      <c r="A189" t="s">
        <v>3470</v>
      </c>
      <c r="B189" s="1" t="s">
        <v>2842</v>
      </c>
      <c r="C189" s="1" t="s">
        <v>1460</v>
      </c>
      <c r="D189" s="1" t="s">
        <v>1459</v>
      </c>
      <c r="E189" s="1" t="s">
        <v>2894</v>
      </c>
      <c r="F189" s="9">
        <f t="shared" ca="1" si="9"/>
        <v>45042</v>
      </c>
      <c r="G189" s="9" t="str">
        <f t="shared" si="7"/>
        <v>INSERT INTO Newhorizon2(tangen,question,answer,editor,date) VALUES('U3','意味','meaning','harazono',NOW());</v>
      </c>
      <c r="H189">
        <f t="shared" si="8"/>
        <v>0</v>
      </c>
    </row>
    <row r="190" spans="1:8" x14ac:dyDescent="0.55000000000000004">
      <c r="A190" t="s">
        <v>3470</v>
      </c>
      <c r="B190" s="1" t="s">
        <v>2842</v>
      </c>
      <c r="C190" s="1" t="s">
        <v>1458</v>
      </c>
      <c r="D190" s="1" t="s">
        <v>1457</v>
      </c>
      <c r="E190" s="1" t="s">
        <v>2894</v>
      </c>
      <c r="F190" s="9">
        <f t="shared" ca="1" si="9"/>
        <v>45042</v>
      </c>
      <c r="G190" s="9" t="str">
        <f t="shared" si="7"/>
        <v>INSERT INTO Newhorizon2(tangen,question,answer,editor,date) VALUES('U3','人間','human','harazono',NOW());</v>
      </c>
      <c r="H190">
        <f t="shared" si="8"/>
        <v>0</v>
      </c>
    </row>
    <row r="191" spans="1:8" x14ac:dyDescent="0.55000000000000004">
      <c r="A191" t="s">
        <v>3470</v>
      </c>
      <c r="B191" s="1" t="s">
        <v>2842</v>
      </c>
      <c r="C191" s="1" t="s">
        <v>250</v>
      </c>
      <c r="D191" s="1" t="s">
        <v>1456</v>
      </c>
      <c r="E191" s="1" t="s">
        <v>2894</v>
      </c>
      <c r="F191" s="9">
        <f t="shared" ca="1" si="9"/>
        <v>45042</v>
      </c>
      <c r="G191" s="9" t="str">
        <f t="shared" si="7"/>
        <v>INSERT INTO Newhorizon2(tangen,question,answer,editor,date) VALUES('U3','関係','relationship','harazono',NOW());</v>
      </c>
      <c r="H191">
        <f t="shared" si="8"/>
        <v>0</v>
      </c>
    </row>
    <row r="192" spans="1:8" x14ac:dyDescent="0.55000000000000004">
      <c r="A192" t="s">
        <v>3470</v>
      </c>
      <c r="B192" s="1" t="s">
        <v>2842</v>
      </c>
      <c r="C192" s="1" t="s">
        <v>3291</v>
      </c>
      <c r="D192" s="1" t="s">
        <v>1455</v>
      </c>
      <c r="E192" s="1" t="s">
        <v>2894</v>
      </c>
      <c r="F192" s="9">
        <f t="shared" ca="1" si="9"/>
        <v>45042</v>
      </c>
      <c r="G192" s="9" t="str">
        <f t="shared" si="7"/>
        <v>INSERT INTO Newhorizon2(tangen,question,answer,editor,date) VALUES('U3','Eメール','e-mail','harazono',NOW());</v>
      </c>
      <c r="H192">
        <f t="shared" si="8"/>
        <v>0</v>
      </c>
    </row>
    <row r="193" spans="1:8" x14ac:dyDescent="0.55000000000000004">
      <c r="A193" t="s">
        <v>3470</v>
      </c>
      <c r="B193" s="1" t="s">
        <v>2842</v>
      </c>
      <c r="C193" s="1" t="s">
        <v>3292</v>
      </c>
      <c r="D193" s="1" t="s">
        <v>1454</v>
      </c>
      <c r="E193" s="1" t="s">
        <v>2894</v>
      </c>
      <c r="F193" s="9">
        <f t="shared" ca="1" si="9"/>
        <v>45042</v>
      </c>
      <c r="G193" s="9" t="str">
        <f t="shared" si="7"/>
        <v>INSERT INTO Newhorizon2(tangen,question,answer,editor,date) VALUES('U3','紙','paper','harazono',NOW());</v>
      </c>
      <c r="H193">
        <f t="shared" si="8"/>
        <v>0</v>
      </c>
    </row>
    <row r="194" spans="1:8" x14ac:dyDescent="0.55000000000000004">
      <c r="A194" t="s">
        <v>3470</v>
      </c>
      <c r="B194" s="1" t="s">
        <v>2842</v>
      </c>
      <c r="C194" s="1" t="s">
        <v>3293</v>
      </c>
      <c r="D194" s="1" t="s">
        <v>1453</v>
      </c>
      <c r="E194" s="1" t="s">
        <v>2894</v>
      </c>
      <c r="F194" s="9">
        <f t="shared" ca="1" si="9"/>
        <v>45042</v>
      </c>
      <c r="G194" s="9" t="str">
        <f t="shared" si="7"/>
        <v>INSERT INTO Newhorizon2(tangen,question,answer,editor,date) VALUES('U3','電話','phone','harazono',NOW());</v>
      </c>
      <c r="H194">
        <f t="shared" si="8"/>
        <v>0</v>
      </c>
    </row>
    <row r="195" spans="1:8" x14ac:dyDescent="0.55000000000000004">
      <c r="A195" t="s">
        <v>3470</v>
      </c>
      <c r="B195" s="1" t="s">
        <v>2842</v>
      </c>
      <c r="C195" s="1" t="s">
        <v>1452</v>
      </c>
      <c r="D195" s="1" t="s">
        <v>1451</v>
      </c>
      <c r="E195" s="1" t="s">
        <v>2894</v>
      </c>
      <c r="F195" s="9">
        <f t="shared" ca="1" si="9"/>
        <v>45042</v>
      </c>
      <c r="G195" s="9" t="str">
        <f t="shared" ref="G195:G258" si="10">"INSERT INTO "&amp;A195&amp;"(tangen,question,answer,editor,date) VALUES('"&amp;B195&amp;"','"&amp;C195&amp;"','"&amp;D195&amp;"','"&amp;E195&amp;"',NOW());"</f>
        <v>INSERT INTO Newhorizon2(tangen,question,answer,editor,date) VALUES('U3','（～して）すみません。','Ⅰ’m sorry（that ～）.','harazono',NOW());</v>
      </c>
      <c r="H195">
        <f t="shared" si="8"/>
        <v>0</v>
      </c>
    </row>
    <row r="196" spans="1:8" x14ac:dyDescent="0.55000000000000004">
      <c r="A196" t="s">
        <v>3470</v>
      </c>
      <c r="B196" s="1" t="s">
        <v>2842</v>
      </c>
      <c r="C196" s="1" t="s">
        <v>1450</v>
      </c>
      <c r="D196" s="1" t="s">
        <v>1449</v>
      </c>
      <c r="E196" s="1" t="s">
        <v>2894</v>
      </c>
      <c r="F196" s="9">
        <f t="shared" ca="1" si="9"/>
        <v>45042</v>
      </c>
      <c r="G196" s="9" t="str">
        <f t="shared" si="10"/>
        <v>INSERT INTO Newhorizon2(tangen,question,answer,editor,date) VALUES('U3','電話をかけること','call','harazono',NOW());</v>
      </c>
      <c r="H196">
        <f t="shared" ref="H196:H259" si="11">IF(G195=G196,1,0)</f>
        <v>0</v>
      </c>
    </row>
    <row r="197" spans="1:8" x14ac:dyDescent="0.55000000000000004">
      <c r="A197" t="s">
        <v>3470</v>
      </c>
      <c r="B197" s="1" t="s">
        <v>2842</v>
      </c>
      <c r="C197" s="1" t="s">
        <v>1448</v>
      </c>
      <c r="D197" s="1" t="s">
        <v>1447</v>
      </c>
      <c r="E197" s="1" t="s">
        <v>2894</v>
      </c>
      <c r="F197" s="9">
        <f t="shared" ca="1" si="9"/>
        <v>45042</v>
      </c>
      <c r="G197" s="9" t="str">
        <f t="shared" si="10"/>
        <v>INSERT INTO Newhorizon2(tangen,question,answer,editor,date) VALUES('U3','車','car','harazono',NOW());</v>
      </c>
      <c r="H197">
        <f t="shared" si="11"/>
        <v>0</v>
      </c>
    </row>
    <row r="198" spans="1:8" x14ac:dyDescent="0.55000000000000004">
      <c r="A198" t="s">
        <v>3470</v>
      </c>
      <c r="B198" s="1" t="s">
        <v>2842</v>
      </c>
      <c r="C198" s="1" t="s">
        <v>1446</v>
      </c>
      <c r="D198" s="1" t="s">
        <v>1445</v>
      </c>
      <c r="E198" s="1" t="s">
        <v>2894</v>
      </c>
      <c r="F198" s="9">
        <f t="shared" ca="1" si="9"/>
        <v>45042</v>
      </c>
      <c r="G198" s="9" t="str">
        <f t="shared" si="10"/>
        <v>INSERT INTO Newhorizon2(tangen,question,answer,editor,date) VALUES('U3','～をつける','attach','harazono',NOW());</v>
      </c>
      <c r="H198">
        <f t="shared" si="11"/>
        <v>0</v>
      </c>
    </row>
    <row r="199" spans="1:8" x14ac:dyDescent="0.55000000000000004">
      <c r="A199" t="s">
        <v>3470</v>
      </c>
      <c r="B199" s="1" t="s">
        <v>2842</v>
      </c>
      <c r="C199" s="2" t="s">
        <v>2860</v>
      </c>
      <c r="D199" s="1" t="s">
        <v>1444</v>
      </c>
      <c r="E199" s="1" t="s">
        <v>2894</v>
      </c>
      <c r="F199" s="9">
        <f t="shared" ca="1" si="9"/>
        <v>45042</v>
      </c>
      <c r="G199" s="9" t="str">
        <f t="shared" si="10"/>
        <v>INSERT INTO Newhorizon2(tangen,question,answer,editor,date) VALUES('U3','さようなら［Eメールなどの結び］','Bye for now，','harazono',NOW());</v>
      </c>
      <c r="H199">
        <f t="shared" si="11"/>
        <v>0</v>
      </c>
    </row>
    <row r="200" spans="1:8" x14ac:dyDescent="0.55000000000000004">
      <c r="A200" t="s">
        <v>3470</v>
      </c>
      <c r="B200" s="1" t="s">
        <v>2842</v>
      </c>
      <c r="C200" s="1" t="s">
        <v>1443</v>
      </c>
      <c r="D200" s="1" t="s">
        <v>1442</v>
      </c>
      <c r="E200" s="1" t="s">
        <v>2894</v>
      </c>
      <c r="F200" s="9">
        <f t="shared" ca="1" si="9"/>
        <v>45042</v>
      </c>
      <c r="G200" s="9" t="str">
        <f t="shared" si="10"/>
        <v>INSERT INTO Newhorizon2(tangen,question,answer,editor,date) VALUES('U3','ちらりと見る，見てみる','take a look','harazono',NOW());</v>
      </c>
      <c r="H200">
        <f t="shared" si="11"/>
        <v>0</v>
      </c>
    </row>
    <row r="201" spans="1:8" x14ac:dyDescent="0.55000000000000004">
      <c r="A201" t="s">
        <v>3470</v>
      </c>
      <c r="B201" s="1" t="s">
        <v>2842</v>
      </c>
      <c r="C201" s="1" t="s">
        <v>3294</v>
      </c>
      <c r="D201" s="1" t="s">
        <v>1441</v>
      </c>
      <c r="E201" s="1" t="s">
        <v>2894</v>
      </c>
      <c r="F201" s="9">
        <f t="shared" ca="1" si="9"/>
        <v>45042</v>
      </c>
      <c r="G201" s="9" t="str">
        <f t="shared" si="10"/>
        <v>INSERT INTO Newhorizon2(tangen,question,answer,editor,date) VALUES('U3','上達させる','improve','harazono',NOW());</v>
      </c>
      <c r="H201">
        <f t="shared" si="11"/>
        <v>0</v>
      </c>
    </row>
    <row r="202" spans="1:8" x14ac:dyDescent="0.55000000000000004">
      <c r="A202" t="s">
        <v>3470</v>
      </c>
      <c r="B202" s="1" t="s">
        <v>2842</v>
      </c>
      <c r="C202" s="1" t="s">
        <v>3295</v>
      </c>
      <c r="D202" s="1" t="s">
        <v>1440</v>
      </c>
      <c r="E202" s="1" t="s">
        <v>2894</v>
      </c>
      <c r="F202" s="9">
        <f t="shared" ca="1" si="9"/>
        <v>45042</v>
      </c>
      <c r="G202" s="9" t="str">
        <f t="shared" si="10"/>
        <v>INSERT INTO Newhorizon2(tangen,question,answer,editor,date) VALUES('U3','～を紹介する','introduce','harazono',NOW());</v>
      </c>
      <c r="H202">
        <f t="shared" si="11"/>
        <v>0</v>
      </c>
    </row>
    <row r="203" spans="1:8" x14ac:dyDescent="0.55000000000000004">
      <c r="A203" t="s">
        <v>3470</v>
      </c>
      <c r="B203" s="1" t="s">
        <v>2842</v>
      </c>
      <c r="C203" s="1" t="s">
        <v>3296</v>
      </c>
      <c r="D203" s="1" t="s">
        <v>1439</v>
      </c>
      <c r="E203" s="1" t="s">
        <v>2894</v>
      </c>
      <c r="F203" s="9">
        <f t="shared" ca="1" si="9"/>
        <v>45042</v>
      </c>
      <c r="G203" s="9" t="str">
        <f t="shared" si="10"/>
        <v>INSERT INTO Newhorizon2(tangen,question,answer,editor,date) VALUES('U3','伝言，メッセージ','message','harazono',NOW());</v>
      </c>
      <c r="H203">
        <f t="shared" si="11"/>
        <v>0</v>
      </c>
    </row>
    <row r="204" spans="1:8" x14ac:dyDescent="0.55000000000000004">
      <c r="A204" t="s">
        <v>3470</v>
      </c>
      <c r="B204" s="1" t="s">
        <v>2842</v>
      </c>
      <c r="C204" s="1" t="s">
        <v>3297</v>
      </c>
      <c r="D204" s="1" t="s">
        <v>1438</v>
      </c>
      <c r="E204" s="1" t="s">
        <v>2894</v>
      </c>
      <c r="F204" s="9">
        <f t="shared" ca="1" si="9"/>
        <v>45042</v>
      </c>
      <c r="G204" s="9" t="str">
        <f t="shared" si="10"/>
        <v>INSERT INTO Newhorizon2(tangen,question,answer,editor,date) VALUES('U3','腕前，技術','skill','harazono',NOW());</v>
      </c>
      <c r="H204">
        <f t="shared" si="11"/>
        <v>0</v>
      </c>
    </row>
    <row r="205" spans="1:8" x14ac:dyDescent="0.55000000000000004">
      <c r="A205" t="s">
        <v>3470</v>
      </c>
      <c r="B205" s="1" t="s">
        <v>2842</v>
      </c>
      <c r="C205" s="1" t="s">
        <v>3298</v>
      </c>
      <c r="D205" s="1" t="s">
        <v>1437</v>
      </c>
      <c r="E205" s="1" t="s">
        <v>2894</v>
      </c>
      <c r="F205" s="9">
        <f t="shared" ref="F205:F268" ca="1" si="12">TODAY()</f>
        <v>45042</v>
      </c>
      <c r="G205" s="9" t="str">
        <f t="shared" si="10"/>
        <v>INSERT INTO Newhorizon2(tangen,question,answer,editor,date) VALUES('U3','私自身を［に］','myself','harazono',NOW());</v>
      </c>
      <c r="H205">
        <f t="shared" si="11"/>
        <v>0</v>
      </c>
    </row>
    <row r="206" spans="1:8" x14ac:dyDescent="0.55000000000000004">
      <c r="A206" t="s">
        <v>3470</v>
      </c>
      <c r="B206" s="1" t="s">
        <v>2842</v>
      </c>
      <c r="C206" s="2" t="s">
        <v>2861</v>
      </c>
      <c r="D206" s="1" t="s">
        <v>1436</v>
      </c>
      <c r="E206" s="1" t="s">
        <v>2894</v>
      </c>
      <c r="F206" s="9">
        <f t="shared" ca="1" si="12"/>
        <v>45042</v>
      </c>
      <c r="G206" s="9" t="str">
        <f t="shared" si="10"/>
        <v>INSERT INTO Newhorizon2(tangen,question,answer,editor,date) VALUES('U3','教える［原形-過去形］','teach-taught','harazono',NOW());</v>
      </c>
      <c r="H206">
        <f t="shared" si="11"/>
        <v>0</v>
      </c>
    </row>
    <row r="207" spans="1:8" x14ac:dyDescent="0.55000000000000004">
      <c r="A207" t="s">
        <v>3470</v>
      </c>
      <c r="B207" s="1" t="s">
        <v>2842</v>
      </c>
      <c r="C207" s="1" t="s">
        <v>1435</v>
      </c>
      <c r="D207" s="1" t="s">
        <v>1434</v>
      </c>
      <c r="E207" s="1" t="s">
        <v>2894</v>
      </c>
      <c r="F207" s="9">
        <f t="shared" ca="1" si="12"/>
        <v>45042</v>
      </c>
      <c r="G207" s="9" t="str">
        <f t="shared" si="10"/>
        <v>INSERT INTO Newhorizon2(tangen,question,answer,editor,date) VALUES('U3','旅行，ツアー','tour','harazono',NOW());</v>
      </c>
      <c r="H207">
        <f t="shared" si="11"/>
        <v>0</v>
      </c>
    </row>
    <row r="208" spans="1:8" x14ac:dyDescent="0.55000000000000004">
      <c r="A208" t="s">
        <v>3470</v>
      </c>
      <c r="B208" s="1" t="s">
        <v>2842</v>
      </c>
      <c r="C208" s="1" t="s">
        <v>1433</v>
      </c>
      <c r="D208" s="1" t="s">
        <v>446</v>
      </c>
      <c r="E208" s="1" t="s">
        <v>2894</v>
      </c>
      <c r="F208" s="9">
        <f t="shared" ca="1" si="12"/>
        <v>45042</v>
      </c>
      <c r="G208" s="9" t="str">
        <f t="shared" si="10"/>
        <v>INSERT INTO Newhorizon2(tangen,question,answer,editor,date) VALUES('U3','ガイド，案内人','guide','harazono',NOW());</v>
      </c>
      <c r="H208">
        <f t="shared" si="11"/>
        <v>0</v>
      </c>
    </row>
    <row r="209" spans="1:8" x14ac:dyDescent="0.55000000000000004">
      <c r="A209" t="s">
        <v>3470</v>
      </c>
      <c r="B209" s="1" t="s">
        <v>2842</v>
      </c>
      <c r="C209" s="1" t="s">
        <v>1432</v>
      </c>
      <c r="D209" s="1" t="s">
        <v>1431</v>
      </c>
      <c r="E209" s="1" t="s">
        <v>2894</v>
      </c>
      <c r="F209" s="9">
        <f t="shared" ca="1" si="12"/>
        <v>45042</v>
      </c>
      <c r="G209" s="9" t="str">
        <f t="shared" si="10"/>
        <v>INSERT INTO Newhorizon2(tangen,question,answer,editor,date) VALUES('U3','運動する','work out','harazono',NOW());</v>
      </c>
      <c r="H209">
        <f t="shared" si="11"/>
        <v>0</v>
      </c>
    </row>
    <row r="210" spans="1:8" x14ac:dyDescent="0.55000000000000004">
      <c r="A210" t="s">
        <v>3470</v>
      </c>
      <c r="B210" s="1" t="s">
        <v>2842</v>
      </c>
      <c r="C210" s="1" t="s">
        <v>1430</v>
      </c>
      <c r="D210" s="1" t="s">
        <v>1429</v>
      </c>
      <c r="E210" s="1" t="s">
        <v>2894</v>
      </c>
      <c r="F210" s="9">
        <f t="shared" ca="1" si="12"/>
        <v>45042</v>
      </c>
      <c r="G210" s="9" t="str">
        <f t="shared" si="10"/>
        <v>INSERT INTO Newhorizon2(tangen,question,answer,editor,date) VALUES('U3','外国から（の）','from abroad','harazono',NOW());</v>
      </c>
      <c r="H210">
        <f t="shared" si="11"/>
        <v>0</v>
      </c>
    </row>
    <row r="211" spans="1:8" x14ac:dyDescent="0.55000000000000004">
      <c r="A211" t="s">
        <v>3470</v>
      </c>
      <c r="B211" s="1" t="s">
        <v>2842</v>
      </c>
      <c r="C211" s="1" t="s">
        <v>3299</v>
      </c>
      <c r="D211" s="1" t="s">
        <v>1428</v>
      </c>
      <c r="E211" s="1" t="s">
        <v>2894</v>
      </c>
      <c r="F211" s="9">
        <f t="shared" ca="1" si="12"/>
        <v>45042</v>
      </c>
      <c r="G211" s="9" t="str">
        <f t="shared" si="10"/>
        <v>INSERT INTO Newhorizon2(tangen,question,answer,editor,date) VALUES('U3','～を（持ち）運ぶ','carry','harazono',NOW());</v>
      </c>
      <c r="H211">
        <f t="shared" si="11"/>
        <v>0</v>
      </c>
    </row>
    <row r="212" spans="1:8" x14ac:dyDescent="0.55000000000000004">
      <c r="A212" t="s">
        <v>3470</v>
      </c>
      <c r="B212" s="1" t="s">
        <v>2842</v>
      </c>
      <c r="C212" s="1" t="s">
        <v>3300</v>
      </c>
      <c r="D212" s="1" t="s">
        <v>1427</v>
      </c>
      <c r="E212" s="1" t="s">
        <v>2894</v>
      </c>
      <c r="F212" s="9">
        <f t="shared" ca="1" si="12"/>
        <v>45042</v>
      </c>
      <c r="G212" s="9" t="str">
        <f t="shared" si="10"/>
        <v>INSERT INTO Newhorizon2(tangen,question,answer,editor,date) VALUES('U3','～を動かす','move','harazono',NOW());</v>
      </c>
      <c r="H212">
        <f t="shared" si="11"/>
        <v>0</v>
      </c>
    </row>
    <row r="213" spans="1:8" x14ac:dyDescent="0.55000000000000004">
      <c r="A213" t="s">
        <v>3470</v>
      </c>
      <c r="B213" s="1" t="s">
        <v>2842</v>
      </c>
      <c r="C213" s="1" t="s">
        <v>3301</v>
      </c>
      <c r="D213" s="1" t="s">
        <v>1426</v>
      </c>
      <c r="E213" s="1" t="s">
        <v>2894</v>
      </c>
      <c r="F213" s="9">
        <f t="shared" ca="1" si="12"/>
        <v>45042</v>
      </c>
      <c r="G213" s="9" t="str">
        <f t="shared" si="10"/>
        <v>INSERT INTO Newhorizon2(tangen,question,answer,editor,date) VALUES('U3','～を始める','start','harazono',NOW());</v>
      </c>
      <c r="H213">
        <f t="shared" si="11"/>
        <v>0</v>
      </c>
    </row>
    <row r="214" spans="1:8" x14ac:dyDescent="0.55000000000000004">
      <c r="A214" t="s">
        <v>3470</v>
      </c>
      <c r="B214" s="1" t="s">
        <v>2842</v>
      </c>
      <c r="C214" s="1" t="s">
        <v>3302</v>
      </c>
      <c r="D214" s="1" t="s">
        <v>1425</v>
      </c>
      <c r="E214" s="1" t="s">
        <v>2894</v>
      </c>
      <c r="F214" s="9">
        <f t="shared" ca="1" si="12"/>
        <v>45042</v>
      </c>
      <c r="G214" s="9" t="str">
        <f t="shared" si="10"/>
        <v>INSERT INTO Newhorizon2(tangen,question,answer,editor,date) VALUES('U3','どこでも','everywhere','harazono',NOW());</v>
      </c>
      <c r="H214">
        <f t="shared" si="11"/>
        <v>0</v>
      </c>
    </row>
    <row r="215" spans="1:8" x14ac:dyDescent="0.55000000000000004">
      <c r="A215" t="s">
        <v>3470</v>
      </c>
      <c r="B215" s="1" t="s">
        <v>2842</v>
      </c>
      <c r="C215" s="1" t="s">
        <v>1424</v>
      </c>
      <c r="D215" s="1" t="s">
        <v>862</v>
      </c>
      <c r="E215" s="1" t="s">
        <v>2894</v>
      </c>
      <c r="F215" s="9">
        <f t="shared" ca="1" si="12"/>
        <v>45042</v>
      </c>
      <c r="G215" s="9" t="str">
        <f t="shared" si="10"/>
        <v>INSERT INTO Newhorizon2(tangen,question,answer,editor,date) VALUES('U3','～を動力で動かす','power','harazono',NOW());</v>
      </c>
      <c r="H215">
        <f t="shared" si="11"/>
        <v>0</v>
      </c>
    </row>
    <row r="216" spans="1:8" x14ac:dyDescent="0.55000000000000004">
      <c r="A216" t="s">
        <v>3470</v>
      </c>
      <c r="B216" s="1" t="s">
        <v>2842</v>
      </c>
      <c r="C216" s="1" t="s">
        <v>1423</v>
      </c>
      <c r="D216" s="1" t="s">
        <v>548</v>
      </c>
      <c r="E216" s="1" t="s">
        <v>2894</v>
      </c>
      <c r="F216" s="9">
        <f t="shared" ca="1" si="12"/>
        <v>45042</v>
      </c>
      <c r="G216" s="9" t="str">
        <f t="shared" si="10"/>
        <v>INSERT INTO Newhorizon2(tangen,question,answer,editor,date) VALUES('U3','～を燃やす','burn','harazono',NOW());</v>
      </c>
      <c r="H216">
        <f t="shared" si="11"/>
        <v>0</v>
      </c>
    </row>
    <row r="217" spans="1:8" x14ac:dyDescent="0.55000000000000004">
      <c r="A217" t="s">
        <v>3470</v>
      </c>
      <c r="B217" s="1" t="s">
        <v>2842</v>
      </c>
      <c r="C217" s="1" t="s">
        <v>1422</v>
      </c>
      <c r="D217" s="1" t="s">
        <v>1421</v>
      </c>
      <c r="E217" s="1" t="s">
        <v>2894</v>
      </c>
      <c r="F217" s="9">
        <f t="shared" ca="1" si="12"/>
        <v>45042</v>
      </c>
      <c r="G217" s="9" t="str">
        <f t="shared" si="10"/>
        <v>INSERT INTO Newhorizon2(tangen,question,answer,editor,date) VALUES('U3','～をはかる','measure','harazono',NOW());</v>
      </c>
      <c r="H217">
        <f t="shared" si="11"/>
        <v>0</v>
      </c>
    </row>
    <row r="218" spans="1:8" x14ac:dyDescent="0.55000000000000004">
      <c r="A218" t="s">
        <v>3470</v>
      </c>
      <c r="B218" s="1" t="s">
        <v>2842</v>
      </c>
      <c r="C218" s="1" t="s">
        <v>1420</v>
      </c>
      <c r="D218" s="1" t="s">
        <v>481</v>
      </c>
      <c r="E218" s="1" t="s">
        <v>2894</v>
      </c>
      <c r="F218" s="9">
        <f t="shared" ca="1" si="12"/>
        <v>45042</v>
      </c>
      <c r="G218" s="9" t="str">
        <f t="shared" si="10"/>
        <v>INSERT INTO Newhorizon2(tangen,question,answer,editor,date) VALUES('U3','火','ﬁre','harazono',NOW());</v>
      </c>
      <c r="H218">
        <f t="shared" si="11"/>
        <v>0</v>
      </c>
    </row>
    <row r="219" spans="1:8" x14ac:dyDescent="0.55000000000000004">
      <c r="A219" t="s">
        <v>3470</v>
      </c>
      <c r="B219" s="1" t="s">
        <v>2842</v>
      </c>
      <c r="C219" s="1" t="s">
        <v>1419</v>
      </c>
      <c r="D219" s="1" t="s">
        <v>1418</v>
      </c>
      <c r="E219" s="1" t="s">
        <v>2894</v>
      </c>
      <c r="F219" s="9">
        <f t="shared" ca="1" si="12"/>
        <v>45042</v>
      </c>
      <c r="G219" s="9" t="str">
        <f t="shared" si="10"/>
        <v>INSERT INTO Newhorizon2(tangen,question,answer,editor,date) VALUES('U3','地面','ground','harazono',NOW());</v>
      </c>
      <c r="H219">
        <f t="shared" si="11"/>
        <v>0</v>
      </c>
    </row>
    <row r="220" spans="1:8" x14ac:dyDescent="0.55000000000000004">
      <c r="A220" t="s">
        <v>3470</v>
      </c>
      <c r="B220" s="1" t="s">
        <v>2842</v>
      </c>
      <c r="C220" s="1" t="s">
        <v>1417</v>
      </c>
      <c r="D220" s="1" t="s">
        <v>1416</v>
      </c>
      <c r="E220" s="1" t="s">
        <v>2894</v>
      </c>
      <c r="F220" s="9">
        <f t="shared" ca="1" si="12"/>
        <v>45042</v>
      </c>
      <c r="G220" s="9" t="str">
        <f t="shared" si="10"/>
        <v>INSERT INTO Newhorizon2(tangen,question,answer,editor,date) VALUES('U3','穴','hole','harazono',NOW());</v>
      </c>
      <c r="H220">
        <f t="shared" si="11"/>
        <v>0</v>
      </c>
    </row>
    <row r="221" spans="1:8" x14ac:dyDescent="0.55000000000000004">
      <c r="A221" t="s">
        <v>3470</v>
      </c>
      <c r="B221" s="1" t="s">
        <v>2842</v>
      </c>
      <c r="C221" s="1" t="s">
        <v>1415</v>
      </c>
      <c r="D221" s="1" t="s">
        <v>1414</v>
      </c>
      <c r="E221" s="1" t="s">
        <v>2894</v>
      </c>
      <c r="F221" s="9">
        <f t="shared" ca="1" si="12"/>
        <v>45042</v>
      </c>
      <c r="G221" s="9" t="str">
        <f t="shared" si="10"/>
        <v>INSERT INTO Newhorizon2(tangen,question,answer,editor,date) VALUES('U3','時刻','hour','harazono',NOW());</v>
      </c>
      <c r="H221">
        <f t="shared" si="11"/>
        <v>0</v>
      </c>
    </row>
    <row r="222" spans="1:8" x14ac:dyDescent="0.55000000000000004">
      <c r="A222" t="s">
        <v>3470</v>
      </c>
      <c r="B222" s="1" t="s">
        <v>2842</v>
      </c>
      <c r="C222" s="1" t="s">
        <v>1413</v>
      </c>
      <c r="D222" s="1" t="s">
        <v>1385</v>
      </c>
      <c r="E222" s="1" t="s">
        <v>2894</v>
      </c>
      <c r="F222" s="9">
        <f t="shared" ca="1" si="12"/>
        <v>45042</v>
      </c>
      <c r="G222" s="9" t="str">
        <f t="shared" si="10"/>
        <v>INSERT INTO Newhorizon2(tangen,question,answer,editor,date) VALUES('U3','光','light','harazono',NOW());</v>
      </c>
      <c r="H222">
        <f t="shared" si="11"/>
        <v>0</v>
      </c>
    </row>
    <row r="223" spans="1:8" x14ac:dyDescent="0.55000000000000004">
      <c r="A223" t="s">
        <v>3470</v>
      </c>
      <c r="B223" s="1" t="s">
        <v>2842</v>
      </c>
      <c r="C223" s="1" t="s">
        <v>1412</v>
      </c>
      <c r="D223" s="1" t="s">
        <v>715</v>
      </c>
      <c r="E223" s="1" t="s">
        <v>2894</v>
      </c>
      <c r="F223" s="9">
        <f t="shared" ca="1" si="12"/>
        <v>45042</v>
      </c>
      <c r="G223" s="9" t="str">
        <f t="shared" si="10"/>
        <v>INSERT INTO Newhorizon2(tangen,question,answer,editor,date) VALUES('U3','線','line','harazono',NOW());</v>
      </c>
      <c r="H223">
        <f t="shared" si="11"/>
        <v>0</v>
      </c>
    </row>
    <row r="224" spans="1:8" x14ac:dyDescent="0.55000000000000004">
      <c r="A224" t="s">
        <v>3470</v>
      </c>
      <c r="B224" s="1" t="s">
        <v>2842</v>
      </c>
      <c r="C224" s="1" t="s">
        <v>1411</v>
      </c>
      <c r="D224" s="1" t="s">
        <v>1410</v>
      </c>
      <c r="E224" s="1" t="s">
        <v>2894</v>
      </c>
      <c r="F224" s="9">
        <f t="shared" ca="1" si="12"/>
        <v>45042</v>
      </c>
      <c r="G224" s="9" t="str">
        <f t="shared" si="10"/>
        <v>INSERT INTO Newhorizon2(tangen,question,answer,editor,date) VALUES('U3','結果','result','harazono',NOW());</v>
      </c>
      <c r="H224">
        <f t="shared" si="11"/>
        <v>0</v>
      </c>
    </row>
    <row r="225" spans="1:8" x14ac:dyDescent="0.55000000000000004">
      <c r="A225" t="s">
        <v>3470</v>
      </c>
      <c r="B225" s="1" t="s">
        <v>2842</v>
      </c>
      <c r="C225" s="1" t="s">
        <v>1409</v>
      </c>
      <c r="D225" s="1" t="s">
        <v>1408</v>
      </c>
      <c r="E225" s="1" t="s">
        <v>2894</v>
      </c>
      <c r="F225" s="9">
        <f t="shared" ca="1" si="12"/>
        <v>45042</v>
      </c>
      <c r="G225" s="9" t="str">
        <f t="shared" si="10"/>
        <v>INSERT INTO Newhorizon2(tangen,question,answer,editor,date) VALUES('U3','太陽','sun','harazono',NOW());</v>
      </c>
      <c r="H225">
        <f t="shared" si="11"/>
        <v>0</v>
      </c>
    </row>
    <row r="226" spans="1:8" x14ac:dyDescent="0.55000000000000004">
      <c r="A226" t="s">
        <v>3470</v>
      </c>
      <c r="B226" s="1" t="s">
        <v>2842</v>
      </c>
      <c r="C226" s="1" t="s">
        <v>1407</v>
      </c>
      <c r="D226" s="1" t="s">
        <v>1406</v>
      </c>
      <c r="E226" s="1" t="s">
        <v>2894</v>
      </c>
      <c r="F226" s="9">
        <f t="shared" ca="1" si="12"/>
        <v>45042</v>
      </c>
      <c r="G226" s="9" t="str">
        <f t="shared" si="10"/>
        <v>INSERT INTO Newhorizon2(tangen,question,answer,editor,date) VALUES('U3','ベルや鈴（の音）','bell','harazono',NOW());</v>
      </c>
      <c r="H226">
        <f t="shared" si="11"/>
        <v>0</v>
      </c>
    </row>
    <row r="227" spans="1:8" x14ac:dyDescent="0.55000000000000004">
      <c r="A227" t="s">
        <v>3470</v>
      </c>
      <c r="B227" s="1" t="s">
        <v>2842</v>
      </c>
      <c r="C227" s="1" t="s">
        <v>1405</v>
      </c>
      <c r="D227" s="1" t="s">
        <v>1404</v>
      </c>
      <c r="E227" s="1" t="s">
        <v>2894</v>
      </c>
      <c r="F227" s="9">
        <f t="shared" ca="1" si="12"/>
        <v>45042</v>
      </c>
      <c r="G227" s="9" t="str">
        <f t="shared" si="10"/>
        <v>INSERT INTO Newhorizon2(tangen,question,answer,editor,date) VALUES('U3','努力','eﬀort','harazono',NOW());</v>
      </c>
      <c r="H227">
        <f t="shared" si="11"/>
        <v>0</v>
      </c>
    </row>
    <row r="228" spans="1:8" x14ac:dyDescent="0.55000000000000004">
      <c r="A228" t="s">
        <v>3470</v>
      </c>
      <c r="B228" s="1" t="s">
        <v>2842</v>
      </c>
      <c r="C228" s="1" t="s">
        <v>1403</v>
      </c>
      <c r="D228" s="1" t="s">
        <v>1402</v>
      </c>
      <c r="E228" s="1" t="s">
        <v>2894</v>
      </c>
      <c r="F228" s="9">
        <f t="shared" ca="1" si="12"/>
        <v>45042</v>
      </c>
      <c r="G228" s="9" t="str">
        <f t="shared" si="10"/>
        <v>INSERT INTO Newhorizon2(tangen,question,answer,editor,date) VALUES('U3','科学技術','technology','harazono',NOW());</v>
      </c>
      <c r="H228">
        <f t="shared" si="11"/>
        <v>0</v>
      </c>
    </row>
    <row r="229" spans="1:8" x14ac:dyDescent="0.55000000000000004">
      <c r="A229" t="s">
        <v>3470</v>
      </c>
      <c r="B229" s="1" t="s">
        <v>2842</v>
      </c>
      <c r="C229" s="1" t="s">
        <v>1401</v>
      </c>
      <c r="D229" s="1" t="s">
        <v>1400</v>
      </c>
      <c r="E229" s="1" t="s">
        <v>2894</v>
      </c>
      <c r="F229" s="9">
        <f t="shared" ca="1" si="12"/>
        <v>45042</v>
      </c>
      <c r="G229" s="9" t="str">
        <f t="shared" si="10"/>
        <v>INSERT INTO Newhorizon2(tangen,question,answer,editor,date) VALUES('U3','ろうそく','candle','harazono',NOW());</v>
      </c>
      <c r="H229">
        <f t="shared" si="11"/>
        <v>0</v>
      </c>
    </row>
    <row r="230" spans="1:8" x14ac:dyDescent="0.55000000000000004">
      <c r="A230" t="s">
        <v>3470</v>
      </c>
      <c r="B230" s="1" t="s">
        <v>2842</v>
      </c>
      <c r="C230" s="1" t="s">
        <v>1399</v>
      </c>
      <c r="D230" s="1" t="s">
        <v>1398</v>
      </c>
      <c r="E230" s="1" t="s">
        <v>2894</v>
      </c>
      <c r="F230" s="9">
        <f t="shared" ca="1" si="12"/>
        <v>45042</v>
      </c>
      <c r="G230" s="9" t="str">
        <f t="shared" si="10"/>
        <v>INSERT INTO Newhorizon2(tangen,question,answer,editor,date) VALUES('U3','エジプト人','Egyptian','harazono',NOW());</v>
      </c>
      <c r="H230">
        <f t="shared" si="11"/>
        <v>0</v>
      </c>
    </row>
    <row r="231" spans="1:8" x14ac:dyDescent="0.55000000000000004">
      <c r="A231" t="s">
        <v>3470</v>
      </c>
      <c r="B231" s="1" t="s">
        <v>2842</v>
      </c>
      <c r="C231" s="1" t="s">
        <v>1397</v>
      </c>
      <c r="D231" s="1" t="s">
        <v>1396</v>
      </c>
      <c r="E231" s="1" t="s">
        <v>2894</v>
      </c>
      <c r="F231" s="9">
        <f t="shared" ca="1" si="12"/>
        <v>45042</v>
      </c>
      <c r="G231" s="9" t="str">
        <f t="shared" si="10"/>
        <v>INSERT INTO Newhorizon2(tangen,question,answer,editor,date) VALUES('U3','つぼ','pot','harazono',NOW());</v>
      </c>
      <c r="H231">
        <f t="shared" si="11"/>
        <v>0</v>
      </c>
    </row>
    <row r="232" spans="1:8" x14ac:dyDescent="0.55000000000000004">
      <c r="A232" t="s">
        <v>3470</v>
      </c>
      <c r="B232" s="1" t="s">
        <v>2842</v>
      </c>
      <c r="C232" s="1" t="s">
        <v>1395</v>
      </c>
      <c r="D232" s="1" t="s">
        <v>1394</v>
      </c>
      <c r="E232" s="1" t="s">
        <v>2894</v>
      </c>
      <c r="F232" s="9">
        <f t="shared" ca="1" si="12"/>
        <v>45042</v>
      </c>
      <c r="G232" s="9" t="str">
        <f t="shared" si="10"/>
        <v>INSERT INTO Newhorizon2(tangen,question,answer,editor,date) VALUES('U3','影','shadow','harazono',NOW());</v>
      </c>
      <c r="H232">
        <f t="shared" si="11"/>
        <v>0</v>
      </c>
    </row>
    <row r="233" spans="1:8" x14ac:dyDescent="0.55000000000000004">
      <c r="A233" t="s">
        <v>3470</v>
      </c>
      <c r="B233" s="1" t="s">
        <v>2842</v>
      </c>
      <c r="C233" s="1" t="s">
        <v>1393</v>
      </c>
      <c r="D233" s="1" t="s">
        <v>1392</v>
      </c>
      <c r="E233" s="1" t="s">
        <v>2894</v>
      </c>
      <c r="F233" s="9">
        <f t="shared" ca="1" si="12"/>
        <v>45042</v>
      </c>
      <c r="G233" s="9" t="str">
        <f t="shared" si="10"/>
        <v>INSERT INTO Newhorizon2(tangen,question,answer,editor,date) VALUES('U3','ばね','spring','harazono',NOW());</v>
      </c>
      <c r="H233">
        <f t="shared" si="11"/>
        <v>0</v>
      </c>
    </row>
    <row r="234" spans="1:8" x14ac:dyDescent="0.55000000000000004">
      <c r="A234" t="s">
        <v>3470</v>
      </c>
      <c r="B234" s="1" t="s">
        <v>2842</v>
      </c>
      <c r="C234" s="1" t="s">
        <v>1391</v>
      </c>
      <c r="D234" s="1" t="s">
        <v>1390</v>
      </c>
      <c r="E234" s="1" t="s">
        <v>2894</v>
      </c>
      <c r="F234" s="9">
        <f t="shared" ca="1" si="12"/>
        <v>45042</v>
      </c>
      <c r="G234" s="9" t="str">
        <f t="shared" si="10"/>
        <v>INSERT INTO Newhorizon2(tangen,question,answer,editor,date) VALUES('U3','棒','stick','harazono',NOW());</v>
      </c>
      <c r="H234">
        <f t="shared" si="11"/>
        <v>0</v>
      </c>
    </row>
    <row r="235" spans="1:8" x14ac:dyDescent="0.55000000000000004">
      <c r="A235" t="s">
        <v>3470</v>
      </c>
      <c r="B235" s="1" t="s">
        <v>2842</v>
      </c>
      <c r="C235" s="1" t="s">
        <v>1389</v>
      </c>
      <c r="D235" s="1" t="s">
        <v>1025</v>
      </c>
      <c r="E235" s="1" t="s">
        <v>2894</v>
      </c>
      <c r="F235" s="9">
        <f t="shared" ca="1" si="12"/>
        <v>45042</v>
      </c>
      <c r="G235" s="9" t="str">
        <f t="shared" si="10"/>
        <v>INSERT INTO Newhorizon2(tangen,question,answer,editor,date) VALUES('U3','偉大な，すぐれた','great','harazono',NOW());</v>
      </c>
      <c r="H235">
        <f t="shared" si="11"/>
        <v>0</v>
      </c>
    </row>
    <row r="236" spans="1:8" x14ac:dyDescent="0.55000000000000004">
      <c r="A236" t="s">
        <v>3470</v>
      </c>
      <c r="B236" s="1" t="s">
        <v>2842</v>
      </c>
      <c r="C236" s="1" t="s">
        <v>1388</v>
      </c>
      <c r="D236" s="1" t="s">
        <v>1387</v>
      </c>
      <c r="E236" s="1" t="s">
        <v>2894</v>
      </c>
      <c r="F236" s="9">
        <f t="shared" ca="1" si="12"/>
        <v>45042</v>
      </c>
      <c r="G236" s="9" t="str">
        <f t="shared" si="10"/>
        <v>INSERT INTO Newhorizon2(tangen,question,answer,editor,date) VALUES('U3','重い','heavy','harazono',NOW());</v>
      </c>
      <c r="H236">
        <f t="shared" si="11"/>
        <v>0</v>
      </c>
    </row>
    <row r="237" spans="1:8" x14ac:dyDescent="0.55000000000000004">
      <c r="A237" t="s">
        <v>3470</v>
      </c>
      <c r="B237" s="1" t="s">
        <v>2842</v>
      </c>
      <c r="C237" s="1" t="s">
        <v>1386</v>
      </c>
      <c r="D237" s="1" t="s">
        <v>1385</v>
      </c>
      <c r="E237" s="1" t="s">
        <v>2894</v>
      </c>
      <c r="F237" s="9">
        <f t="shared" ca="1" si="12"/>
        <v>45042</v>
      </c>
      <c r="G237" s="9" t="str">
        <f t="shared" si="10"/>
        <v>INSERT INTO Newhorizon2(tangen,question,answer,editor,date) VALUES('U3','軽い','light','harazono',NOW());</v>
      </c>
      <c r="H237">
        <f t="shared" si="11"/>
        <v>0</v>
      </c>
    </row>
    <row r="238" spans="1:8" x14ac:dyDescent="0.55000000000000004">
      <c r="A238" t="s">
        <v>3470</v>
      </c>
      <c r="B238" s="1" t="s">
        <v>2842</v>
      </c>
      <c r="C238" s="1" t="s">
        <v>1384</v>
      </c>
      <c r="D238" s="1" t="s">
        <v>1383</v>
      </c>
      <c r="E238" s="1" t="s">
        <v>2894</v>
      </c>
      <c r="F238" s="9">
        <f t="shared" ca="1" si="12"/>
        <v>45042</v>
      </c>
      <c r="G238" s="9" t="str">
        <f t="shared" si="10"/>
        <v>INSERT INTO Newhorizon2(tangen,question,answer,editor,date) VALUES('U3','古代の','ancient','harazono',NOW());</v>
      </c>
      <c r="H238">
        <f t="shared" si="11"/>
        <v>0</v>
      </c>
    </row>
    <row r="239" spans="1:8" x14ac:dyDescent="0.55000000000000004">
      <c r="A239" t="s">
        <v>3470</v>
      </c>
      <c r="B239" s="1" t="s">
        <v>2842</v>
      </c>
      <c r="C239" s="1" t="s">
        <v>1382</v>
      </c>
      <c r="D239" s="1" t="s">
        <v>1381</v>
      </c>
      <c r="E239" s="1" t="s">
        <v>2894</v>
      </c>
      <c r="F239" s="9">
        <f t="shared" ca="1" si="12"/>
        <v>45042</v>
      </c>
      <c r="G239" s="9" t="str">
        <f t="shared" si="10"/>
        <v>INSERT INTO Newhorizon2(tangen,question,answer,editor,date) VALUES('U3','機械の','mechanical','harazono',NOW());</v>
      </c>
      <c r="H239">
        <f t="shared" si="11"/>
        <v>0</v>
      </c>
    </row>
    <row r="240" spans="1:8" x14ac:dyDescent="0.55000000000000004">
      <c r="A240" t="s">
        <v>3470</v>
      </c>
      <c r="B240" s="1" t="s">
        <v>2842</v>
      </c>
      <c r="C240" s="1" t="s">
        <v>1380</v>
      </c>
      <c r="D240" s="1" t="s">
        <v>1379</v>
      </c>
      <c r="E240" s="1" t="s">
        <v>2894</v>
      </c>
      <c r="F240" s="9">
        <f t="shared" ca="1" si="12"/>
        <v>45042</v>
      </c>
      <c r="G240" s="9" t="str">
        <f t="shared" si="10"/>
        <v>INSERT INTO Newhorizon2(tangen,question,answer,editor,date) VALUES('U3','これらの','these','harazono',NOW());</v>
      </c>
      <c r="H240">
        <f t="shared" si="11"/>
        <v>0</v>
      </c>
    </row>
    <row r="241" spans="1:8" x14ac:dyDescent="0.55000000000000004">
      <c r="A241" t="s">
        <v>3470</v>
      </c>
      <c r="B241" s="1" t="s">
        <v>2842</v>
      </c>
      <c r="C241" s="1" t="s">
        <v>1378</v>
      </c>
      <c r="D241" s="1" t="s">
        <v>1377</v>
      </c>
      <c r="E241" s="1" t="s">
        <v>2894</v>
      </c>
      <c r="F241" s="9">
        <f t="shared" ca="1" si="12"/>
        <v>45042</v>
      </c>
      <c r="G241" s="9" t="str">
        <f t="shared" si="10"/>
        <v>INSERT INTO Newhorizon2(tangen,question,answer,editor,date) VALUES('U3','そんなに','so','harazono',NOW());</v>
      </c>
      <c r="H241">
        <f t="shared" si="11"/>
        <v>0</v>
      </c>
    </row>
    <row r="242" spans="1:8" x14ac:dyDescent="0.55000000000000004">
      <c r="A242" t="s">
        <v>3470</v>
      </c>
      <c r="B242" s="1" t="s">
        <v>2842</v>
      </c>
      <c r="C242" s="1" t="s">
        <v>1376</v>
      </c>
      <c r="D242" s="1" t="s">
        <v>1375</v>
      </c>
      <c r="E242" s="1" t="s">
        <v>2894</v>
      </c>
      <c r="F242" s="9">
        <f t="shared" ca="1" si="12"/>
        <v>45042</v>
      </c>
      <c r="G242" s="9" t="str">
        <f t="shared" si="10"/>
        <v>INSERT INTO Newhorizon2(tangen,question,answer,editor,date) VALUES('U3','およそ，約','about','harazono',NOW());</v>
      </c>
      <c r="H242">
        <f t="shared" si="11"/>
        <v>0</v>
      </c>
    </row>
    <row r="243" spans="1:8" x14ac:dyDescent="0.55000000000000004">
      <c r="A243" t="s">
        <v>3470</v>
      </c>
      <c r="B243" s="1" t="s">
        <v>2842</v>
      </c>
      <c r="C243" s="1" t="s">
        <v>1374</v>
      </c>
      <c r="D243" s="1" t="s">
        <v>1373</v>
      </c>
      <c r="E243" s="1" t="s">
        <v>2894</v>
      </c>
      <c r="F243" s="9">
        <f t="shared" ca="1" si="12"/>
        <v>45042</v>
      </c>
      <c r="G243" s="9" t="str">
        <f t="shared" si="10"/>
        <v>INSERT INTO Newhorizon2(tangen,question,answer,editor,date) VALUES('U3','しかしながら','however','harazono',NOW());</v>
      </c>
      <c r="H243">
        <f t="shared" si="11"/>
        <v>0</v>
      </c>
    </row>
    <row r="244" spans="1:8" x14ac:dyDescent="0.55000000000000004">
      <c r="A244" t="s">
        <v>3470</v>
      </c>
      <c r="B244" s="1" t="s">
        <v>2842</v>
      </c>
      <c r="C244" s="1" t="s">
        <v>1372</v>
      </c>
      <c r="D244" s="1" t="s">
        <v>1371</v>
      </c>
      <c r="E244" s="1" t="s">
        <v>2894</v>
      </c>
      <c r="F244" s="9">
        <f t="shared" ca="1" si="12"/>
        <v>45042</v>
      </c>
      <c r="G244" s="9" t="str">
        <f t="shared" si="10"/>
        <v>INSERT INTO Newhorizon2(tangen,question,answer,editor,date) VALUES('U3','例えば','for example','harazono',NOW());</v>
      </c>
      <c r="H244">
        <f t="shared" si="11"/>
        <v>0</v>
      </c>
    </row>
    <row r="245" spans="1:8" x14ac:dyDescent="0.55000000000000004">
      <c r="A245" t="s">
        <v>3470</v>
      </c>
      <c r="B245" s="1" t="s">
        <v>2842</v>
      </c>
      <c r="C245" s="1" t="s">
        <v>1370</v>
      </c>
      <c r="D245" s="1" t="s">
        <v>1369</v>
      </c>
      <c r="E245" s="1" t="s">
        <v>2894</v>
      </c>
      <c r="F245" s="9">
        <f t="shared" ca="1" si="12"/>
        <v>45042</v>
      </c>
      <c r="G245" s="9" t="str">
        <f t="shared" si="10"/>
        <v>INSERT INTO Newhorizon2(tangen,question,answer,editor,date) VALUES('U3','ずっと前に','long ago','harazono',NOW());</v>
      </c>
      <c r="H245">
        <f t="shared" si="11"/>
        <v>0</v>
      </c>
    </row>
    <row r="246" spans="1:8" x14ac:dyDescent="0.55000000000000004">
      <c r="A246" t="s">
        <v>3470</v>
      </c>
      <c r="B246" s="1" t="s">
        <v>2842</v>
      </c>
      <c r="C246" s="1" t="s">
        <v>1368</v>
      </c>
      <c r="D246" s="1" t="s">
        <v>1367</v>
      </c>
      <c r="E246" s="1" t="s">
        <v>2894</v>
      </c>
      <c r="F246" s="9">
        <f t="shared" ca="1" si="12"/>
        <v>45042</v>
      </c>
      <c r="G246" s="9" t="str">
        <f t="shared" si="10"/>
        <v>INSERT INTO Newhorizon2(tangen,question,answer,editor,date) VALUES('U3','～のうちいくつか','some of ～','harazono',NOW());</v>
      </c>
      <c r="H246">
        <f t="shared" si="11"/>
        <v>0</v>
      </c>
    </row>
    <row r="247" spans="1:8" x14ac:dyDescent="0.55000000000000004">
      <c r="A247" t="s">
        <v>3470</v>
      </c>
      <c r="B247" s="1" t="s">
        <v>2842</v>
      </c>
      <c r="C247" s="1" t="s">
        <v>1366</v>
      </c>
      <c r="D247" s="1" t="s">
        <v>1365</v>
      </c>
      <c r="E247" s="1" t="s">
        <v>2894</v>
      </c>
      <c r="F247" s="9">
        <f t="shared" ca="1" si="12"/>
        <v>45042</v>
      </c>
      <c r="G247" s="9" t="str">
        <f t="shared" si="10"/>
        <v>INSERT INTO Newhorizon2(tangen,question,answer,editor,date) VALUES('U3','少しずつ','little by little','harazono',NOW());</v>
      </c>
      <c r="H247">
        <f t="shared" si="11"/>
        <v>0</v>
      </c>
    </row>
    <row r="248" spans="1:8" x14ac:dyDescent="0.55000000000000004">
      <c r="A248" t="s">
        <v>3470</v>
      </c>
      <c r="B248" s="1" t="s">
        <v>2842</v>
      </c>
      <c r="C248" s="1" t="s">
        <v>1364</v>
      </c>
      <c r="D248" s="1" t="s">
        <v>1363</v>
      </c>
      <c r="E248" s="1" t="s">
        <v>2894</v>
      </c>
      <c r="F248" s="9">
        <f t="shared" ca="1" si="12"/>
        <v>45042</v>
      </c>
      <c r="G248" s="9" t="str">
        <f t="shared" si="10"/>
        <v>INSERT INTO Newhorizon2(tangen,question,answer,editor,date) VALUES('U3','～し始める','begin to ～','harazono',NOW());</v>
      </c>
      <c r="H248">
        <f t="shared" si="11"/>
        <v>0</v>
      </c>
    </row>
    <row r="249" spans="1:8" x14ac:dyDescent="0.55000000000000004">
      <c r="A249" t="s">
        <v>3470</v>
      </c>
      <c r="B249" s="1" t="s">
        <v>2843</v>
      </c>
      <c r="C249" s="1" t="s">
        <v>3303</v>
      </c>
      <c r="D249" s="1" t="s">
        <v>1362</v>
      </c>
      <c r="E249" s="1" t="s">
        <v>2894</v>
      </c>
      <c r="F249" s="9">
        <f t="shared" ca="1" si="12"/>
        <v>45042</v>
      </c>
      <c r="G249" s="9" t="str">
        <f t="shared" si="10"/>
        <v>INSERT INTO Newhorizon2(tangen,question,answer,editor,date) VALUES('U4','～しなければならない','have［has］to','harazono',NOW());</v>
      </c>
      <c r="H249">
        <f t="shared" si="11"/>
        <v>0</v>
      </c>
    </row>
    <row r="250" spans="1:8" x14ac:dyDescent="0.55000000000000004">
      <c r="A250" t="s">
        <v>3470</v>
      </c>
      <c r="B250" s="1" t="s">
        <v>2843</v>
      </c>
      <c r="C250" s="1" t="s">
        <v>3304</v>
      </c>
      <c r="D250" s="1" t="s">
        <v>3305</v>
      </c>
      <c r="E250" s="1" t="s">
        <v>2894</v>
      </c>
      <c r="F250" s="9">
        <f t="shared" ca="1" si="12"/>
        <v>45042</v>
      </c>
      <c r="G250" s="9" t="str">
        <f t="shared" si="10"/>
        <v>INSERT INTO Newhorizon2(tangen,question,answer,editor,date) VALUES('U4','～しなくてよい','don’［t doesn’t］have to','harazono',NOW());</v>
      </c>
      <c r="H250">
        <f t="shared" si="11"/>
        <v>0</v>
      </c>
    </row>
    <row r="251" spans="1:8" x14ac:dyDescent="0.55000000000000004">
      <c r="A251" t="s">
        <v>3470</v>
      </c>
      <c r="B251" s="1" t="s">
        <v>2843</v>
      </c>
      <c r="C251" s="1" t="s">
        <v>3306</v>
      </c>
      <c r="D251" s="1" t="s">
        <v>1361</v>
      </c>
      <c r="E251" s="1" t="s">
        <v>2894</v>
      </c>
      <c r="F251" s="9">
        <f t="shared" ca="1" si="12"/>
        <v>45042</v>
      </c>
      <c r="G251" s="9" t="str">
        <f t="shared" si="10"/>
        <v>INSERT INTO Newhorizon2(tangen,question,answer,editor,date) VALUES('U4','～に従う','follow','harazono',NOW());</v>
      </c>
      <c r="H251">
        <f t="shared" si="11"/>
        <v>0</v>
      </c>
    </row>
    <row r="252" spans="1:8" x14ac:dyDescent="0.55000000000000004">
      <c r="A252" t="s">
        <v>3470</v>
      </c>
      <c r="B252" s="1" t="s">
        <v>2843</v>
      </c>
      <c r="C252" s="1" t="s">
        <v>3307</v>
      </c>
      <c r="D252" s="1" t="s">
        <v>357</v>
      </c>
      <c r="E252" s="1" t="s">
        <v>2894</v>
      </c>
      <c r="F252" s="9">
        <f t="shared" ca="1" si="12"/>
        <v>45042</v>
      </c>
      <c r="G252" s="9" t="str">
        <f t="shared" si="10"/>
        <v>INSERT INTO Newhorizon2(tangen,question,answer,editor,date) VALUES('U4','規則，ルール','rule','harazono',NOW());</v>
      </c>
      <c r="H252">
        <f t="shared" si="11"/>
        <v>0</v>
      </c>
    </row>
    <row r="253" spans="1:8" x14ac:dyDescent="0.55000000000000004">
      <c r="A253" t="s">
        <v>3470</v>
      </c>
      <c r="B253" s="1" t="s">
        <v>2843</v>
      </c>
      <c r="C253" s="1" t="s">
        <v>1360</v>
      </c>
      <c r="D253" s="1" t="s">
        <v>1359</v>
      </c>
      <c r="E253" s="1" t="s">
        <v>2894</v>
      </c>
      <c r="F253" s="9">
        <f t="shared" ca="1" si="12"/>
        <v>45042</v>
      </c>
      <c r="G253" s="9" t="str">
        <f t="shared" si="10"/>
        <v>INSERT INTO Newhorizon2(tangen,question,answer,editor,date) VALUES('U4','ホームステイ','homestay','harazono',NOW());</v>
      </c>
      <c r="H253">
        <f t="shared" si="11"/>
        <v>0</v>
      </c>
    </row>
    <row r="254" spans="1:8" x14ac:dyDescent="0.55000000000000004">
      <c r="A254" t="s">
        <v>3470</v>
      </c>
      <c r="B254" s="1" t="s">
        <v>2843</v>
      </c>
      <c r="C254" s="1" t="s">
        <v>1311</v>
      </c>
      <c r="D254" s="1" t="s">
        <v>1310</v>
      </c>
      <c r="E254" s="1" t="s">
        <v>2894</v>
      </c>
      <c r="F254" s="9">
        <f t="shared" ca="1" si="12"/>
        <v>45042</v>
      </c>
      <c r="G254" s="9" t="str">
        <f t="shared" si="10"/>
        <v>INSERT INTO Newhorizon2(tangen,question,answer,editor,date) VALUES('U4','一員，メンバー','member','harazono',NOW());</v>
      </c>
      <c r="H254">
        <f t="shared" si="11"/>
        <v>0</v>
      </c>
    </row>
    <row r="255" spans="1:8" x14ac:dyDescent="0.55000000000000004">
      <c r="A255" t="s">
        <v>3470</v>
      </c>
      <c r="B255" s="1" t="s">
        <v>2843</v>
      </c>
      <c r="C255" s="1" t="s">
        <v>1358</v>
      </c>
      <c r="D255" s="1" t="s">
        <v>1357</v>
      </c>
      <c r="E255" s="1" t="s">
        <v>2894</v>
      </c>
      <c r="F255" s="9">
        <f t="shared" ca="1" si="12"/>
        <v>45042</v>
      </c>
      <c r="G255" s="9" t="str">
        <f t="shared" si="10"/>
        <v>INSERT INTO Newhorizon2(tangen,question,answer,editor,date) VALUES('U4','滞在','stay','harazono',NOW());</v>
      </c>
      <c r="H255">
        <f t="shared" si="11"/>
        <v>0</v>
      </c>
    </row>
    <row r="256" spans="1:8" x14ac:dyDescent="0.55000000000000004">
      <c r="A256" t="s">
        <v>3470</v>
      </c>
      <c r="B256" s="1" t="s">
        <v>2843</v>
      </c>
      <c r="C256" s="1" t="s">
        <v>1356</v>
      </c>
      <c r="D256" s="1" t="s">
        <v>1355</v>
      </c>
      <c r="E256" s="1" t="s">
        <v>2894</v>
      </c>
      <c r="F256" s="9">
        <f t="shared" ca="1" si="12"/>
        <v>45042</v>
      </c>
      <c r="G256" s="9" t="str">
        <f t="shared" si="10"/>
        <v>INSERT INTO Newhorizon2(tangen,question,answer,editor,date) VALUES('U4','主人','host','harazono',NOW());</v>
      </c>
      <c r="H256">
        <f t="shared" si="11"/>
        <v>0</v>
      </c>
    </row>
    <row r="257" spans="1:8" x14ac:dyDescent="0.55000000000000004">
      <c r="A257" t="s">
        <v>3470</v>
      </c>
      <c r="B257" s="1" t="s">
        <v>2843</v>
      </c>
      <c r="C257" s="1" t="s">
        <v>1354</v>
      </c>
      <c r="D257" s="1" t="s">
        <v>1353</v>
      </c>
      <c r="E257" s="1" t="s">
        <v>2894</v>
      </c>
      <c r="F257" s="9">
        <f t="shared" ca="1" si="12"/>
        <v>45042</v>
      </c>
      <c r="G257" s="9" t="str">
        <f t="shared" si="10"/>
        <v>INSERT INTO Newhorizon2(tangen,question,answer,editor,date) VALUES('U4','ホストファミリー','host family','harazono',NOW());</v>
      </c>
      <c r="H257">
        <f t="shared" si="11"/>
        <v>0</v>
      </c>
    </row>
    <row r="258" spans="1:8" x14ac:dyDescent="0.55000000000000004">
      <c r="A258" t="s">
        <v>3470</v>
      </c>
      <c r="B258" s="1" t="s">
        <v>2843</v>
      </c>
      <c r="C258" s="1" t="s">
        <v>1352</v>
      </c>
      <c r="D258" s="1" t="s">
        <v>1351</v>
      </c>
      <c r="E258" s="1" t="s">
        <v>2894</v>
      </c>
      <c r="F258" s="9">
        <f t="shared" ca="1" si="12"/>
        <v>45042</v>
      </c>
      <c r="G258" s="9" t="str">
        <f t="shared" si="10"/>
        <v>INSERT INTO Newhorizon2(tangen,question,answer,editor,date) VALUES('U4','完全な，完ぺきな','perfect','harazono',NOW());</v>
      </c>
      <c r="H258">
        <f t="shared" si="11"/>
        <v>0</v>
      </c>
    </row>
    <row r="259" spans="1:8" x14ac:dyDescent="0.55000000000000004">
      <c r="A259" t="s">
        <v>3470</v>
      </c>
      <c r="B259" s="1" t="s">
        <v>2843</v>
      </c>
      <c r="C259" s="1" t="s">
        <v>1350</v>
      </c>
      <c r="D259" s="1" t="s">
        <v>1349</v>
      </c>
      <c r="E259" s="1" t="s">
        <v>2894</v>
      </c>
      <c r="F259" s="9">
        <f t="shared" ca="1" si="12"/>
        <v>45042</v>
      </c>
      <c r="G259" s="9" t="str">
        <f t="shared" ref="G259:G322" si="13">"INSERT INTO "&amp;A259&amp;"(tangen,question,answer,editor,date) VALUES('"&amp;B259&amp;"','"&amp;C259&amp;"','"&amp;D259&amp;"','"&amp;E259&amp;"',NOW());"</f>
        <v>INSERT INTO Newhorizon2(tangen,question,answer,editor,date) VALUES('U4','アメリカ合衆国','the United States','harazono',NOW());</v>
      </c>
      <c r="H259">
        <f t="shared" si="11"/>
        <v>0</v>
      </c>
    </row>
    <row r="260" spans="1:8" x14ac:dyDescent="0.55000000000000004">
      <c r="A260" t="s">
        <v>3470</v>
      </c>
      <c r="B260" s="1" t="s">
        <v>2843</v>
      </c>
      <c r="C260" s="1" t="s">
        <v>3303</v>
      </c>
      <c r="D260" s="1" t="s">
        <v>1348</v>
      </c>
      <c r="E260" s="1" t="s">
        <v>2894</v>
      </c>
      <c r="F260" s="9">
        <f t="shared" ca="1" si="12"/>
        <v>45042</v>
      </c>
      <c r="G260" s="9" t="str">
        <f t="shared" si="13"/>
        <v>INSERT INTO Newhorizon2(tangen,question,answer,editor,date) VALUES('U4','～しなければならない','must','harazono',NOW());</v>
      </c>
      <c r="H260">
        <f t="shared" ref="H260:H323" si="14">IF(G259=G260,1,0)</f>
        <v>0</v>
      </c>
    </row>
    <row r="261" spans="1:8" x14ac:dyDescent="0.55000000000000004">
      <c r="A261" t="s">
        <v>3470</v>
      </c>
      <c r="B261" s="1" t="s">
        <v>2843</v>
      </c>
      <c r="C261" s="1" t="s">
        <v>3308</v>
      </c>
      <c r="D261" s="1" t="s">
        <v>1347</v>
      </c>
      <c r="E261" s="1" t="s">
        <v>2894</v>
      </c>
      <c r="F261" s="9">
        <f t="shared" ca="1" si="12"/>
        <v>45042</v>
      </c>
      <c r="G261" s="9" t="str">
        <f t="shared" si="13"/>
        <v>INSERT INTO Newhorizon2(tangen,question,answer,editor,date) VALUES('U4','～してはいけない','must not','harazono',NOW());</v>
      </c>
      <c r="H261">
        <f t="shared" si="14"/>
        <v>0</v>
      </c>
    </row>
    <row r="262" spans="1:8" x14ac:dyDescent="0.55000000000000004">
      <c r="A262" t="s">
        <v>3470</v>
      </c>
      <c r="B262" s="1" t="s">
        <v>2843</v>
      </c>
      <c r="C262" s="1" t="s">
        <v>3309</v>
      </c>
      <c r="D262" s="1" t="s">
        <v>1346</v>
      </c>
      <c r="E262" s="1" t="s">
        <v>2894</v>
      </c>
      <c r="F262" s="9">
        <f t="shared" ca="1" si="12"/>
        <v>45042</v>
      </c>
      <c r="G262" s="9" t="str">
        <f t="shared" si="13"/>
        <v>INSERT INTO Newhorizon2(tangen,question,answer,editor,date) VALUES('U4','早い','early','harazono',NOW());</v>
      </c>
      <c r="H262">
        <f t="shared" si="14"/>
        <v>0</v>
      </c>
    </row>
    <row r="263" spans="1:8" x14ac:dyDescent="0.55000000000000004">
      <c r="A263" t="s">
        <v>3470</v>
      </c>
      <c r="B263" s="1" t="s">
        <v>2843</v>
      </c>
      <c r="C263" s="1" t="s">
        <v>3310</v>
      </c>
      <c r="D263" s="1" t="s">
        <v>1345</v>
      </c>
      <c r="E263" s="1" t="s">
        <v>2894</v>
      </c>
      <c r="F263" s="9">
        <f t="shared" ca="1" si="12"/>
        <v>45042</v>
      </c>
      <c r="G263" s="9" t="str">
        <f t="shared" si="13"/>
        <v>INSERT INTO Newhorizon2(tangen,question,answer,editor,date) VALUES('U4','若い','young','harazono',NOW());</v>
      </c>
      <c r="H263">
        <f t="shared" si="14"/>
        <v>0</v>
      </c>
    </row>
    <row r="264" spans="1:8" x14ac:dyDescent="0.55000000000000004">
      <c r="A264" t="s">
        <v>3470</v>
      </c>
      <c r="B264" s="1" t="s">
        <v>2843</v>
      </c>
      <c r="C264" s="1" t="s">
        <v>3311</v>
      </c>
      <c r="D264" s="1" t="s">
        <v>1344</v>
      </c>
      <c r="E264" s="1" t="s">
        <v>2894</v>
      </c>
      <c r="F264" s="9">
        <f t="shared" ca="1" si="12"/>
        <v>45042</v>
      </c>
      <c r="G264" s="9" t="str">
        <f t="shared" si="13"/>
        <v>INSERT INTO Newhorizon2(tangen,question,answer,editor,date) VALUES('U4','ひとりで','alone','harazono',NOW());</v>
      </c>
      <c r="H264">
        <f t="shared" si="14"/>
        <v>0</v>
      </c>
    </row>
    <row r="265" spans="1:8" x14ac:dyDescent="0.55000000000000004">
      <c r="A265" t="s">
        <v>3470</v>
      </c>
      <c r="B265" s="1" t="s">
        <v>2843</v>
      </c>
      <c r="C265" s="1" t="s">
        <v>1343</v>
      </c>
      <c r="D265" s="1" t="s">
        <v>1342</v>
      </c>
      <c r="E265" s="1" t="s">
        <v>2894</v>
      </c>
      <c r="F265" s="9">
        <f t="shared" ca="1" si="12"/>
        <v>45042</v>
      </c>
      <c r="G265" s="9" t="str">
        <f t="shared" si="13"/>
        <v>INSERT INTO Newhorizon2(tangen,question,answer,editor,date) VALUES('U4','家に','home','harazono',NOW());</v>
      </c>
      <c r="H265">
        <f t="shared" si="14"/>
        <v>0</v>
      </c>
    </row>
    <row r="266" spans="1:8" x14ac:dyDescent="0.55000000000000004">
      <c r="A266" t="s">
        <v>3470</v>
      </c>
      <c r="B266" s="1" t="s">
        <v>2843</v>
      </c>
      <c r="C266" s="1" t="s">
        <v>1341</v>
      </c>
      <c r="D266" s="1" t="s">
        <v>1340</v>
      </c>
      <c r="E266" s="1" t="s">
        <v>2894</v>
      </c>
      <c r="F266" s="9">
        <f t="shared" ca="1" si="12"/>
        <v>45042</v>
      </c>
      <c r="G266" s="9" t="str">
        <f t="shared" si="13"/>
        <v>INSERT INTO Newhorizon2(tangen,question,answer,editor,date) VALUES('U4','安全な','safe','harazono',NOW());</v>
      </c>
      <c r="H266">
        <f t="shared" si="14"/>
        <v>0</v>
      </c>
    </row>
    <row r="267" spans="1:8" x14ac:dyDescent="0.55000000000000004">
      <c r="A267" t="s">
        <v>3470</v>
      </c>
      <c r="B267" s="1" t="s">
        <v>2843</v>
      </c>
      <c r="C267" s="1" t="s">
        <v>1339</v>
      </c>
      <c r="D267" s="1" t="s">
        <v>1338</v>
      </c>
      <c r="E267" s="1" t="s">
        <v>2894</v>
      </c>
      <c r="F267" s="9">
        <f t="shared" ca="1" si="12"/>
        <v>45042</v>
      </c>
      <c r="G267" s="9" t="str">
        <f t="shared" si="13"/>
        <v>INSERT INTO Newhorizon2(tangen,question,answer,editor,date) VALUES('U4','～にとって','for ～','harazono',NOW());</v>
      </c>
      <c r="H267">
        <f t="shared" si="14"/>
        <v>0</v>
      </c>
    </row>
    <row r="268" spans="1:8" x14ac:dyDescent="0.55000000000000004">
      <c r="A268" t="s">
        <v>3470</v>
      </c>
      <c r="B268" s="1" t="s">
        <v>2843</v>
      </c>
      <c r="C268" s="1" t="s">
        <v>1337</v>
      </c>
      <c r="D268" s="1" t="s">
        <v>1336</v>
      </c>
      <c r="E268" s="1" t="s">
        <v>2894</v>
      </c>
      <c r="F268" s="9">
        <f t="shared" ca="1" si="12"/>
        <v>45042</v>
      </c>
      <c r="G268" s="9" t="str">
        <f t="shared" si="13"/>
        <v>INSERT INTO Newhorizon2(tangen,question,answer,editor,date) VALUES('U4','～までに','by ～','harazono',NOW());</v>
      </c>
      <c r="H268">
        <f t="shared" si="14"/>
        <v>0</v>
      </c>
    </row>
    <row r="269" spans="1:8" x14ac:dyDescent="0.55000000000000004">
      <c r="A269" t="s">
        <v>3470</v>
      </c>
      <c r="B269" s="1" t="s">
        <v>2843</v>
      </c>
      <c r="C269" s="1" t="s">
        <v>1309</v>
      </c>
      <c r="D269" s="1" t="s">
        <v>1308</v>
      </c>
      <c r="E269" s="1" t="s">
        <v>2894</v>
      </c>
      <c r="F269" s="9">
        <f t="shared" ref="F269:F332" ca="1" si="15">TODAY()</f>
        <v>45042</v>
      </c>
      <c r="G269" s="9" t="str">
        <f t="shared" si="13"/>
        <v>INSERT INTO Newhorizon2(tangen,question,answer,editor,date) VALUES('U4','外出する','go out','harazono',NOW());</v>
      </c>
      <c r="H269">
        <f t="shared" si="14"/>
        <v>0</v>
      </c>
    </row>
    <row r="270" spans="1:8" x14ac:dyDescent="0.55000000000000004">
      <c r="A270" t="s">
        <v>3470</v>
      </c>
      <c r="B270" s="1" t="s">
        <v>2843</v>
      </c>
      <c r="C270" s="1" t="s">
        <v>3312</v>
      </c>
      <c r="D270" s="1" t="s">
        <v>1335</v>
      </c>
      <c r="E270" s="1" t="s">
        <v>2894</v>
      </c>
      <c r="F270" s="9">
        <f t="shared" ca="1" si="15"/>
        <v>45042</v>
      </c>
      <c r="G270" s="9" t="str">
        <f t="shared" si="13"/>
        <v>INSERT INTO Newhorizon2(tangen,question,answer,editor,date) VALUES('U4','～を終える','ﬁnish','harazono',NOW());</v>
      </c>
      <c r="H270">
        <f t="shared" si="14"/>
        <v>0</v>
      </c>
    </row>
    <row r="271" spans="1:8" x14ac:dyDescent="0.55000000000000004">
      <c r="A271" t="s">
        <v>3470</v>
      </c>
      <c r="B271" s="1" t="s">
        <v>2843</v>
      </c>
      <c r="C271" s="1" t="s">
        <v>557</v>
      </c>
      <c r="D271" s="1" t="s">
        <v>1334</v>
      </c>
      <c r="E271" s="1" t="s">
        <v>2894</v>
      </c>
      <c r="F271" s="9">
        <f t="shared" ca="1" si="15"/>
        <v>45042</v>
      </c>
      <c r="G271" s="9" t="str">
        <f t="shared" si="13"/>
        <v>INSERT INTO Newhorizon2(tangen,question,answer,editor,date) VALUES('U4','～を傷つける','hurt','harazono',NOW());</v>
      </c>
      <c r="H271">
        <f t="shared" si="14"/>
        <v>0</v>
      </c>
    </row>
    <row r="272" spans="1:8" x14ac:dyDescent="0.55000000000000004">
      <c r="A272" t="s">
        <v>3470</v>
      </c>
      <c r="B272" s="1" t="s">
        <v>2843</v>
      </c>
      <c r="C272" s="1" t="s">
        <v>3313</v>
      </c>
      <c r="D272" s="1" t="s">
        <v>699</v>
      </c>
      <c r="E272" s="1" t="s">
        <v>2894</v>
      </c>
      <c r="F272" s="9">
        <f t="shared" ca="1" si="15"/>
        <v>45042</v>
      </c>
      <c r="G272" s="9" t="str">
        <f t="shared" si="13"/>
        <v>INSERT INTO Newhorizon2(tangen,question,answer,editor,date) VALUES('U4','～を節約する','save','harazono',NOW());</v>
      </c>
      <c r="H272">
        <f t="shared" si="14"/>
        <v>0</v>
      </c>
    </row>
    <row r="273" spans="1:8" x14ac:dyDescent="0.55000000000000004">
      <c r="A273" t="s">
        <v>3470</v>
      </c>
      <c r="B273" s="1" t="s">
        <v>2843</v>
      </c>
      <c r="C273" s="1" t="s">
        <v>3314</v>
      </c>
      <c r="D273" s="1" t="s">
        <v>1333</v>
      </c>
      <c r="E273" s="1" t="s">
        <v>2894</v>
      </c>
      <c r="F273" s="9">
        <f t="shared" ca="1" si="15"/>
        <v>45042</v>
      </c>
      <c r="G273" s="9" t="str">
        <f t="shared" si="13"/>
        <v>INSERT INTO Newhorizon2(tangen,question,answer,editor,date) VALUES('U4','場合','case','harazono',NOW());</v>
      </c>
      <c r="H273">
        <f t="shared" si="14"/>
        <v>0</v>
      </c>
    </row>
    <row r="274" spans="1:8" x14ac:dyDescent="0.55000000000000004">
      <c r="A274" t="s">
        <v>3470</v>
      </c>
      <c r="B274" s="1" t="s">
        <v>2843</v>
      </c>
      <c r="C274" s="1" t="s">
        <v>1332</v>
      </c>
      <c r="D274" s="1" t="s">
        <v>1331</v>
      </c>
      <c r="E274" s="1" t="s">
        <v>2894</v>
      </c>
      <c r="F274" s="9">
        <f t="shared" ca="1" si="15"/>
        <v>45042</v>
      </c>
      <c r="G274" s="9" t="str">
        <f t="shared" si="13"/>
        <v>INSERT INTO Newhorizon2(tangen,question,answer,editor,date) VALUES('U4','洗う','wash','harazono',NOW());</v>
      </c>
      <c r="H274">
        <f t="shared" si="14"/>
        <v>0</v>
      </c>
    </row>
    <row r="275" spans="1:8" x14ac:dyDescent="0.55000000000000004">
      <c r="A275" t="s">
        <v>3470</v>
      </c>
      <c r="B275" s="1" t="s">
        <v>2843</v>
      </c>
      <c r="C275" s="1" t="s">
        <v>1330</v>
      </c>
      <c r="D275" s="1" t="s">
        <v>1329</v>
      </c>
      <c r="E275" s="1" t="s">
        <v>2894</v>
      </c>
      <c r="F275" s="9">
        <f t="shared" ca="1" si="15"/>
        <v>45042</v>
      </c>
      <c r="G275" s="9" t="str">
        <f t="shared" si="13"/>
        <v>INSERT INTO Newhorizon2(tangen,question,answer,editor,date) VALUES('U4','浴室','bathroom','harazono',NOW());</v>
      </c>
      <c r="H275">
        <f t="shared" si="14"/>
        <v>0</v>
      </c>
    </row>
    <row r="276" spans="1:8" x14ac:dyDescent="0.55000000000000004">
      <c r="A276" t="s">
        <v>3470</v>
      </c>
      <c r="B276" s="1" t="s">
        <v>2843</v>
      </c>
      <c r="C276" s="1" t="s">
        <v>1328</v>
      </c>
      <c r="D276" s="1" t="s">
        <v>1327</v>
      </c>
      <c r="E276" s="1" t="s">
        <v>2894</v>
      </c>
      <c r="F276" s="9">
        <f t="shared" ca="1" si="15"/>
        <v>45042</v>
      </c>
      <c r="G276" s="9" t="str">
        <f t="shared" si="13"/>
        <v>INSERT INTO Newhorizon2(tangen,question,answer,editor,date) VALUES('U4','短い','short','harazono',NOW());</v>
      </c>
      <c r="H276">
        <f t="shared" si="14"/>
        <v>0</v>
      </c>
    </row>
    <row r="277" spans="1:8" x14ac:dyDescent="0.55000000000000004">
      <c r="A277" t="s">
        <v>3470</v>
      </c>
      <c r="B277" s="1" t="s">
        <v>2843</v>
      </c>
      <c r="C277" s="1" t="s">
        <v>1326</v>
      </c>
      <c r="D277" s="1" t="s">
        <v>1061</v>
      </c>
      <c r="E277" s="1" t="s">
        <v>2894</v>
      </c>
      <c r="F277" s="9">
        <f t="shared" ca="1" si="15"/>
        <v>45042</v>
      </c>
      <c r="G277" s="9" t="str">
        <f t="shared" si="13"/>
        <v>INSERT INTO Newhorizon2(tangen,question,answer,editor,date) VALUES('U4','［数えられない名詞につけて］多くの','much','harazono',NOW());</v>
      </c>
      <c r="H277">
        <f t="shared" si="14"/>
        <v>0</v>
      </c>
    </row>
    <row r="278" spans="1:8" x14ac:dyDescent="0.55000000000000004">
      <c r="A278" t="s">
        <v>3470</v>
      </c>
      <c r="B278" s="1" t="s">
        <v>2843</v>
      </c>
      <c r="C278" s="1" t="s">
        <v>1325</v>
      </c>
      <c r="D278" s="1" t="s">
        <v>1307</v>
      </c>
      <c r="E278" s="1" t="s">
        <v>2894</v>
      </c>
      <c r="F278" s="9">
        <f t="shared" ca="1" si="15"/>
        <v>45042</v>
      </c>
      <c r="G278" s="9" t="str">
        <f t="shared" si="13"/>
        <v>INSERT INTO Newhorizon2(tangen,question,answer,editor,date) VALUES('U4','そんなに～な','such','harazono',NOW());</v>
      </c>
      <c r="H278">
        <f t="shared" si="14"/>
        <v>0</v>
      </c>
    </row>
    <row r="279" spans="1:8" x14ac:dyDescent="0.55000000000000004">
      <c r="A279" t="s">
        <v>3470</v>
      </c>
      <c r="B279" s="1" t="s">
        <v>2843</v>
      </c>
      <c r="C279" s="1" t="s">
        <v>1324</v>
      </c>
      <c r="D279" s="1" t="s">
        <v>1323</v>
      </c>
      <c r="E279" s="1" t="s">
        <v>2894</v>
      </c>
      <c r="F279" s="9">
        <f t="shared" ca="1" si="15"/>
        <v>45042</v>
      </c>
      <c r="G279" s="9" t="str">
        <f t="shared" si="13"/>
        <v>INSERT INTO Newhorizon2(tangen,question,answer,editor,date) VALUES('U4','（浅い）取り皿','plate','harazono',NOW());</v>
      </c>
      <c r="H279">
        <f t="shared" si="14"/>
        <v>0</v>
      </c>
    </row>
    <row r="280" spans="1:8" x14ac:dyDescent="0.55000000000000004">
      <c r="A280" t="s">
        <v>3470</v>
      </c>
      <c r="B280" s="1" t="s">
        <v>2843</v>
      </c>
      <c r="C280" s="1" t="s">
        <v>3315</v>
      </c>
      <c r="D280" s="1" t="s">
        <v>1322</v>
      </c>
      <c r="E280" s="1" t="s">
        <v>2894</v>
      </c>
      <c r="F280" s="9">
        <f t="shared" ca="1" si="15"/>
        <v>45042</v>
      </c>
      <c r="G280" s="9" t="str">
        <f t="shared" si="13"/>
        <v>INSERT INTO Newhorizon2(tangen,question,answer,editor,date) VALUES('U4','経験，体験','experience','harazono',NOW());</v>
      </c>
      <c r="H280">
        <f t="shared" si="14"/>
        <v>0</v>
      </c>
    </row>
    <row r="281" spans="1:8" x14ac:dyDescent="0.55000000000000004">
      <c r="A281" t="s">
        <v>3470</v>
      </c>
      <c r="B281" s="1" t="s">
        <v>2843</v>
      </c>
      <c r="C281" s="1" t="s">
        <v>3316</v>
      </c>
      <c r="D281" s="1" t="s">
        <v>1321</v>
      </c>
      <c r="E281" s="1" t="s">
        <v>2894</v>
      </c>
      <c r="F281" s="9">
        <f t="shared" ca="1" si="15"/>
        <v>45042</v>
      </c>
      <c r="G281" s="9" t="str">
        <f t="shared" si="13"/>
        <v>INSERT INTO Newhorizon2(tangen,question,answer,editor,date) VALUES('U4','近い，近くの','near','harazono',NOW());</v>
      </c>
      <c r="H281">
        <f t="shared" si="14"/>
        <v>0</v>
      </c>
    </row>
    <row r="282" spans="1:8" x14ac:dyDescent="0.55000000000000004">
      <c r="A282" t="s">
        <v>3470</v>
      </c>
      <c r="B282" s="1" t="s">
        <v>2843</v>
      </c>
      <c r="C282" s="1" t="s">
        <v>3317</v>
      </c>
      <c r="D282" s="1" t="s">
        <v>1320</v>
      </c>
      <c r="E282" s="1" t="s">
        <v>2894</v>
      </c>
      <c r="F282" s="9">
        <f t="shared" ca="1" si="15"/>
        <v>45042</v>
      </c>
      <c r="G282" s="9" t="str">
        <f t="shared" si="13"/>
        <v>INSERT INTO Newhorizon2(tangen,question,answer,editor,date) VALUES('U4','AもBも両方','both A and B','harazono',NOW());</v>
      </c>
      <c r="H282">
        <f t="shared" si="14"/>
        <v>0</v>
      </c>
    </row>
    <row r="283" spans="1:8" x14ac:dyDescent="0.55000000000000004">
      <c r="A283" t="s">
        <v>3470</v>
      </c>
      <c r="B283" s="1" t="s">
        <v>2843</v>
      </c>
      <c r="C283" s="1" t="s">
        <v>3318</v>
      </c>
      <c r="D283" s="1" t="s">
        <v>1319</v>
      </c>
      <c r="E283" s="1" t="s">
        <v>2894</v>
      </c>
      <c r="F283" s="9">
        <f t="shared" ca="1" si="15"/>
        <v>45042</v>
      </c>
      <c r="G283" s="9" t="str">
        <f t="shared" si="13"/>
        <v>INSERT INTO Newhorizon2(tangen,question,answer,editor,date) VALUES('U4','～し続ける','keep ～ ing','harazono',NOW());</v>
      </c>
      <c r="H283">
        <f t="shared" si="14"/>
        <v>0</v>
      </c>
    </row>
    <row r="284" spans="1:8" x14ac:dyDescent="0.55000000000000004">
      <c r="A284" t="s">
        <v>3470</v>
      </c>
      <c r="B284" s="1" t="s">
        <v>2843</v>
      </c>
      <c r="C284" s="1" t="s">
        <v>1318</v>
      </c>
      <c r="D284" s="1" t="s">
        <v>1317</v>
      </c>
      <c r="E284" s="1" t="s">
        <v>2894</v>
      </c>
      <c r="F284" s="9">
        <f t="shared" ca="1" si="15"/>
        <v>45042</v>
      </c>
      <c r="G284" s="9" t="str">
        <f t="shared" si="13"/>
        <v>INSERT INTO Newhorizon2(tangen,question,answer,editor,date) VALUES('U4','趣味','hobby','harazono',NOW());</v>
      </c>
      <c r="H284">
        <f t="shared" si="14"/>
        <v>0</v>
      </c>
    </row>
    <row r="285" spans="1:8" x14ac:dyDescent="0.55000000000000004">
      <c r="A285" t="s">
        <v>3470</v>
      </c>
      <c r="B285" s="1" t="s">
        <v>2843</v>
      </c>
      <c r="C285" s="1" t="s">
        <v>1316</v>
      </c>
      <c r="D285" s="1" t="s">
        <v>1315</v>
      </c>
      <c r="E285" s="1" t="s">
        <v>2894</v>
      </c>
      <c r="F285" s="9">
        <f t="shared" ca="1" si="15"/>
        <v>45042</v>
      </c>
      <c r="G285" s="9" t="str">
        <f t="shared" si="13"/>
        <v>INSERT INTO Newhorizon2(tangen,question,answer,editor,date) VALUES('U4','退屈した','bored','harazono',NOW());</v>
      </c>
      <c r="H285">
        <f t="shared" si="14"/>
        <v>0</v>
      </c>
    </row>
    <row r="286" spans="1:8" x14ac:dyDescent="0.55000000000000004">
      <c r="A286" t="s">
        <v>3470</v>
      </c>
      <c r="B286" s="1" t="s">
        <v>2843</v>
      </c>
      <c r="C286" s="1" t="s">
        <v>1314</v>
      </c>
      <c r="D286" s="1" t="s">
        <v>1313</v>
      </c>
      <c r="E286" s="1" t="s">
        <v>2894</v>
      </c>
      <c r="F286" s="9">
        <f t="shared" ca="1" si="15"/>
        <v>45042</v>
      </c>
      <c r="G286" s="9" t="str">
        <f t="shared" si="13"/>
        <v>INSERT INTO Newhorizon2(tangen,question,answer,editor,date) VALUES('U4','夫婦','couple','harazono',NOW());</v>
      </c>
      <c r="H286">
        <f t="shared" si="14"/>
        <v>0</v>
      </c>
    </row>
    <row r="287" spans="1:8" x14ac:dyDescent="0.55000000000000004">
      <c r="A287" t="s">
        <v>3470</v>
      </c>
      <c r="B287" s="1" t="s">
        <v>2843</v>
      </c>
      <c r="C287" s="1" t="s">
        <v>1312</v>
      </c>
      <c r="D287" s="1" t="s">
        <v>1306</v>
      </c>
      <c r="E287" s="1" t="s">
        <v>2894</v>
      </c>
      <c r="F287" s="9">
        <f t="shared" ca="1" si="15"/>
        <v>45042</v>
      </c>
      <c r="G287" s="9" t="str">
        <f t="shared" si="13"/>
        <v>INSERT INTO Newhorizon2(tangen,question,answer,editor,date) VALUES('U4','～の1つ［1人］','one of ～','harazono',NOW());</v>
      </c>
      <c r="H287">
        <f t="shared" si="14"/>
        <v>0</v>
      </c>
    </row>
    <row r="288" spans="1:8" x14ac:dyDescent="0.55000000000000004">
      <c r="A288" t="s">
        <v>3470</v>
      </c>
      <c r="B288" s="1" t="s">
        <v>2843</v>
      </c>
      <c r="C288" s="1" t="s">
        <v>1311</v>
      </c>
      <c r="D288" s="1" t="s">
        <v>1310</v>
      </c>
      <c r="E288" s="1" t="s">
        <v>2894</v>
      </c>
      <c r="F288" s="9">
        <f t="shared" ca="1" si="15"/>
        <v>45042</v>
      </c>
      <c r="G288" s="9" t="str">
        <f t="shared" si="13"/>
        <v>INSERT INTO Newhorizon2(tangen,question,answer,editor,date) VALUES('U4','一員，メンバー','member','harazono',NOW());</v>
      </c>
      <c r="H288">
        <f t="shared" si="14"/>
        <v>0</v>
      </c>
    </row>
    <row r="289" spans="1:8" x14ac:dyDescent="0.55000000000000004">
      <c r="A289" t="s">
        <v>3470</v>
      </c>
      <c r="B289" s="1" t="s">
        <v>2843</v>
      </c>
      <c r="C289" s="1" t="s">
        <v>1309</v>
      </c>
      <c r="D289" s="1" t="s">
        <v>1308</v>
      </c>
      <c r="E289" s="1" t="s">
        <v>2894</v>
      </c>
      <c r="F289" s="9">
        <f t="shared" ca="1" si="15"/>
        <v>45042</v>
      </c>
      <c r="G289" s="9" t="str">
        <f t="shared" si="13"/>
        <v>INSERT INTO Newhorizon2(tangen,question,answer,editor,date) VALUES('U4','外出する','go out','harazono',NOW());</v>
      </c>
      <c r="H289">
        <f t="shared" si="14"/>
        <v>0</v>
      </c>
    </row>
    <row r="290" spans="1:8" x14ac:dyDescent="0.55000000000000004">
      <c r="A290" t="s">
        <v>3470</v>
      </c>
      <c r="B290" s="1" t="s">
        <v>2843</v>
      </c>
      <c r="C290" s="1" t="s">
        <v>1325</v>
      </c>
      <c r="D290" s="1" t="s">
        <v>1307</v>
      </c>
      <c r="E290" s="1" t="s">
        <v>2894</v>
      </c>
      <c r="F290" s="9">
        <f t="shared" ca="1" si="15"/>
        <v>45042</v>
      </c>
      <c r="G290" s="9" t="str">
        <f t="shared" si="13"/>
        <v>INSERT INTO Newhorizon2(tangen,question,answer,editor,date) VALUES('U4','そんなに～な','such','harazono',NOW());</v>
      </c>
      <c r="H290">
        <f t="shared" si="14"/>
        <v>0</v>
      </c>
    </row>
    <row r="291" spans="1:8" x14ac:dyDescent="0.55000000000000004">
      <c r="A291" t="s">
        <v>3470</v>
      </c>
      <c r="B291" s="1" t="s">
        <v>2843</v>
      </c>
      <c r="C291" s="1" t="s">
        <v>1312</v>
      </c>
      <c r="D291" s="1" t="s">
        <v>1306</v>
      </c>
      <c r="E291" s="1" t="s">
        <v>2894</v>
      </c>
      <c r="F291" s="9">
        <f t="shared" ca="1" si="15"/>
        <v>45042</v>
      </c>
      <c r="G291" s="9" t="str">
        <f t="shared" si="13"/>
        <v>INSERT INTO Newhorizon2(tangen,question,answer,editor,date) VALUES('U4','～の1つ［1人］','one of ～','harazono',NOW());</v>
      </c>
      <c r="H291">
        <f t="shared" si="14"/>
        <v>0</v>
      </c>
    </row>
    <row r="292" spans="1:8" x14ac:dyDescent="0.55000000000000004">
      <c r="A292" t="s">
        <v>3470</v>
      </c>
      <c r="B292" s="1" t="s">
        <v>2843</v>
      </c>
      <c r="C292" s="1" t="s">
        <v>1305</v>
      </c>
      <c r="D292" s="1" t="s">
        <v>698</v>
      </c>
      <c r="E292" s="1" t="s">
        <v>2894</v>
      </c>
      <c r="F292" s="9">
        <f t="shared" ca="1" si="15"/>
        <v>45042</v>
      </c>
      <c r="G292" s="9" t="str">
        <f t="shared" si="13"/>
        <v>INSERT INTO Newhorizon2(tangen,question,answer,editor,date) VALUES('U4','［否定文で］～もまた（～ない）','or','harazono',NOW());</v>
      </c>
      <c r="H292">
        <f t="shared" si="14"/>
        <v>0</v>
      </c>
    </row>
    <row r="293" spans="1:8" x14ac:dyDescent="0.55000000000000004">
      <c r="A293" t="s">
        <v>3470</v>
      </c>
      <c r="B293" s="1" t="s">
        <v>2843</v>
      </c>
      <c r="C293" s="1" t="s">
        <v>1304</v>
      </c>
      <c r="D293" s="1" t="s">
        <v>1303</v>
      </c>
      <c r="E293" s="1" t="s">
        <v>2894</v>
      </c>
      <c r="F293" s="9">
        <f t="shared" ca="1" si="15"/>
        <v>45042</v>
      </c>
      <c r="G293" s="9" t="str">
        <f t="shared" si="13"/>
        <v>INSERT INTO Newhorizon2(tangen,question,answer,editor,date) VALUES('U4','結局，とうとう','after all','harazono',NOW());</v>
      </c>
      <c r="H293">
        <f t="shared" si="14"/>
        <v>0</v>
      </c>
    </row>
    <row r="294" spans="1:8" x14ac:dyDescent="0.55000000000000004">
      <c r="A294" t="s">
        <v>3470</v>
      </c>
      <c r="B294" s="1" t="s">
        <v>2843</v>
      </c>
      <c r="C294" s="1" t="s">
        <v>1302</v>
      </c>
      <c r="D294" s="1" t="s">
        <v>1301</v>
      </c>
      <c r="E294" s="1" t="s">
        <v>2894</v>
      </c>
      <c r="F294" s="9">
        <f t="shared" ca="1" si="15"/>
        <v>45042</v>
      </c>
      <c r="G294" s="9" t="str">
        <f t="shared" si="13"/>
        <v>INSERT INTO Newhorizon2(tangen,question,answer,editor,date) VALUES('U4','［結婚している女性］～さん，先生','Mrs.','harazono',NOW());</v>
      </c>
      <c r="H294">
        <f t="shared" si="14"/>
        <v>0</v>
      </c>
    </row>
    <row r="295" spans="1:8" x14ac:dyDescent="0.55000000000000004">
      <c r="A295" t="s">
        <v>3470</v>
      </c>
      <c r="B295" s="1" t="s">
        <v>2843</v>
      </c>
      <c r="C295" s="1" t="s">
        <v>1300</v>
      </c>
      <c r="D295" s="1" t="s">
        <v>1299</v>
      </c>
      <c r="E295" s="1" t="s">
        <v>2894</v>
      </c>
      <c r="F295" s="9">
        <f t="shared" ca="1" si="15"/>
        <v>45042</v>
      </c>
      <c r="G295" s="9" t="str">
        <f t="shared" si="13"/>
        <v>INSERT INTO Newhorizon2(tangen,question,answer,editor,date) VALUES('U4','年配の','elderly','harazono',NOW());</v>
      </c>
      <c r="H295">
        <f t="shared" si="14"/>
        <v>0</v>
      </c>
    </row>
    <row r="296" spans="1:8" x14ac:dyDescent="0.55000000000000004">
      <c r="A296" t="s">
        <v>3470</v>
      </c>
      <c r="B296" s="1" t="s">
        <v>2843</v>
      </c>
      <c r="C296" s="1" t="s">
        <v>1298</v>
      </c>
      <c r="D296" s="1" t="s">
        <v>1297</v>
      </c>
      <c r="E296" s="1" t="s">
        <v>2894</v>
      </c>
      <c r="F296" s="9">
        <f t="shared" ca="1" si="15"/>
        <v>45042</v>
      </c>
      <c r="G296" s="9" t="str">
        <f t="shared" si="13"/>
        <v>INSERT INTO Newhorizon2(tangen,question,answer,editor,date) VALUES('U4','注意深く','carefully','harazono',NOW());</v>
      </c>
      <c r="H296">
        <f t="shared" si="14"/>
        <v>0</v>
      </c>
    </row>
    <row r="297" spans="1:8" x14ac:dyDescent="0.55000000000000004">
      <c r="A297" t="s">
        <v>3470</v>
      </c>
      <c r="B297" s="1" t="s">
        <v>2843</v>
      </c>
      <c r="C297" s="1" t="s">
        <v>3319</v>
      </c>
      <c r="D297" s="1" t="s">
        <v>1296</v>
      </c>
      <c r="E297" s="1" t="s">
        <v>2894</v>
      </c>
      <c r="F297" s="9">
        <f t="shared" ca="1" si="15"/>
        <v>45042</v>
      </c>
      <c r="G297" s="9" t="str">
        <f t="shared" si="13"/>
        <v>INSERT INTO Newhorizon2(tangen,question,answer,editor,date) VALUES('U4','特に','especially','harazono',NOW());</v>
      </c>
      <c r="H297">
        <f t="shared" si="14"/>
        <v>0</v>
      </c>
    </row>
    <row r="298" spans="1:8" x14ac:dyDescent="0.55000000000000004">
      <c r="A298" t="s">
        <v>3470</v>
      </c>
      <c r="B298" s="1" t="s">
        <v>2843</v>
      </c>
      <c r="C298" s="1" t="s">
        <v>1295</v>
      </c>
      <c r="D298" s="1" t="s">
        <v>1294</v>
      </c>
      <c r="E298" s="1" t="s">
        <v>2894</v>
      </c>
      <c r="F298" s="9">
        <f t="shared" ca="1" si="15"/>
        <v>45042</v>
      </c>
      <c r="G298" s="9" t="str">
        <f t="shared" si="13"/>
        <v>INSERT INTO Newhorizon2(tangen,question,answer,editor,date) VALUES('U4','ご多幸をお祈りします。','Best wishes,','harazono',NOW());</v>
      </c>
      <c r="H298">
        <f t="shared" si="14"/>
        <v>0</v>
      </c>
    </row>
    <row r="299" spans="1:8" x14ac:dyDescent="0.55000000000000004">
      <c r="A299" t="s">
        <v>3470</v>
      </c>
      <c r="B299" s="1" t="s">
        <v>2844</v>
      </c>
      <c r="C299" s="1" t="s">
        <v>3320</v>
      </c>
      <c r="D299" s="1" t="s">
        <v>1293</v>
      </c>
      <c r="E299" s="1" t="s">
        <v>2894</v>
      </c>
      <c r="F299" s="9">
        <f t="shared" ca="1" si="15"/>
        <v>45042</v>
      </c>
      <c r="G299" s="9" t="str">
        <f t="shared" si="13"/>
        <v>INSERT INTO Newhorizon2(tangen,question,answer,editor,date) VALUES('U5','製品','product','harazono',NOW());</v>
      </c>
      <c r="H299">
        <f t="shared" si="14"/>
        <v>0</v>
      </c>
    </row>
    <row r="300" spans="1:8" x14ac:dyDescent="0.55000000000000004">
      <c r="A300" t="s">
        <v>3470</v>
      </c>
      <c r="B300" s="1" t="s">
        <v>2844</v>
      </c>
      <c r="C300" s="1" t="s">
        <v>3321</v>
      </c>
      <c r="D300" s="1" t="s">
        <v>1292</v>
      </c>
      <c r="E300" s="1" t="s">
        <v>2894</v>
      </c>
      <c r="F300" s="9">
        <f t="shared" ca="1" si="15"/>
        <v>45042</v>
      </c>
      <c r="G300" s="9" t="str">
        <f t="shared" si="13"/>
        <v>INSERT INTO Newhorizon2(tangen,question,answer,editor,date) VALUES('U5','～のしかた，どう～するか','how to ～','harazono',NOW());</v>
      </c>
      <c r="H300">
        <f t="shared" si="14"/>
        <v>0</v>
      </c>
    </row>
    <row r="301" spans="1:8" x14ac:dyDescent="0.55000000000000004">
      <c r="A301" t="s">
        <v>3470</v>
      </c>
      <c r="B301" s="1" t="s">
        <v>2844</v>
      </c>
      <c r="C301" s="1" t="s">
        <v>1291</v>
      </c>
      <c r="D301" s="1" t="s">
        <v>1237</v>
      </c>
      <c r="E301" s="1" t="s">
        <v>2894</v>
      </c>
      <c r="F301" s="9">
        <f t="shared" ca="1" si="15"/>
        <v>45042</v>
      </c>
      <c r="G301" s="9" t="str">
        <f t="shared" si="13"/>
        <v>INSERT INTO Newhorizon2(tangen,question,answer,editor,date) VALUES('U5','展示','exhibition','harazono',NOW());</v>
      </c>
      <c r="H301">
        <f t="shared" si="14"/>
        <v>0</v>
      </c>
    </row>
    <row r="302" spans="1:8" x14ac:dyDescent="0.55000000000000004">
      <c r="A302" t="s">
        <v>3470</v>
      </c>
      <c r="B302" s="1" t="s">
        <v>2844</v>
      </c>
      <c r="C302" s="1" t="s">
        <v>1290</v>
      </c>
      <c r="D302" s="1" t="s">
        <v>1289</v>
      </c>
      <c r="E302" s="1" t="s">
        <v>2894</v>
      </c>
      <c r="F302" s="9">
        <f t="shared" ca="1" si="15"/>
        <v>45042</v>
      </c>
      <c r="G302" s="9" t="str">
        <f t="shared" si="13"/>
        <v>INSERT INTO Newhorizon2(tangen,question,answer,editor,date) VALUES('U5','施設，設備','facility','harazono',NOW());</v>
      </c>
      <c r="H302">
        <f t="shared" si="14"/>
        <v>0</v>
      </c>
    </row>
    <row r="303" spans="1:8" x14ac:dyDescent="0.55000000000000004">
      <c r="A303" t="s">
        <v>3470</v>
      </c>
      <c r="B303" s="1" t="s">
        <v>2844</v>
      </c>
      <c r="C303" s="1" t="s">
        <v>1288</v>
      </c>
      <c r="D303" s="1" t="s">
        <v>1287</v>
      </c>
      <c r="E303" s="1" t="s">
        <v>2894</v>
      </c>
      <c r="F303" s="9">
        <f t="shared" ca="1" si="15"/>
        <v>45042</v>
      </c>
      <c r="G303" s="9" t="str">
        <f t="shared" si="13"/>
        <v>INSERT INTO Newhorizon2(tangen,question,answer,editor,date) VALUES('U5','直接に，じかに','ﬁrst-hand','harazono',NOW());</v>
      </c>
      <c r="H303">
        <f t="shared" si="14"/>
        <v>0</v>
      </c>
    </row>
    <row r="304" spans="1:8" x14ac:dyDescent="0.55000000000000004">
      <c r="A304" t="s">
        <v>3470</v>
      </c>
      <c r="B304" s="1" t="s">
        <v>2844</v>
      </c>
      <c r="C304" s="1" t="s">
        <v>1286</v>
      </c>
      <c r="D304" s="1" t="s">
        <v>1285</v>
      </c>
      <c r="E304" s="1" t="s">
        <v>2894</v>
      </c>
      <c r="F304" s="9">
        <f t="shared" ca="1" si="15"/>
        <v>45042</v>
      </c>
      <c r="G304" s="9" t="str">
        <f t="shared" si="13"/>
        <v>INSERT INTO Newhorizon2(tangen,question,answer,editor,date) VALUES('U5','ユニバーサルデザイン','universal design','harazono',NOW());</v>
      </c>
      <c r="H304">
        <f t="shared" si="14"/>
        <v>0</v>
      </c>
    </row>
    <row r="305" spans="1:8" x14ac:dyDescent="0.55000000000000004">
      <c r="A305" t="s">
        <v>3470</v>
      </c>
      <c r="B305" s="1" t="s">
        <v>2844</v>
      </c>
      <c r="C305" s="1" t="s">
        <v>3322</v>
      </c>
      <c r="D305" s="1" t="s">
        <v>1284</v>
      </c>
      <c r="E305" s="1" t="s">
        <v>2894</v>
      </c>
      <c r="F305" s="9">
        <f t="shared" ca="1" si="15"/>
        <v>45042</v>
      </c>
      <c r="G305" s="9" t="str">
        <f t="shared" si="13"/>
        <v>INSERT INTO Newhorizon2(tangen,question,answer,editor,date) VALUES('U5','職員，従業員','staﬀ','harazono',NOW());</v>
      </c>
      <c r="H305">
        <f t="shared" si="14"/>
        <v>0</v>
      </c>
    </row>
    <row r="306" spans="1:8" x14ac:dyDescent="0.55000000000000004">
      <c r="A306" t="s">
        <v>3470</v>
      </c>
      <c r="B306" s="1" t="s">
        <v>2844</v>
      </c>
      <c r="C306" s="1" t="s">
        <v>3323</v>
      </c>
      <c r="D306" s="1" t="s">
        <v>1283</v>
      </c>
      <c r="E306" s="1" t="s">
        <v>2894</v>
      </c>
      <c r="F306" s="9">
        <f t="shared" ca="1" si="15"/>
        <v>45042</v>
      </c>
      <c r="G306" s="9" t="str">
        <f t="shared" si="13"/>
        <v>INSERT INTO Newhorizon2(tangen,question,answer,editor,date) VALUES('U5','こちらに','over here','harazono',NOW());</v>
      </c>
      <c r="H306">
        <f t="shared" si="14"/>
        <v>0</v>
      </c>
    </row>
    <row r="307" spans="1:8" x14ac:dyDescent="0.55000000000000004">
      <c r="A307" t="s">
        <v>3470</v>
      </c>
      <c r="B307" s="1" t="s">
        <v>2844</v>
      </c>
      <c r="C307" s="1" t="s">
        <v>1282</v>
      </c>
      <c r="D307" s="1" t="s">
        <v>1281</v>
      </c>
      <c r="E307" s="1" t="s">
        <v>2894</v>
      </c>
      <c r="F307" s="9">
        <f t="shared" ca="1" si="15"/>
        <v>45042</v>
      </c>
      <c r="G307" s="9" t="str">
        <f t="shared" si="13"/>
        <v>INSERT INTO Newhorizon2(tangen,question,answer,editor,date) VALUES('U5','役に立つ','helpful','harazono',NOW());</v>
      </c>
      <c r="H307">
        <f t="shared" si="14"/>
        <v>0</v>
      </c>
    </row>
    <row r="308" spans="1:8" x14ac:dyDescent="0.55000000000000004">
      <c r="A308" t="s">
        <v>3470</v>
      </c>
      <c r="B308" s="1" t="s">
        <v>2844</v>
      </c>
      <c r="C308" s="1" t="s">
        <v>1280</v>
      </c>
      <c r="D308" s="1" t="s">
        <v>1279</v>
      </c>
      <c r="E308" s="1" t="s">
        <v>2894</v>
      </c>
      <c r="F308" s="9">
        <f t="shared" ca="1" si="15"/>
        <v>45042</v>
      </c>
      <c r="G308" s="9" t="str">
        <f t="shared" si="13"/>
        <v>INSERT INTO Newhorizon2(tangen,question,answer,editor,date) VALUES('U5','でこぼこ','bump','harazono',NOW());</v>
      </c>
      <c r="H308">
        <f t="shared" si="14"/>
        <v>0</v>
      </c>
    </row>
    <row r="309" spans="1:8" x14ac:dyDescent="0.55000000000000004">
      <c r="A309" t="s">
        <v>3470</v>
      </c>
      <c r="B309" s="1" t="s">
        <v>2844</v>
      </c>
      <c r="C309" s="1" t="s">
        <v>1278</v>
      </c>
      <c r="D309" s="1" t="s">
        <v>1236</v>
      </c>
      <c r="E309" s="1" t="s">
        <v>2894</v>
      </c>
      <c r="F309" s="9">
        <f t="shared" ca="1" si="15"/>
        <v>45042</v>
      </c>
      <c r="G309" s="9" t="str">
        <f t="shared" si="13"/>
        <v>INSERT INTO Newhorizon2(tangen,question,answer,editor,date) VALUES('U5','特徴','feature','harazono',NOW());</v>
      </c>
      <c r="H309">
        <f t="shared" si="14"/>
        <v>0</v>
      </c>
    </row>
    <row r="310" spans="1:8" x14ac:dyDescent="0.55000000000000004">
      <c r="A310" t="s">
        <v>3470</v>
      </c>
      <c r="B310" s="1" t="s">
        <v>2844</v>
      </c>
      <c r="C310" s="1" t="s">
        <v>1277</v>
      </c>
      <c r="D310" s="1" t="s">
        <v>1276</v>
      </c>
      <c r="E310" s="1" t="s">
        <v>2894</v>
      </c>
      <c r="F310" s="9">
        <f t="shared" ca="1" si="15"/>
        <v>45042</v>
      </c>
      <c r="G310" s="9" t="str">
        <f t="shared" si="13"/>
        <v>INSERT INTO Newhorizon2(tangen,question,answer,editor,date) VALUES('U5','びん，つぼ','jar','harazono',NOW());</v>
      </c>
      <c r="H310">
        <f t="shared" si="14"/>
        <v>0</v>
      </c>
    </row>
    <row r="311" spans="1:8" x14ac:dyDescent="0.55000000000000004">
      <c r="A311" t="s">
        <v>3470</v>
      </c>
      <c r="B311" s="1" t="s">
        <v>2844</v>
      </c>
      <c r="C311" s="1" t="s">
        <v>3324</v>
      </c>
      <c r="D311" s="1" t="s">
        <v>1275</v>
      </c>
      <c r="E311" s="1" t="s">
        <v>2894</v>
      </c>
      <c r="F311" s="9">
        <f t="shared" ca="1" si="15"/>
        <v>45042</v>
      </c>
      <c r="G311" s="9" t="str">
        <f t="shared" si="13"/>
        <v>INSERT INTO Newhorizon2(tangen,question,answer,editor,date) VALUES('U5','～を持つ，つかむ','hold','harazono',NOW());</v>
      </c>
      <c r="H311">
        <f t="shared" si="14"/>
        <v>0</v>
      </c>
    </row>
    <row r="312" spans="1:8" x14ac:dyDescent="0.55000000000000004">
      <c r="A312" t="s">
        <v>3470</v>
      </c>
      <c r="B312" s="1" t="s">
        <v>2844</v>
      </c>
      <c r="C312" s="1" t="s">
        <v>3325</v>
      </c>
      <c r="D312" s="1" t="s">
        <v>1274</v>
      </c>
      <c r="E312" s="1" t="s">
        <v>2894</v>
      </c>
      <c r="F312" s="9">
        <f t="shared" ca="1" si="15"/>
        <v>45042</v>
      </c>
      <c r="G312" s="9" t="str">
        <f t="shared" si="13"/>
        <v>INSERT INTO Newhorizon2(tangen,question,answer,editor,date) VALUES('U5','～の生みの親','father','harazono',NOW());</v>
      </c>
      <c r="H312">
        <f t="shared" si="14"/>
        <v>0</v>
      </c>
    </row>
    <row r="313" spans="1:8" x14ac:dyDescent="0.55000000000000004">
      <c r="A313" t="s">
        <v>3470</v>
      </c>
      <c r="B313" s="1" t="s">
        <v>2844</v>
      </c>
      <c r="C313" s="1" t="s">
        <v>3326</v>
      </c>
      <c r="D313" s="1" t="s">
        <v>1273</v>
      </c>
      <c r="E313" s="1" t="s">
        <v>2894</v>
      </c>
      <c r="F313" s="9">
        <f t="shared" ca="1" si="15"/>
        <v>45042</v>
      </c>
      <c r="G313" s="9" t="str">
        <f t="shared" si="13"/>
        <v>INSERT INTO Newhorizon2(tangen,question,answer,editor,date) VALUES('U5','うれしい','glad','harazono',NOW());</v>
      </c>
      <c r="H313">
        <f t="shared" si="14"/>
        <v>0</v>
      </c>
    </row>
    <row r="314" spans="1:8" x14ac:dyDescent="0.55000000000000004">
      <c r="A314" t="s">
        <v>3470</v>
      </c>
      <c r="B314" s="1" t="s">
        <v>2844</v>
      </c>
      <c r="C314" s="1" t="s">
        <v>3327</v>
      </c>
      <c r="D314" s="1" t="s">
        <v>1272</v>
      </c>
      <c r="E314" s="1" t="s">
        <v>2894</v>
      </c>
      <c r="F314" s="9">
        <f t="shared" ca="1" si="15"/>
        <v>45042</v>
      </c>
      <c r="G314" s="9" t="str">
        <f t="shared" si="13"/>
        <v>INSERT INTO Newhorizon2(tangen,question,answer,editor,date) VALUES('U5','全ての','all','harazono',NOW());</v>
      </c>
      <c r="H314">
        <f t="shared" si="14"/>
        <v>0</v>
      </c>
    </row>
    <row r="315" spans="1:8" x14ac:dyDescent="0.55000000000000004">
      <c r="A315" t="s">
        <v>3470</v>
      </c>
      <c r="B315" s="1" t="s">
        <v>2844</v>
      </c>
      <c r="C315" s="1" t="s">
        <v>3328</v>
      </c>
      <c r="D315" s="1" t="s">
        <v>1185</v>
      </c>
      <c r="E315" s="1" t="s">
        <v>2894</v>
      </c>
      <c r="F315" s="9">
        <f t="shared" ca="1" si="15"/>
        <v>45042</v>
      </c>
      <c r="G315" s="9" t="str">
        <f t="shared" si="13"/>
        <v>INSERT INTO Newhorizon2(tangen,question,answer,editor,date) VALUES('U5','もっとよい','better','harazono',NOW());</v>
      </c>
      <c r="H315">
        <f t="shared" si="14"/>
        <v>0</v>
      </c>
    </row>
    <row r="316" spans="1:8" x14ac:dyDescent="0.55000000000000004">
      <c r="A316" t="s">
        <v>3470</v>
      </c>
      <c r="B316" s="1" t="s">
        <v>2844</v>
      </c>
      <c r="C316" s="1" t="s">
        <v>3329</v>
      </c>
      <c r="D316" s="1" t="s">
        <v>1203</v>
      </c>
      <c r="E316" s="1" t="s">
        <v>2894</v>
      </c>
      <c r="F316" s="9">
        <f t="shared" ca="1" si="15"/>
        <v>45042</v>
      </c>
      <c r="G316" s="9" t="str">
        <f t="shared" si="13"/>
        <v>INSERT INTO Newhorizon2(tangen,question,answer,editor,date) VALUES('U5','年をとった','old','harazono',NOW());</v>
      </c>
      <c r="H316">
        <f t="shared" si="14"/>
        <v>0</v>
      </c>
    </row>
    <row r="317" spans="1:8" x14ac:dyDescent="0.55000000000000004">
      <c r="A317" t="s">
        <v>3470</v>
      </c>
      <c r="B317" s="1" t="s">
        <v>2844</v>
      </c>
      <c r="C317" s="1" t="s">
        <v>1271</v>
      </c>
      <c r="D317" s="1" t="s">
        <v>1270</v>
      </c>
      <c r="E317" s="1" t="s">
        <v>2894</v>
      </c>
      <c r="F317" s="9">
        <f t="shared" ca="1" si="15"/>
        <v>45042</v>
      </c>
      <c r="G317" s="9" t="str">
        <f t="shared" si="13"/>
        <v>INSERT INTO Newhorizon2(tangen,question,answer,editor,date) VALUES('U5','～を創立する','found','harazono',NOW());</v>
      </c>
      <c r="H317">
        <f t="shared" si="14"/>
        <v>0</v>
      </c>
    </row>
    <row r="318" spans="1:8" x14ac:dyDescent="0.55000000000000004">
      <c r="A318" t="s">
        <v>3470</v>
      </c>
      <c r="B318" s="1" t="s">
        <v>2844</v>
      </c>
      <c r="C318" s="1" t="s">
        <v>1269</v>
      </c>
      <c r="D318" s="1" t="s">
        <v>1235</v>
      </c>
      <c r="E318" s="1" t="s">
        <v>2894</v>
      </c>
      <c r="F318" s="9">
        <f t="shared" ca="1" si="15"/>
        <v>45042</v>
      </c>
      <c r="G318" s="9" t="str">
        <f t="shared" si="13"/>
        <v>INSERT INTO Newhorizon2(tangen,question,answer,editor,date) VALUES('U5','～をひく，ひっぱる','pull','harazono',NOW());</v>
      </c>
      <c r="H318">
        <f t="shared" si="14"/>
        <v>0</v>
      </c>
    </row>
    <row r="319" spans="1:8" x14ac:dyDescent="0.55000000000000004">
      <c r="A319" t="s">
        <v>3470</v>
      </c>
      <c r="B319" s="1" t="s">
        <v>2844</v>
      </c>
      <c r="C319" s="1" t="s">
        <v>1268</v>
      </c>
      <c r="D319" s="1" t="s">
        <v>1267</v>
      </c>
      <c r="E319" s="1" t="s">
        <v>2894</v>
      </c>
      <c r="F319" s="9">
        <f t="shared" ca="1" si="15"/>
        <v>45042</v>
      </c>
      <c r="G319" s="9" t="str">
        <f t="shared" si="13"/>
        <v>INSERT INTO Newhorizon2(tangen,question,answer,editor,date) VALUES('U5','～を取り除く','remove','harazono',NOW());</v>
      </c>
      <c r="H319">
        <f t="shared" si="14"/>
        <v>0</v>
      </c>
    </row>
    <row r="320" spans="1:8" x14ac:dyDescent="0.55000000000000004">
      <c r="A320" t="s">
        <v>3470</v>
      </c>
      <c r="B320" s="1" t="s">
        <v>2844</v>
      </c>
      <c r="C320" s="1" t="s">
        <v>1266</v>
      </c>
      <c r="D320" s="1" t="s">
        <v>1234</v>
      </c>
      <c r="E320" s="1" t="s">
        <v>2894</v>
      </c>
      <c r="F320" s="9">
        <f t="shared" ca="1" si="15"/>
        <v>45042</v>
      </c>
      <c r="G320" s="9" t="str">
        <f t="shared" si="13"/>
        <v>INSERT INTO Newhorizon2(tangen,question,answer,editor,date) VALUES('U5','～を広げる，広める','spread','harazono',NOW());</v>
      </c>
      <c r="H320">
        <f t="shared" si="14"/>
        <v>0</v>
      </c>
    </row>
    <row r="321" spans="1:8" x14ac:dyDescent="0.55000000000000004">
      <c r="A321" t="s">
        <v>3470</v>
      </c>
      <c r="B321" s="1" t="s">
        <v>2844</v>
      </c>
      <c r="C321" s="1" t="s">
        <v>1265</v>
      </c>
      <c r="D321" s="1" t="s">
        <v>1264</v>
      </c>
      <c r="E321" s="1" t="s">
        <v>2894</v>
      </c>
      <c r="F321" s="9">
        <f t="shared" ca="1" si="15"/>
        <v>45042</v>
      </c>
      <c r="G321" s="9" t="str">
        <f t="shared" si="13"/>
        <v>INSERT INTO Newhorizon2(tangen,question,answer,editor,date) VALUES('U5','（活動などの）中心地','center','harazono',NOW());</v>
      </c>
      <c r="H321">
        <f t="shared" si="14"/>
        <v>0</v>
      </c>
    </row>
    <row r="322" spans="1:8" x14ac:dyDescent="0.55000000000000004">
      <c r="A322" t="s">
        <v>3470</v>
      </c>
      <c r="B322" s="1" t="s">
        <v>2844</v>
      </c>
      <c r="C322" s="1" t="s">
        <v>1263</v>
      </c>
      <c r="D322" s="1" t="s">
        <v>1262</v>
      </c>
      <c r="E322" s="1" t="s">
        <v>2894</v>
      </c>
      <c r="F322" s="9">
        <f t="shared" ca="1" si="15"/>
        <v>45042</v>
      </c>
      <c r="G322" s="9" t="str">
        <f t="shared" si="13"/>
        <v>INSERT INTO Newhorizon2(tangen,question,answer,editor,date) VALUES('U5','車いす','wheelchair','harazono',NOW());</v>
      </c>
      <c r="H322">
        <f t="shared" si="14"/>
        <v>0</v>
      </c>
    </row>
    <row r="323" spans="1:8" x14ac:dyDescent="0.55000000000000004">
      <c r="A323" t="s">
        <v>3470</v>
      </c>
      <c r="B323" s="1" t="s">
        <v>2844</v>
      </c>
      <c r="C323" s="1" t="s">
        <v>1261</v>
      </c>
      <c r="D323" s="1" t="s">
        <v>1260</v>
      </c>
      <c r="E323" s="1" t="s">
        <v>2894</v>
      </c>
      <c r="F323" s="9">
        <f t="shared" ca="1" si="15"/>
        <v>45042</v>
      </c>
      <c r="G323" s="9" t="str">
        <f t="shared" ref="G323:G386" si="16">"INSERT INTO "&amp;A323&amp;"(tangen,question,answer,editor,date) VALUES('"&amp;B323&amp;"','"&amp;C323&amp;"','"&amp;D323&amp;"','"&amp;E323&amp;"',NOW());"</f>
        <v>INSERT INTO Newhorizon2(tangen,question,answer,editor,date) VALUES('U5','～するにつれて','as','harazono',NOW());</v>
      </c>
      <c r="H323">
        <f t="shared" si="14"/>
        <v>0</v>
      </c>
    </row>
    <row r="324" spans="1:8" x14ac:dyDescent="0.55000000000000004">
      <c r="A324" t="s">
        <v>3470</v>
      </c>
      <c r="B324" s="1" t="s">
        <v>2844</v>
      </c>
      <c r="C324" s="1" t="s">
        <v>3330</v>
      </c>
      <c r="D324" s="1" t="s">
        <v>1259</v>
      </c>
      <c r="E324" s="1" t="s">
        <v>2894</v>
      </c>
      <c r="F324" s="9">
        <f t="shared" ca="1" si="15"/>
        <v>45042</v>
      </c>
      <c r="G324" s="9" t="str">
        <f t="shared" si="16"/>
        <v>INSERT INTO Newhorizon2(tangen,question,answer,editor,date) VALUES('U5','～ということを恐れる','be afraid that ～','harazono',NOW());</v>
      </c>
      <c r="H324">
        <f t="shared" ref="H324:H387" si="17">IF(G323=G324,1,0)</f>
        <v>0</v>
      </c>
    </row>
    <row r="325" spans="1:8" x14ac:dyDescent="0.55000000000000004">
      <c r="A325" t="s">
        <v>3470</v>
      </c>
      <c r="B325" s="1" t="s">
        <v>2844</v>
      </c>
      <c r="C325" s="2" t="s">
        <v>2865</v>
      </c>
      <c r="D325" s="1" t="s">
        <v>1258</v>
      </c>
      <c r="E325" s="1" t="s">
        <v>2894</v>
      </c>
      <c r="F325" s="9">
        <f t="shared" ca="1" si="15"/>
        <v>45042</v>
      </c>
      <c r="G325" s="9" t="str">
        <f t="shared" si="16"/>
        <v>INSERT INTO Newhorizon2(tangen,question,answer,editor,date) VALUES('U5','赤ん坊［単数形-複数形］','baby-babies','harazono',NOW());</v>
      </c>
      <c r="H325">
        <f t="shared" si="17"/>
        <v>0</v>
      </c>
    </row>
    <row r="326" spans="1:8" x14ac:dyDescent="0.55000000000000004">
      <c r="A326" t="s">
        <v>3470</v>
      </c>
      <c r="B326" s="1" t="s">
        <v>2844</v>
      </c>
      <c r="C326" s="1" t="s">
        <v>1257</v>
      </c>
      <c r="D326" s="1" t="s">
        <v>1233</v>
      </c>
      <c r="E326" s="1" t="s">
        <v>2894</v>
      </c>
      <c r="F326" s="9">
        <f t="shared" ca="1" si="15"/>
        <v>45042</v>
      </c>
      <c r="G326" s="9" t="str">
        <f t="shared" si="16"/>
        <v>INSERT INTO Newhorizon2(tangen,question,answer,editor,date) VALUES('U5','手荷物','luggage','harazono',NOW());</v>
      </c>
      <c r="H326">
        <f t="shared" si="17"/>
        <v>0</v>
      </c>
    </row>
    <row r="327" spans="1:8" x14ac:dyDescent="0.55000000000000004">
      <c r="A327" t="s">
        <v>3470</v>
      </c>
      <c r="B327" s="1" t="s">
        <v>2844</v>
      </c>
      <c r="C327" s="1" t="s">
        <v>1256</v>
      </c>
      <c r="D327" s="1" t="s">
        <v>1255</v>
      </c>
      <c r="E327" s="1" t="s">
        <v>2894</v>
      </c>
      <c r="F327" s="9">
        <f t="shared" ca="1" si="15"/>
        <v>45042</v>
      </c>
      <c r="G327" s="9" t="str">
        <f t="shared" si="16"/>
        <v>INSERT INTO Newhorizon2(tangen,question,answer,editor,date) VALUES('U5','教授','professor','harazono',NOW());</v>
      </c>
      <c r="H327">
        <f t="shared" si="17"/>
        <v>0</v>
      </c>
    </row>
    <row r="328" spans="1:8" x14ac:dyDescent="0.55000000000000004">
      <c r="A328" t="s">
        <v>3470</v>
      </c>
      <c r="B328" s="1" t="s">
        <v>2844</v>
      </c>
      <c r="C328" s="1" t="s">
        <v>1254</v>
      </c>
      <c r="D328" s="1" t="s">
        <v>1253</v>
      </c>
      <c r="E328" s="1" t="s">
        <v>2894</v>
      </c>
      <c r="F328" s="9">
        <f t="shared" ca="1" si="15"/>
        <v>45042</v>
      </c>
      <c r="G328" s="9" t="str">
        <f t="shared" si="16"/>
        <v>INSERT INTO Newhorizon2(tangen,question,answer,editor,date) VALUES('U5','スロープ','ramp','harazono',NOW());</v>
      </c>
      <c r="H328">
        <f t="shared" si="17"/>
        <v>0</v>
      </c>
    </row>
    <row r="329" spans="1:8" x14ac:dyDescent="0.55000000000000004">
      <c r="A329" t="s">
        <v>3470</v>
      </c>
      <c r="B329" s="1" t="s">
        <v>2844</v>
      </c>
      <c r="C329" s="1" t="s">
        <v>1252</v>
      </c>
      <c r="D329" s="1" t="s">
        <v>1232</v>
      </c>
      <c r="E329" s="1" t="s">
        <v>2894</v>
      </c>
      <c r="F329" s="9">
        <f t="shared" ca="1" si="15"/>
        <v>45042</v>
      </c>
      <c r="G329" s="9" t="str">
        <f t="shared" si="16"/>
        <v>INSERT INTO Newhorizon2(tangen,question,answer,editor,date) VALUES('U5','形','shape','harazono',NOW());</v>
      </c>
      <c r="H329">
        <f t="shared" si="17"/>
        <v>0</v>
      </c>
    </row>
    <row r="330" spans="1:8" x14ac:dyDescent="0.55000000000000004">
      <c r="A330" t="s">
        <v>3470</v>
      </c>
      <c r="B330" s="1" t="s">
        <v>2844</v>
      </c>
      <c r="C330" s="1" t="s">
        <v>1251</v>
      </c>
      <c r="D330" s="1" t="s">
        <v>1250</v>
      </c>
      <c r="E330" s="1" t="s">
        <v>2894</v>
      </c>
      <c r="F330" s="9">
        <f t="shared" ca="1" si="15"/>
        <v>45042</v>
      </c>
      <c r="G330" s="9" t="str">
        <f t="shared" si="16"/>
        <v>INSERT INTO Newhorizon2(tangen,question,answer,editor,date) VALUES('U5','社会','society','harazono',NOW());</v>
      </c>
      <c r="H330">
        <f t="shared" si="17"/>
        <v>0</v>
      </c>
    </row>
    <row r="331" spans="1:8" x14ac:dyDescent="0.55000000000000004">
      <c r="A331" t="s">
        <v>3470</v>
      </c>
      <c r="B331" s="1" t="s">
        <v>2844</v>
      </c>
      <c r="C331" s="1" t="s">
        <v>1249</v>
      </c>
      <c r="D331" s="1" t="s">
        <v>1248</v>
      </c>
      <c r="E331" s="1" t="s">
        <v>2894</v>
      </c>
      <c r="F331" s="9">
        <f t="shared" ca="1" si="15"/>
        <v>45042</v>
      </c>
      <c r="G331" s="9" t="str">
        <f t="shared" si="16"/>
        <v>INSERT INTO Newhorizon2(tangen,question,answer,editor,date) VALUES('U5','［stairsで］階段','stair','harazono',NOW());</v>
      </c>
      <c r="H331">
        <f t="shared" si="17"/>
        <v>0</v>
      </c>
    </row>
    <row r="332" spans="1:8" x14ac:dyDescent="0.55000000000000004">
      <c r="A332" t="s">
        <v>3470</v>
      </c>
      <c r="B332" s="1" t="s">
        <v>2844</v>
      </c>
      <c r="C332" s="1" t="s">
        <v>1247</v>
      </c>
      <c r="D332" s="1" t="s">
        <v>1246</v>
      </c>
      <c r="E332" s="1" t="s">
        <v>2894</v>
      </c>
      <c r="F332" s="9">
        <f t="shared" ca="1" si="15"/>
        <v>45042</v>
      </c>
      <c r="G332" s="9" t="str">
        <f t="shared" si="16"/>
        <v>INSERT INTO Newhorizon2(tangen,question,answer,editor,date) VALUES('U5','（手の）指','ﬁnger','harazono',NOW());</v>
      </c>
      <c r="H332">
        <f t="shared" si="17"/>
        <v>0</v>
      </c>
    </row>
    <row r="333" spans="1:8" x14ac:dyDescent="0.55000000000000004">
      <c r="A333" t="s">
        <v>3470</v>
      </c>
      <c r="B333" s="1" t="s">
        <v>2844</v>
      </c>
      <c r="C333" s="1" t="s">
        <v>1245</v>
      </c>
      <c r="D333" s="1" t="s">
        <v>1244</v>
      </c>
      <c r="E333" s="1" t="s">
        <v>2894</v>
      </c>
      <c r="F333" s="9">
        <f t="shared" ref="F333:F396" ca="1" si="18">TODAY()</f>
        <v>45042</v>
      </c>
      <c r="G333" s="9" t="str">
        <f t="shared" si="16"/>
        <v>INSERT INTO Newhorizon2(tangen,question,answer,editor,date) VALUES('U5','子供のころ','childhood','harazono',NOW());</v>
      </c>
      <c r="H333">
        <f t="shared" si="17"/>
        <v>0</v>
      </c>
    </row>
    <row r="334" spans="1:8" x14ac:dyDescent="0.55000000000000004">
      <c r="A334" t="s">
        <v>3470</v>
      </c>
      <c r="B334" s="1" t="s">
        <v>2844</v>
      </c>
      <c r="C334" s="1" t="s">
        <v>1243</v>
      </c>
      <c r="D334" s="1" t="s">
        <v>1242</v>
      </c>
      <c r="E334" s="1" t="s">
        <v>2894</v>
      </c>
      <c r="F334" s="9">
        <f t="shared" ca="1" si="18"/>
        <v>45042</v>
      </c>
      <c r="G334" s="9" t="str">
        <f t="shared" si="16"/>
        <v>INSERT INTO Newhorizon2(tangen,question,answer,editor,date) VALUES('U5','ふつうの，よくある，共通の','common','harazono',NOW());</v>
      </c>
      <c r="H334">
        <f t="shared" si="17"/>
        <v>0</v>
      </c>
    </row>
    <row r="335" spans="1:8" x14ac:dyDescent="0.55000000000000004">
      <c r="A335" t="s">
        <v>3470</v>
      </c>
      <c r="B335" s="1" t="s">
        <v>2844</v>
      </c>
      <c r="C335" s="1" t="s">
        <v>1241</v>
      </c>
      <c r="D335" s="1" t="s">
        <v>1240</v>
      </c>
      <c r="E335" s="1" t="s">
        <v>2894</v>
      </c>
      <c r="F335" s="9">
        <f t="shared" ca="1" si="18"/>
        <v>45042</v>
      </c>
      <c r="G335" s="9" t="str">
        <f t="shared" si="16"/>
        <v>INSERT INTO Newhorizon2(tangen,question,answer,editor,date) VALUES('U5','体が不自由な','disabled','harazono',NOW());</v>
      </c>
      <c r="H335">
        <f t="shared" si="17"/>
        <v>0</v>
      </c>
    </row>
    <row r="336" spans="1:8" x14ac:dyDescent="0.55000000000000004">
      <c r="A336" t="s">
        <v>3470</v>
      </c>
      <c r="B336" s="1" t="s">
        <v>2844</v>
      </c>
      <c r="C336" s="1" t="s">
        <v>1239</v>
      </c>
      <c r="D336" s="1" t="s">
        <v>1238</v>
      </c>
      <c r="E336" s="1" t="s">
        <v>2894</v>
      </c>
      <c r="F336" s="9">
        <f t="shared" ca="1" si="18"/>
        <v>45042</v>
      </c>
      <c r="G336" s="9" t="str">
        <f t="shared" si="16"/>
        <v>INSERT INTO Newhorizon2(tangen,question,answer,editor,date) VALUES('U5','～する方法','way to ～','harazono',NOW());</v>
      </c>
      <c r="H336">
        <f t="shared" si="17"/>
        <v>0</v>
      </c>
    </row>
    <row r="337" spans="1:8" x14ac:dyDescent="0.55000000000000004">
      <c r="A337" t="s">
        <v>3470</v>
      </c>
      <c r="B337" s="1" t="s">
        <v>2844</v>
      </c>
      <c r="C337" s="1" t="s">
        <v>1291</v>
      </c>
      <c r="D337" s="1" t="s">
        <v>1237</v>
      </c>
      <c r="E337" s="1" t="s">
        <v>2894</v>
      </c>
      <c r="F337" s="9">
        <f t="shared" ca="1" si="18"/>
        <v>45042</v>
      </c>
      <c r="G337" s="9" t="str">
        <f t="shared" si="16"/>
        <v>INSERT INTO Newhorizon2(tangen,question,answer,editor,date) VALUES('U5','展示','exhibition','harazono',NOW());</v>
      </c>
      <c r="H337">
        <f t="shared" si="17"/>
        <v>0</v>
      </c>
    </row>
    <row r="338" spans="1:8" x14ac:dyDescent="0.55000000000000004">
      <c r="A338" t="s">
        <v>3470</v>
      </c>
      <c r="B338" s="1" t="s">
        <v>2844</v>
      </c>
      <c r="C338" s="1" t="s">
        <v>1278</v>
      </c>
      <c r="D338" s="1" t="s">
        <v>1236</v>
      </c>
      <c r="E338" s="1" t="s">
        <v>2894</v>
      </c>
      <c r="F338" s="9">
        <f t="shared" ca="1" si="18"/>
        <v>45042</v>
      </c>
      <c r="G338" s="9" t="str">
        <f t="shared" si="16"/>
        <v>INSERT INTO Newhorizon2(tangen,question,answer,editor,date) VALUES('U5','特徴','feature','harazono',NOW());</v>
      </c>
      <c r="H338">
        <f t="shared" si="17"/>
        <v>0</v>
      </c>
    </row>
    <row r="339" spans="1:8" x14ac:dyDescent="0.55000000000000004">
      <c r="A339" t="s">
        <v>3470</v>
      </c>
      <c r="B339" s="1" t="s">
        <v>2844</v>
      </c>
      <c r="C339" s="1" t="s">
        <v>1269</v>
      </c>
      <c r="D339" s="1" t="s">
        <v>1235</v>
      </c>
      <c r="E339" s="1" t="s">
        <v>2894</v>
      </c>
      <c r="F339" s="9">
        <f t="shared" ca="1" si="18"/>
        <v>45042</v>
      </c>
      <c r="G339" s="9" t="str">
        <f t="shared" si="16"/>
        <v>INSERT INTO Newhorizon2(tangen,question,answer,editor,date) VALUES('U5','～をひく，ひっぱる','pull','harazono',NOW());</v>
      </c>
      <c r="H339">
        <f t="shared" si="17"/>
        <v>0</v>
      </c>
    </row>
    <row r="340" spans="1:8" x14ac:dyDescent="0.55000000000000004">
      <c r="A340" t="s">
        <v>3470</v>
      </c>
      <c r="B340" s="1" t="s">
        <v>2844</v>
      </c>
      <c r="C340" s="1" t="s">
        <v>1266</v>
      </c>
      <c r="D340" s="1" t="s">
        <v>1234</v>
      </c>
      <c r="E340" s="1" t="s">
        <v>2894</v>
      </c>
      <c r="F340" s="9">
        <f t="shared" ca="1" si="18"/>
        <v>45042</v>
      </c>
      <c r="G340" s="9" t="str">
        <f t="shared" si="16"/>
        <v>INSERT INTO Newhorizon2(tangen,question,answer,editor,date) VALUES('U5','～を広げる，広める','spread','harazono',NOW());</v>
      </c>
      <c r="H340">
        <f t="shared" si="17"/>
        <v>0</v>
      </c>
    </row>
    <row r="341" spans="1:8" x14ac:dyDescent="0.55000000000000004">
      <c r="A341" t="s">
        <v>3470</v>
      </c>
      <c r="B341" s="1" t="s">
        <v>2844</v>
      </c>
      <c r="C341" s="1" t="s">
        <v>1257</v>
      </c>
      <c r="D341" s="1" t="s">
        <v>1233</v>
      </c>
      <c r="E341" s="1" t="s">
        <v>2894</v>
      </c>
      <c r="F341" s="9">
        <f t="shared" ca="1" si="18"/>
        <v>45042</v>
      </c>
      <c r="G341" s="9" t="str">
        <f t="shared" si="16"/>
        <v>INSERT INTO Newhorizon2(tangen,question,answer,editor,date) VALUES('U5','手荷物','luggage','harazono',NOW());</v>
      </c>
      <c r="H341">
        <f t="shared" si="17"/>
        <v>0</v>
      </c>
    </row>
    <row r="342" spans="1:8" x14ac:dyDescent="0.55000000000000004">
      <c r="A342" t="s">
        <v>3470</v>
      </c>
      <c r="B342" s="1" t="s">
        <v>2844</v>
      </c>
      <c r="C342" s="1" t="s">
        <v>1252</v>
      </c>
      <c r="D342" s="1" t="s">
        <v>1232</v>
      </c>
      <c r="E342" s="1" t="s">
        <v>2894</v>
      </c>
      <c r="F342" s="9">
        <f t="shared" ca="1" si="18"/>
        <v>45042</v>
      </c>
      <c r="G342" s="9" t="str">
        <f t="shared" si="16"/>
        <v>INSERT INTO Newhorizon2(tangen,question,answer,editor,date) VALUES('U5','形','shape','harazono',NOW());</v>
      </c>
      <c r="H342">
        <f t="shared" si="17"/>
        <v>0</v>
      </c>
    </row>
    <row r="343" spans="1:8" x14ac:dyDescent="0.55000000000000004">
      <c r="A343" t="s">
        <v>3470</v>
      </c>
      <c r="B343" s="1" t="s">
        <v>2844</v>
      </c>
      <c r="C343" s="1" t="s">
        <v>1231</v>
      </c>
      <c r="D343" s="1" t="s">
        <v>787</v>
      </c>
      <c r="E343" s="1" t="s">
        <v>2894</v>
      </c>
      <c r="F343" s="9">
        <f t="shared" ca="1" si="18"/>
        <v>45042</v>
      </c>
      <c r="G343" s="9" t="str">
        <f t="shared" si="16"/>
        <v>INSERT INTO Newhorizon2(tangen,question,answer,editor,date) VALUES('U5','デザイン','design','harazono',NOW());</v>
      </c>
      <c r="H343">
        <f t="shared" si="17"/>
        <v>0</v>
      </c>
    </row>
    <row r="344" spans="1:8" x14ac:dyDescent="0.55000000000000004">
      <c r="A344" t="s">
        <v>3470</v>
      </c>
      <c r="B344" s="1" t="s">
        <v>2844</v>
      </c>
      <c r="C344" s="1" t="s">
        <v>1230</v>
      </c>
      <c r="D344" s="1" t="s">
        <v>1229</v>
      </c>
      <c r="E344" s="1" t="s">
        <v>2894</v>
      </c>
      <c r="F344" s="9">
        <f t="shared" ca="1" si="18"/>
        <v>45042</v>
      </c>
      <c r="G344" s="9" t="str">
        <f t="shared" si="16"/>
        <v>INSERT INTO Newhorizon2(tangen,question,answer,editor,date) VALUES('U5','点字','braille','harazono',NOW());</v>
      </c>
      <c r="H344">
        <f t="shared" si="17"/>
        <v>0</v>
      </c>
    </row>
    <row r="345" spans="1:8" x14ac:dyDescent="0.55000000000000004">
      <c r="A345" t="s">
        <v>3470</v>
      </c>
      <c r="B345" s="1" t="s">
        <v>2844</v>
      </c>
      <c r="C345" s="1" t="s">
        <v>1228</v>
      </c>
      <c r="D345" s="1" t="s">
        <v>1227</v>
      </c>
      <c r="E345" s="1" t="s">
        <v>2894</v>
      </c>
      <c r="F345" s="9">
        <f t="shared" ca="1" si="18"/>
        <v>45042</v>
      </c>
      <c r="G345" s="9" t="str">
        <f t="shared" si="16"/>
        <v>INSERT INTO Newhorizon2(tangen,question,answer,editor,date) VALUES('U5','壁，障壁','barrier','harazono',NOW());</v>
      </c>
      <c r="H345">
        <f t="shared" si="17"/>
        <v>0</v>
      </c>
    </row>
    <row r="346" spans="1:8" x14ac:dyDescent="0.55000000000000004">
      <c r="A346" t="s">
        <v>3470</v>
      </c>
      <c r="B346" s="1" t="s">
        <v>2844</v>
      </c>
      <c r="C346" s="1" t="s">
        <v>1226</v>
      </c>
      <c r="D346" s="1" t="s">
        <v>1225</v>
      </c>
      <c r="E346" s="1" t="s">
        <v>2894</v>
      </c>
      <c r="F346" s="9">
        <f t="shared" ca="1" si="18"/>
        <v>45042</v>
      </c>
      <c r="G346" s="9" t="str">
        <f t="shared" si="16"/>
        <v>INSERT INTO Newhorizon2(tangen,question,answer,editor,date) VALUES('U5','手すり','handrail','harazono',NOW());</v>
      </c>
      <c r="H346">
        <f t="shared" si="17"/>
        <v>0</v>
      </c>
    </row>
    <row r="347" spans="1:8" x14ac:dyDescent="0.55000000000000004">
      <c r="A347" t="s">
        <v>3470</v>
      </c>
      <c r="B347" s="1" t="s">
        <v>2844</v>
      </c>
      <c r="C347" s="1" t="s">
        <v>1224</v>
      </c>
      <c r="D347" s="1" t="s">
        <v>1223</v>
      </c>
      <c r="E347" s="1" t="s">
        <v>2894</v>
      </c>
      <c r="F347" s="9">
        <f t="shared" ca="1" si="18"/>
        <v>45042</v>
      </c>
      <c r="G347" s="9" t="str">
        <f t="shared" si="16"/>
        <v>INSERT INTO Newhorizon2(tangen,question,answer,editor,date) VALUES('U5','ロナルド・メイス［男性名］','Ronald Mace','harazono',NOW());</v>
      </c>
      <c r="H347">
        <f t="shared" si="17"/>
        <v>0</v>
      </c>
    </row>
    <row r="348" spans="1:8" x14ac:dyDescent="0.55000000000000004">
      <c r="A348" t="s">
        <v>3470</v>
      </c>
      <c r="B348" s="1" t="s">
        <v>2844</v>
      </c>
      <c r="C348" s="1" t="s">
        <v>1222</v>
      </c>
      <c r="D348" s="1" t="s">
        <v>1221</v>
      </c>
      <c r="E348" s="1" t="s">
        <v>2894</v>
      </c>
      <c r="F348" s="9">
        <f t="shared" ca="1" si="18"/>
        <v>45042</v>
      </c>
      <c r="G348" s="9" t="str">
        <f t="shared" si="16"/>
        <v>INSERT INTO Newhorizon2(tangen,question,answer,editor,date) VALUES('U5','アメリカ人の','American','harazono',NOW());</v>
      </c>
      <c r="H348">
        <f t="shared" si="17"/>
        <v>0</v>
      </c>
    </row>
    <row r="349" spans="1:8" x14ac:dyDescent="0.55000000000000004">
      <c r="A349" t="s">
        <v>3470</v>
      </c>
      <c r="B349" s="1" t="s">
        <v>2844</v>
      </c>
      <c r="C349" s="1" t="s">
        <v>1220</v>
      </c>
      <c r="D349" s="1" t="s">
        <v>1219</v>
      </c>
      <c r="E349" s="1" t="s">
        <v>2894</v>
      </c>
      <c r="F349" s="9">
        <f t="shared" ca="1" si="18"/>
        <v>45042</v>
      </c>
      <c r="G349" s="9" t="str">
        <f t="shared" si="16"/>
        <v>INSERT INTO Newhorizon2(tangen,question,answer,editor,date) VALUES('U5','1970年代','the 1970s','harazono',NOW());</v>
      </c>
      <c r="H349">
        <f t="shared" si="17"/>
        <v>0</v>
      </c>
    </row>
    <row r="350" spans="1:8" x14ac:dyDescent="0.55000000000000004">
      <c r="A350" t="s">
        <v>3470</v>
      </c>
      <c r="B350" s="1" t="s">
        <v>2844</v>
      </c>
      <c r="C350" s="1" t="s">
        <v>1218</v>
      </c>
      <c r="D350" s="1" t="s">
        <v>1217</v>
      </c>
      <c r="E350" s="1" t="s">
        <v>2894</v>
      </c>
      <c r="F350" s="9">
        <f t="shared" ca="1" si="18"/>
        <v>45042</v>
      </c>
      <c r="G350" s="9" t="str">
        <f t="shared" si="16"/>
        <v>INSERT INTO Newhorizon2(tangen,question,answer,editor,date) VALUES('U5','ペットボトル','plastic bottle','harazono',NOW());</v>
      </c>
      <c r="H350">
        <f t="shared" si="17"/>
        <v>0</v>
      </c>
    </row>
    <row r="351" spans="1:8" x14ac:dyDescent="0.55000000000000004">
      <c r="A351" t="s">
        <v>3470</v>
      </c>
      <c r="B351" s="1" t="s">
        <v>2844</v>
      </c>
      <c r="C351" s="1" t="s">
        <v>1216</v>
      </c>
      <c r="D351" s="1" t="s">
        <v>1215</v>
      </c>
      <c r="E351" s="1" t="s">
        <v>2894</v>
      </c>
      <c r="F351" s="9">
        <f t="shared" ca="1" si="18"/>
        <v>45042</v>
      </c>
      <c r="G351" s="9" t="str">
        <f t="shared" si="16"/>
        <v>INSERT INTO Newhorizon2(tangen,question,answer,editor,date) VALUES('U5','電車を乗りかえる','change trains','harazono',NOW());</v>
      </c>
      <c r="H351">
        <f t="shared" si="17"/>
        <v>0</v>
      </c>
    </row>
    <row r="352" spans="1:8" x14ac:dyDescent="0.55000000000000004">
      <c r="A352" t="s">
        <v>3470</v>
      </c>
      <c r="B352" s="1" t="s">
        <v>2844</v>
      </c>
      <c r="C352" s="1" t="s">
        <v>1214</v>
      </c>
      <c r="D352" s="1" t="s">
        <v>605</v>
      </c>
      <c r="E352" s="1" t="s">
        <v>2894</v>
      </c>
      <c r="F352" s="9">
        <f t="shared" ca="1" si="18"/>
        <v>45042</v>
      </c>
      <c r="G352" s="9" t="str">
        <f t="shared" si="16"/>
        <v>INSERT INTO Newhorizon2(tangen,question,answer,editor,date) VALUES('U5','停留所，駅','stop','harazono',NOW());</v>
      </c>
      <c r="H352">
        <f t="shared" si="17"/>
        <v>0</v>
      </c>
    </row>
    <row r="353" spans="1:8" x14ac:dyDescent="0.55000000000000004">
      <c r="A353" t="s">
        <v>3470</v>
      </c>
      <c r="B353" s="1" t="s">
        <v>2844</v>
      </c>
      <c r="C353" s="1" t="s">
        <v>1213</v>
      </c>
      <c r="D353" s="1" t="s">
        <v>1061</v>
      </c>
      <c r="E353" s="1" t="s">
        <v>2894</v>
      </c>
      <c r="F353" s="9">
        <f t="shared" ca="1" si="18"/>
        <v>45042</v>
      </c>
      <c r="G353" s="9" t="str">
        <f t="shared" si="16"/>
        <v>INSERT INTO Newhorizon2(tangen,question,answer,editor,date) VALUES('U5','おおいに，たいへん','much','harazono',NOW());</v>
      </c>
      <c r="H353">
        <f t="shared" si="17"/>
        <v>0</v>
      </c>
    </row>
    <row r="354" spans="1:8" x14ac:dyDescent="0.55000000000000004">
      <c r="A354" t="s">
        <v>3470</v>
      </c>
      <c r="B354" s="1" t="s">
        <v>2844</v>
      </c>
      <c r="C354" s="1" t="s">
        <v>1212</v>
      </c>
      <c r="D354" s="1" t="s">
        <v>1211</v>
      </c>
      <c r="E354" s="1" t="s">
        <v>2894</v>
      </c>
      <c r="F354" s="9">
        <f t="shared" ca="1" si="18"/>
        <v>45042</v>
      </c>
      <c r="G354" s="9" t="str">
        <f t="shared" si="16"/>
        <v>INSERT INTO Newhorizon2(tangen,question,answer,editor,date) VALUES('U5','東','east','harazono',NOW());</v>
      </c>
      <c r="H354">
        <f t="shared" si="17"/>
        <v>0</v>
      </c>
    </row>
    <row r="355" spans="1:8" x14ac:dyDescent="0.55000000000000004">
      <c r="A355" t="s">
        <v>3470</v>
      </c>
      <c r="B355" s="1" t="s">
        <v>2844</v>
      </c>
      <c r="C355" s="1" t="s">
        <v>1210</v>
      </c>
      <c r="D355" s="1" t="s">
        <v>1209</v>
      </c>
      <c r="E355" s="1" t="s">
        <v>2894</v>
      </c>
      <c r="F355" s="9">
        <f t="shared" ca="1" si="18"/>
        <v>45042</v>
      </c>
      <c r="G355" s="9" t="str">
        <f t="shared" si="16"/>
        <v>INSERT INTO Newhorizon2(tangen,question,answer,editor,date) VALUES('U5','西','west','harazono',NOW());</v>
      </c>
      <c r="H355">
        <f t="shared" si="17"/>
        <v>0</v>
      </c>
    </row>
    <row r="356" spans="1:8" x14ac:dyDescent="0.55000000000000004">
      <c r="A356" t="s">
        <v>3470</v>
      </c>
      <c r="B356" s="1" t="s">
        <v>2844</v>
      </c>
      <c r="C356" s="1" t="s">
        <v>1208</v>
      </c>
      <c r="D356" s="1" t="s">
        <v>1207</v>
      </c>
      <c r="E356" s="1" t="s">
        <v>2894</v>
      </c>
      <c r="F356" s="9">
        <f t="shared" ca="1" si="18"/>
        <v>45042</v>
      </c>
      <c r="G356" s="9" t="str">
        <f t="shared" si="16"/>
        <v>INSERT INTO Newhorizon2(tangen,question,answer,editor,date) VALUES('U5','（町の）中心街','downtown','harazono',NOW());</v>
      </c>
      <c r="H356">
        <f t="shared" si="17"/>
        <v>0</v>
      </c>
    </row>
    <row r="357" spans="1:8" x14ac:dyDescent="0.55000000000000004">
      <c r="A357" t="s">
        <v>3470</v>
      </c>
      <c r="B357" s="1" t="s">
        <v>2844</v>
      </c>
      <c r="C357" s="1" t="s">
        <v>3331</v>
      </c>
      <c r="D357" s="1" t="s">
        <v>1206</v>
      </c>
      <c r="E357" s="1" t="s">
        <v>2894</v>
      </c>
      <c r="F357" s="9">
        <f t="shared" ca="1" si="18"/>
        <v>45042</v>
      </c>
      <c r="G357" s="9" t="str">
        <f t="shared" si="16"/>
        <v>INSERT INTO Newhorizon2(tangen,question,answer,editor,date) VALUES('U5','～よりも','than','harazono',NOW());</v>
      </c>
      <c r="H357">
        <f t="shared" si="17"/>
        <v>0</v>
      </c>
    </row>
    <row r="358" spans="1:8" x14ac:dyDescent="0.55000000000000004">
      <c r="A358" t="s">
        <v>3470</v>
      </c>
      <c r="B358" s="1" t="s">
        <v>2844</v>
      </c>
      <c r="C358" s="1" t="s">
        <v>3332</v>
      </c>
      <c r="D358" s="1" t="s">
        <v>1205</v>
      </c>
      <c r="E358" s="1" t="s">
        <v>2894</v>
      </c>
      <c r="F358" s="9">
        <f t="shared" ca="1" si="18"/>
        <v>45042</v>
      </c>
      <c r="G358" s="9" t="str">
        <f t="shared" si="16"/>
        <v>INSERT INTO Newhorizon2(tangen,question,answer,editor,date) VALUES('U5','～を研究する，調査する','research','harazono',NOW());</v>
      </c>
      <c r="H358">
        <f t="shared" si="17"/>
        <v>0</v>
      </c>
    </row>
    <row r="359" spans="1:8" x14ac:dyDescent="0.55000000000000004">
      <c r="A359" t="s">
        <v>3470</v>
      </c>
      <c r="B359" s="1" t="s">
        <v>2844</v>
      </c>
      <c r="C359" s="1" t="s">
        <v>3333</v>
      </c>
      <c r="D359" s="1" t="s">
        <v>1204</v>
      </c>
      <c r="E359" s="1" t="s">
        <v>2894</v>
      </c>
      <c r="F359" s="9">
        <f t="shared" ca="1" si="18"/>
        <v>45042</v>
      </c>
      <c r="G359" s="9" t="str">
        <f t="shared" si="16"/>
        <v>INSERT INTO Newhorizon2(tangen,question,answer,editor,date) VALUES('U5','隣人','neighbor','harazono',NOW());</v>
      </c>
      <c r="H359">
        <f t="shared" si="17"/>
        <v>0</v>
      </c>
    </row>
    <row r="360" spans="1:8" x14ac:dyDescent="0.55000000000000004">
      <c r="A360" t="s">
        <v>3470</v>
      </c>
      <c r="B360" s="1" t="s">
        <v>2844</v>
      </c>
      <c r="C360" s="1" t="s">
        <v>3334</v>
      </c>
      <c r="D360" s="1" t="s">
        <v>1203</v>
      </c>
      <c r="E360" s="1" t="s">
        <v>2894</v>
      </c>
      <c r="F360" s="9">
        <f t="shared" ca="1" si="18"/>
        <v>45042</v>
      </c>
      <c r="G360" s="9" t="str">
        <f t="shared" si="16"/>
        <v>INSERT INTO Newhorizon2(tangen,question,answer,editor,date) VALUES('U5','古い','old','harazono',NOW());</v>
      </c>
      <c r="H360">
        <f t="shared" si="17"/>
        <v>0</v>
      </c>
    </row>
    <row r="361" spans="1:8" x14ac:dyDescent="0.55000000000000004">
      <c r="A361" t="s">
        <v>3470</v>
      </c>
      <c r="B361" s="1" t="s">
        <v>2844</v>
      </c>
      <c r="C361" s="1" t="s">
        <v>3335</v>
      </c>
      <c r="D361" s="1" t="s">
        <v>1202</v>
      </c>
      <c r="E361" s="1" t="s">
        <v>2894</v>
      </c>
      <c r="F361" s="9">
        <f t="shared" ca="1" si="18"/>
        <v>45042</v>
      </c>
      <c r="G361" s="9" t="str">
        <f t="shared" si="16"/>
        <v>INSERT INTO Newhorizon2(tangen,question,answer,editor,date) VALUES('U5','背が高い','tall','harazono',NOW());</v>
      </c>
      <c r="H361">
        <f t="shared" si="17"/>
        <v>0</v>
      </c>
    </row>
    <row r="362" spans="1:8" x14ac:dyDescent="0.55000000000000004">
      <c r="A362" t="s">
        <v>3470</v>
      </c>
      <c r="B362" s="1" t="s">
        <v>2844</v>
      </c>
      <c r="C362" s="1" t="s">
        <v>1201</v>
      </c>
      <c r="D362" s="1" t="s">
        <v>1200</v>
      </c>
      <c r="E362" s="1" t="s">
        <v>2894</v>
      </c>
      <c r="F362" s="9">
        <f t="shared" ca="1" si="18"/>
        <v>45042</v>
      </c>
      <c r="G362" s="9" t="str">
        <f t="shared" si="16"/>
        <v>INSERT INTO Newhorizon2(tangen,question,answer,editor,date) VALUES('U5','名前','name','harazono',NOW());</v>
      </c>
      <c r="H362">
        <f t="shared" si="17"/>
        <v>0</v>
      </c>
    </row>
    <row r="363" spans="1:8" x14ac:dyDescent="0.55000000000000004">
      <c r="A363" t="s">
        <v>3470</v>
      </c>
      <c r="B363" s="1" t="s">
        <v>2844</v>
      </c>
      <c r="C363" s="1" t="s">
        <v>1199</v>
      </c>
      <c r="D363" s="1" t="s">
        <v>1198</v>
      </c>
      <c r="E363" s="1" t="s">
        <v>2894</v>
      </c>
      <c r="F363" s="9">
        <f t="shared" ca="1" si="18"/>
        <v>45042</v>
      </c>
      <c r="G363" s="9" t="str">
        <f t="shared" si="16"/>
        <v>INSERT INTO Newhorizon2(tangen,question,answer,editor,date) VALUES('U5','クイズ','quiz','harazono',NOW());</v>
      </c>
      <c r="H363">
        <f t="shared" si="17"/>
        <v>0</v>
      </c>
    </row>
    <row r="364" spans="1:8" x14ac:dyDescent="0.55000000000000004">
      <c r="A364" t="s">
        <v>3470</v>
      </c>
      <c r="B364" s="1" t="s">
        <v>2844</v>
      </c>
      <c r="C364" s="1" t="s">
        <v>1197</v>
      </c>
      <c r="D364" s="1" t="s">
        <v>1196</v>
      </c>
      <c r="E364" s="1" t="s">
        <v>2894</v>
      </c>
      <c r="F364" s="9">
        <f t="shared" ca="1" si="18"/>
        <v>45042</v>
      </c>
      <c r="G364" s="9" t="str">
        <f t="shared" si="16"/>
        <v>INSERT INTO Newhorizon2(tangen,question,answer,editor,date) VALUES('U5','話題','topic','harazono',NOW());</v>
      </c>
      <c r="H364">
        <f t="shared" si="17"/>
        <v>0</v>
      </c>
    </row>
    <row r="365" spans="1:8" x14ac:dyDescent="0.55000000000000004">
      <c r="A365" t="s">
        <v>3470</v>
      </c>
      <c r="B365" s="1" t="s">
        <v>2844</v>
      </c>
      <c r="C365" s="1" t="s">
        <v>1195</v>
      </c>
      <c r="D365" s="1" t="s">
        <v>1194</v>
      </c>
      <c r="E365" s="1" t="s">
        <v>2894</v>
      </c>
      <c r="F365" s="9">
        <f t="shared" ca="1" si="18"/>
        <v>45042</v>
      </c>
      <c r="G365" s="9" t="str">
        <f t="shared" si="16"/>
        <v>INSERT INTO Newhorizon2(tangen,question,answer,editor,date) VALUES('U5','雑学的な知識','trivia','harazono',NOW());</v>
      </c>
      <c r="H365">
        <f t="shared" si="17"/>
        <v>0</v>
      </c>
    </row>
    <row r="366" spans="1:8" x14ac:dyDescent="0.55000000000000004">
      <c r="A366" t="s">
        <v>3470</v>
      </c>
      <c r="B366" s="1" t="s">
        <v>2844</v>
      </c>
      <c r="C366" s="2" t="s">
        <v>2866</v>
      </c>
      <c r="D366" s="1" t="s">
        <v>1193</v>
      </c>
      <c r="E366" s="1" t="s">
        <v>2894</v>
      </c>
      <c r="F366" s="9">
        <f t="shared" ca="1" si="18"/>
        <v>45042</v>
      </c>
      <c r="G366" s="9" t="str">
        <f t="shared" si="16"/>
        <v>INSERT INTO Newhorizon2(tangen,question,answer,editor,date) VALUES('U5','［比較級を作る］（～より）もっと～','more','harazono',NOW());</v>
      </c>
      <c r="H366">
        <f t="shared" si="17"/>
        <v>0</v>
      </c>
    </row>
    <row r="367" spans="1:8" x14ac:dyDescent="0.55000000000000004">
      <c r="A367" t="s">
        <v>3470</v>
      </c>
      <c r="B367" s="1" t="s">
        <v>2844</v>
      </c>
      <c r="C367" s="2" t="s">
        <v>2867</v>
      </c>
      <c r="D367" s="1" t="s">
        <v>729</v>
      </c>
      <c r="E367" s="1" t="s">
        <v>2894</v>
      </c>
      <c r="F367" s="9">
        <f t="shared" ca="1" si="18"/>
        <v>45042</v>
      </c>
      <c r="G367" s="9" t="str">
        <f t="shared" si="16"/>
        <v>INSERT INTO Newhorizon2(tangen,question,answer,editor,date) VALUES('U5','［最上級を作る］いちばん～，最も～','most','harazono',NOW());</v>
      </c>
      <c r="H367">
        <f t="shared" si="17"/>
        <v>0</v>
      </c>
    </row>
    <row r="368" spans="1:8" x14ac:dyDescent="0.55000000000000004">
      <c r="A368" t="s">
        <v>3470</v>
      </c>
      <c r="B368" s="1" t="s">
        <v>2844</v>
      </c>
      <c r="C368" s="1" t="s">
        <v>3336</v>
      </c>
      <c r="D368" s="1" t="s">
        <v>1192</v>
      </c>
      <c r="E368" s="1" t="s">
        <v>2894</v>
      </c>
      <c r="F368" s="9">
        <f t="shared" ca="1" si="18"/>
        <v>45042</v>
      </c>
      <c r="G368" s="9" t="str">
        <f t="shared" si="16"/>
        <v>INSERT INTO Newhorizon2(tangen,question,answer,editor,date) VALUES('U5','～に答える','answer','harazono',NOW());</v>
      </c>
      <c r="H368">
        <f t="shared" si="17"/>
        <v>0</v>
      </c>
    </row>
    <row r="369" spans="1:8" x14ac:dyDescent="0.55000000000000004">
      <c r="A369" t="s">
        <v>3470</v>
      </c>
      <c r="B369" s="1" t="s">
        <v>2844</v>
      </c>
      <c r="C369" s="1" t="s">
        <v>3337</v>
      </c>
      <c r="D369" s="1" t="s">
        <v>1191</v>
      </c>
      <c r="E369" s="1" t="s">
        <v>2894</v>
      </c>
      <c r="F369" s="9">
        <f t="shared" ca="1" si="18"/>
        <v>45042</v>
      </c>
      <c r="G369" s="9" t="str">
        <f t="shared" si="16"/>
        <v>INSERT INTO Newhorizon2(tangen,question,answer,editor,date) VALUES('U5','アクション，行動','action','harazono',NOW());</v>
      </c>
      <c r="H369">
        <f t="shared" si="17"/>
        <v>0</v>
      </c>
    </row>
    <row r="370" spans="1:8" x14ac:dyDescent="0.55000000000000004">
      <c r="A370" t="s">
        <v>3470</v>
      </c>
      <c r="B370" s="1" t="s">
        <v>2844</v>
      </c>
      <c r="C370" s="1" t="s">
        <v>1190</v>
      </c>
      <c r="D370" s="1" t="s">
        <v>1189</v>
      </c>
      <c r="E370" s="1" t="s">
        <v>2894</v>
      </c>
      <c r="F370" s="9">
        <f t="shared" ca="1" si="18"/>
        <v>45042</v>
      </c>
      <c r="G370" s="9" t="str">
        <f t="shared" si="16"/>
        <v>INSERT INTO Newhorizon2(tangen,question,answer,editor,date) VALUES('U5','喜劇，コメディー','comedy','harazono',NOW());</v>
      </c>
      <c r="H370">
        <f t="shared" si="17"/>
        <v>0</v>
      </c>
    </row>
    <row r="371" spans="1:8" x14ac:dyDescent="0.55000000000000004">
      <c r="A371" t="s">
        <v>3470</v>
      </c>
      <c r="B371" s="1" t="s">
        <v>2844</v>
      </c>
      <c r="C371" s="1" t="s">
        <v>1188</v>
      </c>
      <c r="D371" s="1" t="s">
        <v>1187</v>
      </c>
      <c r="E371" s="1" t="s">
        <v>2894</v>
      </c>
      <c r="F371" s="9">
        <f t="shared" ca="1" si="18"/>
        <v>45042</v>
      </c>
      <c r="G371" s="9" t="str">
        <f t="shared" si="16"/>
        <v>INSERT INTO Newhorizon2(tangen,question,answer,editor,date) VALUES('U5','小説，フィクション','ﬁction','harazono',NOW());</v>
      </c>
      <c r="H371">
        <f t="shared" si="17"/>
        <v>0</v>
      </c>
    </row>
    <row r="372" spans="1:8" x14ac:dyDescent="0.55000000000000004">
      <c r="A372" t="s">
        <v>3470</v>
      </c>
      <c r="B372" s="1" t="s">
        <v>2844</v>
      </c>
      <c r="C372" s="1" t="s">
        <v>1186</v>
      </c>
      <c r="D372" s="1" t="s">
        <v>1141</v>
      </c>
      <c r="E372" s="1" t="s">
        <v>2894</v>
      </c>
      <c r="F372" s="9">
        <f t="shared" ca="1" si="18"/>
        <v>45042</v>
      </c>
      <c r="G372" s="9" t="str">
        <f t="shared" si="16"/>
        <v>INSERT INTO Newhorizon2(tangen,question,answer,editor,date) VALUES('U5','アニメの','animated','harazono',NOW());</v>
      </c>
      <c r="H372">
        <f t="shared" si="17"/>
        <v>0</v>
      </c>
    </row>
    <row r="373" spans="1:8" x14ac:dyDescent="0.55000000000000004">
      <c r="A373" t="s">
        <v>3470</v>
      </c>
      <c r="B373" s="1" t="s">
        <v>2844</v>
      </c>
      <c r="C373" s="2" t="s">
        <v>2862</v>
      </c>
      <c r="D373" s="1" t="s">
        <v>1185</v>
      </c>
      <c r="E373" s="1" t="s">
        <v>2894</v>
      </c>
      <c r="F373" s="9">
        <f t="shared" ca="1" si="18"/>
        <v>45042</v>
      </c>
      <c r="G373" s="9" t="str">
        <f t="shared" si="16"/>
        <v>INSERT INTO Newhorizon2(tangen,question,answer,editor,date) VALUES('U5','［well, very muchの比較級］よりよい','better','harazono',NOW());</v>
      </c>
      <c r="H373">
        <f t="shared" si="17"/>
        <v>0</v>
      </c>
    </row>
    <row r="374" spans="1:8" x14ac:dyDescent="0.55000000000000004">
      <c r="A374" t="s">
        <v>3470</v>
      </c>
      <c r="B374" s="1" t="s">
        <v>2844</v>
      </c>
      <c r="C374" s="2" t="s">
        <v>2863</v>
      </c>
      <c r="D374" s="1" t="s">
        <v>1184</v>
      </c>
      <c r="E374" s="1" t="s">
        <v>2894</v>
      </c>
      <c r="F374" s="9">
        <f t="shared" ca="1" si="18"/>
        <v>45042</v>
      </c>
      <c r="G374" s="9" t="str">
        <f t="shared" si="16"/>
        <v>INSERT INTO Newhorizon2(tangen,question,answer,editor,date) VALUES('U5','［well, very muchの最上級］最もよく','best','harazono',NOW());</v>
      </c>
      <c r="H374">
        <f t="shared" si="17"/>
        <v>0</v>
      </c>
    </row>
    <row r="375" spans="1:8" x14ac:dyDescent="0.55000000000000004">
      <c r="A375" t="s">
        <v>3470</v>
      </c>
      <c r="B375" s="1" t="s">
        <v>2844</v>
      </c>
      <c r="C375" s="1" t="s">
        <v>3338</v>
      </c>
      <c r="D375" s="1" t="s">
        <v>1183</v>
      </c>
      <c r="E375" s="1" t="s">
        <v>2894</v>
      </c>
      <c r="F375" s="9">
        <f t="shared" ca="1" si="18"/>
        <v>45042</v>
      </c>
      <c r="G375" s="9" t="str">
        <f t="shared" si="16"/>
        <v>INSERT INTO Newhorizon2(tangen,question,answer,editor,date) VALUES('U5','～より多くの','more than ～','harazono',NOW());</v>
      </c>
      <c r="H375">
        <f t="shared" si="17"/>
        <v>0</v>
      </c>
    </row>
    <row r="376" spans="1:8" x14ac:dyDescent="0.55000000000000004">
      <c r="A376" t="s">
        <v>3470</v>
      </c>
      <c r="B376" s="1" t="s">
        <v>2844</v>
      </c>
      <c r="C376" s="1" t="s">
        <v>3339</v>
      </c>
      <c r="D376" s="1" t="s">
        <v>33</v>
      </c>
      <c r="E376" s="1" t="s">
        <v>2894</v>
      </c>
      <c r="F376" s="9">
        <f t="shared" ca="1" si="18"/>
        <v>45042</v>
      </c>
      <c r="G376" s="9" t="str">
        <f t="shared" si="16"/>
        <v>INSERT INTO Newhorizon2(tangen,question,answer,editor,date) VALUES('U5','同じ','same','harazono',NOW());</v>
      </c>
      <c r="H376">
        <f t="shared" si="17"/>
        <v>0</v>
      </c>
    </row>
    <row r="377" spans="1:8" x14ac:dyDescent="0.55000000000000004">
      <c r="A377" t="s">
        <v>3470</v>
      </c>
      <c r="B377" s="1" t="s">
        <v>2844</v>
      </c>
      <c r="C377" s="1" t="s">
        <v>1182</v>
      </c>
      <c r="D377" s="1" t="s">
        <v>1181</v>
      </c>
      <c r="E377" s="1" t="s">
        <v>2894</v>
      </c>
      <c r="F377" s="9">
        <f t="shared" ca="1" si="18"/>
        <v>45042</v>
      </c>
      <c r="G377" s="9" t="str">
        <f t="shared" si="16"/>
        <v>INSERT INTO Newhorizon2(tangen,question,answer,editor,date) VALUES('U5','Aのような～','～ such as A','harazono',NOW());</v>
      </c>
      <c r="H377">
        <f t="shared" si="17"/>
        <v>0</v>
      </c>
    </row>
    <row r="378" spans="1:8" x14ac:dyDescent="0.55000000000000004">
      <c r="A378" t="s">
        <v>3470</v>
      </c>
      <c r="B378" s="1" t="s">
        <v>2844</v>
      </c>
      <c r="C378" s="1" t="s">
        <v>1180</v>
      </c>
      <c r="D378" s="1" t="s">
        <v>1179</v>
      </c>
      <c r="E378" s="1" t="s">
        <v>2894</v>
      </c>
      <c r="F378" s="9">
        <f t="shared" ca="1" si="18"/>
        <v>45042</v>
      </c>
      <c r="G378" s="9" t="str">
        <f t="shared" si="16"/>
        <v>INSERT INTO Newhorizon2(tangen,question,answer,editor,date) VALUES('U5','同級生','classmate','harazono',NOW());</v>
      </c>
      <c r="H378">
        <f t="shared" si="17"/>
        <v>0</v>
      </c>
    </row>
    <row r="379" spans="1:8" x14ac:dyDescent="0.55000000000000004">
      <c r="A379" t="s">
        <v>3470</v>
      </c>
      <c r="B379" s="1" t="s">
        <v>2844</v>
      </c>
      <c r="C379" s="1" t="s">
        <v>1178</v>
      </c>
      <c r="D379" s="1" t="s">
        <v>1177</v>
      </c>
      <c r="E379" s="1" t="s">
        <v>2894</v>
      </c>
      <c r="F379" s="9">
        <f t="shared" ca="1" si="18"/>
        <v>45042</v>
      </c>
      <c r="G379" s="9" t="str">
        <f t="shared" si="16"/>
        <v>INSERT INTO Newhorizon2(tangen,question,answer,editor,date) VALUES('U5','愛','love','harazono',NOW());</v>
      </c>
      <c r="H379">
        <f t="shared" si="17"/>
        <v>0</v>
      </c>
    </row>
    <row r="380" spans="1:8" x14ac:dyDescent="0.55000000000000004">
      <c r="A380" t="s">
        <v>3470</v>
      </c>
      <c r="B380" s="1" t="s">
        <v>2844</v>
      </c>
      <c r="C380" s="1" t="s">
        <v>1176</v>
      </c>
      <c r="D380" s="1" t="s">
        <v>1175</v>
      </c>
      <c r="E380" s="1" t="s">
        <v>2894</v>
      </c>
      <c r="F380" s="9">
        <f t="shared" ca="1" si="18"/>
        <v>45042</v>
      </c>
      <c r="G380" s="9" t="str">
        <f t="shared" si="16"/>
        <v>INSERT INTO Newhorizon2(tangen,question,answer,editor,date) VALUES('U5','物語','story','harazono',NOW());</v>
      </c>
      <c r="H380">
        <f t="shared" si="17"/>
        <v>0</v>
      </c>
    </row>
    <row r="381" spans="1:8" x14ac:dyDescent="0.55000000000000004">
      <c r="A381" t="s">
        <v>3470</v>
      </c>
      <c r="B381" s="1" t="s">
        <v>2844</v>
      </c>
      <c r="C381" s="1" t="s">
        <v>1174</v>
      </c>
      <c r="D381" s="1" t="s">
        <v>1173</v>
      </c>
      <c r="E381" s="1" t="s">
        <v>2894</v>
      </c>
      <c r="F381" s="9">
        <f t="shared" ca="1" si="18"/>
        <v>45042</v>
      </c>
      <c r="G381" s="9" t="str">
        <f t="shared" si="16"/>
        <v>INSERT INTO Newhorizon2(tangen,question,answer,editor,date) VALUES('U5','グラフ，図表','graph','harazono',NOW());</v>
      </c>
      <c r="H381">
        <f t="shared" si="17"/>
        <v>0</v>
      </c>
    </row>
    <row r="382" spans="1:8" x14ac:dyDescent="0.55000000000000004">
      <c r="A382" t="s">
        <v>3470</v>
      </c>
      <c r="B382" s="1" t="s">
        <v>2844</v>
      </c>
      <c r="C382" s="1" t="s">
        <v>1172</v>
      </c>
      <c r="D382" s="1" t="s">
        <v>1171</v>
      </c>
      <c r="E382" s="1" t="s">
        <v>2894</v>
      </c>
      <c r="F382" s="9">
        <f t="shared" ca="1" si="18"/>
        <v>45042</v>
      </c>
      <c r="G382" s="9" t="str">
        <f t="shared" si="16"/>
        <v>INSERT INTO Newhorizon2(tangen,question,answer,editor,date) VALUES('U5','恐怖','horror','harazono',NOW());</v>
      </c>
      <c r="H382">
        <f t="shared" si="17"/>
        <v>0</v>
      </c>
    </row>
    <row r="383" spans="1:8" x14ac:dyDescent="0.55000000000000004">
      <c r="A383" t="s">
        <v>3470</v>
      </c>
      <c r="B383" s="1" t="s">
        <v>2844</v>
      </c>
      <c r="C383" s="1" t="s">
        <v>1170</v>
      </c>
      <c r="D383" s="1" t="s">
        <v>1169</v>
      </c>
      <c r="E383" s="1" t="s">
        <v>2894</v>
      </c>
      <c r="F383" s="9">
        <f t="shared" ca="1" si="18"/>
        <v>45042</v>
      </c>
      <c r="G383" s="9" t="str">
        <f t="shared" si="16"/>
        <v>INSERT INTO Newhorizon2(tangen,question,answer,editor,date) VALUES('U5','パーセント','percent','harazono',NOW());</v>
      </c>
      <c r="H383">
        <f t="shared" si="17"/>
        <v>0</v>
      </c>
    </row>
    <row r="384" spans="1:8" x14ac:dyDescent="0.55000000000000004">
      <c r="A384" t="s">
        <v>3470</v>
      </c>
      <c r="B384" s="1" t="s">
        <v>2844</v>
      </c>
      <c r="C384" s="1" t="s">
        <v>1168</v>
      </c>
      <c r="D384" s="1" t="s">
        <v>1140</v>
      </c>
      <c r="E384" s="1" t="s">
        <v>2894</v>
      </c>
      <c r="F384" s="9">
        <f t="shared" ca="1" si="18"/>
        <v>45042</v>
      </c>
      <c r="G384" s="9" t="str">
        <f t="shared" si="16"/>
        <v>INSERT INTO Newhorizon2(tangen,question,answer,editor,date) VALUES('U5','～の結果として','as a result of ～','harazono',NOW());</v>
      </c>
      <c r="H384">
        <f t="shared" si="17"/>
        <v>0</v>
      </c>
    </row>
    <row r="385" spans="1:8" x14ac:dyDescent="0.55000000000000004">
      <c r="A385" t="s">
        <v>3470</v>
      </c>
      <c r="B385" s="1" t="s">
        <v>2844</v>
      </c>
      <c r="C385" s="1" t="s">
        <v>3340</v>
      </c>
      <c r="D385" s="1" t="s">
        <v>1167</v>
      </c>
      <c r="E385" s="1" t="s">
        <v>2894</v>
      </c>
      <c r="F385" s="9">
        <f t="shared" ca="1" si="18"/>
        <v>45042</v>
      </c>
      <c r="G385" s="9" t="str">
        <f t="shared" si="16"/>
        <v>INSERT INTO Newhorizon2(tangen,question,answer,editor,date) VALUES('U5','すわる','sit','harazono',NOW());</v>
      </c>
      <c r="H385">
        <f t="shared" si="17"/>
        <v>0</v>
      </c>
    </row>
    <row r="386" spans="1:8" x14ac:dyDescent="0.55000000000000004">
      <c r="A386" t="s">
        <v>3470</v>
      </c>
      <c r="B386" s="1" t="s">
        <v>2844</v>
      </c>
      <c r="C386" s="1" t="s">
        <v>3341</v>
      </c>
      <c r="D386" s="1" t="s">
        <v>916</v>
      </c>
      <c r="E386" s="1" t="s">
        <v>2894</v>
      </c>
      <c r="F386" s="9">
        <f t="shared" ca="1" si="18"/>
        <v>45042</v>
      </c>
      <c r="G386" s="9" t="str">
        <f t="shared" si="16"/>
        <v>INSERT INTO Newhorizon2(tangen,question,answer,editor,date) VALUES('U5','文字','letter','harazono',NOW());</v>
      </c>
      <c r="H386">
        <f t="shared" si="17"/>
        <v>0</v>
      </c>
    </row>
    <row r="387" spans="1:8" x14ac:dyDescent="0.55000000000000004">
      <c r="A387" t="s">
        <v>3470</v>
      </c>
      <c r="B387" s="1" t="s">
        <v>2844</v>
      </c>
      <c r="C387" s="1" t="s">
        <v>3342</v>
      </c>
      <c r="D387" s="1" t="s">
        <v>1166</v>
      </c>
      <c r="E387" s="1" t="s">
        <v>2894</v>
      </c>
      <c r="F387" s="9">
        <f t="shared" ca="1" si="18"/>
        <v>45042</v>
      </c>
      <c r="G387" s="9" t="str">
        <f t="shared" ref="G387:G450" si="19">"INSERT INTO "&amp;A387&amp;"(tangen,question,answer,editor,date) VALUES('"&amp;B387&amp;"','"&amp;C387&amp;"','"&amp;D387&amp;"','"&amp;E387&amp;"',NOW());"</f>
        <v>INSERT INTO Newhorizon2(tangen,question,answer,editor,date) VALUES('U5','大きい，広い','large','harazono',NOW());</v>
      </c>
      <c r="H387">
        <f t="shared" si="17"/>
        <v>0</v>
      </c>
    </row>
    <row r="388" spans="1:8" x14ac:dyDescent="0.55000000000000004">
      <c r="A388" t="s">
        <v>3470</v>
      </c>
      <c r="B388" s="1" t="s">
        <v>2844</v>
      </c>
      <c r="C388" s="1" t="s">
        <v>3343</v>
      </c>
      <c r="D388" s="1" t="s">
        <v>1165</v>
      </c>
      <c r="E388" s="1" t="s">
        <v>2894</v>
      </c>
      <c r="F388" s="9">
        <f t="shared" ca="1" si="18"/>
        <v>45042</v>
      </c>
      <c r="G388" s="9" t="str">
        <f t="shared" si="19"/>
        <v>INSERT INTO Newhorizon2(tangen,question,answer,editor,date) VALUES('U5','前の','front','harazono',NOW());</v>
      </c>
      <c r="H388">
        <f t="shared" ref="H388:H451" si="20">IF(G387=G388,1,0)</f>
        <v>0</v>
      </c>
    </row>
    <row r="389" spans="1:8" x14ac:dyDescent="0.55000000000000004">
      <c r="A389" t="s">
        <v>3470</v>
      </c>
      <c r="B389" s="1" t="s">
        <v>2844</v>
      </c>
      <c r="C389" s="2" t="s">
        <v>2864</v>
      </c>
      <c r="D389" s="1" t="s">
        <v>1164</v>
      </c>
      <c r="E389" s="1" t="s">
        <v>2894</v>
      </c>
      <c r="F389" s="9">
        <f t="shared" ca="1" si="18"/>
        <v>45042</v>
      </c>
      <c r="G389" s="9" t="str">
        <f t="shared" si="19"/>
        <v>INSERT INTO Newhorizon2(tangen,question,answer,editor,date) VALUES('U5','（ある言語を）話す［原形-過去形］','speak-spoke','harazono',NOW());</v>
      </c>
      <c r="H389">
        <f t="shared" si="20"/>
        <v>0</v>
      </c>
    </row>
    <row r="390" spans="1:8" x14ac:dyDescent="0.55000000000000004">
      <c r="A390" t="s">
        <v>3470</v>
      </c>
      <c r="B390" s="1" t="s">
        <v>2844</v>
      </c>
      <c r="C390" s="1" t="s">
        <v>1163</v>
      </c>
      <c r="D390" s="1" t="s">
        <v>1162</v>
      </c>
      <c r="E390" s="1" t="s">
        <v>2894</v>
      </c>
      <c r="F390" s="9">
        <f t="shared" ca="1" si="18"/>
        <v>45042</v>
      </c>
      <c r="G390" s="9" t="str">
        <f t="shared" si="19"/>
        <v>INSERT INTO Newhorizon2(tangen,question,answer,editor,date) VALUES('U5','（座席の）列','row','harazono',NOW());</v>
      </c>
      <c r="H390">
        <f t="shared" si="20"/>
        <v>0</v>
      </c>
    </row>
    <row r="391" spans="1:8" x14ac:dyDescent="0.55000000000000004">
      <c r="A391" t="s">
        <v>3470</v>
      </c>
      <c r="B391" s="1" t="s">
        <v>2844</v>
      </c>
      <c r="C391" s="1" t="s">
        <v>1161</v>
      </c>
      <c r="D391" s="1" t="s">
        <v>1160</v>
      </c>
      <c r="E391" s="1" t="s">
        <v>2894</v>
      </c>
      <c r="F391" s="9">
        <f t="shared" ca="1" si="18"/>
        <v>45042</v>
      </c>
      <c r="G391" s="9" t="str">
        <f t="shared" si="19"/>
        <v>INSERT INTO Newhorizon2(tangen,question,answer,editor,date) VALUES('U5','内容','content','harazono',NOW());</v>
      </c>
      <c r="H391">
        <f t="shared" si="20"/>
        <v>0</v>
      </c>
    </row>
    <row r="392" spans="1:8" x14ac:dyDescent="0.55000000000000004">
      <c r="A392" t="s">
        <v>3470</v>
      </c>
      <c r="B392" s="1" t="s">
        <v>2844</v>
      </c>
      <c r="C392" s="1" t="s">
        <v>1159</v>
      </c>
      <c r="D392" s="1" t="s">
        <v>1158</v>
      </c>
      <c r="E392" s="1" t="s">
        <v>2894</v>
      </c>
      <c r="F392" s="9">
        <f t="shared" ca="1" si="18"/>
        <v>45042</v>
      </c>
      <c r="G392" s="9" t="str">
        <f t="shared" si="19"/>
        <v>INSERT INTO Newhorizon2(tangen,question,answer,editor,date) VALUES('U5','資料，データ','data','harazono',NOW());</v>
      </c>
      <c r="H392">
        <f t="shared" si="20"/>
        <v>0</v>
      </c>
    </row>
    <row r="393" spans="1:8" x14ac:dyDescent="0.55000000000000004">
      <c r="A393" t="s">
        <v>3470</v>
      </c>
      <c r="B393" s="1" t="s">
        <v>2844</v>
      </c>
      <c r="C393" s="1" t="s">
        <v>1157</v>
      </c>
      <c r="D393" s="1" t="s">
        <v>1156</v>
      </c>
      <c r="E393" s="1" t="s">
        <v>2894</v>
      </c>
      <c r="F393" s="9">
        <f t="shared" ca="1" si="18"/>
        <v>45042</v>
      </c>
      <c r="G393" s="9" t="str">
        <f t="shared" si="19"/>
        <v>INSERT INTO Newhorizon2(tangen,question,answer,editor,date) VALUES('U5','話しぶり','delivery','harazono',NOW());</v>
      </c>
      <c r="H393">
        <f t="shared" si="20"/>
        <v>0</v>
      </c>
    </row>
    <row r="394" spans="1:8" x14ac:dyDescent="0.55000000000000004">
      <c r="A394" t="s">
        <v>3470</v>
      </c>
      <c r="B394" s="1" t="s">
        <v>2844</v>
      </c>
      <c r="C394" s="1" t="s">
        <v>1155</v>
      </c>
      <c r="D394" s="1" t="s">
        <v>1154</v>
      </c>
      <c r="E394" s="1" t="s">
        <v>2894</v>
      </c>
      <c r="F394" s="9">
        <f t="shared" ca="1" si="18"/>
        <v>45042</v>
      </c>
      <c r="G394" s="9" t="str">
        <f t="shared" si="19"/>
        <v>INSERT INTO Newhorizon2(tangen,question,answer,editor,date) VALUES('U5','意見','feedback','harazono',NOW());</v>
      </c>
      <c r="H394">
        <f t="shared" si="20"/>
        <v>0</v>
      </c>
    </row>
    <row r="395" spans="1:8" x14ac:dyDescent="0.55000000000000004">
      <c r="A395" t="s">
        <v>3470</v>
      </c>
      <c r="B395" s="1" t="s">
        <v>2844</v>
      </c>
      <c r="C395" s="1" t="s">
        <v>1153</v>
      </c>
      <c r="D395" s="1" t="s">
        <v>1152</v>
      </c>
      <c r="E395" s="1" t="s">
        <v>2894</v>
      </c>
      <c r="F395" s="9">
        <f t="shared" ca="1" si="18"/>
        <v>45042</v>
      </c>
      <c r="G395" s="9" t="str">
        <f t="shared" si="19"/>
        <v>INSERT INTO Newhorizon2(tangen,question,answer,editor,date) VALUES('U5','スライド','slide','harazono',NOW());</v>
      </c>
      <c r="H395">
        <f t="shared" si="20"/>
        <v>0</v>
      </c>
    </row>
    <row r="396" spans="1:8" x14ac:dyDescent="0.55000000000000004">
      <c r="A396" t="s">
        <v>3470</v>
      </c>
      <c r="B396" s="1" t="s">
        <v>2844</v>
      </c>
      <c r="C396" s="1" t="s">
        <v>1151</v>
      </c>
      <c r="D396" s="1" t="s">
        <v>1150</v>
      </c>
      <c r="E396" s="1" t="s">
        <v>2894</v>
      </c>
      <c r="F396" s="9">
        <f t="shared" ca="1" si="18"/>
        <v>45042</v>
      </c>
      <c r="G396" s="9" t="str">
        <f t="shared" si="19"/>
        <v>INSERT INTO Newhorizon2(tangen,question,answer,editor,date) VALUES('U5','話す人','speaker','harazono',NOW());</v>
      </c>
      <c r="H396">
        <f t="shared" si="20"/>
        <v>0</v>
      </c>
    </row>
    <row r="397" spans="1:8" x14ac:dyDescent="0.55000000000000004">
      <c r="A397" t="s">
        <v>3470</v>
      </c>
      <c r="B397" s="1" t="s">
        <v>2844</v>
      </c>
      <c r="C397" s="1" t="s">
        <v>1149</v>
      </c>
      <c r="D397" s="1" t="s">
        <v>1139</v>
      </c>
      <c r="E397" s="1" t="s">
        <v>2894</v>
      </c>
      <c r="F397" s="9">
        <f t="shared" ref="F397:F460" ca="1" si="21">TODAY()</f>
        <v>45042</v>
      </c>
      <c r="G397" s="9" t="str">
        <f t="shared" si="19"/>
        <v>INSERT INTO Newhorizon2(tangen,question,answer,editor,date) VALUES('U5','はっきりと','clearly','harazono',NOW());</v>
      </c>
      <c r="H397">
        <f t="shared" si="20"/>
        <v>0</v>
      </c>
    </row>
    <row r="398" spans="1:8" x14ac:dyDescent="0.55000000000000004">
      <c r="A398" t="s">
        <v>3470</v>
      </c>
      <c r="B398" s="1" t="s">
        <v>2844</v>
      </c>
      <c r="C398" s="1" t="s">
        <v>1148</v>
      </c>
      <c r="D398" s="1" t="s">
        <v>1147</v>
      </c>
      <c r="E398" s="1" t="s">
        <v>2894</v>
      </c>
      <c r="F398" s="9">
        <f t="shared" ca="1" si="21"/>
        <v>45042</v>
      </c>
      <c r="G398" s="9" t="str">
        <f t="shared" si="19"/>
        <v>INSERT INTO Newhorizon2(tangen,question,answer,editor,date) VALUES('U5','後ろの，裏の','back','harazono',NOW());</v>
      </c>
      <c r="H398">
        <f t="shared" si="20"/>
        <v>0</v>
      </c>
    </row>
    <row r="399" spans="1:8" x14ac:dyDescent="0.55000000000000004">
      <c r="A399" t="s">
        <v>3470</v>
      </c>
      <c r="B399" s="1" t="s">
        <v>2844</v>
      </c>
      <c r="C399" s="1" t="s">
        <v>1146</v>
      </c>
      <c r="D399" s="1" t="s">
        <v>1145</v>
      </c>
      <c r="E399" s="1" t="s">
        <v>2894</v>
      </c>
      <c r="F399" s="9">
        <f t="shared" ca="1" si="21"/>
        <v>45042</v>
      </c>
      <c r="G399" s="9" t="str">
        <f t="shared" si="19"/>
        <v>INSERT INTO Newhorizon2(tangen,question,answer,editor,date) VALUES('U5','2番めに','second','harazono',NOW());</v>
      </c>
      <c r="H399">
        <f t="shared" si="20"/>
        <v>0</v>
      </c>
    </row>
    <row r="400" spans="1:8" x14ac:dyDescent="0.55000000000000004">
      <c r="A400" t="s">
        <v>3470</v>
      </c>
      <c r="B400" s="1" t="s">
        <v>2844</v>
      </c>
      <c r="C400" s="1" t="s">
        <v>1144</v>
      </c>
      <c r="D400" s="1" t="s">
        <v>1143</v>
      </c>
      <c r="E400" s="1" t="s">
        <v>2894</v>
      </c>
      <c r="F400" s="9">
        <f t="shared" ca="1" si="21"/>
        <v>45042</v>
      </c>
      <c r="G400" s="9" t="str">
        <f t="shared" si="19"/>
        <v>INSERT INTO Newhorizon2(tangen,question,answer,editor,date) VALUES('U5','アイコンタクト','eye contact','harazono',NOW());</v>
      </c>
      <c r="H400">
        <f t="shared" si="20"/>
        <v>0</v>
      </c>
    </row>
    <row r="401" spans="1:8" x14ac:dyDescent="0.55000000000000004">
      <c r="A401" t="s">
        <v>3470</v>
      </c>
      <c r="B401" s="1" t="s">
        <v>2844</v>
      </c>
      <c r="C401" s="1" t="s">
        <v>1142</v>
      </c>
      <c r="D401" s="1" t="s">
        <v>1138</v>
      </c>
      <c r="E401" s="1" t="s">
        <v>2894</v>
      </c>
      <c r="F401" s="9">
        <f t="shared" ca="1" si="21"/>
        <v>45042</v>
      </c>
      <c r="G401" s="9" t="str">
        <f t="shared" si="19"/>
        <v>INSERT INTO Newhorizon2(tangen,question,answer,editor,date) VALUES('U5','～したい気がする','feel like ～ ing','harazono',NOW());</v>
      </c>
      <c r="H401">
        <f t="shared" si="20"/>
        <v>0</v>
      </c>
    </row>
    <row r="402" spans="1:8" x14ac:dyDescent="0.55000000000000004">
      <c r="A402" t="s">
        <v>3470</v>
      </c>
      <c r="B402" s="1" t="s">
        <v>2845</v>
      </c>
      <c r="C402" s="1" t="s">
        <v>1186</v>
      </c>
      <c r="D402" s="1" t="s">
        <v>1141</v>
      </c>
      <c r="E402" s="1" t="s">
        <v>2894</v>
      </c>
      <c r="F402" s="9">
        <f t="shared" ca="1" si="21"/>
        <v>45042</v>
      </c>
      <c r="G402" s="9" t="str">
        <f t="shared" si="19"/>
        <v>INSERT INTO Newhorizon2(tangen,question,answer,editor,date) VALUES('U6','アニメの','animated','harazono',NOW());</v>
      </c>
      <c r="H402">
        <f t="shared" si="20"/>
        <v>0</v>
      </c>
    </row>
    <row r="403" spans="1:8" x14ac:dyDescent="0.55000000000000004">
      <c r="A403" t="s">
        <v>3470</v>
      </c>
      <c r="B403" s="1" t="s">
        <v>2845</v>
      </c>
      <c r="C403" s="1" t="s">
        <v>1168</v>
      </c>
      <c r="D403" s="1" t="s">
        <v>1140</v>
      </c>
      <c r="E403" s="1" t="s">
        <v>2894</v>
      </c>
      <c r="F403" s="9">
        <f t="shared" ca="1" si="21"/>
        <v>45042</v>
      </c>
      <c r="G403" s="9" t="str">
        <f t="shared" si="19"/>
        <v>INSERT INTO Newhorizon2(tangen,question,answer,editor,date) VALUES('U6','～の結果として','as a result of ～','harazono',NOW());</v>
      </c>
      <c r="H403">
        <f t="shared" si="20"/>
        <v>0</v>
      </c>
    </row>
    <row r="404" spans="1:8" x14ac:dyDescent="0.55000000000000004">
      <c r="A404" t="s">
        <v>3470</v>
      </c>
      <c r="B404" s="1" t="s">
        <v>2845</v>
      </c>
      <c r="C404" s="1" t="s">
        <v>1149</v>
      </c>
      <c r="D404" s="1" t="s">
        <v>1139</v>
      </c>
      <c r="E404" s="1" t="s">
        <v>2894</v>
      </c>
      <c r="F404" s="9">
        <f t="shared" ca="1" si="21"/>
        <v>45042</v>
      </c>
      <c r="G404" s="9" t="str">
        <f t="shared" si="19"/>
        <v>INSERT INTO Newhorizon2(tangen,question,answer,editor,date) VALUES('U6','はっきりと','clearly','harazono',NOW());</v>
      </c>
      <c r="H404">
        <f t="shared" si="20"/>
        <v>0</v>
      </c>
    </row>
    <row r="405" spans="1:8" x14ac:dyDescent="0.55000000000000004">
      <c r="A405" t="s">
        <v>3470</v>
      </c>
      <c r="B405" s="1" t="s">
        <v>2845</v>
      </c>
      <c r="C405" s="1" t="s">
        <v>1142</v>
      </c>
      <c r="D405" s="1" t="s">
        <v>1138</v>
      </c>
      <c r="E405" s="1" t="s">
        <v>2894</v>
      </c>
      <c r="F405" s="9">
        <f t="shared" ca="1" si="21"/>
        <v>45042</v>
      </c>
      <c r="G405" s="9" t="str">
        <f t="shared" si="19"/>
        <v>INSERT INTO Newhorizon2(tangen,question,answer,editor,date) VALUES('U6','～したい気がする','feel like ～ ing','harazono',NOW());</v>
      </c>
      <c r="H405">
        <f t="shared" si="20"/>
        <v>0</v>
      </c>
    </row>
    <row r="406" spans="1:8" x14ac:dyDescent="0.55000000000000004">
      <c r="A406" t="s">
        <v>3470</v>
      </c>
      <c r="B406" s="1" t="s">
        <v>2845</v>
      </c>
      <c r="C406" s="1" t="s">
        <v>1137</v>
      </c>
      <c r="D406" s="1" t="s">
        <v>1136</v>
      </c>
      <c r="E406" s="1" t="s">
        <v>2894</v>
      </c>
      <c r="F406" s="9">
        <f t="shared" ca="1" si="21"/>
        <v>45042</v>
      </c>
      <c r="G406" s="9" t="str">
        <f t="shared" si="19"/>
        <v>INSERT INTO Newhorizon2(tangen,question,answer,editor,date) VALUES('U6','ゴジラ','Godzilla','harazono',NOW());</v>
      </c>
      <c r="H406">
        <f t="shared" si="20"/>
        <v>0</v>
      </c>
    </row>
    <row r="407" spans="1:8" x14ac:dyDescent="0.55000000000000004">
      <c r="A407" t="s">
        <v>3470</v>
      </c>
      <c r="B407" s="1" t="s">
        <v>2845</v>
      </c>
      <c r="C407" s="1" t="s">
        <v>1135</v>
      </c>
      <c r="D407" s="1" t="s">
        <v>1134</v>
      </c>
      <c r="E407" s="1" t="s">
        <v>2894</v>
      </c>
      <c r="F407" s="9">
        <f t="shared" ca="1" si="21"/>
        <v>45042</v>
      </c>
      <c r="G407" s="9" t="str">
        <f t="shared" si="19"/>
        <v>INSERT INTO Newhorizon2(tangen,question,answer,editor,date) VALUES('U6','自由の女神像','Statue of Liberty','harazono',NOW());</v>
      </c>
      <c r="H407">
        <f t="shared" si="20"/>
        <v>0</v>
      </c>
    </row>
    <row r="408" spans="1:8" x14ac:dyDescent="0.55000000000000004">
      <c r="A408" t="s">
        <v>3470</v>
      </c>
      <c r="B408" s="1" t="s">
        <v>2845</v>
      </c>
      <c r="C408" s="1" t="s">
        <v>1133</v>
      </c>
      <c r="D408" s="1" t="s">
        <v>1132</v>
      </c>
      <c r="E408" s="1" t="s">
        <v>2894</v>
      </c>
      <c r="F408" s="9">
        <f t="shared" ca="1" si="21"/>
        <v>45042</v>
      </c>
      <c r="G408" s="9" t="str">
        <f t="shared" si="19"/>
        <v>INSERT INTO Newhorizon2(tangen,question,answer,editor,date) VALUES('U6','SF，空想科学小説','science ﬁction','harazono',NOW());</v>
      </c>
      <c r="H408">
        <f t="shared" si="20"/>
        <v>0</v>
      </c>
    </row>
    <row r="409" spans="1:8" x14ac:dyDescent="0.55000000000000004">
      <c r="A409" t="s">
        <v>3470</v>
      </c>
      <c r="B409" s="1" t="s">
        <v>2845</v>
      </c>
      <c r="C409" s="1" t="s">
        <v>1131</v>
      </c>
      <c r="D409" s="1" t="s">
        <v>1130</v>
      </c>
      <c r="E409" s="1" t="s">
        <v>2894</v>
      </c>
      <c r="F409" s="9">
        <f t="shared" ca="1" si="21"/>
        <v>45042</v>
      </c>
      <c r="G409" s="9" t="str">
        <f t="shared" si="19"/>
        <v>INSERT INTO Newhorizon2(tangen,question,answer,editor,date) VALUES('U6','～について言えば','as for ～','harazono',NOW());</v>
      </c>
      <c r="H409">
        <f t="shared" si="20"/>
        <v>0</v>
      </c>
    </row>
    <row r="410" spans="1:8" x14ac:dyDescent="0.55000000000000004">
      <c r="A410" t="s">
        <v>3470</v>
      </c>
      <c r="B410" s="1" t="s">
        <v>2845</v>
      </c>
      <c r="C410" s="1" t="s">
        <v>3344</v>
      </c>
      <c r="D410" s="1" t="s">
        <v>1129</v>
      </c>
      <c r="E410" s="1" t="s">
        <v>2894</v>
      </c>
      <c r="F410" s="9">
        <f t="shared" ca="1" si="21"/>
        <v>45042</v>
      </c>
      <c r="G410" s="9" t="str">
        <f t="shared" si="19"/>
        <v>INSERT INTO Newhorizon2(tangen,question,answer,editor,date) VALUES('U6','～しましょうか。','ShallⅠ［we］～ ?','harazono',NOW());</v>
      </c>
      <c r="H410">
        <f t="shared" si="20"/>
        <v>0</v>
      </c>
    </row>
    <row r="411" spans="1:8" x14ac:dyDescent="0.55000000000000004">
      <c r="A411" t="s">
        <v>3470</v>
      </c>
      <c r="B411" s="1" t="s">
        <v>2845</v>
      </c>
      <c r="C411" s="1" t="s">
        <v>3345</v>
      </c>
      <c r="D411" s="1" t="s">
        <v>1128</v>
      </c>
      <c r="E411" s="1" t="s">
        <v>2894</v>
      </c>
      <c r="F411" s="9">
        <f t="shared" ca="1" si="21"/>
        <v>45042</v>
      </c>
      <c r="G411" s="9" t="str">
        <f t="shared" si="19"/>
        <v>INSERT INTO Newhorizon2(tangen,question,answer,editor,date) VALUES('U6','～はいくらですか。','How much ～ ?','harazono',NOW());</v>
      </c>
      <c r="H411">
        <f t="shared" si="20"/>
        <v>0</v>
      </c>
    </row>
    <row r="412" spans="1:8" x14ac:dyDescent="0.55000000000000004">
      <c r="A412" t="s">
        <v>3470</v>
      </c>
      <c r="B412" s="1" t="s">
        <v>2845</v>
      </c>
      <c r="C412" s="1" t="s">
        <v>3346</v>
      </c>
      <c r="D412" s="1" t="s">
        <v>1127</v>
      </c>
      <c r="E412" s="1" t="s">
        <v>2894</v>
      </c>
      <c r="F412" s="9">
        <f t="shared" ca="1" si="21"/>
        <v>45042</v>
      </c>
      <c r="G412" s="9" t="str">
        <f t="shared" si="19"/>
        <v>INSERT INTO Newhorizon2(tangen,question,answer,editor,date) VALUES('U6','値段','price','harazono',NOW());</v>
      </c>
      <c r="H412">
        <f t="shared" si="20"/>
        <v>0</v>
      </c>
    </row>
    <row r="413" spans="1:8" x14ac:dyDescent="0.55000000000000004">
      <c r="A413" t="s">
        <v>3470</v>
      </c>
      <c r="B413" s="1" t="s">
        <v>2845</v>
      </c>
      <c r="C413" s="1" t="s">
        <v>3347</v>
      </c>
      <c r="D413" s="1" t="s">
        <v>1126</v>
      </c>
      <c r="E413" s="1" t="s">
        <v>2894</v>
      </c>
      <c r="F413" s="9">
        <f t="shared" ca="1" si="21"/>
        <v>45042</v>
      </c>
      <c r="G413" s="9" t="str">
        <f t="shared" si="19"/>
        <v>INSERT INTO Newhorizon2(tangen,question,answer,editor,date) VALUES('U6','サイズ，寸法','size','harazono',NOW());</v>
      </c>
      <c r="H413">
        <f t="shared" si="20"/>
        <v>0</v>
      </c>
    </row>
    <row r="414" spans="1:8" x14ac:dyDescent="0.55000000000000004">
      <c r="A414" t="s">
        <v>3470</v>
      </c>
      <c r="B414" s="1" t="s">
        <v>2845</v>
      </c>
      <c r="C414" s="1" t="s">
        <v>3348</v>
      </c>
      <c r="D414" s="1" t="s">
        <v>1125</v>
      </c>
      <c r="E414" s="1" t="s">
        <v>2894</v>
      </c>
      <c r="F414" s="9">
        <f t="shared" ca="1" si="21"/>
        <v>45042</v>
      </c>
      <c r="G414" s="9" t="str">
        <f t="shared" si="19"/>
        <v>INSERT INTO Newhorizon2(tangen,question,answer,editor,date) VALUES('U6','高い','high','harazono',NOW());</v>
      </c>
      <c r="H414">
        <f t="shared" si="20"/>
        <v>0</v>
      </c>
    </row>
    <row r="415" spans="1:8" x14ac:dyDescent="0.55000000000000004">
      <c r="A415" t="s">
        <v>3470</v>
      </c>
      <c r="B415" s="1" t="s">
        <v>2845</v>
      </c>
      <c r="C415" s="1" t="s">
        <v>1124</v>
      </c>
      <c r="D415" s="1" t="s">
        <v>1123</v>
      </c>
      <c r="E415" s="1" t="s">
        <v>2894</v>
      </c>
      <c r="F415" s="9">
        <f t="shared" ca="1" si="21"/>
        <v>45042</v>
      </c>
      <c r="G415" s="9" t="str">
        <f t="shared" si="19"/>
        <v>INSERT INTO Newhorizon2(tangen,question,answer,editor,date) VALUES('U6','客，顧客','customer','harazono',NOW());</v>
      </c>
      <c r="H415">
        <f t="shared" si="20"/>
        <v>0</v>
      </c>
    </row>
    <row r="416" spans="1:8" x14ac:dyDescent="0.55000000000000004">
      <c r="A416" t="s">
        <v>3470</v>
      </c>
      <c r="B416" s="1" t="s">
        <v>2845</v>
      </c>
      <c r="C416" s="1" t="s">
        <v>1122</v>
      </c>
      <c r="D416" s="1" t="s">
        <v>1121</v>
      </c>
      <c r="E416" s="1" t="s">
        <v>2894</v>
      </c>
      <c r="F416" s="9">
        <f t="shared" ca="1" si="21"/>
        <v>45042</v>
      </c>
      <c r="G416" s="9" t="str">
        <f t="shared" si="19"/>
        <v>INSERT INTO Newhorizon2(tangen,question,answer,editor,date) VALUES('U6','商品，品物','goods','harazono',NOW());</v>
      </c>
      <c r="H416">
        <f t="shared" si="20"/>
        <v>0</v>
      </c>
    </row>
    <row r="417" spans="1:8" x14ac:dyDescent="0.55000000000000004">
      <c r="A417" t="s">
        <v>3470</v>
      </c>
      <c r="B417" s="1" t="s">
        <v>2845</v>
      </c>
      <c r="C417" s="1" t="s">
        <v>1120</v>
      </c>
      <c r="D417" s="1" t="s">
        <v>1119</v>
      </c>
      <c r="E417" s="1" t="s">
        <v>2894</v>
      </c>
      <c r="F417" s="9">
        <f t="shared" ca="1" si="21"/>
        <v>45042</v>
      </c>
      <c r="G417" s="9" t="str">
        <f t="shared" si="19"/>
        <v>INSERT INTO Newhorizon2(tangen,question,answer,editor,date) VALUES('U6','Tシャツ','T-shirt','harazono',NOW());</v>
      </c>
      <c r="H417">
        <f t="shared" si="20"/>
        <v>0</v>
      </c>
    </row>
    <row r="418" spans="1:8" x14ac:dyDescent="0.55000000000000004">
      <c r="A418" t="s">
        <v>3470</v>
      </c>
      <c r="B418" s="1" t="s">
        <v>2845</v>
      </c>
      <c r="C418" s="1" t="s">
        <v>1118</v>
      </c>
      <c r="D418" s="1" t="s">
        <v>1117</v>
      </c>
      <c r="E418" s="1" t="s">
        <v>2894</v>
      </c>
      <c r="F418" s="9">
        <f t="shared" ca="1" si="21"/>
        <v>45042</v>
      </c>
      <c r="G418" s="9" t="str">
        <f t="shared" si="19"/>
        <v>INSERT INTO Newhorizon2(tangen,question,answer,editor,date) VALUES('U6','セーター','sweater','harazono',NOW());</v>
      </c>
      <c r="H418">
        <f t="shared" si="20"/>
        <v>0</v>
      </c>
    </row>
    <row r="419" spans="1:8" x14ac:dyDescent="0.55000000000000004">
      <c r="A419" t="s">
        <v>3470</v>
      </c>
      <c r="B419" s="1" t="s">
        <v>2845</v>
      </c>
      <c r="C419" s="1" t="s">
        <v>1116</v>
      </c>
      <c r="D419" s="1" t="s">
        <v>1115</v>
      </c>
      <c r="E419" s="1" t="s">
        <v>2894</v>
      </c>
      <c r="F419" s="9">
        <f t="shared" ca="1" si="21"/>
        <v>45042</v>
      </c>
      <c r="G419" s="9" t="str">
        <f t="shared" si="19"/>
        <v>INSERT INTO Newhorizon2(tangen,question,answer,editor,date) VALUES('U6','中くらいの，Mサイズの','medium','harazono',NOW());</v>
      </c>
      <c r="H419">
        <f t="shared" si="20"/>
        <v>0</v>
      </c>
    </row>
    <row r="420" spans="1:8" x14ac:dyDescent="0.55000000000000004">
      <c r="A420" t="s">
        <v>3470</v>
      </c>
      <c r="B420" s="1" t="s">
        <v>2845</v>
      </c>
      <c r="C420" s="1" t="s">
        <v>3349</v>
      </c>
      <c r="D420" s="1" t="s">
        <v>1114</v>
      </c>
      <c r="E420" s="1" t="s">
        <v>2894</v>
      </c>
      <c r="F420" s="9">
        <f t="shared" ca="1" si="21"/>
        <v>45042</v>
      </c>
      <c r="G420" s="9" t="str">
        <f t="shared" si="19"/>
        <v>INSERT INTO Newhorizon2(tangen,question,answer,editor,date) VALUES('U6','～の前で［に］','in front of ～','harazono',NOW());</v>
      </c>
      <c r="H420">
        <f t="shared" si="20"/>
        <v>0</v>
      </c>
    </row>
    <row r="421" spans="1:8" x14ac:dyDescent="0.55000000000000004">
      <c r="A421" t="s">
        <v>3470</v>
      </c>
      <c r="B421" s="1" t="s">
        <v>2845</v>
      </c>
      <c r="C421" s="1" t="s">
        <v>3350</v>
      </c>
      <c r="D421" s="1" t="s">
        <v>1113</v>
      </c>
      <c r="E421" s="1" t="s">
        <v>2894</v>
      </c>
      <c r="F421" s="9">
        <f t="shared" ca="1" si="21"/>
        <v>45042</v>
      </c>
      <c r="G421" s="9" t="str">
        <f t="shared" si="19"/>
        <v>INSERT INTO Newhorizon2(tangen,question,answer,editor,date) VALUES('U6','～するのがこわい','be afraid to ～','harazono',NOW());</v>
      </c>
      <c r="H421">
        <f t="shared" si="20"/>
        <v>0</v>
      </c>
    </row>
    <row r="422" spans="1:8" x14ac:dyDescent="0.55000000000000004">
      <c r="A422" t="s">
        <v>3470</v>
      </c>
      <c r="B422" s="1" t="s">
        <v>2845</v>
      </c>
      <c r="C422" s="2" t="s">
        <v>2868</v>
      </c>
      <c r="D422" s="1" t="s">
        <v>1112</v>
      </c>
      <c r="E422" s="1" t="s">
        <v>2894</v>
      </c>
      <c r="F422" s="9">
        <f t="shared" ca="1" si="21"/>
        <v>45042</v>
      </c>
      <c r="G422" s="9" t="str">
        <f t="shared" si="19"/>
        <v>INSERT INTO Newhorizon2(tangen,question,answer,editor,date) VALUES('U6','目を覚ます［原形-過去形］','wake up-woke up','harazono',NOW());</v>
      </c>
      <c r="H422">
        <f t="shared" si="20"/>
        <v>0</v>
      </c>
    </row>
    <row r="423" spans="1:8" x14ac:dyDescent="0.55000000000000004">
      <c r="A423" t="s">
        <v>3470</v>
      </c>
      <c r="B423" s="1" t="s">
        <v>2845</v>
      </c>
      <c r="C423" s="1" t="s">
        <v>1111</v>
      </c>
      <c r="D423" s="1" t="s">
        <v>1110</v>
      </c>
      <c r="E423" s="1" t="s">
        <v>2894</v>
      </c>
      <c r="F423" s="9">
        <f t="shared" ca="1" si="21"/>
        <v>45042</v>
      </c>
      <c r="G423" s="9" t="str">
        <f t="shared" si="19"/>
        <v>INSERT INTO Newhorizon2(tangen,question,answer,editor,date) VALUES('U6','ノックする','knock','harazono',NOW());</v>
      </c>
      <c r="H423">
        <f t="shared" si="20"/>
        <v>0</v>
      </c>
    </row>
    <row r="424" spans="1:8" x14ac:dyDescent="0.55000000000000004">
      <c r="A424" t="s">
        <v>3470</v>
      </c>
      <c r="B424" s="1" t="s">
        <v>2845</v>
      </c>
      <c r="C424" s="2" t="s">
        <v>2869</v>
      </c>
      <c r="D424" s="1" t="s">
        <v>1109</v>
      </c>
      <c r="E424" s="1" t="s">
        <v>2894</v>
      </c>
      <c r="F424" s="9">
        <f t="shared" ca="1" si="21"/>
        <v>45042</v>
      </c>
      <c r="G424" s="9" t="str">
        <f t="shared" si="19"/>
        <v>INSERT INTO Newhorizon2(tangen,question,answer,editor,date) VALUES('U6','去る，出発する［原形-過去形］','leave-left','harazono',NOW());</v>
      </c>
      <c r="H424">
        <f t="shared" si="20"/>
        <v>0</v>
      </c>
    </row>
    <row r="425" spans="1:8" x14ac:dyDescent="0.55000000000000004">
      <c r="A425" t="s">
        <v>3470</v>
      </c>
      <c r="B425" s="1" t="s">
        <v>2845</v>
      </c>
      <c r="C425" s="1" t="s">
        <v>1108</v>
      </c>
      <c r="D425" s="1" t="s">
        <v>1107</v>
      </c>
      <c r="E425" s="1" t="s">
        <v>2894</v>
      </c>
      <c r="F425" s="9">
        <f t="shared" ca="1" si="21"/>
        <v>45042</v>
      </c>
      <c r="G425" s="9" t="str">
        <f t="shared" si="19"/>
        <v>INSERT INTO Newhorizon2(tangen,question,answer,editor,date) VALUES('U6','～だと気づく','realize','harazono',NOW());</v>
      </c>
      <c r="H425">
        <f t="shared" si="20"/>
        <v>0</v>
      </c>
    </row>
    <row r="426" spans="1:8" x14ac:dyDescent="0.55000000000000004">
      <c r="A426" t="s">
        <v>3470</v>
      </c>
      <c r="B426" s="1" t="s">
        <v>2845</v>
      </c>
      <c r="C426" s="1" t="s">
        <v>1106</v>
      </c>
      <c r="D426" s="1" t="s">
        <v>1105</v>
      </c>
      <c r="E426" s="1" t="s">
        <v>2894</v>
      </c>
      <c r="F426" s="9">
        <f t="shared" ca="1" si="21"/>
        <v>45042</v>
      </c>
      <c r="G426" s="9" t="str">
        <f t="shared" si="19"/>
        <v>INSERT INTO Newhorizon2(tangen,question,answer,editor,date) VALUES('U6','～と書いてある','say','harazono',NOW());</v>
      </c>
      <c r="H426">
        <f t="shared" si="20"/>
        <v>0</v>
      </c>
    </row>
    <row r="427" spans="1:8" x14ac:dyDescent="0.55000000000000004">
      <c r="A427" t="s">
        <v>3470</v>
      </c>
      <c r="B427" s="1" t="s">
        <v>2845</v>
      </c>
      <c r="C427" s="1" t="s">
        <v>1104</v>
      </c>
      <c r="D427" s="1" t="s">
        <v>1103</v>
      </c>
      <c r="E427" s="1" t="s">
        <v>2894</v>
      </c>
      <c r="F427" s="9">
        <f t="shared" ca="1" si="21"/>
        <v>45042</v>
      </c>
      <c r="G427" s="9" t="str">
        <f t="shared" si="19"/>
        <v>INSERT INTO Newhorizon2(tangen,question,answer,editor,date) VALUES('U6','（代金などを）払う','pay','harazono',NOW());</v>
      </c>
      <c r="H427">
        <f t="shared" si="20"/>
        <v>0</v>
      </c>
    </row>
    <row r="428" spans="1:8" x14ac:dyDescent="0.55000000000000004">
      <c r="A428" t="s">
        <v>3470</v>
      </c>
      <c r="B428" s="1" t="s">
        <v>2845</v>
      </c>
      <c r="C428" s="2" t="s">
        <v>2870</v>
      </c>
      <c r="D428" s="1" t="s">
        <v>1102</v>
      </c>
      <c r="E428" s="1" t="s">
        <v>2894</v>
      </c>
      <c r="F428" s="9">
        <f t="shared" ca="1" si="21"/>
        <v>45042</v>
      </c>
      <c r="G428" s="9" t="str">
        <f t="shared" si="19"/>
        <v>INSERT INTO Newhorizon2(tangen,question,answer,editor,date) VALUES('U6','（～に）～をおくる　～（人）を行かせる','send-sent','harazono',NOW());</v>
      </c>
      <c r="H428">
        <f t="shared" si="20"/>
        <v>0</v>
      </c>
    </row>
    <row r="429" spans="1:8" x14ac:dyDescent="0.55000000000000004">
      <c r="A429" t="s">
        <v>3470</v>
      </c>
      <c r="B429" s="1" t="s">
        <v>2845</v>
      </c>
      <c r="C429" s="2" t="s">
        <v>2871</v>
      </c>
      <c r="D429" s="1" t="s">
        <v>1101</v>
      </c>
      <c r="E429" s="1" t="s">
        <v>2894</v>
      </c>
      <c r="F429" s="9">
        <f t="shared" ca="1" si="21"/>
        <v>45042</v>
      </c>
      <c r="G429" s="9" t="str">
        <f t="shared" si="19"/>
        <v>INSERT INTO Newhorizon2(tangen,question,answer,editor,date) VALUES('U6','（～に）～を持ってくる［原形-過去形］','bring-brought','harazono',NOW());</v>
      </c>
      <c r="H429">
        <f t="shared" si="20"/>
        <v>0</v>
      </c>
    </row>
    <row r="430" spans="1:8" x14ac:dyDescent="0.55000000000000004">
      <c r="A430" t="s">
        <v>3470</v>
      </c>
      <c r="B430" s="1" t="s">
        <v>2845</v>
      </c>
      <c r="C430" s="1" t="s">
        <v>1100</v>
      </c>
      <c r="D430" s="1" t="s">
        <v>1099</v>
      </c>
      <c r="E430" s="1" t="s">
        <v>2894</v>
      </c>
      <c r="F430" s="9">
        <f t="shared" ca="1" si="21"/>
        <v>45042</v>
      </c>
      <c r="G430" s="9" t="str">
        <f t="shared" si="19"/>
        <v>INSERT INTO Newhorizon2(tangen,question,answer,editor,date) VALUES('U6','～をかせぐ','earn','harazono',NOW());</v>
      </c>
      <c r="H430">
        <f t="shared" si="20"/>
        <v>0</v>
      </c>
    </row>
    <row r="431" spans="1:8" x14ac:dyDescent="0.55000000000000004">
      <c r="A431" t="s">
        <v>3470</v>
      </c>
      <c r="B431" s="1" t="s">
        <v>2845</v>
      </c>
      <c r="C431" s="1" t="s">
        <v>1098</v>
      </c>
      <c r="D431" s="1" t="s">
        <v>1097</v>
      </c>
      <c r="E431" s="1" t="s">
        <v>2894</v>
      </c>
      <c r="F431" s="9">
        <f t="shared" ca="1" si="21"/>
        <v>45042</v>
      </c>
      <c r="G431" s="9" t="str">
        <f t="shared" si="19"/>
        <v>INSERT INTO Newhorizon2(tangen,question,answer,editor,date) VALUES('U6','～と答える','reply','harazono',NOW());</v>
      </c>
      <c r="H431">
        <f t="shared" si="20"/>
        <v>0</v>
      </c>
    </row>
    <row r="432" spans="1:8" x14ac:dyDescent="0.55000000000000004">
      <c r="A432" t="s">
        <v>3470</v>
      </c>
      <c r="B432" s="1" t="s">
        <v>2845</v>
      </c>
      <c r="C432" s="1" t="s">
        <v>1096</v>
      </c>
      <c r="D432" s="1" t="s">
        <v>1095</v>
      </c>
      <c r="E432" s="1" t="s">
        <v>2894</v>
      </c>
      <c r="F432" s="9">
        <f t="shared" ca="1" si="21"/>
        <v>45042</v>
      </c>
      <c r="G432" s="9" t="str">
        <f t="shared" si="19"/>
        <v>INSERT INTO Newhorizon2(tangen,question,answer,editor,date) VALUES('U6','～だろうかと思う','wonder','harazono',NOW());</v>
      </c>
      <c r="H432">
        <f t="shared" si="20"/>
        <v>0</v>
      </c>
    </row>
    <row r="433" spans="1:8" x14ac:dyDescent="0.55000000000000004">
      <c r="A433" t="s">
        <v>3470</v>
      </c>
      <c r="B433" s="1" t="s">
        <v>2845</v>
      </c>
      <c r="C433" s="1" t="s">
        <v>1094</v>
      </c>
      <c r="D433" s="1" t="s">
        <v>1093</v>
      </c>
      <c r="E433" s="1" t="s">
        <v>2894</v>
      </c>
      <c r="F433" s="9">
        <f t="shared" ca="1" si="21"/>
        <v>45042</v>
      </c>
      <c r="G433" s="9" t="str">
        <f t="shared" si="19"/>
        <v>INSERT INTO Newhorizon2(tangen,question,answer,editor,date) VALUES('U6','医者','doctor','harazono',NOW());</v>
      </c>
      <c r="H433">
        <f t="shared" si="20"/>
        <v>0</v>
      </c>
    </row>
    <row r="434" spans="1:8" x14ac:dyDescent="0.55000000000000004">
      <c r="A434" t="s">
        <v>3470</v>
      </c>
      <c r="B434" s="1" t="s">
        <v>2845</v>
      </c>
      <c r="C434" s="1" t="s">
        <v>1092</v>
      </c>
      <c r="D434" s="1" t="s">
        <v>1091</v>
      </c>
      <c r="E434" s="1" t="s">
        <v>2894</v>
      </c>
      <c r="F434" s="9">
        <f t="shared" ca="1" si="21"/>
        <v>45042</v>
      </c>
      <c r="G434" s="9" t="str">
        <f t="shared" si="19"/>
        <v>INSERT INTO Newhorizon2(tangen,question,answer,editor,date) VALUES('U6','彼女自身','herself','harazono',NOW());</v>
      </c>
      <c r="H434">
        <f t="shared" si="20"/>
        <v>0</v>
      </c>
    </row>
    <row r="435" spans="1:8" x14ac:dyDescent="0.55000000000000004">
      <c r="A435" t="s">
        <v>3470</v>
      </c>
      <c r="B435" s="1" t="s">
        <v>2845</v>
      </c>
      <c r="C435" s="1" t="s">
        <v>1090</v>
      </c>
      <c r="D435" s="1" t="s">
        <v>1089</v>
      </c>
      <c r="E435" s="1" t="s">
        <v>2894</v>
      </c>
      <c r="F435" s="9">
        <f t="shared" ca="1" si="21"/>
        <v>45042</v>
      </c>
      <c r="G435" s="9" t="str">
        <f t="shared" si="19"/>
        <v>INSERT INTO Newhorizon2(tangen,question,answer,editor,date) VALUES('U6','牛乳','milk','harazono',NOW());</v>
      </c>
      <c r="H435">
        <f t="shared" si="20"/>
        <v>0</v>
      </c>
    </row>
    <row r="436" spans="1:8" x14ac:dyDescent="0.55000000000000004">
      <c r="A436" t="s">
        <v>3470</v>
      </c>
      <c r="B436" s="1" t="s">
        <v>2845</v>
      </c>
      <c r="C436" s="1" t="s">
        <v>1088</v>
      </c>
      <c r="D436" s="1" t="s">
        <v>385</v>
      </c>
      <c r="E436" s="1" t="s">
        <v>2894</v>
      </c>
      <c r="F436" s="9">
        <f t="shared" ca="1" si="21"/>
        <v>45042</v>
      </c>
      <c r="G436" s="9" t="str">
        <f t="shared" si="19"/>
        <v>INSERT INTO Newhorizon2(tangen,question,answer,editor,date) VALUES('U6','メモ','note','harazono',NOW());</v>
      </c>
      <c r="H436">
        <f t="shared" si="20"/>
        <v>0</v>
      </c>
    </row>
    <row r="437" spans="1:8" x14ac:dyDescent="0.55000000000000004">
      <c r="A437" t="s">
        <v>3470</v>
      </c>
      <c r="B437" s="1" t="s">
        <v>2845</v>
      </c>
      <c r="C437" s="1" t="s">
        <v>1087</v>
      </c>
      <c r="D437" s="1" t="s">
        <v>1086</v>
      </c>
      <c r="E437" s="1" t="s">
        <v>2894</v>
      </c>
      <c r="F437" s="9">
        <f t="shared" ca="1" si="21"/>
        <v>45042</v>
      </c>
      <c r="G437" s="9" t="str">
        <f t="shared" si="19"/>
        <v>INSERT INTO Newhorizon2(tangen,question,answer,editor,date) VALUES('U6','ポケット','pocket','harazono',NOW());</v>
      </c>
      <c r="H437">
        <f t="shared" si="20"/>
        <v>0</v>
      </c>
    </row>
    <row r="438" spans="1:8" x14ac:dyDescent="0.55000000000000004">
      <c r="A438" t="s">
        <v>3470</v>
      </c>
      <c r="B438" s="1" t="s">
        <v>2845</v>
      </c>
      <c r="C438" s="1" t="s">
        <v>1085</v>
      </c>
      <c r="D438" s="1" t="s">
        <v>1084</v>
      </c>
      <c r="E438" s="1" t="s">
        <v>2894</v>
      </c>
      <c r="F438" s="9">
        <f t="shared" ca="1" si="21"/>
        <v>45042</v>
      </c>
      <c r="G438" s="9" t="str">
        <f t="shared" si="19"/>
        <v>INSERT INTO Newhorizon2(tangen,question,answer,editor,date) VALUES('U6','ほほえみ','smile','harazono',NOW());</v>
      </c>
      <c r="H438">
        <f t="shared" si="20"/>
        <v>0</v>
      </c>
    </row>
    <row r="439" spans="1:8" x14ac:dyDescent="0.55000000000000004">
      <c r="A439" t="s">
        <v>3470</v>
      </c>
      <c r="B439" s="1" t="s">
        <v>2845</v>
      </c>
      <c r="C439" s="1" t="s">
        <v>1083</v>
      </c>
      <c r="D439" s="1" t="s">
        <v>1082</v>
      </c>
      <c r="E439" s="1" t="s">
        <v>2894</v>
      </c>
      <c r="F439" s="9">
        <f t="shared" ca="1" si="21"/>
        <v>45042</v>
      </c>
      <c r="G439" s="9" t="str">
        <f t="shared" si="19"/>
        <v>INSERT INTO Newhorizon2(tangen,question,answer,editor,date) VALUES('U6','請求書','bill','harazono',NOW());</v>
      </c>
      <c r="H439">
        <f t="shared" si="20"/>
        <v>0</v>
      </c>
    </row>
    <row r="440" spans="1:8" x14ac:dyDescent="0.55000000000000004">
      <c r="A440" t="s">
        <v>3470</v>
      </c>
      <c r="B440" s="1" t="s">
        <v>2845</v>
      </c>
      <c r="C440" s="1" t="s">
        <v>1081</v>
      </c>
      <c r="D440" s="1" t="s">
        <v>1080</v>
      </c>
      <c r="E440" s="1" t="s">
        <v>2894</v>
      </c>
      <c r="F440" s="9">
        <f t="shared" ca="1" si="21"/>
        <v>45042</v>
      </c>
      <c r="G440" s="9" t="str">
        <f t="shared" si="19"/>
        <v>INSERT INTO Newhorizon2(tangen,question,answer,editor,date) VALUES('U6','硬貨','coin','harazono',NOW());</v>
      </c>
      <c r="H440">
        <f t="shared" si="20"/>
        <v>0</v>
      </c>
    </row>
    <row r="441" spans="1:8" x14ac:dyDescent="0.55000000000000004">
      <c r="A441" t="s">
        <v>3470</v>
      </c>
      <c r="B441" s="1" t="s">
        <v>2845</v>
      </c>
      <c r="C441" s="1" t="s">
        <v>1079</v>
      </c>
      <c r="D441" s="1" t="s">
        <v>1078</v>
      </c>
      <c r="E441" s="1" t="s">
        <v>2894</v>
      </c>
      <c r="F441" s="9">
        <f t="shared" ca="1" si="21"/>
        <v>45042</v>
      </c>
      <c r="G441" s="9" t="str">
        <f t="shared" si="19"/>
        <v>INSERT INTO Newhorizon2(tangen,question,answer,editor,date) VALUES('U6','封筒','envelope','harazono',NOW());</v>
      </c>
      <c r="H441">
        <f t="shared" si="20"/>
        <v>0</v>
      </c>
    </row>
    <row r="442" spans="1:8" x14ac:dyDescent="0.55000000000000004">
      <c r="A442" t="s">
        <v>3470</v>
      </c>
      <c r="B442" s="1" t="s">
        <v>2845</v>
      </c>
      <c r="C442" s="1" t="s">
        <v>1077</v>
      </c>
      <c r="D442" s="1" t="s">
        <v>1076</v>
      </c>
      <c r="E442" s="1" t="s">
        <v>2894</v>
      </c>
      <c r="F442" s="9">
        <f t="shared" ca="1" si="21"/>
        <v>45042</v>
      </c>
      <c r="G442" s="9" t="str">
        <f t="shared" si="19"/>
        <v>INSERT INTO Newhorizon2(tangen,question,answer,editor,date) VALUES('U6','親切','kindness','harazono',NOW());</v>
      </c>
      <c r="H442">
        <f t="shared" si="20"/>
        <v>0</v>
      </c>
    </row>
    <row r="443" spans="1:8" x14ac:dyDescent="0.55000000000000004">
      <c r="A443" t="s">
        <v>3470</v>
      </c>
      <c r="B443" s="1" t="s">
        <v>2845</v>
      </c>
      <c r="C443" s="1" t="s">
        <v>1075</v>
      </c>
      <c r="D443" s="1" t="s">
        <v>1074</v>
      </c>
      <c r="E443" s="1" t="s">
        <v>2894</v>
      </c>
      <c r="F443" s="9">
        <f t="shared" ca="1" si="21"/>
        <v>45042</v>
      </c>
      <c r="G443" s="9" t="str">
        <f t="shared" si="19"/>
        <v>INSERT INTO Newhorizon2(tangen,question,answer,editor,date) VALUES('U6','手術','operation','harazono',NOW());</v>
      </c>
      <c r="H443">
        <f t="shared" si="20"/>
        <v>0</v>
      </c>
    </row>
    <row r="444" spans="1:8" x14ac:dyDescent="0.55000000000000004">
      <c r="A444" t="s">
        <v>3470</v>
      </c>
      <c r="B444" s="1" t="s">
        <v>2845</v>
      </c>
      <c r="C444" s="1" t="s">
        <v>1073</v>
      </c>
      <c r="D444" s="1" t="s">
        <v>1072</v>
      </c>
      <c r="E444" s="1" t="s">
        <v>2894</v>
      </c>
      <c r="F444" s="9">
        <f t="shared" ca="1" si="21"/>
        <v>45042</v>
      </c>
      <c r="G444" s="9" t="str">
        <f t="shared" si="19"/>
        <v>INSERT INTO Newhorizon2(tangen,question,answer,editor,date) VALUES('U6','気の毒で，かわいそうで','sorry','harazono',NOW());</v>
      </c>
      <c r="H444">
        <f t="shared" si="20"/>
        <v>0</v>
      </c>
    </row>
    <row r="445" spans="1:8" x14ac:dyDescent="0.55000000000000004">
      <c r="A445" t="s">
        <v>3470</v>
      </c>
      <c r="B445" s="1" t="s">
        <v>2845</v>
      </c>
      <c r="C445" s="1" t="s">
        <v>1071</v>
      </c>
      <c r="D445" s="1" t="s">
        <v>1070</v>
      </c>
      <c r="E445" s="1" t="s">
        <v>2894</v>
      </c>
      <c r="F445" s="9">
        <f t="shared" ca="1" si="21"/>
        <v>45042</v>
      </c>
      <c r="G445" s="9" t="str">
        <f t="shared" si="19"/>
        <v>INSERT INTO Newhorizon2(tangen,question,answer,editor,date) VALUES('U6','強い，じょうぶな','strong','harazono',NOW());</v>
      </c>
      <c r="H445">
        <f t="shared" si="20"/>
        <v>0</v>
      </c>
    </row>
    <row r="446" spans="1:8" x14ac:dyDescent="0.55000000000000004">
      <c r="A446" t="s">
        <v>3470</v>
      </c>
      <c r="B446" s="1" t="s">
        <v>2845</v>
      </c>
      <c r="C446" s="1" t="s">
        <v>1069</v>
      </c>
      <c r="D446" s="1" t="s">
        <v>1068</v>
      </c>
      <c r="E446" s="1" t="s">
        <v>2894</v>
      </c>
      <c r="F446" s="9">
        <f t="shared" ca="1" si="21"/>
        <v>45042</v>
      </c>
      <c r="G446" s="9" t="str">
        <f t="shared" si="19"/>
        <v>INSERT INTO Newhorizon2(tangen,question,answer,editor,date) VALUES('U6','生きて','alive','harazono',NOW());</v>
      </c>
      <c r="H446">
        <f t="shared" si="20"/>
        <v>0</v>
      </c>
    </row>
    <row r="447" spans="1:8" x14ac:dyDescent="0.55000000000000004">
      <c r="A447" t="s">
        <v>3470</v>
      </c>
      <c r="B447" s="1" t="s">
        <v>2845</v>
      </c>
      <c r="C447" s="1" t="s">
        <v>1067</v>
      </c>
      <c r="D447" s="1" t="s">
        <v>1066</v>
      </c>
      <c r="E447" s="1" t="s">
        <v>2894</v>
      </c>
      <c r="F447" s="9">
        <f t="shared" ca="1" si="21"/>
        <v>45042</v>
      </c>
      <c r="G447" s="9" t="str">
        <f t="shared" si="19"/>
        <v>INSERT INTO Newhorizon2(tangen,question,answer,editor,date) VALUES('U6','病気で，ぐあいが悪い','ill','harazono',NOW());</v>
      </c>
      <c r="H447">
        <f t="shared" si="20"/>
        <v>0</v>
      </c>
    </row>
    <row r="448" spans="1:8" x14ac:dyDescent="0.55000000000000004">
      <c r="A448" t="s">
        <v>3470</v>
      </c>
      <c r="B448" s="1" t="s">
        <v>2845</v>
      </c>
      <c r="C448" s="1" t="s">
        <v>1065</v>
      </c>
      <c r="D448" s="1" t="s">
        <v>1064</v>
      </c>
      <c r="E448" s="1" t="s">
        <v>2894</v>
      </c>
      <c r="F448" s="9">
        <f t="shared" ca="1" si="21"/>
        <v>45042</v>
      </c>
      <c r="G448" s="9" t="str">
        <f t="shared" si="19"/>
        <v>INSERT INTO Newhorizon2(tangen,question,answer,editor,date) VALUES('U6','支払い済みの','paid','harazono',NOW());</v>
      </c>
      <c r="H448">
        <f t="shared" si="20"/>
        <v>0</v>
      </c>
    </row>
    <row r="449" spans="1:8" x14ac:dyDescent="0.55000000000000004">
      <c r="A449" t="s">
        <v>3470</v>
      </c>
      <c r="B449" s="1" t="s">
        <v>2845</v>
      </c>
      <c r="C449" s="1" t="s">
        <v>1063</v>
      </c>
      <c r="D449" s="1" t="s">
        <v>875</v>
      </c>
      <c r="E449" s="1" t="s">
        <v>2894</v>
      </c>
      <c r="F449" s="9">
        <f t="shared" ca="1" si="21"/>
        <v>45042</v>
      </c>
      <c r="G449" s="9" t="str">
        <f t="shared" si="19"/>
        <v>INSERT INTO Newhorizon2(tangen,question,answer,editor,date) VALUES('U6','かつて','once','harazono',NOW());</v>
      </c>
      <c r="H449">
        <f t="shared" si="20"/>
        <v>0</v>
      </c>
    </row>
    <row r="450" spans="1:8" x14ac:dyDescent="0.55000000000000004">
      <c r="A450" t="s">
        <v>3470</v>
      </c>
      <c r="B450" s="1" t="s">
        <v>2845</v>
      </c>
      <c r="C450" s="1" t="s">
        <v>1062</v>
      </c>
      <c r="D450" s="1" t="s">
        <v>1061</v>
      </c>
      <c r="E450" s="1" t="s">
        <v>2894</v>
      </c>
      <c r="F450" s="9">
        <f t="shared" ca="1" si="21"/>
        <v>45042</v>
      </c>
      <c r="G450" s="9" t="str">
        <f t="shared" si="19"/>
        <v>INSERT INTO Newhorizon2(tangen,question,answer,editor,date) VALUES('U6','ずっと，はるかに','much','harazono',NOW());</v>
      </c>
      <c r="H450">
        <f t="shared" si="20"/>
        <v>0</v>
      </c>
    </row>
    <row r="451" spans="1:8" x14ac:dyDescent="0.55000000000000004">
      <c r="A451" t="s">
        <v>3470</v>
      </c>
      <c r="B451" s="1" t="s">
        <v>2845</v>
      </c>
      <c r="C451" s="1" t="s">
        <v>1060</v>
      </c>
      <c r="D451" s="1" t="s">
        <v>1059</v>
      </c>
      <c r="E451" s="1" t="s">
        <v>2894</v>
      </c>
      <c r="F451" s="9">
        <f t="shared" ca="1" si="21"/>
        <v>45042</v>
      </c>
      <c r="G451" s="9" t="str">
        <f t="shared" ref="G451:G514" si="22">"INSERT INTO "&amp;A451&amp;"(tangen,question,answer,editor,date) VALUES('"&amp;B451&amp;"','"&amp;C451&amp;"','"&amp;D451&amp;"','"&amp;E451&amp;"',NOW());"</f>
        <v>INSERT INTO Newhorizon2(tangen,question,answer,editor,date) VALUES('U6','内側に','inside','harazono',NOW());</v>
      </c>
      <c r="H451">
        <f t="shared" si="20"/>
        <v>0</v>
      </c>
    </row>
    <row r="452" spans="1:8" x14ac:dyDescent="0.55000000000000004">
      <c r="A452" t="s">
        <v>3470</v>
      </c>
      <c r="B452" s="1" t="s">
        <v>2845</v>
      </c>
      <c r="C452" s="1" t="s">
        <v>1058</v>
      </c>
      <c r="D452" s="1" t="s">
        <v>1057</v>
      </c>
      <c r="E452" s="1" t="s">
        <v>2894</v>
      </c>
      <c r="F452" s="9">
        <f t="shared" ca="1" si="21"/>
        <v>45042</v>
      </c>
      <c r="G452" s="9" t="str">
        <f t="shared" si="22"/>
        <v>INSERT INTO Newhorizon2(tangen,question,answer,editor,date) VALUES('U6','以前に','before','harazono',NOW());</v>
      </c>
      <c r="H452">
        <f t="shared" ref="H452:H515" si="23">IF(G451=G452,1,0)</f>
        <v>0</v>
      </c>
    </row>
    <row r="453" spans="1:8" x14ac:dyDescent="0.55000000000000004">
      <c r="A453" t="s">
        <v>3470</v>
      </c>
      <c r="B453" s="1" t="s">
        <v>2845</v>
      </c>
      <c r="C453" s="2" t="s">
        <v>2872</v>
      </c>
      <c r="D453" s="1" t="s">
        <v>1056</v>
      </c>
      <c r="E453" s="1" t="s">
        <v>2894</v>
      </c>
      <c r="F453" s="9">
        <f t="shared" ca="1" si="21"/>
        <v>45042</v>
      </c>
      <c r="G453" s="9" t="str">
        <f t="shared" si="22"/>
        <v>INSERT INTO Newhorizon2(tangen,question,answer,editor,date) VALUES('U6','［命令文のあとで］そうであれば','and','harazono',NOW());</v>
      </c>
      <c r="H453">
        <f t="shared" si="23"/>
        <v>0</v>
      </c>
    </row>
    <row r="454" spans="1:8" x14ac:dyDescent="0.55000000000000004">
      <c r="A454" t="s">
        <v>3470</v>
      </c>
      <c r="B454" s="1" t="s">
        <v>2845</v>
      </c>
      <c r="C454" s="1" t="s">
        <v>1055</v>
      </c>
      <c r="D454" s="1" t="s">
        <v>1054</v>
      </c>
      <c r="E454" s="1" t="s">
        <v>2894</v>
      </c>
      <c r="F454" s="9">
        <f t="shared" ca="1" si="21"/>
        <v>45042</v>
      </c>
      <c r="G454" s="9" t="str">
        <f t="shared" si="22"/>
        <v>INSERT INTO Newhorizon2(tangen,question,answer,editor,date) VALUES('U6','今にも～しようとしている','be about to ～','harazono',NOW());</v>
      </c>
      <c r="H454">
        <f t="shared" si="23"/>
        <v>0</v>
      </c>
    </row>
    <row r="455" spans="1:8" x14ac:dyDescent="0.55000000000000004">
      <c r="A455" t="s">
        <v>3470</v>
      </c>
      <c r="B455" s="1" t="s">
        <v>2845</v>
      </c>
      <c r="C455" s="1" t="s">
        <v>1053</v>
      </c>
      <c r="D455" s="1" t="s">
        <v>1052</v>
      </c>
      <c r="E455" s="1" t="s">
        <v>2894</v>
      </c>
      <c r="F455" s="9">
        <f t="shared" ca="1" si="21"/>
        <v>45042</v>
      </c>
      <c r="G455" s="9" t="str">
        <f t="shared" si="22"/>
        <v>INSERT INTO Newhorizon2(tangen,question,answer,editor,date) VALUES('U6','全部','in full','harazono',NOW());</v>
      </c>
      <c r="H455">
        <f t="shared" si="23"/>
        <v>0</v>
      </c>
    </row>
    <row r="456" spans="1:8" x14ac:dyDescent="0.55000000000000004">
      <c r="A456" t="s">
        <v>3470</v>
      </c>
      <c r="B456" s="1" t="s">
        <v>2845</v>
      </c>
      <c r="C456" s="2" t="s">
        <v>2873</v>
      </c>
      <c r="D456" s="1" t="s">
        <v>1051</v>
      </c>
      <c r="E456" s="1" t="s">
        <v>2894</v>
      </c>
      <c r="F456" s="9">
        <f t="shared" ca="1" si="21"/>
        <v>45042</v>
      </c>
      <c r="G456" s="9" t="str">
        <f t="shared" si="22"/>
        <v>INSERT INTO Newhorizon2(tangen,question,answer,editor,date) VALUES('U6','（時間が）過ぎる，通り過ぎる','go by','harazono',NOW());</v>
      </c>
      <c r="H456">
        <f t="shared" si="23"/>
        <v>0</v>
      </c>
    </row>
    <row r="457" spans="1:8" x14ac:dyDescent="0.55000000000000004">
      <c r="A457" t="s">
        <v>3470</v>
      </c>
      <c r="B457" s="1" t="s">
        <v>2845</v>
      </c>
      <c r="C457" s="1" t="s">
        <v>1050</v>
      </c>
      <c r="D457" s="1" t="s">
        <v>1049</v>
      </c>
      <c r="E457" s="1" t="s">
        <v>2894</v>
      </c>
      <c r="F457" s="9">
        <f t="shared" ca="1" si="21"/>
        <v>45042</v>
      </c>
      <c r="G457" s="9" t="str">
        <f t="shared" si="22"/>
        <v>INSERT INTO Newhorizon2(tangen,question,answer,editor,date) VALUES('U6','コップ1杯の','a glass of ～','harazono',NOW());</v>
      </c>
      <c r="H457">
        <f t="shared" si="23"/>
        <v>0</v>
      </c>
    </row>
    <row r="458" spans="1:8" x14ac:dyDescent="0.55000000000000004">
      <c r="A458" t="s">
        <v>3470</v>
      </c>
      <c r="B458" s="1" t="s">
        <v>2845</v>
      </c>
      <c r="C458" s="1" t="s">
        <v>1048</v>
      </c>
      <c r="D458" s="1" t="s">
        <v>1047</v>
      </c>
      <c r="E458" s="1" t="s">
        <v>2894</v>
      </c>
      <c r="F458" s="9">
        <f t="shared" ca="1" si="21"/>
        <v>45042</v>
      </c>
      <c r="G458" s="9" t="str">
        <f t="shared" si="22"/>
        <v>INSERT INTO Newhorizon2(tangen,question,answer,editor,date) VALUES('U6','少数の，いくらかの','a few','harazono',NOW());</v>
      </c>
      <c r="H458">
        <f t="shared" si="23"/>
        <v>0</v>
      </c>
    </row>
    <row r="459" spans="1:8" x14ac:dyDescent="0.55000000000000004">
      <c r="A459" t="s">
        <v>3470</v>
      </c>
      <c r="B459" s="1" t="s">
        <v>2848</v>
      </c>
      <c r="C459" s="1" t="s">
        <v>3351</v>
      </c>
      <c r="D459" s="1" t="s">
        <v>1046</v>
      </c>
      <c r="E459" s="1" t="s">
        <v>2894</v>
      </c>
      <c r="F459" s="9">
        <f t="shared" ca="1" si="21"/>
        <v>45042</v>
      </c>
      <c r="G459" s="9" t="str">
        <f t="shared" si="22"/>
        <v>INSERT INTO Newhorizon2(tangen,question,answer,editor,date) VALUES('U7','～を決める','decide','harazono',NOW());</v>
      </c>
      <c r="H459">
        <f t="shared" si="23"/>
        <v>0</v>
      </c>
    </row>
    <row r="460" spans="1:8" x14ac:dyDescent="0.55000000000000004">
      <c r="A460" t="s">
        <v>3470</v>
      </c>
      <c r="B460" s="1" t="s">
        <v>2848</v>
      </c>
      <c r="C460" s="1" t="s">
        <v>3352</v>
      </c>
      <c r="D460" s="1" t="s">
        <v>1045</v>
      </c>
      <c r="E460" s="1" t="s">
        <v>2894</v>
      </c>
      <c r="F460" s="9">
        <f t="shared" ca="1" si="21"/>
        <v>45042</v>
      </c>
      <c r="G460" s="9" t="str">
        <f t="shared" si="22"/>
        <v>INSERT INTO Newhorizon2(tangen,question,answer,editor,date) VALUES('U7','遺跡','site','harazono',NOW());</v>
      </c>
      <c r="H460">
        <f t="shared" si="23"/>
        <v>0</v>
      </c>
    </row>
    <row r="461" spans="1:8" x14ac:dyDescent="0.55000000000000004">
      <c r="A461" t="s">
        <v>3470</v>
      </c>
      <c r="B461" s="1" t="s">
        <v>2848</v>
      </c>
      <c r="C461" s="1" t="s">
        <v>3353</v>
      </c>
      <c r="D461" s="1" t="s">
        <v>1044</v>
      </c>
      <c r="E461" s="1" t="s">
        <v>2894</v>
      </c>
      <c r="F461" s="9">
        <f t="shared" ref="F461:F524" ca="1" si="24">TODAY()</f>
        <v>45042</v>
      </c>
      <c r="G461" s="9" t="str">
        <f t="shared" si="22"/>
        <v>INSERT INTO Newhorizon2(tangen,question,answer,editor,date) VALUES('U7','自分自身の，独自の','own','harazono',NOW());</v>
      </c>
      <c r="H461">
        <f t="shared" si="23"/>
        <v>0</v>
      </c>
    </row>
    <row r="462" spans="1:8" x14ac:dyDescent="0.55000000000000004">
      <c r="A462" t="s">
        <v>3470</v>
      </c>
      <c r="B462" s="1" t="s">
        <v>2848</v>
      </c>
      <c r="C462" s="1" t="s">
        <v>3354</v>
      </c>
      <c r="D462" s="1" t="s">
        <v>1043</v>
      </c>
      <c r="E462" s="1" t="s">
        <v>2894</v>
      </c>
      <c r="F462" s="9">
        <f t="shared" ca="1" si="24"/>
        <v>45042</v>
      </c>
      <c r="G462" s="9" t="str">
        <f t="shared" si="22"/>
        <v>INSERT INTO Newhorizon2(tangen,question,answer,editor,date) VALUES('U7','～のいたるところに','all over','harazono',NOW());</v>
      </c>
      <c r="H462">
        <f t="shared" si="23"/>
        <v>0</v>
      </c>
    </row>
    <row r="463" spans="1:8" x14ac:dyDescent="0.55000000000000004">
      <c r="A463" t="s">
        <v>3470</v>
      </c>
      <c r="B463" s="1" t="s">
        <v>2848</v>
      </c>
      <c r="C463" s="1" t="s">
        <v>1042</v>
      </c>
      <c r="D463" s="1" t="s">
        <v>1041</v>
      </c>
      <c r="E463" s="1" t="s">
        <v>2894</v>
      </c>
      <c r="F463" s="9">
        <f t="shared" ca="1" si="24"/>
        <v>45042</v>
      </c>
      <c r="G463" s="9" t="str">
        <f t="shared" si="22"/>
        <v>INSERT INTO Newhorizon2(tangen,question,answer,editor,date) VALUES('U7','～を選ぶ','select','harazono',NOW());</v>
      </c>
      <c r="H463">
        <f t="shared" si="23"/>
        <v>0</v>
      </c>
    </row>
    <row r="464" spans="1:8" x14ac:dyDescent="0.55000000000000004">
      <c r="A464" t="s">
        <v>3470</v>
      </c>
      <c r="B464" s="1" t="s">
        <v>2848</v>
      </c>
      <c r="C464" s="1" t="s">
        <v>1040</v>
      </c>
      <c r="D464" s="1" t="s">
        <v>1039</v>
      </c>
      <c r="E464" s="1" t="s">
        <v>2894</v>
      </c>
      <c r="F464" s="9">
        <f t="shared" ca="1" si="24"/>
        <v>45042</v>
      </c>
      <c r="G464" s="9" t="str">
        <f t="shared" si="22"/>
        <v>INSERT INTO Newhorizon2(tangen,question,answer,editor,date) VALUES('U7','会議，評議会','conference','harazono',NOW());</v>
      </c>
      <c r="H464">
        <f t="shared" si="23"/>
        <v>0</v>
      </c>
    </row>
    <row r="465" spans="1:8" x14ac:dyDescent="0.55000000000000004">
      <c r="A465" t="s">
        <v>3470</v>
      </c>
      <c r="B465" s="1" t="s">
        <v>2848</v>
      </c>
      <c r="C465" s="1" t="s">
        <v>1038</v>
      </c>
      <c r="D465" s="1" t="s">
        <v>1037</v>
      </c>
      <c r="E465" s="1" t="s">
        <v>2894</v>
      </c>
      <c r="F465" s="9">
        <f t="shared" ca="1" si="24"/>
        <v>45042</v>
      </c>
      <c r="G465" s="9" t="str">
        <f t="shared" si="22"/>
        <v>INSERT INTO Newhorizon2(tangen,question,answer,editor,date) VALUES('U7','タイプ，種類','type','harazono',NOW());</v>
      </c>
      <c r="H465">
        <f t="shared" si="23"/>
        <v>0</v>
      </c>
    </row>
    <row r="466" spans="1:8" x14ac:dyDescent="0.55000000000000004">
      <c r="A466" t="s">
        <v>3470</v>
      </c>
      <c r="B466" s="1" t="s">
        <v>2848</v>
      </c>
      <c r="C466" s="1" t="s">
        <v>1036</v>
      </c>
      <c r="D466" s="1" t="s">
        <v>1035</v>
      </c>
      <c r="E466" s="1" t="s">
        <v>2894</v>
      </c>
      <c r="F466" s="9">
        <f t="shared" ca="1" si="24"/>
        <v>45042</v>
      </c>
      <c r="G466" s="9" t="str">
        <f t="shared" si="22"/>
        <v>INSERT INTO Newhorizon2(tangen,question,answer,editor,date) VALUES('U7','文化の','cultural','harazono',NOW());</v>
      </c>
      <c r="H466">
        <f t="shared" si="23"/>
        <v>0</v>
      </c>
    </row>
    <row r="467" spans="1:8" x14ac:dyDescent="0.55000000000000004">
      <c r="A467" t="s">
        <v>3470</v>
      </c>
      <c r="B467" s="1" t="s">
        <v>2848</v>
      </c>
      <c r="C467" s="1" t="s">
        <v>1034</v>
      </c>
      <c r="D467" s="1" t="s">
        <v>1033</v>
      </c>
      <c r="E467" s="1" t="s">
        <v>2894</v>
      </c>
      <c r="F467" s="9">
        <f t="shared" ca="1" si="24"/>
        <v>45042</v>
      </c>
      <c r="G467" s="9" t="str">
        <f t="shared" si="22"/>
        <v>INSERT INTO Newhorizon2(tangen,question,answer,editor,date) VALUES('U7','自然の','natural','harazono',NOW());</v>
      </c>
      <c r="H467">
        <f t="shared" si="23"/>
        <v>0</v>
      </c>
    </row>
    <row r="468" spans="1:8" x14ac:dyDescent="0.55000000000000004">
      <c r="A468" t="s">
        <v>3470</v>
      </c>
      <c r="B468" s="1" t="s">
        <v>2848</v>
      </c>
      <c r="C468" s="1" t="s">
        <v>1032</v>
      </c>
      <c r="D468" s="1" t="s">
        <v>1031</v>
      </c>
      <c r="E468" s="1" t="s">
        <v>2894</v>
      </c>
      <c r="F468" s="9">
        <f t="shared" ca="1" si="24"/>
        <v>45042</v>
      </c>
      <c r="G468" s="9" t="str">
        <f t="shared" si="22"/>
        <v>INSERT INTO Newhorizon2(tangen,question,answer,editor,date) VALUES('U7','混合した','mixed','harazono',NOW());</v>
      </c>
      <c r="H468">
        <f t="shared" si="23"/>
        <v>0</v>
      </c>
    </row>
    <row r="469" spans="1:8" x14ac:dyDescent="0.55000000000000004">
      <c r="A469" t="s">
        <v>3470</v>
      </c>
      <c r="B469" s="1" t="s">
        <v>2848</v>
      </c>
      <c r="C469" s="1" t="s">
        <v>1030</v>
      </c>
      <c r="D469" s="1" t="s">
        <v>1029</v>
      </c>
      <c r="E469" s="1" t="s">
        <v>2894</v>
      </c>
      <c r="F469" s="9">
        <f t="shared" ca="1" si="24"/>
        <v>45042</v>
      </c>
      <c r="G469" s="9" t="str">
        <f t="shared" si="22"/>
        <v>INSERT INTO Newhorizon2(tangen,question,answer,editor,date) VALUES('U7','独特な','unique','harazono',NOW());</v>
      </c>
      <c r="H469">
        <f t="shared" si="23"/>
        <v>0</v>
      </c>
    </row>
    <row r="470" spans="1:8" x14ac:dyDescent="0.55000000000000004">
      <c r="A470" t="s">
        <v>3470</v>
      </c>
      <c r="B470" s="1" t="s">
        <v>2848</v>
      </c>
      <c r="C470" s="1" t="s">
        <v>1028</v>
      </c>
      <c r="D470" s="1" t="s">
        <v>1027</v>
      </c>
      <c r="E470" s="1" t="s">
        <v>2894</v>
      </c>
      <c r="F470" s="9">
        <f t="shared" ca="1" si="24"/>
        <v>45042</v>
      </c>
      <c r="G470" s="9" t="str">
        <f t="shared" si="22"/>
        <v>INSERT INTO Newhorizon2(tangen,question,answer,editor,date) VALUES('U7','貴重な，大切な','precious','harazono',NOW());</v>
      </c>
      <c r="H470">
        <f t="shared" si="23"/>
        <v>0</v>
      </c>
    </row>
    <row r="471" spans="1:8" x14ac:dyDescent="0.55000000000000004">
      <c r="A471" t="s">
        <v>3470</v>
      </c>
      <c r="B471" s="1" t="s">
        <v>2848</v>
      </c>
      <c r="C471" s="2" t="s">
        <v>2874</v>
      </c>
      <c r="D471" s="1" t="s">
        <v>1026</v>
      </c>
      <c r="E471" s="1" t="s">
        <v>2894</v>
      </c>
      <c r="F471" s="9">
        <f t="shared" ca="1" si="24"/>
        <v>45042</v>
      </c>
      <c r="G471" s="9" t="str">
        <f t="shared" si="22"/>
        <v>INSERT INTO Newhorizon2(tangen,question,answer,editor,date) VALUES('U7','（草木の）葉［単数形-複数形］','leaf-leaves','harazono',NOW());</v>
      </c>
      <c r="H471">
        <f t="shared" si="23"/>
        <v>0</v>
      </c>
    </row>
    <row r="472" spans="1:8" x14ac:dyDescent="0.55000000000000004">
      <c r="A472" t="s">
        <v>3470</v>
      </c>
      <c r="B472" s="1" t="s">
        <v>2848</v>
      </c>
      <c r="C472" s="1" t="s">
        <v>3355</v>
      </c>
      <c r="D472" s="1" t="s">
        <v>1025</v>
      </c>
      <c r="E472" s="1" t="s">
        <v>2894</v>
      </c>
      <c r="F472" s="9">
        <f t="shared" ca="1" si="24"/>
        <v>45042</v>
      </c>
      <c r="G472" s="9" t="str">
        <f t="shared" si="22"/>
        <v>INSERT INTO Newhorizon2(tangen,question,answer,editor,date) VALUES('U7','大きな，すごい','great','harazono',NOW());</v>
      </c>
      <c r="H472">
        <f t="shared" si="23"/>
        <v>0</v>
      </c>
    </row>
    <row r="473" spans="1:8" x14ac:dyDescent="0.55000000000000004">
      <c r="A473" t="s">
        <v>3470</v>
      </c>
      <c r="B473" s="1" t="s">
        <v>2848</v>
      </c>
      <c r="C473" s="1" t="s">
        <v>1024</v>
      </c>
      <c r="D473" s="1" t="s">
        <v>966</v>
      </c>
      <c r="E473" s="1" t="s">
        <v>2894</v>
      </c>
      <c r="F473" s="9">
        <f t="shared" ca="1" si="24"/>
        <v>45042</v>
      </c>
      <c r="G473" s="9" t="str">
        <f t="shared" si="22"/>
        <v>INSERT INTO Newhorizon2(tangen,question,answer,editor,date) VALUES('U7','～のために','because of ～','harazono',NOW());</v>
      </c>
      <c r="H473">
        <f t="shared" si="23"/>
        <v>0</v>
      </c>
    </row>
    <row r="474" spans="1:8" x14ac:dyDescent="0.55000000000000004">
      <c r="A474" t="s">
        <v>3470</v>
      </c>
      <c r="B474" s="1" t="s">
        <v>2848</v>
      </c>
      <c r="C474" s="1" t="s">
        <v>1023</v>
      </c>
      <c r="D474" s="1" t="s">
        <v>1022</v>
      </c>
      <c r="E474" s="1" t="s">
        <v>2894</v>
      </c>
      <c r="F474" s="9">
        <f t="shared" ca="1" si="24"/>
        <v>45042</v>
      </c>
      <c r="G474" s="9" t="str">
        <f t="shared" si="22"/>
        <v>INSERT INTO Newhorizon2(tangen,question,answer,editor,date) VALUES('U7','～を載せる','list','harazono',NOW());</v>
      </c>
      <c r="H474">
        <f t="shared" si="23"/>
        <v>0</v>
      </c>
    </row>
    <row r="475" spans="1:8" x14ac:dyDescent="0.55000000000000004">
      <c r="A475" t="s">
        <v>3470</v>
      </c>
      <c r="B475" s="1" t="s">
        <v>2848</v>
      </c>
      <c r="C475" s="1" t="s">
        <v>1021</v>
      </c>
      <c r="D475" s="1" t="s">
        <v>965</v>
      </c>
      <c r="E475" s="1" t="s">
        <v>2894</v>
      </c>
      <c r="F475" s="9">
        <f t="shared" ca="1" si="24"/>
        <v>45042</v>
      </c>
      <c r="G475" s="9" t="str">
        <f t="shared" si="22"/>
        <v>INSERT INTO Newhorizon2(tangen,question,answer,editor,date) VALUES('U7','～を保存，保護する','preserve','harazono',NOW());</v>
      </c>
      <c r="H475">
        <f t="shared" si="23"/>
        <v>0</v>
      </c>
    </row>
    <row r="476" spans="1:8" x14ac:dyDescent="0.55000000000000004">
      <c r="A476" t="s">
        <v>3470</v>
      </c>
      <c r="B476" s="1" t="s">
        <v>2848</v>
      </c>
      <c r="C476" s="1" t="s">
        <v>1020</v>
      </c>
      <c r="D476" s="1" t="s">
        <v>1019</v>
      </c>
      <c r="E476" s="1" t="s">
        <v>2894</v>
      </c>
      <c r="F476" s="9">
        <f t="shared" ca="1" si="24"/>
        <v>45042</v>
      </c>
      <c r="G476" s="9" t="str">
        <f t="shared" si="22"/>
        <v>INSERT INTO Newhorizon2(tangen,question,answer,editor,date) VALUES('U7','美しさ','beauty','harazono',NOW());</v>
      </c>
      <c r="H476">
        <f t="shared" si="23"/>
        <v>0</v>
      </c>
    </row>
    <row r="477" spans="1:8" x14ac:dyDescent="0.55000000000000004">
      <c r="A477" t="s">
        <v>3470</v>
      </c>
      <c r="B477" s="1" t="s">
        <v>2848</v>
      </c>
      <c r="C477" s="1" t="s">
        <v>1018</v>
      </c>
      <c r="D477" s="1" t="s">
        <v>1017</v>
      </c>
      <c r="E477" s="1" t="s">
        <v>2894</v>
      </c>
      <c r="F477" s="9">
        <f t="shared" ca="1" si="24"/>
        <v>45042</v>
      </c>
      <c r="G477" s="9" t="str">
        <f t="shared" si="22"/>
        <v>INSERT INTO Newhorizon2(tangen,question,answer,editor,date) VALUES('U7','森','forest','harazono',NOW());</v>
      </c>
      <c r="H477">
        <f t="shared" si="23"/>
        <v>0</v>
      </c>
    </row>
    <row r="478" spans="1:8" x14ac:dyDescent="0.55000000000000004">
      <c r="A478" t="s">
        <v>3470</v>
      </c>
      <c r="B478" s="1" t="s">
        <v>2848</v>
      </c>
      <c r="C478" s="1" t="s">
        <v>1016</v>
      </c>
      <c r="D478" s="1" t="s">
        <v>1015</v>
      </c>
      <c r="E478" s="1" t="s">
        <v>2894</v>
      </c>
      <c r="F478" s="9">
        <f t="shared" ca="1" si="24"/>
        <v>45042</v>
      </c>
      <c r="G478" s="9" t="str">
        <f t="shared" si="22"/>
        <v>INSERT INTO Newhorizon2(tangen,question,answer,editor,date) VALUES('U7','コアラ','koala','harazono',NOW());</v>
      </c>
      <c r="H478">
        <f t="shared" si="23"/>
        <v>0</v>
      </c>
    </row>
    <row r="479" spans="1:8" x14ac:dyDescent="0.55000000000000004">
      <c r="A479" t="s">
        <v>3470</v>
      </c>
      <c r="B479" s="1" t="s">
        <v>2848</v>
      </c>
      <c r="C479" s="1" t="s">
        <v>1014</v>
      </c>
      <c r="D479" s="1" t="s">
        <v>1013</v>
      </c>
      <c r="E479" s="1" t="s">
        <v>2894</v>
      </c>
      <c r="F479" s="9">
        <f t="shared" ca="1" si="24"/>
        <v>45042</v>
      </c>
      <c r="G479" s="9" t="str">
        <f t="shared" si="22"/>
        <v>INSERT INTO Newhorizon2(tangen,question,answer,editor,date) VALUES('U7','霧','mist','harazono',NOW());</v>
      </c>
      <c r="H479">
        <f t="shared" si="23"/>
        <v>0</v>
      </c>
    </row>
    <row r="480" spans="1:8" x14ac:dyDescent="0.55000000000000004">
      <c r="A480" t="s">
        <v>3470</v>
      </c>
      <c r="B480" s="1" t="s">
        <v>2848</v>
      </c>
      <c r="C480" s="1" t="s">
        <v>1012</v>
      </c>
      <c r="D480" s="1" t="s">
        <v>1011</v>
      </c>
      <c r="E480" s="1" t="s">
        <v>2894</v>
      </c>
      <c r="F480" s="9">
        <f t="shared" ca="1" si="24"/>
        <v>45042</v>
      </c>
      <c r="G480" s="9" t="str">
        <f t="shared" si="22"/>
        <v>INSERT INTO Newhorizon2(tangen,question,answer,editor,date) VALUES('U7','油を含んだ','oily','harazono',NOW());</v>
      </c>
      <c r="H480">
        <f t="shared" si="23"/>
        <v>0</v>
      </c>
    </row>
    <row r="481" spans="1:8" x14ac:dyDescent="0.55000000000000004">
      <c r="A481" t="s">
        <v>3470</v>
      </c>
      <c r="B481" s="1" t="s">
        <v>2848</v>
      </c>
      <c r="C481" s="1" t="s">
        <v>1010</v>
      </c>
      <c r="D481" s="1" t="s">
        <v>1009</v>
      </c>
      <c r="E481" s="1" t="s">
        <v>2894</v>
      </c>
      <c r="F481" s="9">
        <f t="shared" ca="1" si="24"/>
        <v>45042</v>
      </c>
      <c r="G481" s="9" t="str">
        <f t="shared" si="22"/>
        <v>INSERT INTO Newhorizon2(tangen,question,answer,editor,date) VALUES('U7','世界遺産','World Heritage site','harazono',NOW());</v>
      </c>
      <c r="H481">
        <f t="shared" si="23"/>
        <v>0</v>
      </c>
    </row>
    <row r="482" spans="1:8" x14ac:dyDescent="0.55000000000000004">
      <c r="A482" t="s">
        <v>3470</v>
      </c>
      <c r="B482" s="1" t="s">
        <v>2848</v>
      </c>
      <c r="C482" s="2" t="s">
        <v>3356</v>
      </c>
      <c r="D482" s="1" t="s">
        <v>1008</v>
      </c>
      <c r="E482" s="1" t="s">
        <v>2894</v>
      </c>
      <c r="F482" s="9">
        <f t="shared" ca="1" si="24"/>
        <v>45042</v>
      </c>
      <c r="G482" s="9" t="str">
        <f t="shared" si="22"/>
        <v>INSERT INTO Newhorizon2(tangen,question,answer,editor,date) VALUES('U7','写真を撮る［原形-過去形-過去分詞形］','take-took-taken','harazono',NOW());</v>
      </c>
      <c r="H482">
        <f t="shared" si="23"/>
        <v>0</v>
      </c>
    </row>
    <row r="483" spans="1:8" x14ac:dyDescent="0.55000000000000004">
      <c r="A483" t="s">
        <v>3470</v>
      </c>
      <c r="B483" s="1" t="s">
        <v>2848</v>
      </c>
      <c r="C483" s="2" t="s">
        <v>3357</v>
      </c>
      <c r="D483" s="1" t="s">
        <v>1007</v>
      </c>
      <c r="E483" s="1" t="s">
        <v>2894</v>
      </c>
      <c r="F483" s="9">
        <f t="shared" ca="1" si="24"/>
        <v>45042</v>
      </c>
      <c r="G483" s="9" t="str">
        <f t="shared" si="22"/>
        <v>INSERT INTO Newhorizon2(tangen,question,answer,editor,date) VALUES('U7','～を建てる［原形-過去形-過去分詞形］','build-built-built','harazono',NOW());</v>
      </c>
      <c r="H483">
        <f t="shared" si="23"/>
        <v>0</v>
      </c>
    </row>
    <row r="484" spans="1:8" x14ac:dyDescent="0.55000000000000004">
      <c r="A484" t="s">
        <v>3470</v>
      </c>
      <c r="B484" s="1" t="s">
        <v>2848</v>
      </c>
      <c r="C484" s="1" t="s">
        <v>3358</v>
      </c>
      <c r="D484" s="1" t="s">
        <v>1006</v>
      </c>
      <c r="E484" s="1" t="s">
        <v>2894</v>
      </c>
      <c r="F484" s="9">
        <f t="shared" ca="1" si="24"/>
        <v>45042</v>
      </c>
      <c r="G484" s="9" t="str">
        <f t="shared" si="22"/>
        <v>INSERT INTO Newhorizon2(tangen,question,answer,editor,date) VALUES('U7','～を横切って','across','harazono',NOW());</v>
      </c>
      <c r="H484">
        <f t="shared" si="23"/>
        <v>0</v>
      </c>
    </row>
    <row r="485" spans="1:8" x14ac:dyDescent="0.55000000000000004">
      <c r="A485" t="s">
        <v>3470</v>
      </c>
      <c r="B485" s="1" t="s">
        <v>2848</v>
      </c>
      <c r="C485" s="1" t="s">
        <v>1005</v>
      </c>
      <c r="D485" s="1" t="s">
        <v>1004</v>
      </c>
      <c r="E485" s="1" t="s">
        <v>2894</v>
      </c>
      <c r="F485" s="9">
        <f t="shared" ca="1" si="24"/>
        <v>45042</v>
      </c>
      <c r="G485" s="9" t="str">
        <f t="shared" si="22"/>
        <v>INSERT INTO Newhorizon2(tangen,question,answer,editor,date) VALUES('U7','～に損害を与える','damage','harazono',NOW());</v>
      </c>
      <c r="H485">
        <f t="shared" si="23"/>
        <v>0</v>
      </c>
    </row>
    <row r="486" spans="1:8" x14ac:dyDescent="0.55000000000000004">
      <c r="A486" t="s">
        <v>3470</v>
      </c>
      <c r="B486" s="1" t="s">
        <v>2848</v>
      </c>
      <c r="C486" s="1" t="s">
        <v>1003</v>
      </c>
      <c r="D486" s="1" t="s">
        <v>1002</v>
      </c>
      <c r="E486" s="1" t="s">
        <v>2894</v>
      </c>
      <c r="F486" s="9">
        <f t="shared" ca="1" si="24"/>
        <v>45042</v>
      </c>
      <c r="G486" s="9" t="str">
        <f t="shared" si="22"/>
        <v>INSERT INTO Newhorizon2(tangen,question,answer,editor,date) VALUES('U7','（水中に）しずむ','sink','harazono',NOW());</v>
      </c>
      <c r="H486">
        <f t="shared" si="23"/>
        <v>0</v>
      </c>
    </row>
    <row r="487" spans="1:8" x14ac:dyDescent="0.55000000000000004">
      <c r="A487" t="s">
        <v>3470</v>
      </c>
      <c r="B487" s="1" t="s">
        <v>2848</v>
      </c>
      <c r="C487" s="1" t="s">
        <v>1001</v>
      </c>
      <c r="D487" s="1" t="s">
        <v>1000</v>
      </c>
      <c r="E487" s="1" t="s">
        <v>2894</v>
      </c>
      <c r="F487" s="9">
        <f t="shared" ca="1" si="24"/>
        <v>45042</v>
      </c>
      <c r="G487" s="9" t="str">
        <f t="shared" si="22"/>
        <v>INSERT INTO Newhorizon2(tangen,question,answer,editor,date) VALUES('U7','ボート','boat','harazono',NOW());</v>
      </c>
      <c r="H487">
        <f t="shared" si="23"/>
        <v>0</v>
      </c>
    </row>
    <row r="488" spans="1:8" x14ac:dyDescent="0.55000000000000004">
      <c r="A488" t="s">
        <v>3470</v>
      </c>
      <c r="B488" s="1" t="s">
        <v>2848</v>
      </c>
      <c r="C488" s="1" t="s">
        <v>964</v>
      </c>
      <c r="D488" s="1" t="s">
        <v>963</v>
      </c>
      <c r="E488" s="1" t="s">
        <v>2894</v>
      </c>
      <c r="F488" s="9">
        <f t="shared" ca="1" si="24"/>
        <v>45042</v>
      </c>
      <c r="G488" s="9" t="str">
        <f t="shared" si="22"/>
        <v>INSERT INTO Newhorizon2(tangen,question,answer,editor,date) VALUES('U7','市民','citizen','harazono',NOW());</v>
      </c>
      <c r="H488">
        <f t="shared" si="23"/>
        <v>0</v>
      </c>
    </row>
    <row r="489" spans="1:8" x14ac:dyDescent="0.55000000000000004">
      <c r="A489" t="s">
        <v>3470</v>
      </c>
      <c r="B489" s="1" t="s">
        <v>2848</v>
      </c>
      <c r="C489" s="1" t="s">
        <v>999</v>
      </c>
      <c r="D489" s="1" t="s">
        <v>998</v>
      </c>
      <c r="E489" s="1" t="s">
        <v>2894</v>
      </c>
      <c r="F489" s="9">
        <f t="shared" ca="1" si="24"/>
        <v>45042</v>
      </c>
      <c r="G489" s="9" t="str">
        <f t="shared" si="22"/>
        <v>INSERT INTO Newhorizon2(tangen,question,answer,editor,date) VALUES('U7','波','wave','harazono',NOW());</v>
      </c>
      <c r="H489">
        <f t="shared" si="23"/>
        <v>0</v>
      </c>
    </row>
    <row r="490" spans="1:8" x14ac:dyDescent="0.55000000000000004">
      <c r="A490" t="s">
        <v>3470</v>
      </c>
      <c r="B490" s="1" t="s">
        <v>2848</v>
      </c>
      <c r="C490" s="1" t="s">
        <v>997</v>
      </c>
      <c r="D490" s="1" t="s">
        <v>996</v>
      </c>
      <c r="E490" s="1" t="s">
        <v>2894</v>
      </c>
      <c r="F490" s="9">
        <f t="shared" ca="1" si="24"/>
        <v>45042</v>
      </c>
      <c r="G490" s="9" t="str">
        <f t="shared" si="22"/>
        <v>INSERT INTO Newhorizon2(tangen,question,answer,editor,date) VALUES('U7','遊覧，クルージング','cruise','harazono',NOW());</v>
      </c>
      <c r="H490">
        <f t="shared" si="23"/>
        <v>0</v>
      </c>
    </row>
    <row r="491" spans="1:8" x14ac:dyDescent="0.55000000000000004">
      <c r="A491" t="s">
        <v>3470</v>
      </c>
      <c r="B491" s="1" t="s">
        <v>2848</v>
      </c>
      <c r="C491" s="1" t="s">
        <v>995</v>
      </c>
      <c r="D491" s="1" t="s">
        <v>994</v>
      </c>
      <c r="E491" s="1" t="s">
        <v>2894</v>
      </c>
      <c r="F491" s="9">
        <f t="shared" ca="1" si="24"/>
        <v>45042</v>
      </c>
      <c r="G491" s="9" t="str">
        <f t="shared" si="22"/>
        <v>INSERT INTO Newhorizon2(tangen,question,answer,editor,date) VALUES('U7','ゴンドラ','gondola','harazono',NOW());</v>
      </c>
      <c r="H491">
        <f t="shared" si="23"/>
        <v>0</v>
      </c>
    </row>
    <row r="492" spans="1:8" x14ac:dyDescent="0.55000000000000004">
      <c r="A492" t="s">
        <v>3470</v>
      </c>
      <c r="B492" s="1" t="s">
        <v>2848</v>
      </c>
      <c r="C492" s="1" t="s">
        <v>993</v>
      </c>
      <c r="D492" s="1" t="s">
        <v>992</v>
      </c>
      <c r="E492" s="1" t="s">
        <v>2894</v>
      </c>
      <c r="F492" s="9">
        <f t="shared" ca="1" si="24"/>
        <v>45042</v>
      </c>
      <c r="G492" s="9" t="str">
        <f t="shared" si="22"/>
        <v>INSERT INTO Newhorizon2(tangen,question,answer,editor,date) VALUES('U7','島','island','harazono',NOW());</v>
      </c>
      <c r="H492">
        <f t="shared" si="23"/>
        <v>0</v>
      </c>
    </row>
    <row r="493" spans="1:8" x14ac:dyDescent="0.55000000000000004">
      <c r="A493" t="s">
        <v>3470</v>
      </c>
      <c r="B493" s="1" t="s">
        <v>2848</v>
      </c>
      <c r="C493" s="1" t="s">
        <v>991</v>
      </c>
      <c r="D493" s="1" t="s">
        <v>990</v>
      </c>
      <c r="E493" s="1" t="s">
        <v>2894</v>
      </c>
      <c r="F493" s="9">
        <f t="shared" ca="1" si="24"/>
        <v>45042</v>
      </c>
      <c r="G493" s="9" t="str">
        <f t="shared" si="22"/>
        <v>INSERT INTO Newhorizon2(tangen,question,answer,editor,date) VALUES('U7','光景，名所','sight','harazono',NOW());</v>
      </c>
      <c r="H493">
        <f t="shared" si="23"/>
        <v>0</v>
      </c>
    </row>
    <row r="494" spans="1:8" x14ac:dyDescent="0.55000000000000004">
      <c r="A494" t="s">
        <v>3470</v>
      </c>
      <c r="B494" s="1" t="s">
        <v>2848</v>
      </c>
      <c r="C494" s="1" t="s">
        <v>989</v>
      </c>
      <c r="D494" s="1" t="s">
        <v>988</v>
      </c>
      <c r="E494" s="1" t="s">
        <v>2894</v>
      </c>
      <c r="F494" s="9">
        <f t="shared" ca="1" si="24"/>
        <v>45042</v>
      </c>
      <c r="G494" s="9" t="str">
        <f t="shared" si="22"/>
        <v>INSERT INTO Newhorizon2(tangen,question,answer,editor,date) VALUES('U7','重大な','serious','harazono',NOW());</v>
      </c>
      <c r="H494">
        <f t="shared" si="23"/>
        <v>0</v>
      </c>
    </row>
    <row r="495" spans="1:8" x14ac:dyDescent="0.55000000000000004">
      <c r="A495" t="s">
        <v>3470</v>
      </c>
      <c r="B495" s="1" t="s">
        <v>2848</v>
      </c>
      <c r="C495" s="1" t="s">
        <v>987</v>
      </c>
      <c r="D495" s="1" t="s">
        <v>986</v>
      </c>
      <c r="E495" s="1" t="s">
        <v>2894</v>
      </c>
      <c r="F495" s="9">
        <f t="shared" ca="1" si="24"/>
        <v>45042</v>
      </c>
      <c r="G495" s="9" t="str">
        <f t="shared" si="22"/>
        <v>INSERT INTO Newhorizon2(tangen,question,answer,editor,date) VALUES('U7','美しい','beautiful','harazono',NOW());</v>
      </c>
      <c r="H495">
        <f t="shared" si="23"/>
        <v>0</v>
      </c>
    </row>
    <row r="496" spans="1:8" x14ac:dyDescent="0.55000000000000004">
      <c r="A496" t="s">
        <v>3470</v>
      </c>
      <c r="B496" s="1" t="s">
        <v>2848</v>
      </c>
      <c r="C496" s="1" t="s">
        <v>985</v>
      </c>
      <c r="D496" s="1" t="s">
        <v>984</v>
      </c>
      <c r="E496" s="1" t="s">
        <v>2894</v>
      </c>
      <c r="F496" s="9">
        <f t="shared" ca="1" si="24"/>
        <v>45042</v>
      </c>
      <c r="G496" s="9" t="str">
        <f t="shared" si="22"/>
        <v>INSERT INTO Newhorizon2(tangen,question,answer,editor,date) VALUES('U7','やわらかい','soft','harazono',NOW());</v>
      </c>
      <c r="H496">
        <f t="shared" si="23"/>
        <v>0</v>
      </c>
    </row>
    <row r="497" spans="1:8" x14ac:dyDescent="0.55000000000000004">
      <c r="A497" t="s">
        <v>3470</v>
      </c>
      <c r="B497" s="1" t="s">
        <v>2848</v>
      </c>
      <c r="C497" s="1" t="s">
        <v>983</v>
      </c>
      <c r="D497" s="1" t="s">
        <v>982</v>
      </c>
      <c r="E497" s="1" t="s">
        <v>2894</v>
      </c>
      <c r="F497" s="9">
        <f t="shared" ca="1" si="24"/>
        <v>45042</v>
      </c>
      <c r="G497" s="9" t="str">
        <f t="shared" si="22"/>
        <v>INSERT INTO Newhorizon2(tangen,question,answer,editor,date) VALUES('U7','魅力的な','attractive','harazono',NOW());</v>
      </c>
      <c r="H497">
        <f t="shared" si="23"/>
        <v>0</v>
      </c>
    </row>
    <row r="498" spans="1:8" x14ac:dyDescent="0.55000000000000004">
      <c r="A498" t="s">
        <v>3470</v>
      </c>
      <c r="B498" s="1" t="s">
        <v>2848</v>
      </c>
      <c r="C498" s="1" t="s">
        <v>3359</v>
      </c>
      <c r="D498" s="1" t="s">
        <v>981</v>
      </c>
      <c r="E498" s="1" t="s">
        <v>2894</v>
      </c>
      <c r="F498" s="9">
        <f t="shared" ca="1" si="24"/>
        <v>45042</v>
      </c>
      <c r="G498" s="9" t="str">
        <f t="shared" si="22"/>
        <v>INSERT INTO Newhorizon2(tangen,question,answer,editor,date) VALUES('U7','～に影響を及ぼす','inﬂuence','harazono',NOW());</v>
      </c>
      <c r="H498">
        <f t="shared" si="23"/>
        <v>0</v>
      </c>
    </row>
    <row r="499" spans="1:8" x14ac:dyDescent="0.55000000000000004">
      <c r="A499" t="s">
        <v>3470</v>
      </c>
      <c r="B499" s="1" t="s">
        <v>2848</v>
      </c>
      <c r="C499" s="2" t="s">
        <v>3360</v>
      </c>
      <c r="D499" s="1" t="s">
        <v>980</v>
      </c>
      <c r="E499" s="1" t="s">
        <v>2894</v>
      </c>
      <c r="F499" s="9">
        <f t="shared" ca="1" si="24"/>
        <v>45042</v>
      </c>
      <c r="G499" s="9" t="str">
        <f t="shared" si="22"/>
        <v>INSERT INTO Newhorizon2(tangen,question,answer,editor,date) VALUES('U7','～が見える［原形-過去形-過去分詞形］','see-saw-seen','harazono',NOW());</v>
      </c>
      <c r="H499">
        <f t="shared" si="23"/>
        <v>0</v>
      </c>
    </row>
    <row r="500" spans="1:8" x14ac:dyDescent="0.55000000000000004">
      <c r="A500" t="s">
        <v>3470</v>
      </c>
      <c r="B500" s="1" t="s">
        <v>2848</v>
      </c>
      <c r="C500" s="2" t="s">
        <v>3361</v>
      </c>
      <c r="D500" s="1" t="s">
        <v>979</v>
      </c>
      <c r="E500" s="1" t="s">
        <v>2894</v>
      </c>
      <c r="F500" s="9">
        <f t="shared" ca="1" si="24"/>
        <v>45042</v>
      </c>
      <c r="G500" s="9" t="str">
        <f t="shared" si="22"/>
        <v>INSERT INTO Newhorizon2(tangen,question,answer,editor,date) VALUES('U7','～を知っている［原形-過去形-過去分詞形］','know-knew-known','harazono',NOW());</v>
      </c>
      <c r="H500">
        <f t="shared" si="23"/>
        <v>0</v>
      </c>
    </row>
    <row r="501" spans="1:8" x14ac:dyDescent="0.55000000000000004">
      <c r="A501" t="s">
        <v>3470</v>
      </c>
      <c r="B501" s="1" t="s">
        <v>2848</v>
      </c>
      <c r="C501" s="2" t="s">
        <v>3362</v>
      </c>
      <c r="D501" s="1" t="s">
        <v>724</v>
      </c>
      <c r="E501" s="1" t="s">
        <v>2894</v>
      </c>
      <c r="F501" s="9">
        <f t="shared" ca="1" si="24"/>
        <v>45042</v>
      </c>
      <c r="G501" s="9" t="str">
        <f t="shared" si="22"/>
        <v>INSERT INTO Newhorizon2(tangen,question,answer,editor,date) VALUES('U7','～を読む［原形-過去形-過去分詞形］','read-read-read','harazono',NOW());</v>
      </c>
      <c r="H501">
        <f t="shared" si="23"/>
        <v>0</v>
      </c>
    </row>
    <row r="502" spans="1:8" x14ac:dyDescent="0.55000000000000004">
      <c r="A502" t="s">
        <v>3470</v>
      </c>
      <c r="B502" s="1" t="s">
        <v>2848</v>
      </c>
      <c r="C502" s="1" t="s">
        <v>3363</v>
      </c>
      <c r="D502" s="1" t="s">
        <v>978</v>
      </c>
      <c r="E502" s="1" t="s">
        <v>2894</v>
      </c>
      <c r="F502" s="9">
        <f t="shared" ca="1" si="24"/>
        <v>45042</v>
      </c>
      <c r="G502" s="9" t="str">
        <f t="shared" si="22"/>
        <v>INSERT INTO Newhorizon2(tangen,question,answer,editor,date) VALUES('U7','同じような，似た','similar','harazono',NOW());</v>
      </c>
      <c r="H502">
        <f t="shared" si="23"/>
        <v>0</v>
      </c>
    </row>
    <row r="503" spans="1:8" x14ac:dyDescent="0.55000000000000004">
      <c r="A503" t="s">
        <v>3470</v>
      </c>
      <c r="B503" s="1" t="s">
        <v>2848</v>
      </c>
      <c r="C503" s="1" t="s">
        <v>977</v>
      </c>
      <c r="D503" s="1" t="s">
        <v>976</v>
      </c>
      <c r="E503" s="1" t="s">
        <v>2894</v>
      </c>
      <c r="F503" s="9">
        <f t="shared" ca="1" si="24"/>
        <v>45042</v>
      </c>
      <c r="G503" s="9" t="str">
        <f t="shared" si="22"/>
        <v>INSERT INTO Newhorizon2(tangen,question,answer,editor,date) VALUES('U7','角度','angle','harazono',NOW());</v>
      </c>
      <c r="H503">
        <f t="shared" si="23"/>
        <v>0</v>
      </c>
    </row>
    <row r="504" spans="1:8" x14ac:dyDescent="0.55000000000000004">
      <c r="A504" t="s">
        <v>3470</v>
      </c>
      <c r="B504" s="1" t="s">
        <v>2848</v>
      </c>
      <c r="C504" s="1" t="s">
        <v>975</v>
      </c>
      <c r="D504" s="1" t="s">
        <v>974</v>
      </c>
      <c r="E504" s="1" t="s">
        <v>2894</v>
      </c>
      <c r="F504" s="9">
        <f t="shared" ca="1" si="24"/>
        <v>45042</v>
      </c>
      <c r="G504" s="9" t="str">
        <f t="shared" si="22"/>
        <v>INSERT INTO Newhorizon2(tangen,question,answer,editor,date) VALUES('U7','芸術家','artist','harazono',NOW());</v>
      </c>
      <c r="H504">
        <f t="shared" si="23"/>
        <v>0</v>
      </c>
    </row>
    <row r="505" spans="1:8" x14ac:dyDescent="0.55000000000000004">
      <c r="A505" t="s">
        <v>3470</v>
      </c>
      <c r="B505" s="1" t="s">
        <v>2848</v>
      </c>
      <c r="C505" s="1" t="s">
        <v>973</v>
      </c>
      <c r="D505" s="1" t="s">
        <v>972</v>
      </c>
      <c r="E505" s="1" t="s">
        <v>2894</v>
      </c>
      <c r="F505" s="9">
        <f t="shared" ca="1" si="24"/>
        <v>45042</v>
      </c>
      <c r="G505" s="9" t="str">
        <f t="shared" si="22"/>
        <v>INSERT INTO Newhorizon2(tangen,question,answer,editor,date) VALUES('U7','インスピレーション，すばらしい思いつき','inspiration','harazono',NOW());</v>
      </c>
      <c r="H505">
        <f t="shared" si="23"/>
        <v>0</v>
      </c>
    </row>
    <row r="506" spans="1:8" x14ac:dyDescent="0.55000000000000004">
      <c r="A506" t="s">
        <v>3470</v>
      </c>
      <c r="B506" s="1" t="s">
        <v>2848</v>
      </c>
      <c r="C506" s="1" t="s">
        <v>971</v>
      </c>
      <c r="D506" s="1" t="s">
        <v>388</v>
      </c>
      <c r="E506" s="1" t="s">
        <v>2894</v>
      </c>
      <c r="F506" s="9">
        <f t="shared" ca="1" si="24"/>
        <v>45042</v>
      </c>
      <c r="G506" s="9" t="str">
        <f t="shared" si="22"/>
        <v>INSERT INTO Newhorizon2(tangen,question,answer,editor,date) VALUES('U7','版画','print','harazono',NOW());</v>
      </c>
      <c r="H506">
        <f t="shared" si="23"/>
        <v>0</v>
      </c>
    </row>
    <row r="507" spans="1:8" x14ac:dyDescent="0.55000000000000004">
      <c r="A507" t="s">
        <v>3470</v>
      </c>
      <c r="B507" s="1" t="s">
        <v>2848</v>
      </c>
      <c r="C507" s="1" t="s">
        <v>962</v>
      </c>
      <c r="D507" s="1" t="s">
        <v>961</v>
      </c>
      <c r="E507" s="1" t="s">
        <v>2894</v>
      </c>
      <c r="F507" s="9">
        <f t="shared" ca="1" si="24"/>
        <v>45042</v>
      </c>
      <c r="G507" s="9" t="str">
        <f t="shared" si="22"/>
        <v>INSERT INTO Newhorizon2(tangen,question,answer,editor,date) VALUES('U7','神聖な','sacred','harazono',NOW());</v>
      </c>
      <c r="H507">
        <f t="shared" si="23"/>
        <v>0</v>
      </c>
    </row>
    <row r="508" spans="1:8" x14ac:dyDescent="0.55000000000000004">
      <c r="A508" t="s">
        <v>3470</v>
      </c>
      <c r="B508" s="1" t="s">
        <v>2848</v>
      </c>
      <c r="C508" s="1" t="s">
        <v>970</v>
      </c>
      <c r="D508" s="1" t="s">
        <v>969</v>
      </c>
      <c r="E508" s="1" t="s">
        <v>2894</v>
      </c>
      <c r="F508" s="9">
        <f t="shared" ca="1" si="24"/>
        <v>45042</v>
      </c>
      <c r="G508" s="9" t="str">
        <f t="shared" si="22"/>
        <v>INSERT INTO Newhorizon2(tangen,question,answer,editor,date) VALUES('U7','世界中に','worldwide','harazono',NOW());</v>
      </c>
      <c r="H508">
        <f t="shared" si="23"/>
        <v>0</v>
      </c>
    </row>
    <row r="509" spans="1:8" x14ac:dyDescent="0.55000000000000004">
      <c r="A509" t="s">
        <v>3470</v>
      </c>
      <c r="B509" s="1" t="s">
        <v>2848</v>
      </c>
      <c r="C509" s="1" t="s">
        <v>968</v>
      </c>
      <c r="D509" s="1" t="s">
        <v>967</v>
      </c>
      <c r="E509" s="1" t="s">
        <v>2894</v>
      </c>
      <c r="F509" s="9">
        <f t="shared" ca="1" si="24"/>
        <v>45042</v>
      </c>
      <c r="G509" s="9" t="str">
        <f t="shared" si="22"/>
        <v>INSERT INTO Newhorizon2(tangen,question,answer,editor,date) VALUES('U7','あなた自身','yourself','harazono',NOW());</v>
      </c>
      <c r="H509">
        <f t="shared" si="23"/>
        <v>0</v>
      </c>
    </row>
    <row r="510" spans="1:8" x14ac:dyDescent="0.55000000000000004">
      <c r="A510" t="s">
        <v>3470</v>
      </c>
      <c r="B510" s="1" t="s">
        <v>2848</v>
      </c>
      <c r="C510" s="1" t="s">
        <v>1024</v>
      </c>
      <c r="D510" s="1" t="s">
        <v>966</v>
      </c>
      <c r="E510" s="1" t="s">
        <v>2894</v>
      </c>
      <c r="F510" s="9">
        <f t="shared" ca="1" si="24"/>
        <v>45042</v>
      </c>
      <c r="G510" s="9" t="str">
        <f t="shared" si="22"/>
        <v>INSERT INTO Newhorizon2(tangen,question,answer,editor,date) VALUES('U7','～のために','because of ～','harazono',NOW());</v>
      </c>
      <c r="H510">
        <f t="shared" si="23"/>
        <v>0</v>
      </c>
    </row>
    <row r="511" spans="1:8" x14ac:dyDescent="0.55000000000000004">
      <c r="A511" t="s">
        <v>3470</v>
      </c>
      <c r="B511" s="1" t="s">
        <v>2848</v>
      </c>
      <c r="C511" s="1" t="s">
        <v>1021</v>
      </c>
      <c r="D511" s="1" t="s">
        <v>965</v>
      </c>
      <c r="E511" s="1" t="s">
        <v>2894</v>
      </c>
      <c r="F511" s="9">
        <f t="shared" ca="1" si="24"/>
        <v>45042</v>
      </c>
      <c r="G511" s="9" t="str">
        <f t="shared" si="22"/>
        <v>INSERT INTO Newhorizon2(tangen,question,answer,editor,date) VALUES('U7','～を保存，保護する','preserve','harazono',NOW());</v>
      </c>
      <c r="H511">
        <f t="shared" si="23"/>
        <v>0</v>
      </c>
    </row>
    <row r="512" spans="1:8" x14ac:dyDescent="0.55000000000000004">
      <c r="A512" t="s">
        <v>3470</v>
      </c>
      <c r="B512" s="1" t="s">
        <v>2848</v>
      </c>
      <c r="C512" s="1" t="s">
        <v>964</v>
      </c>
      <c r="D512" s="1" t="s">
        <v>963</v>
      </c>
      <c r="E512" s="1" t="s">
        <v>2894</v>
      </c>
      <c r="F512" s="9">
        <f t="shared" ca="1" si="24"/>
        <v>45042</v>
      </c>
      <c r="G512" s="9" t="str">
        <f t="shared" si="22"/>
        <v>INSERT INTO Newhorizon2(tangen,question,answer,editor,date) VALUES('U7','市民','citizen','harazono',NOW());</v>
      </c>
      <c r="H512">
        <f t="shared" si="23"/>
        <v>0</v>
      </c>
    </row>
    <row r="513" spans="1:8" x14ac:dyDescent="0.55000000000000004">
      <c r="A513" t="s">
        <v>3470</v>
      </c>
      <c r="B513" s="1" t="s">
        <v>2848</v>
      </c>
      <c r="C513" s="1" t="s">
        <v>962</v>
      </c>
      <c r="D513" s="1" t="s">
        <v>961</v>
      </c>
      <c r="E513" s="1" t="s">
        <v>2894</v>
      </c>
      <c r="F513" s="9">
        <f t="shared" ca="1" si="24"/>
        <v>45042</v>
      </c>
      <c r="G513" s="9" t="str">
        <f t="shared" si="22"/>
        <v>INSERT INTO Newhorizon2(tangen,question,answer,editor,date) VALUES('U7','神聖な','sacred','harazono',NOW());</v>
      </c>
      <c r="H513">
        <f t="shared" si="23"/>
        <v>0</v>
      </c>
    </row>
    <row r="514" spans="1:8" x14ac:dyDescent="0.55000000000000004">
      <c r="A514" t="s">
        <v>3470</v>
      </c>
      <c r="B514" s="1" t="s">
        <v>2848</v>
      </c>
      <c r="C514" s="1" t="s">
        <v>960</v>
      </c>
      <c r="D514" s="1" t="s">
        <v>959</v>
      </c>
      <c r="E514" s="1" t="s">
        <v>2894</v>
      </c>
      <c r="F514" s="9">
        <f t="shared" ca="1" si="24"/>
        <v>45042</v>
      </c>
      <c r="G514" s="9" t="str">
        <f t="shared" si="22"/>
        <v>INSERT INTO Newhorizon2(tangen,question,answer,editor,date) VALUES('U7','（文化的な）遺産','heritage','harazono',NOW());</v>
      </c>
      <c r="H514">
        <f t="shared" si="23"/>
        <v>0</v>
      </c>
    </row>
    <row r="515" spans="1:8" x14ac:dyDescent="0.55000000000000004">
      <c r="A515" t="s">
        <v>3470</v>
      </c>
      <c r="B515" s="1" t="s">
        <v>2848</v>
      </c>
      <c r="C515" s="1" t="s">
        <v>958</v>
      </c>
      <c r="D515" s="1" t="s">
        <v>957</v>
      </c>
      <c r="E515" s="1" t="s">
        <v>2894</v>
      </c>
      <c r="F515" s="9">
        <f t="shared" ca="1" si="24"/>
        <v>45042</v>
      </c>
      <c r="G515" s="9" t="str">
        <f t="shared" ref="G515:G565" si="25">"INSERT INTO "&amp;A515&amp;"(tangen,question,answer,editor,date) VALUES('"&amp;B515&amp;"','"&amp;C515&amp;"','"&amp;D515&amp;"','"&amp;E515&amp;"',NOW());"</f>
        <v>INSERT INTO Newhorizon2(tangen,question,answer,editor,date) VALUES('U7','選択','selection','harazono',NOW());</v>
      </c>
      <c r="H515">
        <f t="shared" si="23"/>
        <v>0</v>
      </c>
    </row>
    <row r="516" spans="1:8" x14ac:dyDescent="0.55000000000000004">
      <c r="A516" t="s">
        <v>3470</v>
      </c>
      <c r="B516" s="1" t="s">
        <v>2848</v>
      </c>
      <c r="C516" s="1" t="s">
        <v>956</v>
      </c>
      <c r="D516" s="1" t="s">
        <v>955</v>
      </c>
      <c r="E516" s="1" t="s">
        <v>2894</v>
      </c>
      <c r="F516" s="9">
        <f t="shared" ca="1" si="24"/>
        <v>45042</v>
      </c>
      <c r="G516" s="9" t="str">
        <f t="shared" si="25"/>
        <v>INSERT INTO Newhorizon2(tangen,question,answer,editor,date) VALUES('U7','基準','standard','harazono',NOW());</v>
      </c>
      <c r="H516">
        <f t="shared" ref="H516:H565" si="26">IF(G515=G516,1,0)</f>
        <v>0</v>
      </c>
    </row>
    <row r="517" spans="1:8" x14ac:dyDescent="0.55000000000000004">
      <c r="A517" t="s">
        <v>3470</v>
      </c>
      <c r="B517" s="1" t="s">
        <v>2848</v>
      </c>
      <c r="C517" s="1" t="s">
        <v>954</v>
      </c>
      <c r="D517" s="1" t="s">
        <v>953</v>
      </c>
      <c r="E517" s="1" t="s">
        <v>2894</v>
      </c>
      <c r="F517" s="9">
        <f t="shared" ca="1" si="24"/>
        <v>45042</v>
      </c>
      <c r="G517" s="9" t="str">
        <f t="shared" si="25"/>
        <v>INSERT INTO Newhorizon2(tangen,question,answer,editor,date) VALUES('U7','ベネチア','Venice','harazono',NOW());</v>
      </c>
      <c r="H517">
        <f t="shared" si="26"/>
        <v>0</v>
      </c>
    </row>
    <row r="518" spans="1:8" x14ac:dyDescent="0.55000000000000004">
      <c r="A518" t="s">
        <v>3470</v>
      </c>
      <c r="B518" s="1" t="s">
        <v>2848</v>
      </c>
      <c r="C518" s="1" t="s">
        <v>952</v>
      </c>
      <c r="D518" s="1" t="s">
        <v>951</v>
      </c>
      <c r="E518" s="1" t="s">
        <v>2894</v>
      </c>
      <c r="F518" s="9">
        <f t="shared" ca="1" si="24"/>
        <v>45042</v>
      </c>
      <c r="G518" s="9" t="str">
        <f t="shared" si="25"/>
        <v>INSERT INTO Newhorizon2(tangen,question,answer,editor,date) VALUES('U7','ブルーマウンテンズ','the Blue Mountains','harazono',NOW());</v>
      </c>
      <c r="H518">
        <f t="shared" si="26"/>
        <v>0</v>
      </c>
    </row>
    <row r="519" spans="1:8" x14ac:dyDescent="0.55000000000000004">
      <c r="A519" t="s">
        <v>3470</v>
      </c>
      <c r="B519" s="1" t="s">
        <v>2848</v>
      </c>
      <c r="C519" s="1" t="s">
        <v>950</v>
      </c>
      <c r="D519" s="1" t="s">
        <v>949</v>
      </c>
      <c r="E519" s="1" t="s">
        <v>2894</v>
      </c>
      <c r="F519" s="9">
        <f t="shared" ca="1" si="24"/>
        <v>45042</v>
      </c>
      <c r="G519" s="9" t="str">
        <f t="shared" si="25"/>
        <v>INSERT INTO Newhorizon2(tangen,question,answer,editor,date) VALUES('U7','大運河','the Grand Canal','harazono',NOW());</v>
      </c>
      <c r="H519">
        <f t="shared" si="26"/>
        <v>0</v>
      </c>
    </row>
    <row r="520" spans="1:8" x14ac:dyDescent="0.55000000000000004">
      <c r="A520" t="s">
        <v>3470</v>
      </c>
      <c r="B520" s="1" t="s">
        <v>2848</v>
      </c>
      <c r="C520" s="1" t="s">
        <v>948</v>
      </c>
      <c r="D520" s="1" t="s">
        <v>947</v>
      </c>
      <c r="E520" s="1" t="s">
        <v>2894</v>
      </c>
      <c r="F520" s="9">
        <f t="shared" ca="1" si="24"/>
        <v>45042</v>
      </c>
      <c r="G520" s="9" t="str">
        <f t="shared" si="25"/>
        <v>INSERT INTO Newhorizon2(tangen,question,answer,editor,date) VALUES('U7','リアルト橋','the Rialto Bridge','harazono',NOW());</v>
      </c>
      <c r="H520">
        <f t="shared" si="26"/>
        <v>0</v>
      </c>
    </row>
    <row r="521" spans="1:8" x14ac:dyDescent="0.55000000000000004">
      <c r="A521" t="s">
        <v>3470</v>
      </c>
      <c r="B521" s="1" t="s">
        <v>2848</v>
      </c>
      <c r="C521" s="1" t="s">
        <v>946</v>
      </c>
      <c r="D521" s="1" t="s">
        <v>945</v>
      </c>
      <c r="E521" s="1" t="s">
        <v>2894</v>
      </c>
      <c r="F521" s="9">
        <f t="shared" ca="1" si="24"/>
        <v>45042</v>
      </c>
      <c r="G521" s="9" t="str">
        <f t="shared" si="25"/>
        <v>INSERT INTO Newhorizon2(tangen,question,answer,editor,date) VALUES('U7','1つには','for one thing','harazono',NOW());</v>
      </c>
      <c r="H521">
        <f t="shared" si="26"/>
        <v>0</v>
      </c>
    </row>
    <row r="522" spans="1:8" x14ac:dyDescent="0.55000000000000004">
      <c r="A522" t="s">
        <v>3470</v>
      </c>
      <c r="B522" s="1" t="s">
        <v>2848</v>
      </c>
      <c r="C522" s="1" t="s">
        <v>944</v>
      </c>
      <c r="D522" s="1" t="s">
        <v>943</v>
      </c>
      <c r="E522" s="1" t="s">
        <v>2894</v>
      </c>
      <c r="F522" s="9">
        <f t="shared" ca="1" si="24"/>
        <v>45042</v>
      </c>
      <c r="G522" s="9" t="str">
        <f t="shared" si="25"/>
        <v>INSERT INTO Newhorizon2(tangen,question,answer,editor,date) VALUES('U7','別の理由としては','for another','harazono',NOW());</v>
      </c>
      <c r="H522">
        <f t="shared" si="26"/>
        <v>0</v>
      </c>
    </row>
    <row r="523" spans="1:8" x14ac:dyDescent="0.55000000000000004">
      <c r="A523" t="s">
        <v>3470</v>
      </c>
      <c r="B523" s="1" t="s">
        <v>2848</v>
      </c>
      <c r="C523" s="2" t="s">
        <v>3364</v>
      </c>
      <c r="D523" s="1" t="s">
        <v>563</v>
      </c>
      <c r="E523" s="1" t="s">
        <v>2894</v>
      </c>
      <c r="F523" s="9">
        <f t="shared" ca="1" si="24"/>
        <v>45042</v>
      </c>
      <c r="G523" s="9" t="str">
        <f t="shared" si="25"/>
        <v>INSERT INTO Newhorizon2(tangen,question,answer,editor,date) VALUES('U7','～を開く，行う［原形-過去形］','hold-held','harazono',NOW());</v>
      </c>
      <c r="H523">
        <f t="shared" si="26"/>
        <v>0</v>
      </c>
    </row>
    <row r="524" spans="1:8" x14ac:dyDescent="0.55000000000000004">
      <c r="A524" t="s">
        <v>3470</v>
      </c>
      <c r="B524" s="1" t="s">
        <v>2848</v>
      </c>
      <c r="C524" s="1" t="s">
        <v>942</v>
      </c>
      <c r="D524" s="1" t="s">
        <v>941</v>
      </c>
      <c r="E524" s="1" t="s">
        <v>2894</v>
      </c>
      <c r="F524" s="9">
        <f t="shared" ca="1" si="24"/>
        <v>45042</v>
      </c>
      <c r="G524" s="9" t="str">
        <f t="shared" si="25"/>
        <v>INSERT INTO Newhorizon2(tangen,question,answer,editor,date) VALUES('U7','歯医者','dentist','harazono',NOW());</v>
      </c>
      <c r="H524">
        <f t="shared" si="26"/>
        <v>0</v>
      </c>
    </row>
    <row r="525" spans="1:8" x14ac:dyDescent="0.55000000000000004">
      <c r="A525" t="s">
        <v>3470</v>
      </c>
      <c r="B525" s="1" t="s">
        <v>2848</v>
      </c>
      <c r="C525" s="1" t="s">
        <v>3365</v>
      </c>
      <c r="D525" s="1" t="s">
        <v>940</v>
      </c>
      <c r="E525" s="1" t="s">
        <v>2894</v>
      </c>
      <c r="F525" s="9">
        <f t="shared" ref="F525:F565" ca="1" si="27">TODAY()</f>
        <v>45042</v>
      </c>
      <c r="G525" s="9" t="str">
        <f t="shared" si="25"/>
        <v>INSERT INTO Newhorizon2(tangen,question,answer,editor,date) VALUES('U7','～のそばに','beside','harazono',NOW());</v>
      </c>
      <c r="H525">
        <f t="shared" si="26"/>
        <v>0</v>
      </c>
    </row>
    <row r="526" spans="1:8" x14ac:dyDescent="0.55000000000000004">
      <c r="A526" t="s">
        <v>3470</v>
      </c>
      <c r="B526" s="1" t="s">
        <v>2848</v>
      </c>
      <c r="C526" s="1" t="s">
        <v>939</v>
      </c>
      <c r="D526" s="1" t="s">
        <v>938</v>
      </c>
      <c r="E526" s="1" t="s">
        <v>2894</v>
      </c>
      <c r="F526" s="9">
        <f t="shared" ca="1" si="27"/>
        <v>45042</v>
      </c>
      <c r="G526" s="9" t="str">
        <f t="shared" si="25"/>
        <v>INSERT INTO Newhorizon2(tangen,question,answer,editor,date) VALUES('U7','喫茶店，カフェ','cafe','harazono',NOW());</v>
      </c>
      <c r="H526">
        <f t="shared" si="26"/>
        <v>0</v>
      </c>
    </row>
    <row r="527" spans="1:8" x14ac:dyDescent="0.55000000000000004">
      <c r="A527" t="s">
        <v>3470</v>
      </c>
      <c r="B527" s="1" t="s">
        <v>2848</v>
      </c>
      <c r="C527" s="1" t="s">
        <v>937</v>
      </c>
      <c r="D527" s="1" t="s">
        <v>936</v>
      </c>
      <c r="E527" s="1" t="s">
        <v>2894</v>
      </c>
      <c r="F527" s="9">
        <f t="shared" ca="1" si="27"/>
        <v>45042</v>
      </c>
      <c r="G527" s="9" t="str">
        <f t="shared" si="25"/>
        <v>INSERT INTO Newhorizon2(tangen,question,answer,editor,date) VALUES('U7','マンゴー','mango','harazono',NOW());</v>
      </c>
      <c r="H527">
        <f t="shared" si="26"/>
        <v>0</v>
      </c>
    </row>
    <row r="528" spans="1:8" x14ac:dyDescent="0.55000000000000004">
      <c r="A528" t="s">
        <v>3470</v>
      </c>
      <c r="B528" s="1" t="s">
        <v>2848</v>
      </c>
      <c r="C528" s="1" t="s">
        <v>3366</v>
      </c>
      <c r="D528" s="1" t="s">
        <v>935</v>
      </c>
      <c r="E528" s="1" t="s">
        <v>2894</v>
      </c>
      <c r="F528" s="9">
        <f t="shared" ca="1" si="27"/>
        <v>45042</v>
      </c>
      <c r="G528" s="9" t="str">
        <f t="shared" si="25"/>
        <v>INSERT INTO Newhorizon2(tangen,question,answer,editor,date) VALUES('U7','～を招待する','invite','harazono',NOW());</v>
      </c>
      <c r="H528">
        <f t="shared" si="26"/>
        <v>0</v>
      </c>
    </row>
    <row r="529" spans="1:8" x14ac:dyDescent="0.55000000000000004">
      <c r="A529" t="s">
        <v>3470</v>
      </c>
      <c r="B529" s="1" t="s">
        <v>2848</v>
      </c>
      <c r="C529" s="1" t="s">
        <v>934</v>
      </c>
      <c r="D529" s="1" t="s">
        <v>933</v>
      </c>
      <c r="E529" s="1" t="s">
        <v>2894</v>
      </c>
      <c r="F529" s="9">
        <f t="shared" ca="1" si="27"/>
        <v>45042</v>
      </c>
      <c r="G529" s="9" t="str">
        <f t="shared" si="25"/>
        <v>INSERT INTO Newhorizon2(tangen,question,answer,editor,date) VALUES('U7','キャンプする','camp','harazono',NOW());</v>
      </c>
      <c r="H529">
        <f t="shared" si="26"/>
        <v>0</v>
      </c>
    </row>
    <row r="530" spans="1:8" x14ac:dyDescent="0.55000000000000004">
      <c r="A530" t="s">
        <v>3470</v>
      </c>
      <c r="B530" s="1" t="s">
        <v>2848</v>
      </c>
      <c r="C530" s="1" t="s">
        <v>932</v>
      </c>
      <c r="D530" s="1" t="s">
        <v>931</v>
      </c>
      <c r="E530" s="1" t="s">
        <v>2894</v>
      </c>
      <c r="F530" s="9">
        <f t="shared" ca="1" si="27"/>
        <v>45042</v>
      </c>
      <c r="G530" s="9" t="str">
        <f t="shared" si="25"/>
        <v>INSERT INTO Newhorizon2(tangen,question,answer,editor,date) VALUES('U7','～を殺す','kill','harazono',NOW());</v>
      </c>
      <c r="H530">
        <f t="shared" si="26"/>
        <v>0</v>
      </c>
    </row>
    <row r="531" spans="1:8" x14ac:dyDescent="0.55000000000000004">
      <c r="A531" t="s">
        <v>3470</v>
      </c>
      <c r="B531" s="1" t="s">
        <v>2848</v>
      </c>
      <c r="C531" s="1" t="s">
        <v>930</v>
      </c>
      <c r="D531" s="1" t="s">
        <v>929</v>
      </c>
      <c r="E531" s="1" t="s">
        <v>2894</v>
      </c>
      <c r="F531" s="9">
        <f t="shared" ca="1" si="27"/>
        <v>45042</v>
      </c>
      <c r="G531" s="9" t="str">
        <f t="shared" si="25"/>
        <v>INSERT INTO Newhorizon2(tangen,question,answer,editor,date) VALUES('U7','～を共有する','share','harazono',NOW());</v>
      </c>
      <c r="H531">
        <f t="shared" si="26"/>
        <v>0</v>
      </c>
    </row>
    <row r="532" spans="1:8" x14ac:dyDescent="0.55000000000000004">
      <c r="A532" t="s">
        <v>3470</v>
      </c>
      <c r="B532" s="1" t="s">
        <v>2848</v>
      </c>
      <c r="C532" s="2" t="s">
        <v>2875</v>
      </c>
      <c r="D532" s="1" t="s">
        <v>928</v>
      </c>
      <c r="E532" s="1" t="s">
        <v>2894</v>
      </c>
      <c r="F532" s="9">
        <f t="shared" ca="1" si="27"/>
        <v>45042</v>
      </c>
      <c r="G532" s="9" t="str">
        <f t="shared" si="25"/>
        <v>INSERT INTO Newhorizon2(tangen,question,answer,editor,date) VALUES('U7','書く［原形-過去形］','write-wrote','harazono',NOW());</v>
      </c>
      <c r="H532">
        <f t="shared" si="26"/>
        <v>0</v>
      </c>
    </row>
    <row r="533" spans="1:8" x14ac:dyDescent="0.55000000000000004">
      <c r="A533" t="s">
        <v>3470</v>
      </c>
      <c r="B533" s="1" t="s">
        <v>2848</v>
      </c>
      <c r="C533" s="2" t="s">
        <v>2876</v>
      </c>
      <c r="D533" s="1" t="s">
        <v>927</v>
      </c>
      <c r="E533" s="1" t="s">
        <v>2894</v>
      </c>
      <c r="F533" s="9">
        <f t="shared" ca="1" si="27"/>
        <v>45042</v>
      </c>
      <c r="G533" s="9" t="str">
        <f t="shared" si="25"/>
        <v>INSERT INTO Newhorizon2(tangen,question,answer,editor,date) VALUES('U7','理解する［原形-過去形］','understand-understood','harazono',NOW());</v>
      </c>
      <c r="H533">
        <f t="shared" si="26"/>
        <v>0</v>
      </c>
    </row>
    <row r="534" spans="1:8" x14ac:dyDescent="0.55000000000000004">
      <c r="A534" t="s">
        <v>3470</v>
      </c>
      <c r="B534" s="1" t="s">
        <v>2848</v>
      </c>
      <c r="C534" s="1" t="s">
        <v>926</v>
      </c>
      <c r="D534" s="1" t="s">
        <v>925</v>
      </c>
      <c r="E534" s="1" t="s">
        <v>2894</v>
      </c>
      <c r="F534" s="9">
        <f t="shared" ca="1" si="27"/>
        <v>45042</v>
      </c>
      <c r="G534" s="9" t="str">
        <f t="shared" si="25"/>
        <v>INSERT INTO Newhorizon2(tangen,question,answer,editor,date) VALUES('U7','～を集める','gather','harazono',NOW());</v>
      </c>
      <c r="H534">
        <f t="shared" si="26"/>
        <v>0</v>
      </c>
    </row>
    <row r="535" spans="1:8" x14ac:dyDescent="0.55000000000000004">
      <c r="A535" t="s">
        <v>3470</v>
      </c>
      <c r="B535" s="1" t="s">
        <v>2848</v>
      </c>
      <c r="C535" s="1" t="s">
        <v>924</v>
      </c>
      <c r="D535" s="1" t="s">
        <v>923</v>
      </c>
      <c r="E535" s="1" t="s">
        <v>2894</v>
      </c>
      <c r="F535" s="9">
        <f t="shared" ca="1" si="27"/>
        <v>45042</v>
      </c>
      <c r="G535" s="9" t="str">
        <f t="shared" si="25"/>
        <v>INSERT INTO Newhorizon2(tangen,question,answer,editor,date) VALUES('U7','～を狩る','hunt','harazono',NOW());</v>
      </c>
      <c r="H535">
        <f t="shared" si="26"/>
        <v>0</v>
      </c>
    </row>
    <row r="536" spans="1:8" x14ac:dyDescent="0.55000000000000004">
      <c r="A536" t="s">
        <v>3470</v>
      </c>
      <c r="B536" s="1" t="s">
        <v>2848</v>
      </c>
      <c r="C536" s="1" t="s">
        <v>922</v>
      </c>
      <c r="D536" s="1" t="s">
        <v>921</v>
      </c>
      <c r="E536" s="1" t="s">
        <v>2894</v>
      </c>
      <c r="F536" s="9">
        <f t="shared" ca="1" si="27"/>
        <v>45042</v>
      </c>
      <c r="G536" s="9" t="str">
        <f t="shared" si="25"/>
        <v>INSERT INTO Newhorizon2(tangen,question,answer,editor,date) VALUES('U7','終わる','end','harazono',NOW());</v>
      </c>
      <c r="H536">
        <f t="shared" si="26"/>
        <v>0</v>
      </c>
    </row>
    <row r="537" spans="1:8" x14ac:dyDescent="0.55000000000000004">
      <c r="A537" t="s">
        <v>3470</v>
      </c>
      <c r="B537" s="1" t="s">
        <v>2848</v>
      </c>
      <c r="C537" s="1" t="s">
        <v>920</v>
      </c>
      <c r="D537" s="1" t="s">
        <v>919</v>
      </c>
      <c r="E537" s="1" t="s">
        <v>2894</v>
      </c>
      <c r="F537" s="9">
        <f t="shared" ca="1" si="27"/>
        <v>45042</v>
      </c>
      <c r="G537" s="9" t="str">
        <f t="shared" si="25"/>
        <v>INSERT INTO Newhorizon2(tangen,question,answer,editor,date) VALUES('U7','帰る，戻る','return','harazono',NOW());</v>
      </c>
      <c r="H537">
        <f t="shared" si="26"/>
        <v>0</v>
      </c>
    </row>
    <row r="538" spans="1:8" x14ac:dyDescent="0.55000000000000004">
      <c r="A538" t="s">
        <v>3470</v>
      </c>
      <c r="B538" s="1" t="s">
        <v>2848</v>
      </c>
      <c r="C538" s="2" t="s">
        <v>2877</v>
      </c>
      <c r="D538" s="1" t="s">
        <v>918</v>
      </c>
      <c r="E538" s="1" t="s">
        <v>2894</v>
      </c>
      <c r="F538" s="9">
        <f t="shared" ca="1" si="27"/>
        <v>45042</v>
      </c>
      <c r="G538" s="9" t="str">
        <f t="shared" si="25"/>
        <v>INSERT INTO Newhorizon2(tangen,question,answer,editor,date) VALUES('U7','カリブー［北米産のトナカイ］','caribou','harazono',NOW());</v>
      </c>
      <c r="H538">
        <f t="shared" si="26"/>
        <v>0</v>
      </c>
    </row>
    <row r="539" spans="1:8" x14ac:dyDescent="0.55000000000000004">
      <c r="A539" t="s">
        <v>3470</v>
      </c>
      <c r="B539" s="1" t="s">
        <v>2848</v>
      </c>
      <c r="C539" s="1" t="s">
        <v>917</v>
      </c>
      <c r="D539" s="1" t="s">
        <v>916</v>
      </c>
      <c r="E539" s="1" t="s">
        <v>2894</v>
      </c>
      <c r="F539" s="9">
        <f t="shared" ca="1" si="27"/>
        <v>45042</v>
      </c>
      <c r="G539" s="9" t="str">
        <f t="shared" si="25"/>
        <v>INSERT INTO Newhorizon2(tangen,question,answer,editor,date) VALUES('U7','手紙','letter','harazono',NOW());</v>
      </c>
      <c r="H539">
        <f t="shared" si="26"/>
        <v>0</v>
      </c>
    </row>
    <row r="540" spans="1:8" x14ac:dyDescent="0.55000000000000004">
      <c r="A540" t="s">
        <v>3470</v>
      </c>
      <c r="B540" s="1" t="s">
        <v>2848</v>
      </c>
      <c r="C540" s="1" t="s">
        <v>915</v>
      </c>
      <c r="D540" s="1" t="s">
        <v>914</v>
      </c>
      <c r="E540" s="1" t="s">
        <v>2894</v>
      </c>
      <c r="F540" s="9">
        <f t="shared" ca="1" si="27"/>
        <v>45042</v>
      </c>
      <c r="G540" s="9" t="str">
        <f t="shared" si="25"/>
        <v>INSERT INTO Newhorizon2(tangen,question,answer,editor,date) VALUES('U7','伝統','tradition','harazono',NOW());</v>
      </c>
      <c r="H540">
        <f t="shared" si="26"/>
        <v>0</v>
      </c>
    </row>
    <row r="541" spans="1:8" x14ac:dyDescent="0.55000000000000004">
      <c r="A541" t="s">
        <v>3470</v>
      </c>
      <c r="B541" s="1" t="s">
        <v>2848</v>
      </c>
      <c r="C541" s="1" t="s">
        <v>913</v>
      </c>
      <c r="D541" s="1" t="s">
        <v>912</v>
      </c>
      <c r="E541" s="1" t="s">
        <v>2894</v>
      </c>
      <c r="F541" s="9">
        <f t="shared" ca="1" si="27"/>
        <v>45042</v>
      </c>
      <c r="G541" s="9" t="str">
        <f t="shared" si="25"/>
        <v>INSERT INTO Newhorizon2(tangen,question,answer,editor,date) VALUES('U7','人生','life','harazono',NOW());</v>
      </c>
      <c r="H541">
        <f t="shared" si="26"/>
        <v>0</v>
      </c>
    </row>
    <row r="542" spans="1:8" x14ac:dyDescent="0.55000000000000004">
      <c r="A542" t="s">
        <v>3470</v>
      </c>
      <c r="B542" s="1" t="s">
        <v>2848</v>
      </c>
      <c r="C542" s="1" t="s">
        <v>911</v>
      </c>
      <c r="D542" s="1" t="s">
        <v>910</v>
      </c>
      <c r="E542" s="1" t="s">
        <v>2894</v>
      </c>
      <c r="F542" s="9">
        <f t="shared" ca="1" si="27"/>
        <v>45042</v>
      </c>
      <c r="G542" s="9" t="str">
        <f t="shared" si="25"/>
        <v>INSERT INTO Newhorizon2(tangen,question,answer,editor,date) VALUES('U7','肉','meat','harazono',NOW());</v>
      </c>
      <c r="H542">
        <f t="shared" si="26"/>
        <v>0</v>
      </c>
    </row>
    <row r="543" spans="1:8" x14ac:dyDescent="0.55000000000000004">
      <c r="A543" t="s">
        <v>3470</v>
      </c>
      <c r="B543" s="1" t="s">
        <v>2848</v>
      </c>
      <c r="C543" s="1" t="s">
        <v>909</v>
      </c>
      <c r="D543" s="1" t="s">
        <v>908</v>
      </c>
      <c r="E543" s="1" t="s">
        <v>2894</v>
      </c>
      <c r="F543" s="9">
        <f t="shared" ca="1" si="27"/>
        <v>45042</v>
      </c>
      <c r="G543" s="9" t="str">
        <f t="shared" si="25"/>
        <v>INSERT INTO Newhorizon2(tangen,question,answer,editor,date) VALUES('U7','自由','freedom','harazono',NOW());</v>
      </c>
      <c r="H543">
        <f t="shared" si="26"/>
        <v>0</v>
      </c>
    </row>
    <row r="544" spans="1:8" x14ac:dyDescent="0.55000000000000004">
      <c r="A544" t="s">
        <v>3470</v>
      </c>
      <c r="B544" s="1" t="s">
        <v>2848</v>
      </c>
      <c r="C544" s="1" t="s">
        <v>907</v>
      </c>
      <c r="D544" s="1" t="s">
        <v>906</v>
      </c>
      <c r="E544" s="1" t="s">
        <v>2894</v>
      </c>
      <c r="F544" s="9">
        <f t="shared" ca="1" si="27"/>
        <v>45042</v>
      </c>
      <c r="G544" s="9" t="str">
        <f t="shared" si="25"/>
        <v>INSERT INTO Newhorizon2(tangen,question,answer,editor,date) VALUES('U7','イヌイット（の）','Ⅰnuit','harazono',NOW());</v>
      </c>
      <c r="H544">
        <f t="shared" si="26"/>
        <v>0</v>
      </c>
    </row>
    <row r="545" spans="1:8" x14ac:dyDescent="0.55000000000000004">
      <c r="A545" t="s">
        <v>3470</v>
      </c>
      <c r="B545" s="1" t="s">
        <v>2848</v>
      </c>
      <c r="C545" s="1" t="s">
        <v>905</v>
      </c>
      <c r="D545" s="1" t="s">
        <v>904</v>
      </c>
      <c r="E545" s="1" t="s">
        <v>2894</v>
      </c>
      <c r="F545" s="9">
        <f t="shared" ca="1" si="27"/>
        <v>45042</v>
      </c>
      <c r="G545" s="9" t="str">
        <f t="shared" si="25"/>
        <v>INSERT INTO Newhorizon2(tangen,question,answer,editor,date) VALUES('U7','市長，町長','mayor','harazono',NOW());</v>
      </c>
      <c r="H545">
        <f t="shared" si="26"/>
        <v>0</v>
      </c>
    </row>
    <row r="546" spans="1:8" x14ac:dyDescent="0.55000000000000004">
      <c r="A546" t="s">
        <v>3470</v>
      </c>
      <c r="B546" s="1" t="s">
        <v>2848</v>
      </c>
      <c r="C546" s="1" t="s">
        <v>903</v>
      </c>
      <c r="D546" s="1" t="s">
        <v>902</v>
      </c>
      <c r="E546" s="1" t="s">
        <v>2894</v>
      </c>
      <c r="F546" s="9">
        <f t="shared" ca="1" si="27"/>
        <v>45042</v>
      </c>
      <c r="G546" s="9" t="str">
        <f t="shared" si="25"/>
        <v>INSERT INTO Newhorizon2(tangen,question,answer,editor,date) VALUES('U7','大学','university','harazono',NOW());</v>
      </c>
      <c r="H546">
        <f t="shared" si="26"/>
        <v>0</v>
      </c>
    </row>
    <row r="547" spans="1:8" x14ac:dyDescent="0.55000000000000004">
      <c r="A547" t="s">
        <v>3470</v>
      </c>
      <c r="B547" s="1" t="s">
        <v>2848</v>
      </c>
      <c r="C547" s="1" t="s">
        <v>901</v>
      </c>
      <c r="D547" s="1" t="s">
        <v>900</v>
      </c>
      <c r="E547" s="1" t="s">
        <v>2894</v>
      </c>
      <c r="F547" s="9">
        <f t="shared" ca="1" si="27"/>
        <v>45042</v>
      </c>
      <c r="G547" s="9" t="str">
        <f t="shared" si="25"/>
        <v>INSERT INTO Newhorizon2(tangen,question,answer,editor,date) VALUES('U7','写真','photograph','harazono',NOW());</v>
      </c>
      <c r="H547">
        <f t="shared" si="26"/>
        <v>0</v>
      </c>
    </row>
    <row r="548" spans="1:8" x14ac:dyDescent="0.55000000000000004">
      <c r="A548" t="s">
        <v>3470</v>
      </c>
      <c r="B548" s="1" t="s">
        <v>2848</v>
      </c>
      <c r="C548" s="1" t="s">
        <v>899</v>
      </c>
      <c r="D548" s="1" t="s">
        <v>898</v>
      </c>
      <c r="E548" s="1" t="s">
        <v>2894</v>
      </c>
      <c r="F548" s="9">
        <f t="shared" ca="1" si="27"/>
        <v>45042</v>
      </c>
      <c r="G548" s="9" t="str">
        <f t="shared" si="25"/>
        <v>INSERT INTO Newhorizon2(tangen,question,answer,editor,date) VALUES('U7','写真家','photographer','harazono',NOW());</v>
      </c>
      <c r="H548">
        <f t="shared" si="26"/>
        <v>0</v>
      </c>
    </row>
    <row r="549" spans="1:8" x14ac:dyDescent="0.55000000000000004">
      <c r="A549" t="s">
        <v>3470</v>
      </c>
      <c r="B549" s="1" t="s">
        <v>2848</v>
      </c>
      <c r="C549" s="1" t="s">
        <v>897</v>
      </c>
      <c r="D549" s="1" t="s">
        <v>896</v>
      </c>
      <c r="E549" s="1" t="s">
        <v>2894</v>
      </c>
      <c r="F549" s="9">
        <f t="shared" ca="1" si="27"/>
        <v>45042</v>
      </c>
      <c r="G549" s="9" t="str">
        <f t="shared" si="25"/>
        <v>INSERT INTO Newhorizon2(tangen,question,answer,editor,date) VALUES('U7','惑星','planet','harazono',NOW());</v>
      </c>
      <c r="H549">
        <f t="shared" si="26"/>
        <v>0</v>
      </c>
    </row>
    <row r="550" spans="1:8" x14ac:dyDescent="0.55000000000000004">
      <c r="A550" t="s">
        <v>3470</v>
      </c>
      <c r="B550" s="1" t="s">
        <v>2848</v>
      </c>
      <c r="C550" s="1" t="s">
        <v>895</v>
      </c>
      <c r="D550" s="1" t="s">
        <v>894</v>
      </c>
      <c r="E550" s="1" t="s">
        <v>2894</v>
      </c>
      <c r="F550" s="9">
        <f t="shared" ca="1" si="27"/>
        <v>45042</v>
      </c>
      <c r="G550" s="9" t="str">
        <f t="shared" si="25"/>
        <v>INSERT INTO Newhorizon2(tangen,question,answer,editor,date) VALUES('U7','荒野','wilderness','harazono',NOW());</v>
      </c>
      <c r="H550">
        <f t="shared" si="26"/>
        <v>0</v>
      </c>
    </row>
    <row r="551" spans="1:8" x14ac:dyDescent="0.55000000000000004">
      <c r="A551" t="s">
        <v>3470</v>
      </c>
      <c r="B551" s="1" t="s">
        <v>2848</v>
      </c>
      <c r="C551" s="1" t="s">
        <v>893</v>
      </c>
      <c r="D551" s="1" t="s">
        <v>892</v>
      </c>
      <c r="E551" s="1" t="s">
        <v>2894</v>
      </c>
      <c r="F551" s="9">
        <f t="shared" ca="1" si="27"/>
        <v>45042</v>
      </c>
      <c r="G551" s="9" t="str">
        <f t="shared" si="25"/>
        <v>INSERT INTO Newhorizon2(tangen,question,answer,editor,date) VALUES('U7','ツンドラ','tundra','harazono',NOW());</v>
      </c>
      <c r="H551">
        <f t="shared" si="26"/>
        <v>0</v>
      </c>
    </row>
    <row r="552" spans="1:8" x14ac:dyDescent="0.55000000000000004">
      <c r="A552" t="s">
        <v>3470</v>
      </c>
      <c r="B552" s="1" t="s">
        <v>2848</v>
      </c>
      <c r="C552" s="1" t="s">
        <v>891</v>
      </c>
      <c r="D552" s="1" t="s">
        <v>890</v>
      </c>
      <c r="E552" s="1" t="s">
        <v>2894</v>
      </c>
      <c r="F552" s="9">
        <f t="shared" ca="1" si="27"/>
        <v>45042</v>
      </c>
      <c r="G552" s="9" t="str">
        <f t="shared" si="25"/>
        <v>INSERT INTO Newhorizon2(tangen,question,answer,editor,date) VALUES('U7','景色，光景','scene','harazono',NOW());</v>
      </c>
      <c r="H552">
        <f t="shared" si="26"/>
        <v>0</v>
      </c>
    </row>
    <row r="553" spans="1:8" x14ac:dyDescent="0.55000000000000004">
      <c r="A553" t="s">
        <v>3470</v>
      </c>
      <c r="B553" s="1" t="s">
        <v>2848</v>
      </c>
      <c r="C553" s="1" t="s">
        <v>889</v>
      </c>
      <c r="D553" s="1" t="s">
        <v>888</v>
      </c>
      <c r="E553" s="1" t="s">
        <v>2894</v>
      </c>
      <c r="F553" s="9">
        <f t="shared" ca="1" si="27"/>
        <v>45042</v>
      </c>
      <c r="G553" s="9" t="str">
        <f t="shared" si="25"/>
        <v>INSERT INTO Newhorizon2(tangen,question,answer,editor,date) VALUES('U7','便利なこと［もの］','convenience','harazono',NOW());</v>
      </c>
      <c r="H553">
        <f t="shared" si="26"/>
        <v>0</v>
      </c>
    </row>
    <row r="554" spans="1:8" x14ac:dyDescent="0.55000000000000004">
      <c r="A554" t="s">
        <v>3470</v>
      </c>
      <c r="B554" s="1" t="s">
        <v>2848</v>
      </c>
      <c r="C554" s="1" t="s">
        <v>887</v>
      </c>
      <c r="D554" s="1" t="s">
        <v>886</v>
      </c>
      <c r="E554" s="1" t="s">
        <v>2894</v>
      </c>
      <c r="F554" s="9">
        <f t="shared" ca="1" si="27"/>
        <v>45042</v>
      </c>
      <c r="G554" s="9" t="str">
        <f t="shared" si="25"/>
        <v>INSERT INTO Newhorizon2(tangen,question,answer,editor,date) VALUES('U7','自由な','free','harazono',NOW());</v>
      </c>
      <c r="H554">
        <f t="shared" si="26"/>
        <v>0</v>
      </c>
    </row>
    <row r="555" spans="1:8" x14ac:dyDescent="0.55000000000000004">
      <c r="A555" t="s">
        <v>3470</v>
      </c>
      <c r="B555" s="1" t="s">
        <v>2848</v>
      </c>
      <c r="C555" s="1" t="s">
        <v>885</v>
      </c>
      <c r="D555" s="1" t="s">
        <v>884</v>
      </c>
      <c r="E555" s="1" t="s">
        <v>2894</v>
      </c>
      <c r="F555" s="9">
        <f t="shared" ca="1" si="27"/>
        <v>45042</v>
      </c>
      <c r="G555" s="9" t="str">
        <f t="shared" si="25"/>
        <v>INSERT INTO Newhorizon2(tangen,question,answer,editor,date) VALUES('U7','アラスカの','Alaskan','harazono',NOW());</v>
      </c>
      <c r="H555">
        <f t="shared" si="26"/>
        <v>0</v>
      </c>
    </row>
    <row r="556" spans="1:8" x14ac:dyDescent="0.55000000000000004">
      <c r="A556" t="s">
        <v>3470</v>
      </c>
      <c r="B556" s="1" t="s">
        <v>2848</v>
      </c>
      <c r="C556" s="1" t="s">
        <v>883</v>
      </c>
      <c r="D556" s="1" t="s">
        <v>882</v>
      </c>
      <c r="E556" s="1" t="s">
        <v>2894</v>
      </c>
      <c r="F556" s="9">
        <f t="shared" ca="1" si="27"/>
        <v>45042</v>
      </c>
      <c r="G556" s="9" t="str">
        <f t="shared" si="25"/>
        <v>INSERT INTO Newhorizon2(tangen,question,answer,editor,date) VALUES('U7','ひきつけられる','attracted','harazono',NOW());</v>
      </c>
      <c r="H556">
        <f t="shared" si="26"/>
        <v>0</v>
      </c>
    </row>
    <row r="557" spans="1:8" x14ac:dyDescent="0.55000000000000004">
      <c r="A557" t="s">
        <v>3470</v>
      </c>
      <c r="B557" s="1" t="s">
        <v>2848</v>
      </c>
      <c r="C557" s="1" t="s">
        <v>881</v>
      </c>
      <c r="D557" s="1" t="s">
        <v>880</v>
      </c>
      <c r="E557" s="1" t="s">
        <v>2894</v>
      </c>
      <c r="F557" s="9">
        <f t="shared" ca="1" si="27"/>
        <v>45042</v>
      </c>
      <c r="G557" s="9" t="str">
        <f t="shared" si="25"/>
        <v>INSERT INTO Newhorizon2(tangen,question,answer,editor,date) VALUES('U7','生きている','living','harazono',NOW());</v>
      </c>
      <c r="H557">
        <f t="shared" si="26"/>
        <v>0</v>
      </c>
    </row>
    <row r="558" spans="1:8" x14ac:dyDescent="0.55000000000000004">
      <c r="A558" t="s">
        <v>3470</v>
      </c>
      <c r="B558" s="1" t="s">
        <v>2848</v>
      </c>
      <c r="C558" s="1" t="s">
        <v>733</v>
      </c>
      <c r="D558" s="1" t="s">
        <v>879</v>
      </c>
      <c r="E558" s="1" t="s">
        <v>2894</v>
      </c>
      <c r="F558" s="9">
        <f t="shared" ca="1" si="27"/>
        <v>45042</v>
      </c>
      <c r="G558" s="9" t="str">
        <f t="shared" si="25"/>
        <v>INSERT INTO Newhorizon2(tangen,question,answer,editor,date) VALUES('U7','厳しい','severe','harazono',NOW());</v>
      </c>
      <c r="H558">
        <f t="shared" si="26"/>
        <v>0</v>
      </c>
    </row>
    <row r="559" spans="1:8" x14ac:dyDescent="0.55000000000000004">
      <c r="A559" t="s">
        <v>3470</v>
      </c>
      <c r="B559" s="1" t="s">
        <v>2848</v>
      </c>
      <c r="C559" s="1" t="s">
        <v>878</v>
      </c>
      <c r="D559" s="1" t="s">
        <v>877</v>
      </c>
      <c r="E559" s="1" t="s">
        <v>2894</v>
      </c>
      <c r="F559" s="9">
        <f t="shared" ca="1" si="27"/>
        <v>45042</v>
      </c>
      <c r="G559" s="9" t="str">
        <f t="shared" si="25"/>
        <v>INSERT INTO Newhorizon2(tangen,question,answer,editor,date) VALUES('U7','調和して','harmoniously','harazono',NOW());</v>
      </c>
      <c r="H559">
        <f t="shared" si="26"/>
        <v>0</v>
      </c>
    </row>
    <row r="560" spans="1:8" x14ac:dyDescent="0.55000000000000004">
      <c r="A560" t="s">
        <v>3470</v>
      </c>
      <c r="B560" s="1" t="s">
        <v>2848</v>
      </c>
      <c r="C560" s="1" t="s">
        <v>876</v>
      </c>
      <c r="D560" s="1" t="s">
        <v>875</v>
      </c>
      <c r="E560" s="1" t="s">
        <v>2894</v>
      </c>
      <c r="F560" s="9">
        <f t="shared" ca="1" si="27"/>
        <v>45042</v>
      </c>
      <c r="G560" s="9" t="str">
        <f t="shared" si="25"/>
        <v>INSERT INTO Newhorizon2(tangen,question,answer,editor,date) VALUES('U7','1度','once','harazono',NOW());</v>
      </c>
      <c r="H560">
        <f t="shared" si="26"/>
        <v>0</v>
      </c>
    </row>
    <row r="561" spans="1:8" x14ac:dyDescent="0.55000000000000004">
      <c r="A561" t="s">
        <v>3470</v>
      </c>
      <c r="B561" s="1" t="s">
        <v>2848</v>
      </c>
      <c r="C561" s="1" t="s">
        <v>874</v>
      </c>
      <c r="D561" s="1" t="s">
        <v>873</v>
      </c>
      <c r="E561" s="1" t="s">
        <v>2894</v>
      </c>
      <c r="F561" s="9">
        <f t="shared" ca="1" si="27"/>
        <v>45042</v>
      </c>
      <c r="G561" s="9" t="str">
        <f t="shared" si="25"/>
        <v>INSERT INTO Newhorizon2(tangen,question,answer,editor,date) VALUES('U7','～の中で，～の間で','among ～','harazono',NOW());</v>
      </c>
      <c r="H561">
        <f t="shared" si="26"/>
        <v>0</v>
      </c>
    </row>
    <row r="562" spans="1:8" x14ac:dyDescent="0.55000000000000004">
      <c r="A562" t="s">
        <v>3470</v>
      </c>
      <c r="B562" s="1" t="s">
        <v>2848</v>
      </c>
      <c r="C562" s="1" t="s">
        <v>872</v>
      </c>
      <c r="D562" s="1" t="s">
        <v>871</v>
      </c>
      <c r="E562" s="1" t="s">
        <v>2894</v>
      </c>
      <c r="F562" s="9">
        <f t="shared" ca="1" si="27"/>
        <v>45042</v>
      </c>
      <c r="G562" s="9" t="str">
        <f t="shared" si="25"/>
        <v>INSERT INTO Newhorizon2(tangen,question,answer,editor,date) VALUES('U7','自力で，独力で','for oneself','harazono',NOW());</v>
      </c>
      <c r="H562">
        <f t="shared" si="26"/>
        <v>0</v>
      </c>
    </row>
    <row r="563" spans="1:8" x14ac:dyDescent="0.55000000000000004">
      <c r="A563" t="s">
        <v>3470</v>
      </c>
      <c r="B563" s="1" t="s">
        <v>2848</v>
      </c>
      <c r="C563" s="1" t="s">
        <v>870</v>
      </c>
      <c r="D563" s="1" t="s">
        <v>869</v>
      </c>
      <c r="E563" s="1" t="s">
        <v>2894</v>
      </c>
      <c r="F563" s="9">
        <f t="shared" ca="1" si="27"/>
        <v>45042</v>
      </c>
      <c r="G563" s="9" t="str">
        <f t="shared" si="25"/>
        <v>INSERT INTO Newhorizon2(tangen,question,answer,editor,date) VALUES('U7','実現する','come true','harazono',NOW());</v>
      </c>
      <c r="H563">
        <f t="shared" si="26"/>
        <v>0</v>
      </c>
    </row>
    <row r="564" spans="1:8" x14ac:dyDescent="0.55000000000000004">
      <c r="A564" t="s">
        <v>3470</v>
      </c>
      <c r="B564" s="1" t="s">
        <v>2848</v>
      </c>
      <c r="C564" s="1" t="s">
        <v>868</v>
      </c>
      <c r="D564" s="1" t="s">
        <v>867</v>
      </c>
      <c r="E564" s="1" t="s">
        <v>2894</v>
      </c>
      <c r="F564" s="9">
        <f t="shared" ca="1" si="27"/>
        <v>45042</v>
      </c>
      <c r="G564" s="9" t="str">
        <f t="shared" si="25"/>
        <v>INSERT INTO Newhorizon2(tangen,question,answer,editor,date) VALUES('U7','～の真ん中に','in the middle of','harazono',NOW());</v>
      </c>
      <c r="H564">
        <f t="shared" si="26"/>
        <v>0</v>
      </c>
    </row>
    <row r="565" spans="1:8" x14ac:dyDescent="0.55000000000000004">
      <c r="A565" t="s">
        <v>3470</v>
      </c>
      <c r="B565" s="1" t="s">
        <v>2848</v>
      </c>
      <c r="C565" s="2" t="s">
        <v>2878</v>
      </c>
      <c r="D565" s="1" t="s">
        <v>866</v>
      </c>
      <c r="E565" s="1" t="s">
        <v>2894</v>
      </c>
      <c r="F565" s="9">
        <f t="shared" ca="1" si="27"/>
        <v>45042</v>
      </c>
      <c r="G565" s="9" t="str">
        <f t="shared" si="25"/>
        <v>INSERT INTO Newhorizon2(tangen,question,answer,editor,date) VALUES('U7','シシュマレフ［村の名前］','Shishmaref','harazono',NOW());</v>
      </c>
      <c r="H565">
        <f t="shared" si="26"/>
        <v>0</v>
      </c>
    </row>
  </sheetData>
  <phoneticPr fontId="1"/>
  <conditionalFormatting sqref="H3:H565">
    <cfRule type="cellIs" dxfId="1" priority="1" operator="equal">
      <formula>1</formula>
    </cfRule>
  </conditionalFormatting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0444B-E8C5-478B-B744-897760B4AC4C}">
  <dimension ref="A1:H530"/>
  <sheetViews>
    <sheetView topLeftCell="F1" zoomScale="85" zoomScaleNormal="85" workbookViewId="0">
      <selection activeCell="H3" sqref="H3"/>
    </sheetView>
  </sheetViews>
  <sheetFormatPr defaultRowHeight="18" x14ac:dyDescent="0.55000000000000004"/>
  <cols>
    <col min="1" max="1" width="12.25" bestFit="1" customWidth="1"/>
    <col min="2" max="2" width="4.75" bestFit="1" customWidth="1"/>
    <col min="3" max="3" width="38.08203125" customWidth="1"/>
    <col min="4" max="4" width="25.58203125" style="4" bestFit="1" customWidth="1"/>
    <col min="6" max="6" width="11.5" bestFit="1" customWidth="1"/>
    <col min="7" max="7" width="145.58203125" bestFit="1" customWidth="1"/>
  </cols>
  <sheetData>
    <row r="1" spans="1:8" x14ac:dyDescent="0.55000000000000004">
      <c r="B1" s="7" t="s">
        <v>2836</v>
      </c>
      <c r="C1" s="7" t="s">
        <v>2835</v>
      </c>
      <c r="D1" s="8" t="s">
        <v>2834</v>
      </c>
      <c r="E1" s="6" t="s">
        <v>2892</v>
      </c>
      <c r="F1" s="6" t="s">
        <v>2893</v>
      </c>
    </row>
    <row r="2" spans="1:8" x14ac:dyDescent="0.55000000000000004">
      <c r="A2" t="s">
        <v>3471</v>
      </c>
      <c r="B2" s="1" t="s">
        <v>2837</v>
      </c>
      <c r="C2" s="2" t="s">
        <v>3367</v>
      </c>
      <c r="D2" s="1" t="s">
        <v>865</v>
      </c>
      <c r="E2" s="1" t="s">
        <v>2894</v>
      </c>
      <c r="F2" s="9">
        <f t="shared" ref="F2:F24" ca="1" si="0">TODAY()</f>
        <v>45042</v>
      </c>
      <c r="G2" s="9" t="str">
        <f>"INSERT INTO "&amp;A2&amp;"(tangen,question,answer,editor,date) VALUES('"&amp;B2&amp;"','"&amp;C2&amp;"','"&amp;D2&amp;"','"&amp;E2&amp;"',NOW());"</f>
        <v>INSERT INTO Newhorizon3(tangen,question,answer,editor,date) VALUES('U0','話す［原形-過去形-過去分詞形］','speak-spoke-spoken','harazono',NOW());</v>
      </c>
    </row>
    <row r="3" spans="1:8" x14ac:dyDescent="0.55000000000000004">
      <c r="A3" t="s">
        <v>3471</v>
      </c>
      <c r="B3" s="1" t="s">
        <v>2837</v>
      </c>
      <c r="C3" s="1" t="s">
        <v>3368</v>
      </c>
      <c r="D3" s="1" t="s">
        <v>864</v>
      </c>
      <c r="E3" s="1" t="s">
        <v>2894</v>
      </c>
      <c r="F3" s="9">
        <f t="shared" ca="1" si="0"/>
        <v>45042</v>
      </c>
      <c r="G3" s="9" t="str">
        <f t="shared" ref="G3:G66" si="1">"INSERT INTO "&amp;A3&amp;"(tangen,question,answer,editor,date) VALUES('"&amp;B3&amp;"','"&amp;C3&amp;"','"&amp;D3&amp;"','"&amp;E3&amp;"',NOW());"</f>
        <v>INSERT INTO Newhorizon3(tangen,question,answer,editor,date) VALUES('U0','～だと思う，信じる','believe','harazono',NOW());</v>
      </c>
      <c r="H3">
        <f>IF(G2=G3,1,0)</f>
        <v>0</v>
      </c>
    </row>
    <row r="4" spans="1:8" x14ac:dyDescent="0.55000000000000004">
      <c r="A4" t="s">
        <v>3471</v>
      </c>
      <c r="B4" s="1" t="s">
        <v>2837</v>
      </c>
      <c r="C4" s="1" t="s">
        <v>3369</v>
      </c>
      <c r="D4" s="1" t="s">
        <v>863</v>
      </c>
      <c r="E4" s="1" t="s">
        <v>2894</v>
      </c>
      <c r="F4" s="9">
        <f t="shared" ca="1" si="0"/>
        <v>45042</v>
      </c>
      <c r="G4" s="9" t="str">
        <f t="shared" si="1"/>
        <v>INSERT INTO Newhorizon3(tangen,question,answer,editor,date) VALUES('U0','頭脳','brain','harazono',NOW());</v>
      </c>
      <c r="H4">
        <f t="shared" ref="H4:H67" si="2">IF(G3=G4,1,0)</f>
        <v>0</v>
      </c>
    </row>
    <row r="5" spans="1:8" x14ac:dyDescent="0.55000000000000004">
      <c r="A5" t="s">
        <v>3471</v>
      </c>
      <c r="B5" s="1" t="s">
        <v>2837</v>
      </c>
      <c r="C5" s="1" t="s">
        <v>3370</v>
      </c>
      <c r="D5" s="1" t="s">
        <v>862</v>
      </c>
      <c r="E5" s="1" t="s">
        <v>2894</v>
      </c>
      <c r="F5" s="9">
        <f t="shared" ca="1" si="0"/>
        <v>45042</v>
      </c>
      <c r="G5" s="9" t="str">
        <f t="shared" si="1"/>
        <v>INSERT INTO Newhorizon3(tangen,question,answer,editor,date) VALUES('U0','力','power','harazono',NOW());</v>
      </c>
      <c r="H5">
        <f t="shared" si="2"/>
        <v>0</v>
      </c>
    </row>
    <row r="6" spans="1:8" x14ac:dyDescent="0.55000000000000004">
      <c r="A6" t="s">
        <v>3471</v>
      </c>
      <c r="B6" s="1" t="s">
        <v>2837</v>
      </c>
      <c r="C6" s="1" t="s">
        <v>3371</v>
      </c>
      <c r="D6" s="1" t="s">
        <v>861</v>
      </c>
      <c r="E6" s="1" t="s">
        <v>2894</v>
      </c>
      <c r="F6" s="9">
        <f t="shared" ca="1" si="0"/>
        <v>45042</v>
      </c>
      <c r="G6" s="9" t="str">
        <f t="shared" si="1"/>
        <v>INSERT INTO Newhorizon3(tangen,question,answer,editor,date) VALUES('U0','幅の広い','wide','harazono',NOW());</v>
      </c>
      <c r="H6">
        <f t="shared" si="2"/>
        <v>0</v>
      </c>
    </row>
    <row r="7" spans="1:8" x14ac:dyDescent="0.55000000000000004">
      <c r="A7" t="s">
        <v>3471</v>
      </c>
      <c r="B7" s="1" t="s">
        <v>2837</v>
      </c>
      <c r="C7" s="1" t="s">
        <v>3372</v>
      </c>
      <c r="D7" s="1" t="s">
        <v>860</v>
      </c>
      <c r="E7" s="1" t="s">
        <v>2894</v>
      </c>
      <c r="F7" s="9">
        <f t="shared" ca="1" si="0"/>
        <v>45042</v>
      </c>
      <c r="G7" s="9" t="str">
        <f t="shared" si="1"/>
        <v>INSERT INTO Newhorizon3(tangen,question,answer,editor,date) VALUES('U0','～であるといわれている','It is said that ～','harazono',NOW());</v>
      </c>
      <c r="H7">
        <f t="shared" si="2"/>
        <v>0</v>
      </c>
    </row>
    <row r="8" spans="1:8" x14ac:dyDescent="0.55000000000000004">
      <c r="A8" t="s">
        <v>3471</v>
      </c>
      <c r="B8" s="1" t="s">
        <v>2837</v>
      </c>
      <c r="C8" s="1" t="s">
        <v>859</v>
      </c>
      <c r="D8" s="1" t="s">
        <v>858</v>
      </c>
      <c r="E8" s="1" t="s">
        <v>2894</v>
      </c>
      <c r="F8" s="9">
        <f t="shared" ca="1" si="0"/>
        <v>45042</v>
      </c>
      <c r="G8" s="9" t="str">
        <f t="shared" si="1"/>
        <v>INSERT INTO Newhorizon3(tangen,question,answer,editor,date) VALUES('U0','～を増やす','increase','harazono',NOW());</v>
      </c>
      <c r="H8">
        <f t="shared" si="2"/>
        <v>0</v>
      </c>
    </row>
    <row r="9" spans="1:8" x14ac:dyDescent="0.55000000000000004">
      <c r="A9" t="s">
        <v>3471</v>
      </c>
      <c r="B9" s="1" t="s">
        <v>2837</v>
      </c>
      <c r="C9" s="2" t="s">
        <v>2879</v>
      </c>
      <c r="D9" s="1" t="s">
        <v>857</v>
      </c>
      <c r="E9" s="1" t="s">
        <v>2894</v>
      </c>
      <c r="F9" s="9">
        <f t="shared" ca="1" si="0"/>
        <v>45042</v>
      </c>
      <c r="G9" s="9" t="str">
        <f t="shared" si="1"/>
        <v>INSERT INTO Newhorizon3(tangen,question,answer,editor,date) VALUES('U0','言う［原形-過去形-過去分詞形］','say-said-said','harazono',NOW());</v>
      </c>
      <c r="H9">
        <f t="shared" si="2"/>
        <v>0</v>
      </c>
    </row>
    <row r="10" spans="1:8" x14ac:dyDescent="0.55000000000000004">
      <c r="A10" t="s">
        <v>3471</v>
      </c>
      <c r="B10" s="1" t="s">
        <v>2837</v>
      </c>
      <c r="C10" s="1" t="s">
        <v>856</v>
      </c>
      <c r="D10" s="1" t="s">
        <v>855</v>
      </c>
      <c r="E10" s="1" t="s">
        <v>2894</v>
      </c>
      <c r="F10" s="9">
        <f t="shared" ca="1" si="0"/>
        <v>45042</v>
      </c>
      <c r="G10" s="9" t="str">
        <f t="shared" si="1"/>
        <v>INSERT INTO Newhorizon3(tangen,question,answer,editor,date) VALUES('U0','事実','fact','harazono',NOW());</v>
      </c>
      <c r="H10">
        <f t="shared" si="2"/>
        <v>0</v>
      </c>
    </row>
    <row r="11" spans="1:8" x14ac:dyDescent="0.55000000000000004">
      <c r="A11" t="s">
        <v>3471</v>
      </c>
      <c r="B11" s="1" t="s">
        <v>2837</v>
      </c>
      <c r="C11" s="1" t="s">
        <v>854</v>
      </c>
      <c r="D11" s="1" t="s">
        <v>853</v>
      </c>
      <c r="E11" s="1" t="s">
        <v>2894</v>
      </c>
      <c r="F11" s="9">
        <f t="shared" ca="1" si="0"/>
        <v>45042</v>
      </c>
      <c r="G11" s="9" t="str">
        <f t="shared" si="1"/>
        <v>INSERT INTO Newhorizon3(tangen,question,answer,editor,date) VALUES('U0','研究者','researcher','harazono',NOW());</v>
      </c>
      <c r="H11">
        <f t="shared" si="2"/>
        <v>0</v>
      </c>
    </row>
    <row r="12" spans="1:8" x14ac:dyDescent="0.55000000000000004">
      <c r="A12" t="s">
        <v>3471</v>
      </c>
      <c r="B12" s="1" t="s">
        <v>2837</v>
      </c>
      <c r="C12" s="1" t="s">
        <v>852</v>
      </c>
      <c r="D12" s="1" t="s">
        <v>851</v>
      </c>
      <c r="E12" s="1" t="s">
        <v>2894</v>
      </c>
      <c r="F12" s="9">
        <f t="shared" ca="1" si="0"/>
        <v>45042</v>
      </c>
      <c r="G12" s="9" t="str">
        <f t="shared" si="1"/>
        <v>INSERT INTO Newhorizon3(tangen,question,answer,editor,date) VALUES('U0','さまざまな','a variety of ～','harazono',NOW());</v>
      </c>
      <c r="H12">
        <f t="shared" si="2"/>
        <v>0</v>
      </c>
    </row>
    <row r="13" spans="1:8" x14ac:dyDescent="0.55000000000000004">
      <c r="A13" t="s">
        <v>3471</v>
      </c>
      <c r="B13" s="1" t="s">
        <v>2839</v>
      </c>
      <c r="C13" s="1" t="s">
        <v>3373</v>
      </c>
      <c r="D13" s="1" t="s">
        <v>850</v>
      </c>
      <c r="E13" s="1" t="s">
        <v>2894</v>
      </c>
      <c r="F13" s="9">
        <f t="shared" ca="1" si="0"/>
        <v>45042</v>
      </c>
      <c r="G13" s="9" t="str">
        <f t="shared" si="1"/>
        <v>INSERT INTO Newhorizon3(tangen,question,answer,editor,date) VALUES('U1','申し込む','apply','harazono',NOW());</v>
      </c>
      <c r="H13">
        <f t="shared" si="2"/>
        <v>0</v>
      </c>
    </row>
    <row r="14" spans="1:8" x14ac:dyDescent="0.55000000000000004">
      <c r="A14" t="s">
        <v>3471</v>
      </c>
      <c r="B14" s="1" t="s">
        <v>2839</v>
      </c>
      <c r="C14" s="1" t="s">
        <v>849</v>
      </c>
      <c r="D14" s="1" t="s">
        <v>848</v>
      </c>
      <c r="E14" s="1" t="s">
        <v>2894</v>
      </c>
      <c r="F14" s="9">
        <f t="shared" ca="1" si="0"/>
        <v>45042</v>
      </c>
      <c r="G14" s="9" t="str">
        <f t="shared" si="1"/>
        <v>INSERT INTO Newhorizon3(tangen,question,answer,editor,date) VALUES('U1','陸上競技','athletics','harazono',NOW());</v>
      </c>
      <c r="H14">
        <f t="shared" si="2"/>
        <v>0</v>
      </c>
    </row>
    <row r="15" spans="1:8" x14ac:dyDescent="0.55000000000000004">
      <c r="A15" t="s">
        <v>3471</v>
      </c>
      <c r="B15" s="1" t="s">
        <v>2839</v>
      </c>
      <c r="C15" s="1" t="s">
        <v>847</v>
      </c>
      <c r="D15" s="1" t="s">
        <v>846</v>
      </c>
      <c r="E15" s="1" t="s">
        <v>2894</v>
      </c>
      <c r="F15" s="9">
        <f t="shared" ca="1" si="0"/>
        <v>45042</v>
      </c>
      <c r="G15" s="9" t="str">
        <f t="shared" si="1"/>
        <v>INSERT INTO Newhorizon3(tangen,question,answer,editor,date) VALUES('U1','題名','title','harazono',NOW());</v>
      </c>
      <c r="H15">
        <f t="shared" si="2"/>
        <v>0</v>
      </c>
    </row>
    <row r="16" spans="1:8" x14ac:dyDescent="0.55000000000000004">
      <c r="A16" t="s">
        <v>3471</v>
      </c>
      <c r="B16" s="1" t="s">
        <v>2839</v>
      </c>
      <c r="C16" s="1" t="s">
        <v>845</v>
      </c>
      <c r="D16" s="1" t="s">
        <v>793</v>
      </c>
      <c r="E16" s="1" t="s">
        <v>2894</v>
      </c>
      <c r="F16" s="9">
        <f t="shared" ca="1" si="0"/>
        <v>45042</v>
      </c>
      <c r="G16" s="9" t="str">
        <f t="shared" si="1"/>
        <v>INSERT INTO Newhorizon3(tangen,question,answer,editor,date) VALUES('U1','どこかに［へ，で］','somewhere','harazono',NOW());</v>
      </c>
      <c r="H16">
        <f t="shared" si="2"/>
        <v>0</v>
      </c>
    </row>
    <row r="17" spans="1:8" x14ac:dyDescent="0.55000000000000004">
      <c r="A17" t="s">
        <v>3471</v>
      </c>
      <c r="B17" s="1" t="s">
        <v>2839</v>
      </c>
      <c r="C17" s="1" t="s">
        <v>844</v>
      </c>
      <c r="D17" s="1" t="s">
        <v>843</v>
      </c>
      <c r="E17" s="1" t="s">
        <v>2894</v>
      </c>
      <c r="F17" s="9">
        <f t="shared" ca="1" si="0"/>
        <v>45042</v>
      </c>
      <c r="G17" s="9" t="str">
        <f t="shared" si="1"/>
        <v>INSERT INTO Newhorizon3(tangen,question,answer,editor,date) VALUES('U1','～の上に［へ］','above','harazono',NOW());</v>
      </c>
      <c r="H17">
        <f t="shared" si="2"/>
        <v>0</v>
      </c>
    </row>
    <row r="18" spans="1:8" x14ac:dyDescent="0.55000000000000004">
      <c r="A18" t="s">
        <v>3471</v>
      </c>
      <c r="B18" s="1" t="s">
        <v>2839</v>
      </c>
      <c r="C18" s="1" t="s">
        <v>842</v>
      </c>
      <c r="D18" s="1" t="s">
        <v>792</v>
      </c>
      <c r="E18" s="1" t="s">
        <v>2894</v>
      </c>
      <c r="F18" s="9">
        <f t="shared" ca="1" si="0"/>
        <v>45042</v>
      </c>
      <c r="G18" s="9" t="str">
        <f t="shared" si="1"/>
        <v>INSERT INTO Newhorizon3(tangen,question,answer,editor,date) VALUES('U1','下に，下記に［の］','below','harazono',NOW());</v>
      </c>
      <c r="H18">
        <f t="shared" si="2"/>
        <v>0</v>
      </c>
    </row>
    <row r="19" spans="1:8" x14ac:dyDescent="0.55000000000000004">
      <c r="A19" t="s">
        <v>3471</v>
      </c>
      <c r="B19" s="1" t="s">
        <v>2839</v>
      </c>
      <c r="C19" s="1" t="s">
        <v>3374</v>
      </c>
      <c r="D19" s="1" t="s">
        <v>841</v>
      </c>
      <c r="E19" s="1" t="s">
        <v>2894</v>
      </c>
      <c r="F19" s="9">
        <f t="shared" ca="1" si="0"/>
        <v>45042</v>
      </c>
      <c r="G19" s="9" t="str">
        <f t="shared" si="1"/>
        <v>INSERT INTO Newhorizon3(tangen,question,answer,editor,date) VALUES('U1','～に行ったことがある','have been to ～','harazono',NOW());</v>
      </c>
      <c r="H19">
        <f t="shared" si="2"/>
        <v>0</v>
      </c>
    </row>
    <row r="20" spans="1:8" x14ac:dyDescent="0.55000000000000004">
      <c r="A20" t="s">
        <v>3471</v>
      </c>
      <c r="B20" s="1" t="s">
        <v>2839</v>
      </c>
      <c r="C20" s="1" t="s">
        <v>3375</v>
      </c>
      <c r="D20" s="1" t="s">
        <v>840</v>
      </c>
      <c r="E20" s="1" t="s">
        <v>2894</v>
      </c>
      <c r="F20" s="9">
        <f t="shared" ca="1" si="0"/>
        <v>45042</v>
      </c>
      <c r="G20" s="9" t="str">
        <f t="shared" si="1"/>
        <v>INSERT INTO Newhorizon3(tangen,question,answer,editor,date) VALUES('U1','Ⅰhaveの短縮形','Ⅰ’ve','harazono',NOW());</v>
      </c>
      <c r="H20">
        <f t="shared" si="2"/>
        <v>0</v>
      </c>
    </row>
    <row r="21" spans="1:8" x14ac:dyDescent="0.55000000000000004">
      <c r="A21" t="s">
        <v>3471</v>
      </c>
      <c r="B21" s="1" t="s">
        <v>2839</v>
      </c>
      <c r="C21" s="1" t="s">
        <v>3376</v>
      </c>
      <c r="D21" s="1" t="s">
        <v>839</v>
      </c>
      <c r="E21" s="1" t="s">
        <v>2894</v>
      </c>
      <c r="F21" s="9">
        <f t="shared" ca="1" si="0"/>
        <v>45042</v>
      </c>
      <c r="G21" s="9" t="str">
        <f t="shared" si="1"/>
        <v>INSERT INTO Newhorizon3(tangen,question,answer,editor,date) VALUES('U1','have notの短縮形','haven’t','harazono',NOW());</v>
      </c>
      <c r="H21">
        <f t="shared" si="2"/>
        <v>0</v>
      </c>
    </row>
    <row r="22" spans="1:8" x14ac:dyDescent="0.55000000000000004">
      <c r="A22" t="s">
        <v>3471</v>
      </c>
      <c r="B22" s="1" t="s">
        <v>2839</v>
      </c>
      <c r="C22" s="1" t="s">
        <v>838</v>
      </c>
      <c r="D22" s="1" t="s">
        <v>837</v>
      </c>
      <c r="E22" s="1" t="s">
        <v>2894</v>
      </c>
      <c r="F22" s="9">
        <f t="shared" ca="1" si="0"/>
        <v>45042</v>
      </c>
      <c r="G22" s="9" t="str">
        <f t="shared" si="1"/>
        <v>INSERT INTO Newhorizon3(tangen,question,answer,editor,date) VALUES('U1','be動詞の過去分詞形','been','harazono',NOW());</v>
      </c>
      <c r="H22">
        <f t="shared" si="2"/>
        <v>0</v>
      </c>
    </row>
    <row r="23" spans="1:8" x14ac:dyDescent="0.55000000000000004">
      <c r="A23" t="s">
        <v>3471</v>
      </c>
      <c r="B23" s="1" t="s">
        <v>2839</v>
      </c>
      <c r="C23" s="2" t="s">
        <v>3377</v>
      </c>
      <c r="D23" s="1" t="s">
        <v>836</v>
      </c>
      <c r="E23" s="1" t="s">
        <v>2894</v>
      </c>
      <c r="F23" s="9">
        <f t="shared" ca="1" si="0"/>
        <v>45042</v>
      </c>
      <c r="G23" s="9" t="str">
        <f t="shared" si="1"/>
        <v>INSERT INTO Newhorizon3(tangen,question,answer,editor,date) VALUES('U1','聞く［原形-過去形-過去分詞形］','hear-heard-heard','harazono',NOW());</v>
      </c>
      <c r="H23">
        <f t="shared" si="2"/>
        <v>0</v>
      </c>
    </row>
    <row r="24" spans="1:8" x14ac:dyDescent="0.55000000000000004">
      <c r="A24" t="s">
        <v>3471</v>
      </c>
      <c r="B24" s="1" t="s">
        <v>2839</v>
      </c>
      <c r="C24" s="1" t="s">
        <v>835</v>
      </c>
      <c r="D24" s="1" t="s">
        <v>834</v>
      </c>
      <c r="E24" s="1" t="s">
        <v>2894</v>
      </c>
      <c r="F24" s="9">
        <f t="shared" ca="1" si="0"/>
        <v>45042</v>
      </c>
      <c r="G24" s="9" t="str">
        <f t="shared" si="1"/>
        <v>INSERT INTO Newhorizon3(tangen,question,answer,editor,date) VALUES('U1','［疑問文で］今まで','ever','harazono',NOW());</v>
      </c>
      <c r="H24">
        <f t="shared" si="2"/>
        <v>0</v>
      </c>
    </row>
    <row r="25" spans="1:8" x14ac:dyDescent="0.55000000000000004">
      <c r="A25" t="s">
        <v>3471</v>
      </c>
      <c r="B25" s="1" t="s">
        <v>2839</v>
      </c>
      <c r="C25" s="1" t="s">
        <v>3378</v>
      </c>
      <c r="D25" s="1" t="s">
        <v>833</v>
      </c>
      <c r="E25" s="1" t="s">
        <v>2894</v>
      </c>
      <c r="F25" s="9">
        <f t="shared" ref="F25:F88" ca="1" si="3">TODAY()</f>
        <v>45042</v>
      </c>
      <c r="G25" s="9" t="str">
        <f t="shared" si="1"/>
        <v>INSERT INTO Newhorizon3(tangen,question,answer,editor,date) VALUES('U1',' Aを調査する','check A out','harazono',NOW());</v>
      </c>
      <c r="H25">
        <f t="shared" si="2"/>
        <v>0</v>
      </c>
    </row>
    <row r="26" spans="1:8" x14ac:dyDescent="0.55000000000000004">
      <c r="A26" t="s">
        <v>3471</v>
      </c>
      <c r="B26" s="1" t="s">
        <v>2839</v>
      </c>
      <c r="C26" s="1" t="s">
        <v>832</v>
      </c>
      <c r="D26" s="1" t="s">
        <v>791</v>
      </c>
      <c r="E26" s="1" t="s">
        <v>2894</v>
      </c>
      <c r="F26" s="9">
        <f t="shared" ca="1" si="3"/>
        <v>45042</v>
      </c>
      <c r="G26" s="9" t="str">
        <f t="shared" si="1"/>
        <v>INSERT INTO Newhorizon3(tangen,question,answer,editor,date) VALUES('U1','試合，競技','match','harazono',NOW());</v>
      </c>
      <c r="H26">
        <f t="shared" si="2"/>
        <v>0</v>
      </c>
    </row>
    <row r="27" spans="1:8" x14ac:dyDescent="0.55000000000000004">
      <c r="A27" t="s">
        <v>3471</v>
      </c>
      <c r="B27" s="1" t="s">
        <v>2839</v>
      </c>
      <c r="C27" s="1" t="s">
        <v>831</v>
      </c>
      <c r="D27" s="1" t="s">
        <v>830</v>
      </c>
      <c r="E27" s="1" t="s">
        <v>2894</v>
      </c>
      <c r="F27" s="9">
        <f t="shared" ca="1" si="3"/>
        <v>45042</v>
      </c>
      <c r="G27" s="9" t="str">
        <f t="shared" si="1"/>
        <v>INSERT INTO Newhorizon3(tangen,question,answer,editor,date) VALUES('U1','運動選手，アスリート','athlete','harazono',NOW());</v>
      </c>
      <c r="H27">
        <f t="shared" si="2"/>
        <v>0</v>
      </c>
    </row>
    <row r="28" spans="1:8" x14ac:dyDescent="0.55000000000000004">
      <c r="A28" t="s">
        <v>3471</v>
      </c>
      <c r="B28" s="1" t="s">
        <v>2839</v>
      </c>
      <c r="C28" s="1" t="s">
        <v>829</v>
      </c>
      <c r="D28" s="1" t="s">
        <v>790</v>
      </c>
      <c r="E28" s="1" t="s">
        <v>2894</v>
      </c>
      <c r="F28" s="9">
        <f t="shared" ca="1" si="3"/>
        <v>45042</v>
      </c>
      <c r="G28" s="9" t="str">
        <f t="shared" si="1"/>
        <v>INSERT INTO Newhorizon3(tangen,question,answer,editor,date) VALUES('U1','インターネットで','on the internet','harazono',NOW());</v>
      </c>
      <c r="H28">
        <f t="shared" si="2"/>
        <v>0</v>
      </c>
    </row>
    <row r="29" spans="1:8" x14ac:dyDescent="0.55000000000000004">
      <c r="A29" t="s">
        <v>3471</v>
      </c>
      <c r="B29" s="1" t="s">
        <v>2839</v>
      </c>
      <c r="C29" s="1" t="s">
        <v>828</v>
      </c>
      <c r="D29" s="1" t="s">
        <v>827</v>
      </c>
      <c r="E29" s="1" t="s">
        <v>2894</v>
      </c>
      <c r="F29" s="9">
        <f t="shared" ca="1" si="3"/>
        <v>45042</v>
      </c>
      <c r="G29" s="9" t="str">
        <f t="shared" si="1"/>
        <v>INSERT INTO Newhorizon3(tangen,question,answer,editor,date) VALUES('U1','テレビで','on TV','harazono',NOW());</v>
      </c>
      <c r="H29">
        <f t="shared" si="2"/>
        <v>0</v>
      </c>
    </row>
    <row r="30" spans="1:8" x14ac:dyDescent="0.55000000000000004">
      <c r="A30" t="s">
        <v>3471</v>
      </c>
      <c r="B30" s="1" t="s">
        <v>2839</v>
      </c>
      <c r="C30" s="1" t="s">
        <v>3379</v>
      </c>
      <c r="D30" s="1" t="s">
        <v>826</v>
      </c>
      <c r="E30" s="1" t="s">
        <v>2894</v>
      </c>
      <c r="F30" s="9">
        <f t="shared" ca="1" si="3"/>
        <v>45042</v>
      </c>
      <c r="G30" s="9" t="str">
        <f t="shared" si="1"/>
        <v>INSERT INTO Newhorizon3(tangen,question,answer,editor,date) VALUES('U1','AをBの状態にする','make A B','harazono',NOW());</v>
      </c>
      <c r="H30">
        <f t="shared" si="2"/>
        <v>0</v>
      </c>
    </row>
    <row r="31" spans="1:8" x14ac:dyDescent="0.55000000000000004">
      <c r="A31" t="s">
        <v>3471</v>
      </c>
      <c r="B31" s="1" t="s">
        <v>2839</v>
      </c>
      <c r="C31" s="1" t="s">
        <v>3380</v>
      </c>
      <c r="D31" s="1" t="s">
        <v>825</v>
      </c>
      <c r="E31" s="1" t="s">
        <v>2894</v>
      </c>
      <c r="F31" s="9">
        <f t="shared" ca="1" si="3"/>
        <v>45042</v>
      </c>
      <c r="G31" s="9" t="str">
        <f t="shared" si="1"/>
        <v>INSERT INTO Newhorizon3(tangen,question,answer,editor,date) VALUES('U1','AをBの状態にしておく','keep A B','harazono',NOW());</v>
      </c>
      <c r="H31">
        <f t="shared" si="2"/>
        <v>0</v>
      </c>
    </row>
    <row r="32" spans="1:8" x14ac:dyDescent="0.55000000000000004">
      <c r="A32" t="s">
        <v>3471</v>
      </c>
      <c r="B32" s="1" t="s">
        <v>2839</v>
      </c>
      <c r="C32" s="1" t="s">
        <v>3381</v>
      </c>
      <c r="D32" s="1" t="s">
        <v>824</v>
      </c>
      <c r="E32" s="1" t="s">
        <v>2894</v>
      </c>
      <c r="F32" s="9">
        <f t="shared" ca="1" si="3"/>
        <v>45042</v>
      </c>
      <c r="G32" s="9" t="str">
        <f t="shared" si="1"/>
        <v>INSERT INTO Newhorizon3(tangen,question,answer,editor,date) VALUES('U1','～に驚かされる','be amazed at','harazono',NOW());</v>
      </c>
      <c r="H32">
        <f t="shared" si="2"/>
        <v>0</v>
      </c>
    </row>
    <row r="33" spans="1:8" x14ac:dyDescent="0.55000000000000004">
      <c r="A33" t="s">
        <v>3471</v>
      </c>
      <c r="B33" s="1" t="s">
        <v>2839</v>
      </c>
      <c r="C33" s="2" t="s">
        <v>2880</v>
      </c>
      <c r="D33" s="1" t="s">
        <v>823</v>
      </c>
      <c r="E33" s="1" t="s">
        <v>2894</v>
      </c>
      <c r="F33" s="9">
        <f t="shared" ca="1" si="3"/>
        <v>45042</v>
      </c>
      <c r="G33" s="9" t="str">
        <f t="shared" si="1"/>
        <v>INSERT INTO Newhorizon3(tangen,question,answer,editor,date) VALUES('U1','勝つ［原形-過去形-過去分詞形］','win-won-won','harazono',NOW());</v>
      </c>
      <c r="H33">
        <f t="shared" si="2"/>
        <v>0</v>
      </c>
    </row>
    <row r="34" spans="1:8" x14ac:dyDescent="0.55000000000000004">
      <c r="A34" t="s">
        <v>3471</v>
      </c>
      <c r="B34" s="1" t="s">
        <v>2839</v>
      </c>
      <c r="C34" s="1" t="s">
        <v>822</v>
      </c>
      <c r="D34" s="1" t="s">
        <v>821</v>
      </c>
      <c r="E34" s="1" t="s">
        <v>2894</v>
      </c>
      <c r="F34" s="9">
        <f t="shared" ca="1" si="3"/>
        <v>45042</v>
      </c>
      <c r="G34" s="9" t="str">
        <f t="shared" si="1"/>
        <v>INSERT INTO Newhorizon3(tangen,question,answer,editor,date) VALUES('U1','選手権，優勝','championship','harazono',NOW());</v>
      </c>
      <c r="H34">
        <f t="shared" si="2"/>
        <v>0</v>
      </c>
    </row>
    <row r="35" spans="1:8" x14ac:dyDescent="0.55000000000000004">
      <c r="A35" t="s">
        <v>3471</v>
      </c>
      <c r="B35" s="1" t="s">
        <v>2839</v>
      </c>
      <c r="C35" s="1" t="s">
        <v>820</v>
      </c>
      <c r="D35" s="1" t="s">
        <v>819</v>
      </c>
      <c r="E35" s="1" t="s">
        <v>2894</v>
      </c>
      <c r="F35" s="9">
        <f t="shared" ca="1" si="3"/>
        <v>45042</v>
      </c>
      <c r="G35" s="9" t="str">
        <f t="shared" si="1"/>
        <v>INSERT INTO Newhorizon3(tangen,question,answer,editor,date) VALUES('U1','勝者，受賞者','winner','harazono',NOW());</v>
      </c>
      <c r="H35">
        <f t="shared" si="2"/>
        <v>0</v>
      </c>
    </row>
    <row r="36" spans="1:8" x14ac:dyDescent="0.55000000000000004">
      <c r="A36" t="s">
        <v>3471</v>
      </c>
      <c r="B36" s="1" t="s">
        <v>2839</v>
      </c>
      <c r="C36" s="1" t="s">
        <v>818</v>
      </c>
      <c r="D36" s="1" t="s">
        <v>817</v>
      </c>
      <c r="E36" s="1" t="s">
        <v>2894</v>
      </c>
      <c r="F36" s="9">
        <f t="shared" ca="1" si="3"/>
        <v>45042</v>
      </c>
      <c r="G36" s="9" t="str">
        <f t="shared" si="1"/>
        <v>INSERT INTO Newhorizon3(tangen,question,answer,editor,date) VALUES('U1','有名な','well-known','harazono',NOW());</v>
      </c>
      <c r="H36">
        <f t="shared" si="2"/>
        <v>0</v>
      </c>
    </row>
    <row r="37" spans="1:8" x14ac:dyDescent="0.55000000000000004">
      <c r="A37" t="s">
        <v>3471</v>
      </c>
      <c r="B37" s="1" t="s">
        <v>2839</v>
      </c>
      <c r="C37" s="1" t="s">
        <v>816</v>
      </c>
      <c r="D37" s="1" t="s">
        <v>789</v>
      </c>
      <c r="E37" s="1" t="s">
        <v>2894</v>
      </c>
      <c r="F37" s="9">
        <f t="shared" ca="1" si="3"/>
        <v>45042</v>
      </c>
      <c r="G37" s="9" t="str">
        <f t="shared" si="1"/>
        <v>INSERT INTO Newhorizon3(tangen,question,answer,editor,date) VALUES('U1','前向きな','positive','harazono',NOW());</v>
      </c>
      <c r="H37">
        <f t="shared" si="2"/>
        <v>0</v>
      </c>
    </row>
    <row r="38" spans="1:8" x14ac:dyDescent="0.55000000000000004">
      <c r="A38" t="s">
        <v>3471</v>
      </c>
      <c r="B38" s="1" t="s">
        <v>2839</v>
      </c>
      <c r="C38" s="1" t="s">
        <v>815</v>
      </c>
      <c r="D38" s="1" t="s">
        <v>814</v>
      </c>
      <c r="E38" s="1" t="s">
        <v>2894</v>
      </c>
      <c r="F38" s="9">
        <f t="shared" ca="1" si="3"/>
        <v>45042</v>
      </c>
      <c r="G38" s="9" t="str">
        <f t="shared" si="1"/>
        <v>INSERT INTO Newhorizon3(tangen,question,answer,editor,date) VALUES('U1','心地よくない','uncomfortable','harazono',NOW());</v>
      </c>
      <c r="H38">
        <f t="shared" si="2"/>
        <v>0</v>
      </c>
    </row>
    <row r="39" spans="1:8" x14ac:dyDescent="0.55000000000000004">
      <c r="A39" t="s">
        <v>3471</v>
      </c>
      <c r="B39" s="1" t="s">
        <v>2839</v>
      </c>
      <c r="C39" s="1" t="s">
        <v>813</v>
      </c>
      <c r="D39" s="1" t="s">
        <v>788</v>
      </c>
      <c r="E39" s="1" t="s">
        <v>2894</v>
      </c>
      <c r="F39" s="9">
        <f t="shared" ca="1" si="3"/>
        <v>45042</v>
      </c>
      <c r="G39" s="9" t="str">
        <f t="shared" si="1"/>
        <v>INSERT INTO Newhorizon3(tangen,question,answer,editor,date) VALUES('U1','驚くべき','amazing','harazono',NOW());</v>
      </c>
      <c r="H39">
        <f t="shared" si="2"/>
        <v>0</v>
      </c>
    </row>
    <row r="40" spans="1:8" x14ac:dyDescent="0.55000000000000004">
      <c r="A40" t="s">
        <v>3471</v>
      </c>
      <c r="B40" s="1" t="s">
        <v>2839</v>
      </c>
      <c r="C40" s="1" t="s">
        <v>3382</v>
      </c>
      <c r="D40" s="1" t="s">
        <v>812</v>
      </c>
      <c r="E40" s="1" t="s">
        <v>2894</v>
      </c>
      <c r="F40" s="9">
        <f t="shared" ca="1" si="3"/>
        <v>45042</v>
      </c>
      <c r="G40" s="9" t="str">
        <f t="shared" si="1"/>
        <v>INSERT INTO Newhorizon3(tangen,question,answer,editor,date) VALUES('U1','～を支援する','support','harazono',NOW());</v>
      </c>
      <c r="H40">
        <f t="shared" si="2"/>
        <v>0</v>
      </c>
    </row>
    <row r="41" spans="1:8" x14ac:dyDescent="0.55000000000000004">
      <c r="A41" t="s">
        <v>3471</v>
      </c>
      <c r="B41" s="1" t="s">
        <v>2839</v>
      </c>
      <c r="C41" s="1" t="s">
        <v>3383</v>
      </c>
      <c r="D41" s="1" t="s">
        <v>811</v>
      </c>
      <c r="E41" s="1" t="s">
        <v>2894</v>
      </c>
      <c r="F41" s="9">
        <f t="shared" ca="1" si="3"/>
        <v>45042</v>
      </c>
      <c r="G41" s="9" t="str">
        <f t="shared" si="1"/>
        <v>INSERT INTO Newhorizon3(tangen,question,answer,editor,date) VALUES('U1','意見，考え','opinion','harazono',NOW());</v>
      </c>
      <c r="H41">
        <f t="shared" si="2"/>
        <v>0</v>
      </c>
    </row>
    <row r="42" spans="1:8" x14ac:dyDescent="0.55000000000000004">
      <c r="A42" t="s">
        <v>3471</v>
      </c>
      <c r="B42" s="1" t="s">
        <v>2839</v>
      </c>
      <c r="C42" s="1" t="s">
        <v>3384</v>
      </c>
      <c r="D42" s="1" t="s">
        <v>810</v>
      </c>
      <c r="E42" s="1" t="s">
        <v>2894</v>
      </c>
      <c r="F42" s="9">
        <f t="shared" ca="1" si="3"/>
        <v>45042</v>
      </c>
      <c r="G42" s="9" t="str">
        <f t="shared" si="1"/>
        <v>INSERT INTO Newhorizon3(tangen,question,answer,editor,date) VALUES('U1','しようと決心する','decide to ～','harazono',NOW());</v>
      </c>
      <c r="H42">
        <f t="shared" si="2"/>
        <v>0</v>
      </c>
    </row>
    <row r="43" spans="1:8" x14ac:dyDescent="0.55000000000000004">
      <c r="A43" t="s">
        <v>3471</v>
      </c>
      <c r="B43" s="1" t="s">
        <v>2839</v>
      </c>
      <c r="C43" s="1" t="s">
        <v>3385</v>
      </c>
      <c r="D43" s="1" t="s">
        <v>809</v>
      </c>
      <c r="E43" s="1" t="s">
        <v>2894</v>
      </c>
      <c r="F43" s="9">
        <f t="shared" ca="1" si="3"/>
        <v>45042</v>
      </c>
      <c r="G43" s="9" t="str">
        <f t="shared" si="1"/>
        <v>INSERT INTO Newhorizon3(tangen,question,answer,editor,date) VALUES('U1','～に満足する','be satisﬁed with ～','harazono',NOW());</v>
      </c>
      <c r="H43">
        <f t="shared" si="2"/>
        <v>0</v>
      </c>
    </row>
    <row r="44" spans="1:8" x14ac:dyDescent="0.55000000000000004">
      <c r="A44" t="s">
        <v>3471</v>
      </c>
      <c r="B44" s="1" t="s">
        <v>2839</v>
      </c>
      <c r="C44" s="1" t="s">
        <v>3386</v>
      </c>
      <c r="D44" s="1" t="s">
        <v>808</v>
      </c>
      <c r="E44" s="1" t="s">
        <v>2894</v>
      </c>
      <c r="F44" s="9">
        <f t="shared" ca="1" si="3"/>
        <v>45042</v>
      </c>
      <c r="G44" s="9" t="str">
        <f t="shared" si="1"/>
        <v>INSERT INTO Newhorizon3(tangen,question,answer,editor,date) VALUES('U1','～の一部','part of ～','harazono',NOW());</v>
      </c>
      <c r="H44">
        <f t="shared" si="2"/>
        <v>0</v>
      </c>
    </row>
    <row r="45" spans="1:8" x14ac:dyDescent="0.55000000000000004">
      <c r="A45" t="s">
        <v>3471</v>
      </c>
      <c r="B45" s="1" t="s">
        <v>2839</v>
      </c>
      <c r="C45" s="1" t="s">
        <v>3387</v>
      </c>
      <c r="D45" s="1" t="s">
        <v>807</v>
      </c>
      <c r="E45" s="1" t="s">
        <v>2894</v>
      </c>
      <c r="F45" s="9">
        <f t="shared" ca="1" si="3"/>
        <v>45042</v>
      </c>
      <c r="G45" s="9" t="str">
        <f t="shared" si="1"/>
        <v>INSERT INTO Newhorizon3(tangen,question,answer,editor,date) VALUES('U1','ますます（多くの）','more and more','harazono',NOW());</v>
      </c>
      <c r="H45">
        <f t="shared" si="2"/>
        <v>0</v>
      </c>
    </row>
    <row r="46" spans="1:8" x14ac:dyDescent="0.55000000000000004">
      <c r="A46" t="s">
        <v>3471</v>
      </c>
      <c r="B46" s="1" t="s">
        <v>2839</v>
      </c>
      <c r="C46" s="1" t="s">
        <v>806</v>
      </c>
      <c r="D46" s="1" t="s">
        <v>787</v>
      </c>
      <c r="E46" s="1" t="s">
        <v>2894</v>
      </c>
      <c r="F46" s="9">
        <f t="shared" ca="1" si="3"/>
        <v>45042</v>
      </c>
      <c r="G46" s="9" t="str">
        <f t="shared" si="1"/>
        <v>INSERT INTO Newhorizon3(tangen,question,answer,editor,date) VALUES('U1','～を設計する','design','harazono',NOW());</v>
      </c>
      <c r="H46">
        <f t="shared" si="2"/>
        <v>0</v>
      </c>
    </row>
    <row r="47" spans="1:8" x14ac:dyDescent="0.55000000000000004">
      <c r="A47" t="s">
        <v>3471</v>
      </c>
      <c r="B47" s="1" t="s">
        <v>2839</v>
      </c>
      <c r="C47" s="1" t="s">
        <v>805</v>
      </c>
      <c r="D47" s="1" t="s">
        <v>804</v>
      </c>
      <c r="E47" s="1" t="s">
        <v>2894</v>
      </c>
      <c r="F47" s="9">
        <f t="shared" ca="1" si="3"/>
        <v>45042</v>
      </c>
      <c r="G47" s="9" t="str">
        <f t="shared" si="1"/>
        <v>INSERT INTO Newhorizon3(tangen,question,answer,editor,date) VALUES('U1','～を設立する','establish','harazono',NOW());</v>
      </c>
      <c r="H47">
        <f t="shared" si="2"/>
        <v>0</v>
      </c>
    </row>
    <row r="48" spans="1:8" x14ac:dyDescent="0.55000000000000004">
      <c r="A48" t="s">
        <v>3471</v>
      </c>
      <c r="B48" s="1" t="s">
        <v>2839</v>
      </c>
      <c r="C48" s="1" t="s">
        <v>803</v>
      </c>
      <c r="D48" s="1" t="s">
        <v>802</v>
      </c>
      <c r="E48" s="1" t="s">
        <v>2894</v>
      </c>
      <c r="F48" s="9">
        <f t="shared" ca="1" si="3"/>
        <v>45042</v>
      </c>
      <c r="G48" s="9" t="str">
        <f t="shared" si="1"/>
        <v>INSERT INTO Newhorizon3(tangen,question,answer,editor,date) VALUES('U1','ユーザー','user','harazono',NOW());</v>
      </c>
      <c r="H48">
        <f t="shared" si="2"/>
        <v>0</v>
      </c>
    </row>
    <row r="49" spans="1:8" x14ac:dyDescent="0.55000000000000004">
      <c r="A49" t="s">
        <v>3471</v>
      </c>
      <c r="B49" s="1" t="s">
        <v>2839</v>
      </c>
      <c r="C49" s="1" t="s">
        <v>801</v>
      </c>
      <c r="D49" s="1" t="s">
        <v>800</v>
      </c>
      <c r="E49" s="1" t="s">
        <v>2894</v>
      </c>
      <c r="F49" s="9">
        <f t="shared" ca="1" si="3"/>
        <v>45042</v>
      </c>
      <c r="G49" s="9" t="str">
        <f t="shared" si="1"/>
        <v>INSERT INTO Newhorizon3(tangen,question,answer,editor,date) VALUES('U1','実用的な','functional','harazono',NOW());</v>
      </c>
      <c r="H49">
        <f t="shared" si="2"/>
        <v>0</v>
      </c>
    </row>
    <row r="50" spans="1:8" x14ac:dyDescent="0.55000000000000004">
      <c r="A50" t="s">
        <v>3471</v>
      </c>
      <c r="B50" s="1" t="s">
        <v>2839</v>
      </c>
      <c r="C50" s="1" t="s">
        <v>799</v>
      </c>
      <c r="D50" s="1" t="s">
        <v>798</v>
      </c>
      <c r="E50" s="1" t="s">
        <v>2894</v>
      </c>
      <c r="F50" s="9">
        <f t="shared" ca="1" si="3"/>
        <v>45042</v>
      </c>
      <c r="G50" s="9" t="str">
        <f t="shared" si="1"/>
        <v>INSERT INTO Newhorizon3(tangen,question,answer,editor,date) VALUES('U1','ふつうの','ordinary','harazono',NOW());</v>
      </c>
      <c r="H50">
        <f t="shared" si="2"/>
        <v>0</v>
      </c>
    </row>
    <row r="51" spans="1:8" x14ac:dyDescent="0.55000000000000004">
      <c r="A51" t="s">
        <v>3471</v>
      </c>
      <c r="B51" s="1" t="s">
        <v>2839</v>
      </c>
      <c r="C51" s="1" t="s">
        <v>786</v>
      </c>
      <c r="D51" s="1" t="s">
        <v>785</v>
      </c>
      <c r="E51" s="1" t="s">
        <v>2894</v>
      </c>
      <c r="F51" s="9">
        <f t="shared" ca="1" si="3"/>
        <v>45042</v>
      </c>
      <c r="G51" s="9" t="str">
        <f t="shared" si="1"/>
        <v>INSERT INTO Newhorizon3(tangen,question,answer,editor,date) VALUES('U1','（物事が）可能な，できる','possible','harazono',NOW());</v>
      </c>
      <c r="H51">
        <f t="shared" si="2"/>
        <v>0</v>
      </c>
    </row>
    <row r="52" spans="1:8" x14ac:dyDescent="0.55000000000000004">
      <c r="A52" t="s">
        <v>3471</v>
      </c>
      <c r="B52" s="1" t="s">
        <v>2839</v>
      </c>
      <c r="C52" s="1" t="s">
        <v>797</v>
      </c>
      <c r="D52" s="1" t="s">
        <v>796</v>
      </c>
      <c r="E52" s="1" t="s">
        <v>2894</v>
      </c>
      <c r="F52" s="9">
        <f t="shared" ca="1" si="3"/>
        <v>45042</v>
      </c>
      <c r="G52" s="9" t="str">
        <f t="shared" si="1"/>
        <v>INSERT INTO Newhorizon3(tangen,question,answer,editor,date) VALUES('U1','おしゃれな，センスのよい','stylish','harazono',NOW());</v>
      </c>
      <c r="H52">
        <f t="shared" si="2"/>
        <v>0</v>
      </c>
    </row>
    <row r="53" spans="1:8" x14ac:dyDescent="0.55000000000000004">
      <c r="A53" t="s">
        <v>3471</v>
      </c>
      <c r="B53" s="1" t="s">
        <v>2839</v>
      </c>
      <c r="C53" s="1" t="s">
        <v>795</v>
      </c>
      <c r="D53" s="1" t="s">
        <v>794</v>
      </c>
      <c r="E53" s="1" t="s">
        <v>2894</v>
      </c>
      <c r="F53" s="9">
        <f t="shared" ca="1" si="3"/>
        <v>45042</v>
      </c>
      <c r="G53" s="9" t="str">
        <f t="shared" si="1"/>
        <v>INSERT INTO Newhorizon3(tangen,question,answer,editor,date) VALUES('U1','彼自身','himself','harazono',NOW());</v>
      </c>
      <c r="H53">
        <f t="shared" si="2"/>
        <v>0</v>
      </c>
    </row>
    <row r="54" spans="1:8" x14ac:dyDescent="0.55000000000000004">
      <c r="A54" t="s">
        <v>3471</v>
      </c>
      <c r="B54" s="1" t="s">
        <v>2839</v>
      </c>
      <c r="C54" s="1" t="s">
        <v>845</v>
      </c>
      <c r="D54" s="1" t="s">
        <v>793</v>
      </c>
      <c r="E54" s="1" t="s">
        <v>2894</v>
      </c>
      <c r="F54" s="9">
        <f t="shared" ca="1" si="3"/>
        <v>45042</v>
      </c>
      <c r="G54" s="9" t="str">
        <f t="shared" si="1"/>
        <v>INSERT INTO Newhorizon3(tangen,question,answer,editor,date) VALUES('U1','どこかに［へ，で］','somewhere','harazono',NOW());</v>
      </c>
      <c r="H54">
        <f t="shared" si="2"/>
        <v>0</v>
      </c>
    </row>
    <row r="55" spans="1:8" x14ac:dyDescent="0.55000000000000004">
      <c r="A55" t="s">
        <v>3471</v>
      </c>
      <c r="B55" s="1" t="s">
        <v>2839</v>
      </c>
      <c r="C55" s="1" t="s">
        <v>842</v>
      </c>
      <c r="D55" s="1" t="s">
        <v>792</v>
      </c>
      <c r="E55" s="1" t="s">
        <v>2894</v>
      </c>
      <c r="F55" s="9">
        <f t="shared" ca="1" si="3"/>
        <v>45042</v>
      </c>
      <c r="G55" s="9" t="str">
        <f t="shared" si="1"/>
        <v>INSERT INTO Newhorizon3(tangen,question,answer,editor,date) VALUES('U1','下に，下記に［の］','below','harazono',NOW());</v>
      </c>
      <c r="H55">
        <f t="shared" si="2"/>
        <v>0</v>
      </c>
    </row>
    <row r="56" spans="1:8" x14ac:dyDescent="0.55000000000000004">
      <c r="A56" t="s">
        <v>3471</v>
      </c>
      <c r="B56" s="1" t="s">
        <v>2839</v>
      </c>
      <c r="C56" s="1" t="s">
        <v>832</v>
      </c>
      <c r="D56" s="1" t="s">
        <v>791</v>
      </c>
      <c r="E56" s="1" t="s">
        <v>2894</v>
      </c>
      <c r="F56" s="9">
        <f t="shared" ca="1" si="3"/>
        <v>45042</v>
      </c>
      <c r="G56" s="9" t="str">
        <f t="shared" si="1"/>
        <v>INSERT INTO Newhorizon3(tangen,question,answer,editor,date) VALUES('U1','試合，競技','match','harazono',NOW());</v>
      </c>
      <c r="H56">
        <f t="shared" si="2"/>
        <v>0</v>
      </c>
    </row>
    <row r="57" spans="1:8" x14ac:dyDescent="0.55000000000000004">
      <c r="A57" t="s">
        <v>3471</v>
      </c>
      <c r="B57" s="1" t="s">
        <v>2839</v>
      </c>
      <c r="C57" s="1" t="s">
        <v>829</v>
      </c>
      <c r="D57" s="1" t="s">
        <v>790</v>
      </c>
      <c r="E57" s="1" t="s">
        <v>2894</v>
      </c>
      <c r="F57" s="9">
        <f t="shared" ca="1" si="3"/>
        <v>45042</v>
      </c>
      <c r="G57" s="9" t="str">
        <f t="shared" si="1"/>
        <v>INSERT INTO Newhorizon3(tangen,question,answer,editor,date) VALUES('U1','インターネットで','on the internet','harazono',NOW());</v>
      </c>
      <c r="H57">
        <f t="shared" si="2"/>
        <v>0</v>
      </c>
    </row>
    <row r="58" spans="1:8" x14ac:dyDescent="0.55000000000000004">
      <c r="A58" t="s">
        <v>3471</v>
      </c>
      <c r="B58" s="1" t="s">
        <v>2839</v>
      </c>
      <c r="C58" s="1" t="s">
        <v>816</v>
      </c>
      <c r="D58" s="1" t="s">
        <v>789</v>
      </c>
      <c r="E58" s="1" t="s">
        <v>2894</v>
      </c>
      <c r="F58" s="9">
        <f t="shared" ca="1" si="3"/>
        <v>45042</v>
      </c>
      <c r="G58" s="9" t="str">
        <f t="shared" si="1"/>
        <v>INSERT INTO Newhorizon3(tangen,question,answer,editor,date) VALUES('U1','前向きな','positive','harazono',NOW());</v>
      </c>
      <c r="H58">
        <f t="shared" si="2"/>
        <v>0</v>
      </c>
    </row>
    <row r="59" spans="1:8" x14ac:dyDescent="0.55000000000000004">
      <c r="A59" t="s">
        <v>3471</v>
      </c>
      <c r="B59" s="1" t="s">
        <v>2839</v>
      </c>
      <c r="C59" s="1" t="s">
        <v>813</v>
      </c>
      <c r="D59" s="1" t="s">
        <v>788</v>
      </c>
      <c r="E59" s="1" t="s">
        <v>2894</v>
      </c>
      <c r="F59" s="9">
        <f t="shared" ca="1" si="3"/>
        <v>45042</v>
      </c>
      <c r="G59" s="9" t="str">
        <f t="shared" si="1"/>
        <v>INSERT INTO Newhorizon3(tangen,question,answer,editor,date) VALUES('U1','驚くべき','amazing','harazono',NOW());</v>
      </c>
      <c r="H59">
        <f t="shared" si="2"/>
        <v>0</v>
      </c>
    </row>
    <row r="60" spans="1:8" x14ac:dyDescent="0.55000000000000004">
      <c r="A60" t="s">
        <v>3471</v>
      </c>
      <c r="B60" s="1" t="s">
        <v>2839</v>
      </c>
      <c r="C60" s="1" t="s">
        <v>806</v>
      </c>
      <c r="D60" s="1" t="s">
        <v>787</v>
      </c>
      <c r="E60" s="1" t="s">
        <v>2894</v>
      </c>
      <c r="F60" s="9">
        <f t="shared" ca="1" si="3"/>
        <v>45042</v>
      </c>
      <c r="G60" s="9" t="str">
        <f t="shared" si="1"/>
        <v>INSERT INTO Newhorizon3(tangen,question,answer,editor,date) VALUES('U1','～を設計する','design','harazono',NOW());</v>
      </c>
      <c r="H60">
        <f t="shared" si="2"/>
        <v>0</v>
      </c>
    </row>
    <row r="61" spans="1:8" x14ac:dyDescent="0.55000000000000004">
      <c r="A61" t="s">
        <v>3471</v>
      </c>
      <c r="B61" s="1" t="s">
        <v>2839</v>
      </c>
      <c r="C61" s="1" t="s">
        <v>786</v>
      </c>
      <c r="D61" s="1" t="s">
        <v>785</v>
      </c>
      <c r="E61" s="1" t="s">
        <v>2894</v>
      </c>
      <c r="F61" s="9">
        <f t="shared" ca="1" si="3"/>
        <v>45042</v>
      </c>
      <c r="G61" s="9" t="str">
        <f t="shared" si="1"/>
        <v>INSERT INTO Newhorizon3(tangen,question,answer,editor,date) VALUES('U1','（物事が）可能な，できる','possible','harazono',NOW());</v>
      </c>
      <c r="H61">
        <f t="shared" si="2"/>
        <v>0</v>
      </c>
    </row>
    <row r="62" spans="1:8" x14ac:dyDescent="0.55000000000000004">
      <c r="A62" t="s">
        <v>3471</v>
      </c>
      <c r="B62" s="1" t="s">
        <v>2839</v>
      </c>
      <c r="C62" s="1" t="s">
        <v>784</v>
      </c>
      <c r="D62" s="1" t="s">
        <v>783</v>
      </c>
      <c r="E62" s="1" t="s">
        <v>2894</v>
      </c>
      <c r="F62" s="9">
        <f t="shared" ca="1" si="3"/>
        <v>45042</v>
      </c>
      <c r="G62" s="9" t="str">
        <f t="shared" si="1"/>
        <v>INSERT INTO Newhorizon3(tangen,question,answer,editor,date) VALUES('U1','速度','speed','harazono',NOW());</v>
      </c>
      <c r="H62">
        <f t="shared" si="2"/>
        <v>0</v>
      </c>
    </row>
    <row r="63" spans="1:8" x14ac:dyDescent="0.55000000000000004">
      <c r="A63" t="s">
        <v>3471</v>
      </c>
      <c r="B63" s="1" t="s">
        <v>2839</v>
      </c>
      <c r="C63" s="1" t="s">
        <v>782</v>
      </c>
      <c r="D63" s="1" t="s">
        <v>781</v>
      </c>
      <c r="E63" s="1" t="s">
        <v>2894</v>
      </c>
      <c r="F63" s="9">
        <f t="shared" ca="1" si="3"/>
        <v>45042</v>
      </c>
      <c r="G63" s="9" t="str">
        <f t="shared" si="1"/>
        <v>INSERT INTO Newhorizon3(tangen,question,answer,editor,date) VALUES('U1','パラリンピック競技の','Paralympic','harazono',NOW());</v>
      </c>
      <c r="H63">
        <f t="shared" si="2"/>
        <v>0</v>
      </c>
    </row>
    <row r="64" spans="1:8" x14ac:dyDescent="0.55000000000000004">
      <c r="A64" t="s">
        <v>3471</v>
      </c>
      <c r="B64" s="1" t="s">
        <v>2839</v>
      </c>
      <c r="C64" s="1" t="s">
        <v>780</v>
      </c>
      <c r="D64" s="1" t="s">
        <v>779</v>
      </c>
      <c r="E64" s="1" t="s">
        <v>2894</v>
      </c>
      <c r="F64" s="9">
        <f t="shared" ca="1" si="3"/>
        <v>45042</v>
      </c>
      <c r="G64" s="9" t="str">
        <f t="shared" si="1"/>
        <v>INSERT INTO Newhorizon3(tangen,question,answer,editor,date) VALUES('U1','スポーティーな','sporty','harazono',NOW());</v>
      </c>
      <c r="H64">
        <f t="shared" si="2"/>
        <v>0</v>
      </c>
    </row>
    <row r="65" spans="1:8" x14ac:dyDescent="0.55000000000000004">
      <c r="A65" t="s">
        <v>3471</v>
      </c>
      <c r="B65" s="1" t="s">
        <v>2839</v>
      </c>
      <c r="C65" s="1" t="s">
        <v>778</v>
      </c>
      <c r="D65" s="1" t="s">
        <v>777</v>
      </c>
      <c r="E65" s="1" t="s">
        <v>2894</v>
      </c>
      <c r="F65" s="9">
        <f t="shared" ca="1" si="3"/>
        <v>45042</v>
      </c>
      <c r="G65" s="9" t="str">
        <f t="shared" si="1"/>
        <v>INSERT INTO Newhorizon3(tangen,question,answer,editor,date) VALUES('U1','シッティングバレーボール','sitting volleyball','harazono',NOW());</v>
      </c>
      <c r="H65">
        <f t="shared" si="2"/>
        <v>0</v>
      </c>
    </row>
    <row r="66" spans="1:8" x14ac:dyDescent="0.55000000000000004">
      <c r="A66" t="s">
        <v>3471</v>
      </c>
      <c r="B66" s="1" t="s">
        <v>2839</v>
      </c>
      <c r="C66" s="1" t="s">
        <v>3388</v>
      </c>
      <c r="D66" s="1" t="s">
        <v>776</v>
      </c>
      <c r="E66" s="1" t="s">
        <v>2894</v>
      </c>
      <c r="F66" s="9">
        <f t="shared" ca="1" si="3"/>
        <v>45042</v>
      </c>
      <c r="G66" s="9" t="str">
        <f t="shared" si="1"/>
        <v>INSERT INTO Newhorizon3(tangen,question,answer,editor,date) VALUES('U1','とても，すごく','super','harazono',NOW());</v>
      </c>
      <c r="H66">
        <f t="shared" si="2"/>
        <v>0</v>
      </c>
    </row>
    <row r="67" spans="1:8" x14ac:dyDescent="0.55000000000000004">
      <c r="A67" t="s">
        <v>3471</v>
      </c>
      <c r="B67" s="1" t="s">
        <v>2839</v>
      </c>
      <c r="C67" s="1" t="s">
        <v>3389</v>
      </c>
      <c r="D67" s="1" t="s">
        <v>775</v>
      </c>
      <c r="E67" s="1" t="s">
        <v>2894</v>
      </c>
      <c r="F67" s="9">
        <f t="shared" ca="1" si="3"/>
        <v>45042</v>
      </c>
      <c r="G67" s="9" t="str">
        <f t="shared" ref="G67:G130" si="4">"INSERT INTO "&amp;A67&amp;"(tangen,question,answer,editor,date) VALUES('"&amp;B67&amp;"','"&amp;C67&amp;"','"&amp;D67&amp;"','"&amp;E67&amp;"',NOW());"</f>
        <v>INSERT INTO Newhorizon3(tangen,question,answer,editor,date) VALUES('U1','～したいと思う','hope to ～','harazono',NOW());</v>
      </c>
      <c r="H67">
        <f t="shared" si="2"/>
        <v>0</v>
      </c>
    </row>
    <row r="68" spans="1:8" x14ac:dyDescent="0.55000000000000004">
      <c r="A68" t="s">
        <v>3471</v>
      </c>
      <c r="B68" s="1" t="s">
        <v>2839</v>
      </c>
      <c r="C68" s="1" t="s">
        <v>3390</v>
      </c>
      <c r="D68" s="1" t="s">
        <v>774</v>
      </c>
      <c r="E68" s="1" t="s">
        <v>2894</v>
      </c>
      <c r="F68" s="9">
        <f t="shared" ca="1" si="3"/>
        <v>45042</v>
      </c>
      <c r="G68" s="9" t="str">
        <f t="shared" si="4"/>
        <v>INSERT INTO Newhorizon3(tangen,question,answer,editor,date) VALUES('U1','～を乗りこえる','get over ～','harazono',NOW());</v>
      </c>
      <c r="H68">
        <f t="shared" ref="H68:H131" si="5">IF(G67=G68,1,0)</f>
        <v>0</v>
      </c>
    </row>
    <row r="69" spans="1:8" x14ac:dyDescent="0.55000000000000004">
      <c r="A69" t="s">
        <v>3471</v>
      </c>
      <c r="B69" s="1" t="s">
        <v>2839</v>
      </c>
      <c r="C69" s="1" t="s">
        <v>3391</v>
      </c>
      <c r="D69" s="1" t="s">
        <v>773</v>
      </c>
      <c r="E69" s="1" t="s">
        <v>2894</v>
      </c>
      <c r="F69" s="9">
        <f t="shared" ca="1" si="3"/>
        <v>45042</v>
      </c>
      <c r="G69" s="9" t="str">
        <f t="shared" si="4"/>
        <v>INSERT INTO Newhorizon3(tangen,question,answer,editor,date) VALUES('U1','Aに手紙の返事を書く','write A back','harazono',NOW());</v>
      </c>
      <c r="H69">
        <f t="shared" si="5"/>
        <v>0</v>
      </c>
    </row>
    <row r="70" spans="1:8" x14ac:dyDescent="0.55000000000000004">
      <c r="A70" t="s">
        <v>3471</v>
      </c>
      <c r="B70" s="1" t="s">
        <v>2839</v>
      </c>
      <c r="C70" s="1" t="s">
        <v>772</v>
      </c>
      <c r="D70" s="1" t="s">
        <v>771</v>
      </c>
      <c r="E70" s="1" t="s">
        <v>2894</v>
      </c>
      <c r="F70" s="9">
        <f t="shared" ca="1" si="3"/>
        <v>45042</v>
      </c>
      <c r="G70" s="9" t="str">
        <f t="shared" si="4"/>
        <v>INSERT INTO Newhorizon3(tangen,question,answer,editor,date) VALUES('U1','聴衆，観客','audience','harazono',NOW());</v>
      </c>
      <c r="H70">
        <f t="shared" si="5"/>
        <v>0</v>
      </c>
    </row>
    <row r="71" spans="1:8" x14ac:dyDescent="0.55000000000000004">
      <c r="A71" t="s">
        <v>3471</v>
      </c>
      <c r="B71" s="1" t="s">
        <v>2839</v>
      </c>
      <c r="C71" s="1" t="s">
        <v>770</v>
      </c>
      <c r="D71" s="1" t="s">
        <v>769</v>
      </c>
      <c r="E71" s="1" t="s">
        <v>2894</v>
      </c>
      <c r="F71" s="9">
        <f t="shared" ca="1" si="3"/>
        <v>45042</v>
      </c>
      <c r="G71" s="9" t="str">
        <f t="shared" si="4"/>
        <v>INSERT INTO Newhorizon3(tangen,question,answer,editor,date) VALUES('U1','難問','challenge','harazono',NOW());</v>
      </c>
      <c r="H71">
        <f t="shared" si="5"/>
        <v>0</v>
      </c>
    </row>
    <row r="72" spans="1:8" x14ac:dyDescent="0.55000000000000004">
      <c r="A72" t="s">
        <v>3471</v>
      </c>
      <c r="B72" s="1" t="s">
        <v>2839</v>
      </c>
      <c r="C72" s="1" t="s">
        <v>768</v>
      </c>
      <c r="D72" s="1" t="s">
        <v>767</v>
      </c>
      <c r="E72" s="1" t="s">
        <v>2894</v>
      </c>
      <c r="F72" s="9">
        <f t="shared" ca="1" si="3"/>
        <v>45042</v>
      </c>
      <c r="G72" s="9" t="str">
        <f t="shared" si="4"/>
        <v>INSERT INTO Newhorizon3(tangen,question,answer,editor,date) VALUES('U1','地平線，水平線','horizon','harazono',NOW());</v>
      </c>
      <c r="H72">
        <f t="shared" si="5"/>
        <v>0</v>
      </c>
    </row>
    <row r="73" spans="1:8" x14ac:dyDescent="0.55000000000000004">
      <c r="A73" t="s">
        <v>3471</v>
      </c>
      <c r="B73" s="1" t="s">
        <v>2839</v>
      </c>
      <c r="C73" s="1" t="s">
        <v>766</v>
      </c>
      <c r="D73" s="1" t="s">
        <v>765</v>
      </c>
      <c r="E73" s="1" t="s">
        <v>2894</v>
      </c>
      <c r="F73" s="9">
        <f t="shared" ca="1" si="3"/>
        <v>45042</v>
      </c>
      <c r="G73" s="9" t="str">
        <f t="shared" si="4"/>
        <v>INSERT INTO Newhorizon3(tangen,question,answer,editor,date) VALUES('U1','すばらしい，最高の','awesome','harazono',NOW());</v>
      </c>
      <c r="H73">
        <f t="shared" si="5"/>
        <v>0</v>
      </c>
    </row>
    <row r="74" spans="1:8" x14ac:dyDescent="0.55000000000000004">
      <c r="A74" t="s">
        <v>3471</v>
      </c>
      <c r="B74" s="1" t="s">
        <v>2839</v>
      </c>
      <c r="C74" s="1" t="s">
        <v>764</v>
      </c>
      <c r="D74" s="1" t="s">
        <v>763</v>
      </c>
      <c r="E74" s="1" t="s">
        <v>2894</v>
      </c>
      <c r="F74" s="9">
        <f t="shared" ca="1" si="3"/>
        <v>45042</v>
      </c>
      <c r="G74" s="9" t="str">
        <f t="shared" si="4"/>
        <v>INSERT INTO Newhorizon3(tangen,question,answer,editor,date) VALUES('U1','明るい','bright','harazono',NOW());</v>
      </c>
      <c r="H74">
        <f t="shared" si="5"/>
        <v>0</v>
      </c>
    </row>
    <row r="75" spans="1:8" x14ac:dyDescent="0.55000000000000004">
      <c r="A75" t="s">
        <v>3471</v>
      </c>
      <c r="B75" s="1" t="s">
        <v>2839</v>
      </c>
      <c r="C75" s="1" t="s">
        <v>762</v>
      </c>
      <c r="D75" s="1" t="s">
        <v>761</v>
      </c>
      <c r="E75" s="1" t="s">
        <v>2894</v>
      </c>
      <c r="F75" s="9">
        <f t="shared" ca="1" si="3"/>
        <v>45042</v>
      </c>
      <c r="G75" s="9" t="str">
        <f t="shared" si="4"/>
        <v>INSERT INTO Newhorizon3(tangen,question,answer,editor,date) VALUES('U1','希望を持っている','hopeful','harazono',NOW());</v>
      </c>
      <c r="H75">
        <f t="shared" si="5"/>
        <v>0</v>
      </c>
    </row>
    <row r="76" spans="1:8" x14ac:dyDescent="0.55000000000000004">
      <c r="A76" t="s">
        <v>3471</v>
      </c>
      <c r="B76" s="1" t="s">
        <v>2839</v>
      </c>
      <c r="C76" s="1" t="s">
        <v>760</v>
      </c>
      <c r="D76" s="1" t="s">
        <v>759</v>
      </c>
      <c r="E76" s="1" t="s">
        <v>2894</v>
      </c>
      <c r="F76" s="9">
        <f t="shared" ca="1" si="3"/>
        <v>45042</v>
      </c>
      <c r="G76" s="9" t="str">
        <f t="shared" si="4"/>
        <v>INSERT INTO Newhorizon3(tangen,question,answer,editor,date) VALUES('U1','万事うまくいきますように。','All the best.','harazono',NOW());</v>
      </c>
      <c r="H76">
        <f t="shared" si="5"/>
        <v>0</v>
      </c>
    </row>
    <row r="77" spans="1:8" x14ac:dyDescent="0.55000000000000004">
      <c r="A77" t="s">
        <v>3471</v>
      </c>
      <c r="B77" s="1" t="s">
        <v>2841</v>
      </c>
      <c r="C77" s="1" t="s">
        <v>3392</v>
      </c>
      <c r="D77" s="1" t="s">
        <v>758</v>
      </c>
      <c r="E77" s="1" t="s">
        <v>2894</v>
      </c>
      <c r="F77" s="9">
        <f t="shared" ca="1" si="3"/>
        <v>45042</v>
      </c>
      <c r="G77" s="9" t="str">
        <f t="shared" si="4"/>
        <v>INSERT INTO Newhorizon3(tangen,question,answer,editor,date) VALUES('U2','眠る，寝ている','sleep','harazono',NOW());</v>
      </c>
      <c r="H77">
        <f t="shared" si="5"/>
        <v>0</v>
      </c>
    </row>
    <row r="78" spans="1:8" x14ac:dyDescent="0.55000000000000004">
      <c r="A78" t="s">
        <v>3471</v>
      </c>
      <c r="B78" s="1" t="s">
        <v>2841</v>
      </c>
      <c r="C78" s="1" t="s">
        <v>3393</v>
      </c>
      <c r="D78" s="1" t="s">
        <v>757</v>
      </c>
      <c r="E78" s="1" t="s">
        <v>2894</v>
      </c>
      <c r="F78" s="9">
        <f t="shared" ca="1" si="3"/>
        <v>45042</v>
      </c>
      <c r="G78" s="9" t="str">
        <f t="shared" si="4"/>
        <v>INSERT INTO Newhorizon3(tangen,question,answer,editor,date) VALUES('U2','すでに，もう','already','harazono',NOW());</v>
      </c>
      <c r="H78">
        <f t="shared" si="5"/>
        <v>0</v>
      </c>
    </row>
    <row r="79" spans="1:8" x14ac:dyDescent="0.55000000000000004">
      <c r="A79" t="s">
        <v>3471</v>
      </c>
      <c r="B79" s="1" t="s">
        <v>2841</v>
      </c>
      <c r="C79" s="1" t="s">
        <v>756</v>
      </c>
      <c r="D79" s="1" t="s">
        <v>755</v>
      </c>
      <c r="E79" s="1" t="s">
        <v>2894</v>
      </c>
      <c r="F79" s="9">
        <f t="shared" ca="1" si="3"/>
        <v>45042</v>
      </c>
      <c r="G79" s="9" t="str">
        <f t="shared" si="4"/>
        <v>INSERT INTO Newhorizon3(tangen,question,answer,editor,date) VALUES('U2','もう，すでに，まだ','yet','harazono',NOW());</v>
      </c>
      <c r="H79">
        <f t="shared" si="5"/>
        <v>0</v>
      </c>
    </row>
    <row r="80" spans="1:8" x14ac:dyDescent="0.55000000000000004">
      <c r="A80" t="s">
        <v>3471</v>
      </c>
      <c r="B80" s="1" t="s">
        <v>2841</v>
      </c>
      <c r="C80" s="2" t="s">
        <v>2882</v>
      </c>
      <c r="D80" s="1" t="s">
        <v>724</v>
      </c>
      <c r="E80" s="1" t="s">
        <v>2894</v>
      </c>
      <c r="F80" s="9">
        <f t="shared" ca="1" si="3"/>
        <v>45042</v>
      </c>
      <c r="G80" s="9" t="str">
        <f t="shared" si="4"/>
        <v>INSERT INTO Newhorizon3(tangen,question,answer,editor,date) VALUES('U2','読む［原形-過去形-過去分詞形］','read-read-read','harazono',NOW());</v>
      </c>
      <c r="H80">
        <f t="shared" si="5"/>
        <v>0</v>
      </c>
    </row>
    <row r="81" spans="1:8" x14ac:dyDescent="0.55000000000000004">
      <c r="A81" t="s">
        <v>3471</v>
      </c>
      <c r="B81" s="1" t="s">
        <v>2841</v>
      </c>
      <c r="C81" s="1" t="s">
        <v>3394</v>
      </c>
      <c r="D81" s="1" t="s">
        <v>754</v>
      </c>
      <c r="E81" s="1" t="s">
        <v>2894</v>
      </c>
      <c r="F81" s="9">
        <f t="shared" ca="1" si="3"/>
        <v>45042</v>
      </c>
      <c r="G81" s="9" t="str">
        <f t="shared" si="4"/>
        <v>INSERT INTO Newhorizon3(tangen,question,answer,editor,date) VALUES('U2','～（して）以来','since','harazono',NOW());</v>
      </c>
      <c r="H81">
        <f t="shared" si="5"/>
        <v>0</v>
      </c>
    </row>
    <row r="82" spans="1:8" x14ac:dyDescent="0.55000000000000004">
      <c r="A82" t="s">
        <v>3471</v>
      </c>
      <c r="B82" s="1" t="s">
        <v>2841</v>
      </c>
      <c r="C82" s="1" t="s">
        <v>3395</v>
      </c>
      <c r="D82" s="1" t="s">
        <v>753</v>
      </c>
      <c r="E82" s="1" t="s">
        <v>2894</v>
      </c>
      <c r="F82" s="9">
        <f t="shared" ca="1" si="3"/>
        <v>45042</v>
      </c>
      <c r="G82" s="9" t="str">
        <f t="shared" si="4"/>
        <v>INSERT INTO Newhorizon3(tangen,question,answer,editor,date) VALUES('U2','どれくらい長く［長い］','How long ～ ?','harazono',NOW());</v>
      </c>
      <c r="H82">
        <f t="shared" si="5"/>
        <v>0</v>
      </c>
    </row>
    <row r="83" spans="1:8" x14ac:dyDescent="0.55000000000000004">
      <c r="A83" t="s">
        <v>3471</v>
      </c>
      <c r="B83" s="1" t="s">
        <v>2841</v>
      </c>
      <c r="C83" s="1" t="s">
        <v>752</v>
      </c>
      <c r="D83" s="1" t="s">
        <v>751</v>
      </c>
      <c r="E83" s="1" t="s">
        <v>2894</v>
      </c>
      <c r="F83" s="9">
        <f t="shared" ca="1" si="3"/>
        <v>45042</v>
      </c>
      <c r="G83" s="9" t="str">
        <f t="shared" si="4"/>
        <v>INSERT INTO Newhorizon3(tangen,question,answer,editor,date) VALUES('U2','肖像，印象','image','harazono',NOW());</v>
      </c>
      <c r="H83">
        <f t="shared" si="5"/>
        <v>0</v>
      </c>
    </row>
    <row r="84" spans="1:8" x14ac:dyDescent="0.55000000000000004">
      <c r="A84" t="s">
        <v>3471</v>
      </c>
      <c r="B84" s="1" t="s">
        <v>2841</v>
      </c>
      <c r="C84" s="1" t="s">
        <v>750</v>
      </c>
      <c r="D84" s="1" t="s">
        <v>749</v>
      </c>
      <c r="E84" s="1" t="s">
        <v>2894</v>
      </c>
      <c r="F84" s="9">
        <f t="shared" ca="1" si="3"/>
        <v>45042</v>
      </c>
      <c r="G84" s="9" t="str">
        <f t="shared" si="4"/>
        <v>INSERT INTO Newhorizon3(tangen,question,answer,editor,date) VALUES('U2','詩人','poet','harazono',NOW());</v>
      </c>
      <c r="H84">
        <f t="shared" si="5"/>
        <v>0</v>
      </c>
    </row>
    <row r="85" spans="1:8" x14ac:dyDescent="0.55000000000000004">
      <c r="A85" t="s">
        <v>3471</v>
      </c>
      <c r="B85" s="1" t="s">
        <v>2841</v>
      </c>
      <c r="C85" s="1" t="s">
        <v>748</v>
      </c>
      <c r="D85" s="1" t="s">
        <v>747</v>
      </c>
      <c r="E85" s="1" t="s">
        <v>2894</v>
      </c>
      <c r="F85" s="9">
        <f t="shared" ca="1" si="3"/>
        <v>45042</v>
      </c>
      <c r="G85" s="9" t="str">
        <f t="shared" si="4"/>
        <v>INSERT INTO Newhorizon3(tangen,question,answer,editor,date) VALUES('U2','好奇心の強い','curious','harazono',NOW());</v>
      </c>
      <c r="H85">
        <f t="shared" si="5"/>
        <v>0</v>
      </c>
    </row>
    <row r="86" spans="1:8" x14ac:dyDescent="0.55000000000000004">
      <c r="A86" t="s">
        <v>3471</v>
      </c>
      <c r="B86" s="1" t="s">
        <v>2841</v>
      </c>
      <c r="C86" s="1" t="s">
        <v>746</v>
      </c>
      <c r="D86" s="1" t="s">
        <v>723</v>
      </c>
      <c r="E86" s="1" t="s">
        <v>2894</v>
      </c>
      <c r="F86" s="9">
        <f t="shared" ca="1" si="3"/>
        <v>45042</v>
      </c>
      <c r="G86" s="9" t="str">
        <f t="shared" si="4"/>
        <v>INSERT INTO Newhorizon3(tangen,question,answer,editor,date) VALUES('U2','はじめて','ﬁrst','harazono',NOW());</v>
      </c>
      <c r="H86">
        <f t="shared" si="5"/>
        <v>0</v>
      </c>
    </row>
    <row r="87" spans="1:8" x14ac:dyDescent="0.55000000000000004">
      <c r="A87" t="s">
        <v>3471</v>
      </c>
      <c r="B87" s="1" t="s">
        <v>2841</v>
      </c>
      <c r="C87" s="2" t="s">
        <v>3396</v>
      </c>
      <c r="D87" s="1" t="s">
        <v>745</v>
      </c>
      <c r="E87" s="1" t="s">
        <v>2894</v>
      </c>
      <c r="F87" s="9">
        <f t="shared" ca="1" si="3"/>
        <v>45042</v>
      </c>
      <c r="G87" s="9" t="str">
        <f t="shared" si="4"/>
        <v>INSERT INTO Newhorizon3(tangen,question,answer,editor,date) VALUES('U2','書く［原形-過去形-過去分詞形］','write-wrote-written','harazono',NOW());</v>
      </c>
      <c r="H87">
        <f t="shared" si="5"/>
        <v>0</v>
      </c>
    </row>
    <row r="88" spans="1:8" x14ac:dyDescent="0.55000000000000004">
      <c r="A88" t="s">
        <v>3471</v>
      </c>
      <c r="B88" s="1" t="s">
        <v>2841</v>
      </c>
      <c r="C88" s="1" t="s">
        <v>3397</v>
      </c>
      <c r="D88" s="1" t="s">
        <v>744</v>
      </c>
      <c r="E88" s="1" t="s">
        <v>2894</v>
      </c>
      <c r="F88" s="9">
        <f t="shared" ca="1" si="3"/>
        <v>45042</v>
      </c>
      <c r="G88" s="9" t="str">
        <f t="shared" si="4"/>
        <v>INSERT INTO Newhorizon3(tangen,question,answer,editor,date) VALUES('U2','～とはちがっている','be diﬀerent from ～','harazono',NOW());</v>
      </c>
      <c r="H88">
        <f t="shared" si="5"/>
        <v>0</v>
      </c>
    </row>
    <row r="89" spans="1:8" x14ac:dyDescent="0.55000000000000004">
      <c r="A89" t="s">
        <v>3471</v>
      </c>
      <c r="B89" s="1" t="s">
        <v>2841</v>
      </c>
      <c r="C89" s="1" t="s">
        <v>743</v>
      </c>
      <c r="D89" s="1" t="s">
        <v>722</v>
      </c>
      <c r="E89" s="1" t="s">
        <v>2894</v>
      </c>
      <c r="F89" s="9">
        <f t="shared" ref="F89:F152" ca="1" si="6">TODAY()</f>
        <v>45042</v>
      </c>
      <c r="G89" s="9" t="str">
        <f t="shared" si="4"/>
        <v>INSERT INTO Newhorizon3(tangen,question,answer,editor,date) VALUES('U2','～を含む','include','harazono',NOW());</v>
      </c>
      <c r="H89">
        <f t="shared" si="5"/>
        <v>0</v>
      </c>
    </row>
    <row r="90" spans="1:8" x14ac:dyDescent="0.55000000000000004">
      <c r="A90" t="s">
        <v>3471</v>
      </c>
      <c r="B90" s="1" t="s">
        <v>2841</v>
      </c>
      <c r="C90" s="1" t="s">
        <v>742</v>
      </c>
      <c r="D90" s="1" t="s">
        <v>741</v>
      </c>
      <c r="E90" s="1" t="s">
        <v>2894</v>
      </c>
      <c r="F90" s="9">
        <f t="shared" ca="1" si="6"/>
        <v>45042</v>
      </c>
      <c r="G90" s="9" t="str">
        <f t="shared" si="4"/>
        <v>INSERT INTO Newhorizon3(tangen,question,answer,editor,date) VALUES('U2','時代','period','harazono',NOW());</v>
      </c>
      <c r="H90">
        <f t="shared" si="5"/>
        <v>0</v>
      </c>
    </row>
    <row r="91" spans="1:8" x14ac:dyDescent="0.55000000000000004">
      <c r="A91" t="s">
        <v>3471</v>
      </c>
      <c r="B91" s="1" t="s">
        <v>2841</v>
      </c>
      <c r="C91" s="1" t="s">
        <v>740</v>
      </c>
      <c r="D91" s="1" t="s">
        <v>739</v>
      </c>
      <c r="E91" s="1" t="s">
        <v>2894</v>
      </c>
      <c r="F91" s="9">
        <f t="shared" ca="1" si="6"/>
        <v>45042</v>
      </c>
      <c r="G91" s="9" t="str">
        <f t="shared" si="4"/>
        <v>INSERT INTO Newhorizon3(tangen,question,answer,editor,date) VALUES('U2','you haveの短縮形','you’ve','harazono',NOW());</v>
      </c>
      <c r="H91">
        <f t="shared" si="5"/>
        <v>0</v>
      </c>
    </row>
    <row r="92" spans="1:8" x14ac:dyDescent="0.55000000000000004">
      <c r="A92" t="s">
        <v>3471</v>
      </c>
      <c r="B92" s="1" t="s">
        <v>2841</v>
      </c>
      <c r="C92" s="2" t="s">
        <v>3398</v>
      </c>
      <c r="D92" s="1" t="s">
        <v>738</v>
      </c>
      <c r="E92" s="1" t="s">
        <v>2894</v>
      </c>
      <c r="F92" s="9">
        <f t="shared" ca="1" si="6"/>
        <v>45042</v>
      </c>
      <c r="G92" s="9" t="str">
        <f t="shared" si="4"/>
        <v>INSERT INTO Newhorizon3(tangen,question,answer,editor,date) VALUES('U2','なる［原形-過去形-過去分詞形］','become-became-become','harazono',NOW());</v>
      </c>
      <c r="H92">
        <f t="shared" si="5"/>
        <v>0</v>
      </c>
    </row>
    <row r="93" spans="1:8" x14ac:dyDescent="0.55000000000000004">
      <c r="A93" t="s">
        <v>3471</v>
      </c>
      <c r="B93" s="1" t="s">
        <v>2841</v>
      </c>
      <c r="C93" s="1" t="s">
        <v>3399</v>
      </c>
      <c r="D93" s="1" t="s">
        <v>737</v>
      </c>
      <c r="E93" s="1" t="s">
        <v>2894</v>
      </c>
      <c r="F93" s="9">
        <f t="shared" ca="1" si="6"/>
        <v>45042</v>
      </c>
      <c r="G93" s="9" t="str">
        <f t="shared" si="4"/>
        <v>INSERT INTO Newhorizon3(tangen,question,answer,editor,date) VALUES('U2','実は，本当は','actually','harazono',NOW());</v>
      </c>
      <c r="H93">
        <f t="shared" si="5"/>
        <v>0</v>
      </c>
    </row>
    <row r="94" spans="1:8" x14ac:dyDescent="0.55000000000000004">
      <c r="A94" t="s">
        <v>3471</v>
      </c>
      <c r="B94" s="1" t="s">
        <v>2841</v>
      </c>
      <c r="C94" s="1" t="s">
        <v>3400</v>
      </c>
      <c r="D94" s="1" t="s">
        <v>736</v>
      </c>
      <c r="E94" s="1" t="s">
        <v>2894</v>
      </c>
      <c r="F94" s="9">
        <f t="shared" ca="1" si="6"/>
        <v>45042</v>
      </c>
      <c r="G94" s="9" t="str">
        <f t="shared" si="4"/>
        <v>INSERT INTO Newhorizon3(tangen,question,answer,editor,date) VALUES('U2','もっと少なく','less','harazono',NOW());</v>
      </c>
      <c r="H94">
        <f t="shared" si="5"/>
        <v>0</v>
      </c>
    </row>
    <row r="95" spans="1:8" x14ac:dyDescent="0.55000000000000004">
      <c r="A95" t="s">
        <v>3471</v>
      </c>
      <c r="B95" s="1" t="s">
        <v>2841</v>
      </c>
      <c r="C95" s="1" t="s">
        <v>3401</v>
      </c>
      <c r="D95" s="1" t="s">
        <v>735</v>
      </c>
      <c r="E95" s="1" t="s">
        <v>2894</v>
      </c>
      <c r="F95" s="9">
        <f t="shared" ca="1" si="6"/>
        <v>45042</v>
      </c>
      <c r="G95" s="9" t="str">
        <f t="shared" si="4"/>
        <v>INSERT INTO Newhorizon3(tangen,question,answer,editor,date) VALUES('U2','AだけでなくBもまた','not only A but also B','harazono',NOW());</v>
      </c>
      <c r="H95">
        <f t="shared" si="5"/>
        <v>0</v>
      </c>
    </row>
    <row r="96" spans="1:8" x14ac:dyDescent="0.55000000000000004">
      <c r="A96" t="s">
        <v>3471</v>
      </c>
      <c r="B96" s="1" t="s">
        <v>2841</v>
      </c>
      <c r="C96" s="1" t="s">
        <v>3402</v>
      </c>
      <c r="D96" s="1" t="s">
        <v>734</v>
      </c>
      <c r="E96" s="1" t="s">
        <v>2894</v>
      </c>
      <c r="F96" s="9">
        <f t="shared" ca="1" si="6"/>
        <v>45042</v>
      </c>
      <c r="G96" s="9" t="str">
        <f t="shared" si="4"/>
        <v>INSERT INTO Newhorizon3(tangen,question,answer,editor,date) VALUES('U2','とてもAなのでBだ','so A that B','harazono',NOW());</v>
      </c>
      <c r="H96">
        <f t="shared" si="5"/>
        <v>0</v>
      </c>
    </row>
    <row r="97" spans="1:8" x14ac:dyDescent="0.55000000000000004">
      <c r="A97" t="s">
        <v>3471</v>
      </c>
      <c r="B97" s="1" t="s">
        <v>2841</v>
      </c>
      <c r="C97" s="1" t="s">
        <v>733</v>
      </c>
      <c r="D97" s="1" t="s">
        <v>721</v>
      </c>
      <c r="E97" s="1" t="s">
        <v>2894</v>
      </c>
      <c r="F97" s="9">
        <f t="shared" ca="1" si="6"/>
        <v>45042</v>
      </c>
      <c r="G97" s="9" t="str">
        <f t="shared" si="4"/>
        <v>INSERT INTO Newhorizon3(tangen,question,answer,editor,date) VALUES('U2','厳しい','strict','harazono',NOW());</v>
      </c>
      <c r="H97">
        <f t="shared" si="5"/>
        <v>0</v>
      </c>
    </row>
    <row r="98" spans="1:8" x14ac:dyDescent="0.55000000000000004">
      <c r="A98" t="s">
        <v>3471</v>
      </c>
      <c r="B98" s="1" t="s">
        <v>2841</v>
      </c>
      <c r="C98" s="1" t="s">
        <v>732</v>
      </c>
      <c r="D98" s="1" t="s">
        <v>731</v>
      </c>
      <c r="E98" s="1" t="s">
        <v>2894</v>
      </c>
      <c r="F98" s="9">
        <f t="shared" ca="1" si="6"/>
        <v>45042</v>
      </c>
      <c r="G98" s="9" t="str">
        <f t="shared" si="4"/>
        <v>INSERT INTO Newhorizon3(tangen,question,answer,editor,date) VALUES('U2','おもしろい','fun','harazono',NOW());</v>
      </c>
      <c r="H98">
        <f t="shared" si="5"/>
        <v>0</v>
      </c>
    </row>
    <row r="99" spans="1:8" x14ac:dyDescent="0.55000000000000004">
      <c r="A99" t="s">
        <v>3471</v>
      </c>
      <c r="B99" s="1" t="s">
        <v>2841</v>
      </c>
      <c r="C99" s="1" t="s">
        <v>730</v>
      </c>
      <c r="D99" s="1" t="s">
        <v>729</v>
      </c>
      <c r="E99" s="1" t="s">
        <v>2894</v>
      </c>
      <c r="F99" s="9">
        <f t="shared" ca="1" si="6"/>
        <v>45042</v>
      </c>
      <c r="G99" s="9" t="str">
        <f t="shared" si="4"/>
        <v>INSERT INTO Newhorizon3(tangen,question,answer,editor,date) VALUES('U2','たいていの','most','harazono',NOW());</v>
      </c>
      <c r="H99">
        <f t="shared" si="5"/>
        <v>0</v>
      </c>
    </row>
    <row r="100" spans="1:8" x14ac:dyDescent="0.55000000000000004">
      <c r="A100" t="s">
        <v>3471</v>
      </c>
      <c r="B100" s="1" t="s">
        <v>2841</v>
      </c>
      <c r="C100" s="1" t="s">
        <v>728</v>
      </c>
      <c r="D100" s="1" t="s">
        <v>720</v>
      </c>
      <c r="E100" s="1" t="s">
        <v>2894</v>
      </c>
      <c r="F100" s="9">
        <f t="shared" ca="1" si="6"/>
        <v>45042</v>
      </c>
      <c r="G100" s="9" t="str">
        <f t="shared" si="4"/>
        <v>INSERT INTO Newhorizon3(tangen,question,answer,editor,date) VALUES('U2','かなり','quite','harazono',NOW());</v>
      </c>
      <c r="H100">
        <f t="shared" si="5"/>
        <v>0</v>
      </c>
    </row>
    <row r="101" spans="1:8" x14ac:dyDescent="0.55000000000000004">
      <c r="A101" t="s">
        <v>3471</v>
      </c>
      <c r="B101" s="1" t="s">
        <v>2841</v>
      </c>
      <c r="C101" s="1" t="s">
        <v>727</v>
      </c>
      <c r="D101" s="1" t="s">
        <v>726</v>
      </c>
      <c r="E101" s="1" t="s">
        <v>2894</v>
      </c>
      <c r="F101" s="9">
        <f t="shared" ca="1" si="6"/>
        <v>45042</v>
      </c>
      <c r="G101" s="9" t="str">
        <f t="shared" si="4"/>
        <v>INSERT INTO Newhorizon3(tangen,question,answer,editor,date) VALUES('U2','～もまた（～ない）','either','harazono',NOW());</v>
      </c>
      <c r="H101">
        <f t="shared" si="5"/>
        <v>0</v>
      </c>
    </row>
    <row r="102" spans="1:8" x14ac:dyDescent="0.55000000000000004">
      <c r="A102" t="s">
        <v>3471</v>
      </c>
      <c r="B102" s="1" t="s">
        <v>2841</v>
      </c>
      <c r="C102" s="1" t="s">
        <v>725</v>
      </c>
      <c r="D102" s="1" t="s">
        <v>719</v>
      </c>
      <c r="E102" s="1" t="s">
        <v>2894</v>
      </c>
      <c r="F102" s="9">
        <f t="shared" ca="1" si="6"/>
        <v>45042</v>
      </c>
      <c r="G102" s="9" t="str">
        <f t="shared" si="4"/>
        <v>INSERT INTO Newhorizon3(tangen,question,answer,editor,date) VALUES('U2','いつも～とは限らない','not always','harazono',NOW());</v>
      </c>
      <c r="H102">
        <f t="shared" si="5"/>
        <v>0</v>
      </c>
    </row>
    <row r="103" spans="1:8" x14ac:dyDescent="0.55000000000000004">
      <c r="A103" t="s">
        <v>3471</v>
      </c>
      <c r="B103" s="1" t="s">
        <v>2841</v>
      </c>
      <c r="C103" s="2" t="s">
        <v>2881</v>
      </c>
      <c r="D103" s="1" t="s">
        <v>724</v>
      </c>
      <c r="E103" s="1" t="s">
        <v>2894</v>
      </c>
      <c r="F103" s="9">
        <f t="shared" ca="1" si="6"/>
        <v>45042</v>
      </c>
      <c r="G103" s="9" t="str">
        <f t="shared" si="4"/>
        <v>INSERT INTO Newhorizon3(tangen,question,answer,editor,date) VALUES('U2','読む［原形-過去形-過去分詞形］','read-read-read','harazono',NOW());</v>
      </c>
      <c r="H103">
        <f t="shared" si="5"/>
        <v>0</v>
      </c>
    </row>
    <row r="104" spans="1:8" x14ac:dyDescent="0.55000000000000004">
      <c r="A104" t="s">
        <v>3471</v>
      </c>
      <c r="B104" s="1" t="s">
        <v>2841</v>
      </c>
      <c r="C104" s="1" t="s">
        <v>746</v>
      </c>
      <c r="D104" s="1" t="s">
        <v>723</v>
      </c>
      <c r="E104" s="1" t="s">
        <v>2894</v>
      </c>
      <c r="F104" s="9">
        <f t="shared" ca="1" si="6"/>
        <v>45042</v>
      </c>
      <c r="G104" s="9" t="str">
        <f t="shared" si="4"/>
        <v>INSERT INTO Newhorizon3(tangen,question,answer,editor,date) VALUES('U2','はじめて','ﬁrst','harazono',NOW());</v>
      </c>
      <c r="H104">
        <f t="shared" si="5"/>
        <v>0</v>
      </c>
    </row>
    <row r="105" spans="1:8" x14ac:dyDescent="0.55000000000000004">
      <c r="A105" t="s">
        <v>3471</v>
      </c>
      <c r="B105" s="1" t="s">
        <v>2841</v>
      </c>
      <c r="C105" s="1" t="s">
        <v>743</v>
      </c>
      <c r="D105" s="1" t="s">
        <v>722</v>
      </c>
      <c r="E105" s="1" t="s">
        <v>2894</v>
      </c>
      <c r="F105" s="9">
        <f t="shared" ca="1" si="6"/>
        <v>45042</v>
      </c>
      <c r="G105" s="9" t="str">
        <f t="shared" si="4"/>
        <v>INSERT INTO Newhorizon3(tangen,question,answer,editor,date) VALUES('U2','～を含む','include','harazono',NOW());</v>
      </c>
      <c r="H105">
        <f t="shared" si="5"/>
        <v>0</v>
      </c>
    </row>
    <row r="106" spans="1:8" x14ac:dyDescent="0.55000000000000004">
      <c r="A106" t="s">
        <v>3471</v>
      </c>
      <c r="B106" s="1" t="s">
        <v>2841</v>
      </c>
      <c r="C106" s="1" t="s">
        <v>733</v>
      </c>
      <c r="D106" s="1" t="s">
        <v>721</v>
      </c>
      <c r="E106" s="1" t="s">
        <v>2894</v>
      </c>
      <c r="F106" s="9">
        <f t="shared" ca="1" si="6"/>
        <v>45042</v>
      </c>
      <c r="G106" s="9" t="str">
        <f t="shared" si="4"/>
        <v>INSERT INTO Newhorizon3(tangen,question,answer,editor,date) VALUES('U2','厳しい','strict','harazono',NOW());</v>
      </c>
      <c r="H106">
        <f t="shared" si="5"/>
        <v>0</v>
      </c>
    </row>
    <row r="107" spans="1:8" x14ac:dyDescent="0.55000000000000004">
      <c r="A107" t="s">
        <v>3471</v>
      </c>
      <c r="B107" s="1" t="s">
        <v>2841</v>
      </c>
      <c r="C107" s="1" t="s">
        <v>728</v>
      </c>
      <c r="D107" s="1" t="s">
        <v>720</v>
      </c>
      <c r="E107" s="1" t="s">
        <v>2894</v>
      </c>
      <c r="F107" s="9">
        <f t="shared" ca="1" si="6"/>
        <v>45042</v>
      </c>
      <c r="G107" s="9" t="str">
        <f t="shared" si="4"/>
        <v>INSERT INTO Newhorizon3(tangen,question,answer,editor,date) VALUES('U2','かなり','quite','harazono',NOW());</v>
      </c>
      <c r="H107">
        <f t="shared" si="5"/>
        <v>0</v>
      </c>
    </row>
    <row r="108" spans="1:8" x14ac:dyDescent="0.55000000000000004">
      <c r="A108" t="s">
        <v>3471</v>
      </c>
      <c r="B108" s="1" t="s">
        <v>2841</v>
      </c>
      <c r="C108" s="1" t="s">
        <v>725</v>
      </c>
      <c r="D108" s="1" t="s">
        <v>719</v>
      </c>
      <c r="E108" s="1" t="s">
        <v>2894</v>
      </c>
      <c r="F108" s="9">
        <f t="shared" ca="1" si="6"/>
        <v>45042</v>
      </c>
      <c r="G108" s="9" t="str">
        <f t="shared" si="4"/>
        <v>INSERT INTO Newhorizon3(tangen,question,answer,editor,date) VALUES('U2','いつも～とは限らない','not always','harazono',NOW());</v>
      </c>
      <c r="H108">
        <f t="shared" si="5"/>
        <v>0</v>
      </c>
    </row>
    <row r="109" spans="1:8" x14ac:dyDescent="0.55000000000000004">
      <c r="A109" t="s">
        <v>3471</v>
      </c>
      <c r="B109" s="1" t="s">
        <v>2841</v>
      </c>
      <c r="C109" s="1" t="s">
        <v>718</v>
      </c>
      <c r="D109" s="1" t="s">
        <v>717</v>
      </c>
      <c r="E109" s="1" t="s">
        <v>2894</v>
      </c>
      <c r="F109" s="9">
        <f t="shared" ca="1" si="6"/>
        <v>45042</v>
      </c>
      <c r="G109" s="9" t="str">
        <f t="shared" si="4"/>
        <v>INSERT INTO Newhorizon3(tangen,question,answer,editor,date) VALUES('U2','韻をふむ','rhyme','harazono',NOW());</v>
      </c>
      <c r="H109">
        <f t="shared" si="5"/>
        <v>0</v>
      </c>
    </row>
    <row r="110" spans="1:8" x14ac:dyDescent="0.55000000000000004">
      <c r="A110" t="s">
        <v>3471</v>
      </c>
      <c r="B110" s="1" t="s">
        <v>2841</v>
      </c>
      <c r="C110" s="1" t="s">
        <v>716</v>
      </c>
      <c r="D110" s="1" t="s">
        <v>715</v>
      </c>
      <c r="E110" s="1" t="s">
        <v>2894</v>
      </c>
      <c r="F110" s="9">
        <f t="shared" ca="1" si="6"/>
        <v>45042</v>
      </c>
      <c r="G110" s="9" t="str">
        <f t="shared" si="4"/>
        <v>INSERT INTO Newhorizon3(tangen,question,answer,editor,date) VALUES('U2','行','line','harazono',NOW());</v>
      </c>
      <c r="H110">
        <f t="shared" si="5"/>
        <v>0</v>
      </c>
    </row>
    <row r="111" spans="1:8" x14ac:dyDescent="0.55000000000000004">
      <c r="A111" t="s">
        <v>3471</v>
      </c>
      <c r="B111" s="1" t="s">
        <v>2841</v>
      </c>
      <c r="C111" s="1" t="s">
        <v>714</v>
      </c>
      <c r="D111" s="1" t="s">
        <v>713</v>
      </c>
      <c r="E111" s="1" t="s">
        <v>2894</v>
      </c>
      <c r="F111" s="9">
        <f t="shared" ca="1" si="6"/>
        <v>45042</v>
      </c>
      <c r="G111" s="9" t="str">
        <f t="shared" si="4"/>
        <v>INSERT INTO Newhorizon3(tangen,question,answer,editor,date) VALUES('U2','詩','poetry','harazono',NOW());</v>
      </c>
      <c r="H111">
        <f t="shared" si="5"/>
        <v>0</v>
      </c>
    </row>
    <row r="112" spans="1:8" x14ac:dyDescent="0.55000000000000004">
      <c r="A112" t="s">
        <v>3471</v>
      </c>
      <c r="B112" s="1" t="s">
        <v>2841</v>
      </c>
      <c r="C112" s="1" t="s">
        <v>712</v>
      </c>
      <c r="D112" s="1" t="s">
        <v>711</v>
      </c>
      <c r="E112" s="1" t="s">
        <v>2894</v>
      </c>
      <c r="F112" s="9">
        <f t="shared" ca="1" si="6"/>
        <v>45042</v>
      </c>
      <c r="G112" s="9" t="str">
        <f t="shared" si="4"/>
        <v>INSERT INTO Newhorizon3(tangen,question,answer,editor,date) VALUES('U2','リズム，調子','rhythm','harazono',NOW());</v>
      </c>
      <c r="H112">
        <f t="shared" si="5"/>
        <v>0</v>
      </c>
    </row>
    <row r="113" spans="1:8" x14ac:dyDescent="0.55000000000000004">
      <c r="A113" t="s">
        <v>3471</v>
      </c>
      <c r="B113" s="1" t="s">
        <v>2841</v>
      </c>
      <c r="C113" s="1" t="s">
        <v>710</v>
      </c>
      <c r="D113" s="1" t="s">
        <v>709</v>
      </c>
      <c r="E113" s="1" t="s">
        <v>2894</v>
      </c>
      <c r="F113" s="9">
        <f t="shared" ca="1" si="6"/>
        <v>45042</v>
      </c>
      <c r="G113" s="9" t="str">
        <f t="shared" si="4"/>
        <v>INSERT INTO Newhorizon3(tangen,question,answer,editor,date) VALUES('U2','音節','syllable','harazono',NOW());</v>
      </c>
      <c r="H113">
        <f t="shared" si="5"/>
        <v>0</v>
      </c>
    </row>
    <row r="114" spans="1:8" x14ac:dyDescent="0.55000000000000004">
      <c r="A114" t="s">
        <v>3471</v>
      </c>
      <c r="B114" s="1" t="s">
        <v>2841</v>
      </c>
      <c r="C114" s="1" t="s">
        <v>708</v>
      </c>
      <c r="D114" s="1" t="s">
        <v>707</v>
      </c>
      <c r="E114" s="1" t="s">
        <v>2894</v>
      </c>
      <c r="F114" s="9">
        <f t="shared" ca="1" si="6"/>
        <v>45042</v>
      </c>
      <c r="G114" s="9" t="str">
        <f t="shared" si="4"/>
        <v>INSERT INTO Newhorizon3(tangen,question,answer,editor,date) VALUES('U2','ウェブサイト','website','harazono',NOW());</v>
      </c>
      <c r="H114">
        <f t="shared" si="5"/>
        <v>0</v>
      </c>
    </row>
    <row r="115" spans="1:8" x14ac:dyDescent="0.55000000000000004">
      <c r="A115" t="s">
        <v>3471</v>
      </c>
      <c r="B115" s="1" t="s">
        <v>2841</v>
      </c>
      <c r="C115" s="1" t="s">
        <v>706</v>
      </c>
      <c r="D115" s="1" t="s">
        <v>705</v>
      </c>
      <c r="E115" s="1" t="s">
        <v>2894</v>
      </c>
      <c r="F115" s="9">
        <f t="shared" ca="1" si="6"/>
        <v>45042</v>
      </c>
      <c r="G115" s="9" t="str">
        <f t="shared" si="4"/>
        <v>INSERT INTO Newhorizon3(tangen,question,answer,editor,date) VALUES('U2','季節の','seasonal','harazono',NOW());</v>
      </c>
      <c r="H115">
        <f t="shared" si="5"/>
        <v>0</v>
      </c>
    </row>
    <row r="116" spans="1:8" x14ac:dyDescent="0.55000000000000004">
      <c r="A116" t="s">
        <v>3471</v>
      </c>
      <c r="B116" s="1" t="s">
        <v>2841</v>
      </c>
      <c r="C116" s="1" t="s">
        <v>704</v>
      </c>
      <c r="D116" s="1" t="s">
        <v>703</v>
      </c>
      <c r="E116" s="1" t="s">
        <v>2894</v>
      </c>
      <c r="F116" s="9">
        <f t="shared" ca="1" si="6"/>
        <v>45042</v>
      </c>
      <c r="G116" s="9" t="str">
        <f t="shared" si="4"/>
        <v>INSERT INTO Newhorizon3(tangen,question,answer,editor,date) VALUES('U2','大衆文化','pop culture','harazono',NOW());</v>
      </c>
      <c r="H116">
        <f t="shared" si="5"/>
        <v>0</v>
      </c>
    </row>
    <row r="117" spans="1:8" x14ac:dyDescent="0.55000000000000004">
      <c r="A117" t="s">
        <v>3471</v>
      </c>
      <c r="B117" s="1" t="s">
        <v>2841</v>
      </c>
      <c r="C117" s="1" t="s">
        <v>3403</v>
      </c>
      <c r="D117" s="1" t="s">
        <v>702</v>
      </c>
      <c r="E117" s="1" t="s">
        <v>2894</v>
      </c>
      <c r="F117" s="9">
        <f t="shared" ca="1" si="6"/>
        <v>45042</v>
      </c>
      <c r="G117" s="9" t="str">
        <f t="shared" si="4"/>
        <v>INSERT INTO Newhorizon3(tangen,question,answer,editor,date) VALUES('U2','さようなら','goodbye','harazono',NOW());</v>
      </c>
      <c r="H117">
        <f t="shared" si="5"/>
        <v>0</v>
      </c>
    </row>
    <row r="118" spans="1:8" x14ac:dyDescent="0.55000000000000004">
      <c r="A118" t="s">
        <v>3471</v>
      </c>
      <c r="B118" s="1" t="s">
        <v>2841</v>
      </c>
      <c r="C118" s="1" t="s">
        <v>701</v>
      </c>
      <c r="D118" s="1" t="s">
        <v>700</v>
      </c>
      <c r="E118" s="1" t="s">
        <v>2894</v>
      </c>
      <c r="F118" s="9">
        <f t="shared" ca="1" si="6"/>
        <v>45042</v>
      </c>
      <c r="G118" s="9" t="str">
        <f t="shared" si="4"/>
        <v>INSERT INTO Newhorizon3(tangen,question,answer,editor,date) VALUES('U2','遠慮なく～する','feel free to ～','harazono',NOW());</v>
      </c>
      <c r="H118">
        <f t="shared" si="5"/>
        <v>0</v>
      </c>
    </row>
    <row r="119" spans="1:8" x14ac:dyDescent="0.55000000000000004">
      <c r="A119" t="s">
        <v>3471</v>
      </c>
      <c r="B119" s="1" t="s">
        <v>2841</v>
      </c>
      <c r="C119" s="1" t="s">
        <v>3404</v>
      </c>
      <c r="D119" s="1" t="s">
        <v>699</v>
      </c>
      <c r="E119" s="1" t="s">
        <v>2894</v>
      </c>
      <c r="F119" s="9">
        <f t="shared" ca="1" si="6"/>
        <v>45042</v>
      </c>
      <c r="G119" s="9" t="str">
        <f t="shared" si="4"/>
        <v>INSERT INTO Newhorizon3(tangen,question,answer,editor,date) VALUES('U2','～を救う','save','harazono',NOW());</v>
      </c>
      <c r="H119">
        <f t="shared" si="5"/>
        <v>0</v>
      </c>
    </row>
    <row r="120" spans="1:8" x14ac:dyDescent="0.55000000000000004">
      <c r="A120" t="s">
        <v>3471</v>
      </c>
      <c r="B120" s="1" t="s">
        <v>2841</v>
      </c>
      <c r="C120" s="2" t="s">
        <v>2846</v>
      </c>
      <c r="D120" s="1" t="s">
        <v>698</v>
      </c>
      <c r="E120" s="1" t="s">
        <v>2894</v>
      </c>
      <c r="F120" s="9">
        <f t="shared" ca="1" si="6"/>
        <v>45042</v>
      </c>
      <c r="G120" s="9" t="str">
        <f t="shared" si="4"/>
        <v>INSERT INTO Newhorizon3(tangen,question,answer,editor,date) VALUES('U2','［主に命令文のあとで］そうしなければ','or','harazono',NOW());</v>
      </c>
      <c r="H120">
        <f t="shared" si="5"/>
        <v>0</v>
      </c>
    </row>
    <row r="121" spans="1:8" x14ac:dyDescent="0.55000000000000004">
      <c r="A121" t="s">
        <v>3471</v>
      </c>
      <c r="B121" s="1" t="s">
        <v>2841</v>
      </c>
      <c r="C121" s="1" t="s">
        <v>3405</v>
      </c>
      <c r="D121" s="1" t="s">
        <v>697</v>
      </c>
      <c r="E121" s="1" t="s">
        <v>2894</v>
      </c>
      <c r="F121" s="9">
        <f t="shared" ca="1" si="6"/>
        <v>45042</v>
      </c>
      <c r="G121" s="9" t="str">
        <f t="shared" si="4"/>
        <v>INSERT INTO Newhorizon3(tangen,question,answer,editor,date) VALUES('U2','～の危険がある','be in danger of','harazono',NOW());</v>
      </c>
      <c r="H121">
        <f t="shared" si="5"/>
        <v>0</v>
      </c>
    </row>
    <row r="122" spans="1:8" x14ac:dyDescent="0.55000000000000004">
      <c r="A122" t="s">
        <v>3471</v>
      </c>
      <c r="B122" s="1" t="s">
        <v>2841</v>
      </c>
      <c r="C122" s="1" t="s">
        <v>696</v>
      </c>
      <c r="D122" s="1" t="s">
        <v>635</v>
      </c>
      <c r="E122" s="1" t="s">
        <v>2894</v>
      </c>
      <c r="F122" s="9">
        <f t="shared" ca="1" si="6"/>
        <v>45042</v>
      </c>
      <c r="G122" s="9" t="str">
        <f t="shared" si="4"/>
        <v>INSERT INTO Newhorizon3(tangen,question,answer,editor,date) VALUES('U2','～を守る，保護する','protect','harazono',NOW());</v>
      </c>
      <c r="H122">
        <f t="shared" si="5"/>
        <v>0</v>
      </c>
    </row>
    <row r="123" spans="1:8" x14ac:dyDescent="0.55000000000000004">
      <c r="A123" t="s">
        <v>3471</v>
      </c>
      <c r="B123" s="1" t="s">
        <v>2841</v>
      </c>
      <c r="C123" s="1" t="s">
        <v>695</v>
      </c>
      <c r="D123" s="1" t="s">
        <v>694</v>
      </c>
      <c r="E123" s="1" t="s">
        <v>2894</v>
      </c>
      <c r="F123" s="9">
        <f t="shared" ca="1" si="6"/>
        <v>45042</v>
      </c>
      <c r="G123" s="9" t="str">
        <f t="shared" si="4"/>
        <v>INSERT INTO Newhorizon3(tangen,question,answer,editor,date) VALUES('U2','生き残る','survive','harazono',NOW());</v>
      </c>
      <c r="H123">
        <f t="shared" si="5"/>
        <v>0</v>
      </c>
    </row>
    <row r="124" spans="1:8" x14ac:dyDescent="0.55000000000000004">
      <c r="A124" t="s">
        <v>3471</v>
      </c>
      <c r="B124" s="1" t="s">
        <v>2841</v>
      </c>
      <c r="C124" s="1" t="s">
        <v>693</v>
      </c>
      <c r="D124" s="1" t="s">
        <v>692</v>
      </c>
      <c r="E124" s="1" t="s">
        <v>2894</v>
      </c>
      <c r="F124" s="9">
        <f t="shared" ca="1" si="6"/>
        <v>45042</v>
      </c>
      <c r="G124" s="9" t="str">
        <f t="shared" si="4"/>
        <v>INSERT INTO Newhorizon3(tangen,question,answer,editor,date) VALUES('U2','変化','change','harazono',NOW());</v>
      </c>
      <c r="H124">
        <f t="shared" si="5"/>
        <v>0</v>
      </c>
    </row>
    <row r="125" spans="1:8" x14ac:dyDescent="0.55000000000000004">
      <c r="A125" t="s">
        <v>3471</v>
      </c>
      <c r="B125" s="1" t="s">
        <v>2841</v>
      </c>
      <c r="C125" s="1" t="s">
        <v>691</v>
      </c>
      <c r="D125" s="1" t="s">
        <v>634</v>
      </c>
      <c r="E125" s="1" t="s">
        <v>2894</v>
      </c>
      <c r="F125" s="9">
        <f t="shared" ca="1" si="6"/>
        <v>45042</v>
      </c>
      <c r="G125" s="9" t="str">
        <f t="shared" si="4"/>
        <v>INSERT INTO Newhorizon3(tangen,question,answer,editor,date) VALUES('U2','気候','climate','harazono',NOW());</v>
      </c>
      <c r="H125">
        <f t="shared" si="5"/>
        <v>0</v>
      </c>
    </row>
    <row r="126" spans="1:8" x14ac:dyDescent="0.55000000000000004">
      <c r="A126" t="s">
        <v>3471</v>
      </c>
      <c r="B126" s="1" t="s">
        <v>2841</v>
      </c>
      <c r="C126" s="1" t="s">
        <v>690</v>
      </c>
      <c r="D126" s="1" t="s">
        <v>689</v>
      </c>
      <c r="E126" s="1" t="s">
        <v>2894</v>
      </c>
      <c r="F126" s="9">
        <f t="shared" ca="1" si="6"/>
        <v>45042</v>
      </c>
      <c r="G126" s="9" t="str">
        <f t="shared" si="4"/>
        <v>INSERT INTO Newhorizon3(tangen,question,answer,editor,date) VALUES('U2','状況','condition','harazono',NOW());</v>
      </c>
      <c r="H126">
        <f t="shared" si="5"/>
        <v>0</v>
      </c>
    </row>
    <row r="127" spans="1:8" x14ac:dyDescent="0.55000000000000004">
      <c r="A127" t="s">
        <v>3471</v>
      </c>
      <c r="B127" s="1" t="s">
        <v>2841</v>
      </c>
      <c r="C127" s="1" t="s">
        <v>688</v>
      </c>
      <c r="D127" s="1" t="s">
        <v>687</v>
      </c>
      <c r="E127" s="1" t="s">
        <v>2894</v>
      </c>
      <c r="F127" s="9">
        <f t="shared" ca="1" si="6"/>
        <v>45042</v>
      </c>
      <c r="G127" s="9" t="str">
        <f t="shared" si="4"/>
        <v>INSERT INTO Newhorizon3(tangen,question,answer,editor,date) VALUES('U2','絶滅','extinction','harazono',NOW());</v>
      </c>
      <c r="H127">
        <f t="shared" si="5"/>
        <v>0</v>
      </c>
    </row>
    <row r="128" spans="1:8" x14ac:dyDescent="0.55000000000000004">
      <c r="A128" t="s">
        <v>3471</v>
      </c>
      <c r="B128" s="1" t="s">
        <v>2841</v>
      </c>
      <c r="C128" s="1" t="s">
        <v>686</v>
      </c>
      <c r="D128" s="1" t="s">
        <v>306</v>
      </c>
      <c r="E128" s="1" t="s">
        <v>2894</v>
      </c>
      <c r="F128" s="9">
        <f t="shared" ca="1" si="6"/>
        <v>45042</v>
      </c>
      <c r="G128" s="9" t="str">
        <f t="shared" si="4"/>
        <v>INSERT INTO Newhorizon3(tangen,question,answer,editor,date) VALUES('U2','速い','fast','harazono',NOW());</v>
      </c>
      <c r="H128">
        <f t="shared" si="5"/>
        <v>0</v>
      </c>
    </row>
    <row r="129" spans="1:8" x14ac:dyDescent="0.55000000000000004">
      <c r="A129" t="s">
        <v>3471</v>
      </c>
      <c r="B129" s="1" t="s">
        <v>2841</v>
      </c>
      <c r="C129" s="1" t="s">
        <v>685</v>
      </c>
      <c r="D129" s="1" t="s">
        <v>684</v>
      </c>
      <c r="E129" s="1" t="s">
        <v>2894</v>
      </c>
      <c r="F129" s="9">
        <f t="shared" ca="1" si="6"/>
        <v>45042</v>
      </c>
      <c r="G129" s="9" t="str">
        <f t="shared" si="4"/>
        <v>INSERT INTO Newhorizon3(tangen,question,answer,editor,date) VALUES('U2','絶滅の危機','endangered','harazono',NOW());</v>
      </c>
      <c r="H129">
        <f t="shared" si="5"/>
        <v>0</v>
      </c>
    </row>
    <row r="130" spans="1:8" x14ac:dyDescent="0.55000000000000004">
      <c r="A130" t="s">
        <v>3471</v>
      </c>
      <c r="B130" s="1" t="s">
        <v>2842</v>
      </c>
      <c r="C130" s="1" t="s">
        <v>683</v>
      </c>
      <c r="D130" s="5" t="s">
        <v>682</v>
      </c>
      <c r="E130" s="1" t="s">
        <v>2894</v>
      </c>
      <c r="F130" s="9">
        <f t="shared" ca="1" si="6"/>
        <v>45042</v>
      </c>
      <c r="G130" s="9" t="str">
        <f t="shared" si="4"/>
        <v>INSERT INTO Newhorizon3(tangen,question,answer,editor,date) VALUES('U3','Aに～してほしい','want A to ～','harazono',NOW());</v>
      </c>
      <c r="H130">
        <f t="shared" si="5"/>
        <v>0</v>
      </c>
    </row>
    <row r="131" spans="1:8" x14ac:dyDescent="0.55000000000000004">
      <c r="A131" t="s">
        <v>3471</v>
      </c>
      <c r="B131" s="1" t="s">
        <v>2842</v>
      </c>
      <c r="C131" s="1" t="s">
        <v>681</v>
      </c>
      <c r="D131" s="5" t="s">
        <v>680</v>
      </c>
      <c r="E131" s="1" t="s">
        <v>2894</v>
      </c>
      <c r="F131" s="9">
        <f t="shared" ca="1" si="6"/>
        <v>45042</v>
      </c>
      <c r="G131" s="9" t="str">
        <f t="shared" ref="G131:G194" si="7">"INSERT INTO "&amp;A131&amp;"(tangen,question,answer,editor,date) VALUES('"&amp;B131&amp;"','"&amp;C131&amp;"','"&amp;D131&amp;"','"&amp;E131&amp;"',NOW());"</f>
        <v>INSERT INTO Newhorizon3(tangen,question,answer,editor,date) VALUES('U3','新聞','newspaper','harazono',NOW());</v>
      </c>
      <c r="H131">
        <f t="shared" si="5"/>
        <v>0</v>
      </c>
    </row>
    <row r="132" spans="1:8" x14ac:dyDescent="0.55000000000000004">
      <c r="A132" t="s">
        <v>3471</v>
      </c>
      <c r="B132" s="1" t="s">
        <v>2842</v>
      </c>
      <c r="C132" s="1" t="s">
        <v>679</v>
      </c>
      <c r="D132" s="5" t="s">
        <v>678</v>
      </c>
      <c r="E132" s="1" t="s">
        <v>2894</v>
      </c>
      <c r="F132" s="9">
        <f t="shared" ca="1" si="6"/>
        <v>45042</v>
      </c>
      <c r="G132" s="9" t="str">
        <f t="shared" si="7"/>
        <v>INSERT INTO Newhorizon3(tangen,question,answer,editor,date) VALUES('U3','ゴリラ','gorilla','harazono',NOW());</v>
      </c>
      <c r="H132">
        <f t="shared" ref="H132:H195" si="8">IF(G131=G132,1,0)</f>
        <v>0</v>
      </c>
    </row>
    <row r="133" spans="1:8" x14ac:dyDescent="0.55000000000000004">
      <c r="A133" t="s">
        <v>3471</v>
      </c>
      <c r="B133" s="1" t="s">
        <v>2842</v>
      </c>
      <c r="C133" s="1" t="s">
        <v>677</v>
      </c>
      <c r="D133" s="5" t="s">
        <v>676</v>
      </c>
      <c r="E133" s="1" t="s">
        <v>2894</v>
      </c>
      <c r="F133" s="9">
        <f t="shared" ca="1" si="6"/>
        <v>45042</v>
      </c>
      <c r="G133" s="9" t="str">
        <f t="shared" si="7"/>
        <v>INSERT INTO Newhorizon3(tangen,question,answer,editor,date) VALUES('U3','パンダ','panda','harazono',NOW());</v>
      </c>
      <c r="H133">
        <f t="shared" si="8"/>
        <v>0</v>
      </c>
    </row>
    <row r="134" spans="1:8" x14ac:dyDescent="0.55000000000000004">
      <c r="A134" t="s">
        <v>3471</v>
      </c>
      <c r="B134" s="1" t="s">
        <v>2842</v>
      </c>
      <c r="C134" s="1" t="s">
        <v>675</v>
      </c>
      <c r="D134" s="5" t="s">
        <v>674</v>
      </c>
      <c r="E134" s="1" t="s">
        <v>2894</v>
      </c>
      <c r="F134" s="9">
        <f t="shared" ca="1" si="6"/>
        <v>45042</v>
      </c>
      <c r="G134" s="9" t="str">
        <f t="shared" si="7"/>
        <v>INSERT INTO Newhorizon3(tangen,question,answer,editor,date) VALUES('U3','（人）に～させる','let','harazono',NOW());</v>
      </c>
      <c r="H134">
        <f t="shared" si="8"/>
        <v>0</v>
      </c>
    </row>
    <row r="135" spans="1:8" x14ac:dyDescent="0.55000000000000004">
      <c r="A135" t="s">
        <v>3471</v>
      </c>
      <c r="B135" s="1" t="s">
        <v>2842</v>
      </c>
      <c r="C135" s="2" t="s">
        <v>3406</v>
      </c>
      <c r="D135" s="5" t="s">
        <v>673</v>
      </c>
      <c r="E135" s="1" t="s">
        <v>2894</v>
      </c>
      <c r="F135" s="9">
        <f t="shared" ca="1" si="6"/>
        <v>45042</v>
      </c>
      <c r="G135" s="9" t="str">
        <f t="shared" si="7"/>
        <v>INSERT INTO Newhorizon3(tangen,question,answer,editor,date) VALUES('U3','見つける［原形-過去形-過去分詞形］','ﬁnd-found-found','harazono',NOW());</v>
      </c>
      <c r="H135">
        <f t="shared" si="8"/>
        <v>0</v>
      </c>
    </row>
    <row r="136" spans="1:8" x14ac:dyDescent="0.55000000000000004">
      <c r="A136" t="s">
        <v>3471</v>
      </c>
      <c r="B136" s="1" t="s">
        <v>2842</v>
      </c>
      <c r="C136" s="2" t="s">
        <v>3407</v>
      </c>
      <c r="D136" s="5" t="s">
        <v>672</v>
      </c>
      <c r="E136" s="1" t="s">
        <v>2894</v>
      </c>
      <c r="F136" s="9">
        <f t="shared" ca="1" si="6"/>
        <v>45042</v>
      </c>
      <c r="G136" s="9" t="str">
        <f t="shared" si="7"/>
        <v>INSERT INTO Newhorizon3(tangen,question,answer,editor,date) VALUES('U3','失う［原形-過去形-過去分詞形］','lose-lost-lost','harazono',NOW());</v>
      </c>
      <c r="H136">
        <f t="shared" si="8"/>
        <v>0</v>
      </c>
    </row>
    <row r="137" spans="1:8" x14ac:dyDescent="0.55000000000000004">
      <c r="A137" t="s">
        <v>3471</v>
      </c>
      <c r="B137" s="1" t="s">
        <v>2842</v>
      </c>
      <c r="C137" s="1" t="s">
        <v>3408</v>
      </c>
      <c r="D137" s="5" t="s">
        <v>671</v>
      </c>
      <c r="E137" s="1" t="s">
        <v>2894</v>
      </c>
      <c r="F137" s="9">
        <f t="shared" ca="1" si="6"/>
        <v>45042</v>
      </c>
      <c r="G137" s="9" t="str">
        <f t="shared" si="7"/>
        <v>INSERT INTO Newhorizon3(tangen,question,answer,editor,date) VALUES('U3','飛ぶ','ﬂy','harazono',NOW());</v>
      </c>
      <c r="H137">
        <f t="shared" si="8"/>
        <v>0</v>
      </c>
    </row>
    <row r="138" spans="1:8" x14ac:dyDescent="0.55000000000000004">
      <c r="A138" t="s">
        <v>3471</v>
      </c>
      <c r="B138" s="1" t="s">
        <v>2842</v>
      </c>
      <c r="C138" s="1" t="s">
        <v>3409</v>
      </c>
      <c r="D138" s="5" t="s">
        <v>670</v>
      </c>
      <c r="E138" s="1" t="s">
        <v>2894</v>
      </c>
      <c r="F138" s="9">
        <f t="shared" ca="1" si="6"/>
        <v>45042</v>
      </c>
      <c r="G138" s="9" t="str">
        <f t="shared" si="7"/>
        <v>INSERT INTO Newhorizon3(tangen,question,answer,editor,date) VALUES('U3','～の上に，上方に','over','harazono',NOW());</v>
      </c>
      <c r="H138">
        <f t="shared" si="8"/>
        <v>0</v>
      </c>
    </row>
    <row r="139" spans="1:8" x14ac:dyDescent="0.55000000000000004">
      <c r="A139" t="s">
        <v>3471</v>
      </c>
      <c r="B139" s="1" t="s">
        <v>2842</v>
      </c>
      <c r="C139" s="1" t="s">
        <v>669</v>
      </c>
      <c r="D139" s="5" t="s">
        <v>668</v>
      </c>
      <c r="E139" s="1" t="s">
        <v>2894</v>
      </c>
      <c r="F139" s="9">
        <f t="shared" ca="1" si="6"/>
        <v>45042</v>
      </c>
      <c r="G139" s="9" t="str">
        <f t="shared" si="7"/>
        <v>INSERT INTO Newhorizon3(tangen,question,answer,editor,date) VALUES('U3','～を飼育する，繁殖する','breed','harazono',NOW());</v>
      </c>
      <c r="H139">
        <f t="shared" si="8"/>
        <v>0</v>
      </c>
    </row>
    <row r="140" spans="1:8" x14ac:dyDescent="0.55000000000000004">
      <c r="A140" t="s">
        <v>3471</v>
      </c>
      <c r="B140" s="1" t="s">
        <v>2842</v>
      </c>
      <c r="C140" s="1" t="s">
        <v>667</v>
      </c>
      <c r="D140" s="5" t="s">
        <v>666</v>
      </c>
      <c r="E140" s="1" t="s">
        <v>2894</v>
      </c>
      <c r="F140" s="9">
        <f t="shared" ca="1" si="6"/>
        <v>45042</v>
      </c>
      <c r="G140" s="9" t="str">
        <f t="shared" si="7"/>
        <v>INSERT INTO Newhorizon3(tangen,question,answer,editor,date) VALUES('U3','～をつかまえる','capture','harazono',NOW());</v>
      </c>
      <c r="H140">
        <f t="shared" si="8"/>
        <v>0</v>
      </c>
    </row>
    <row r="141" spans="1:8" x14ac:dyDescent="0.55000000000000004">
      <c r="A141" t="s">
        <v>3471</v>
      </c>
      <c r="B141" s="1" t="s">
        <v>2842</v>
      </c>
      <c r="C141" s="1" t="s">
        <v>665</v>
      </c>
      <c r="D141" s="5" t="s">
        <v>633</v>
      </c>
      <c r="E141" s="1" t="s">
        <v>2894</v>
      </c>
      <c r="F141" s="9">
        <f t="shared" ca="1" si="6"/>
        <v>45042</v>
      </c>
      <c r="G141" s="9" t="str">
        <f t="shared" si="7"/>
        <v>INSERT INTO Newhorizon3(tangen,question,answer,editor,date) VALUES('U3','～を破壊する','destroy','harazono',NOW());</v>
      </c>
      <c r="H141">
        <f t="shared" si="8"/>
        <v>0</v>
      </c>
    </row>
    <row r="142" spans="1:8" x14ac:dyDescent="0.55000000000000004">
      <c r="A142" t="s">
        <v>3471</v>
      </c>
      <c r="B142" s="1" t="s">
        <v>2842</v>
      </c>
      <c r="C142" s="1" t="s">
        <v>664</v>
      </c>
      <c r="D142" s="5" t="s">
        <v>663</v>
      </c>
      <c r="E142" s="1" t="s">
        <v>2894</v>
      </c>
      <c r="F142" s="9">
        <f t="shared" ca="1" si="6"/>
        <v>45042</v>
      </c>
      <c r="G142" s="9" t="str">
        <f t="shared" si="7"/>
        <v>INSERT INTO Newhorizon3(tangen,question,answer,editor,date) VALUES('U3','死ぬ','die','harazono',NOW());</v>
      </c>
      <c r="H142">
        <f t="shared" si="8"/>
        <v>0</v>
      </c>
    </row>
    <row r="143" spans="1:8" x14ac:dyDescent="0.55000000000000004">
      <c r="A143" t="s">
        <v>3471</v>
      </c>
      <c r="B143" s="1" t="s">
        <v>2842</v>
      </c>
      <c r="C143" s="1" t="s">
        <v>662</v>
      </c>
      <c r="D143" s="5" t="s">
        <v>661</v>
      </c>
      <c r="E143" s="1" t="s">
        <v>2894</v>
      </c>
      <c r="F143" s="9">
        <f t="shared" ca="1" si="6"/>
        <v>45042</v>
      </c>
      <c r="G143" s="9" t="str">
        <f t="shared" si="7"/>
        <v>INSERT INTO Newhorizon3(tangen,question,answer,editor,date) VALUES('U3','開発','development','harazono',NOW());</v>
      </c>
      <c r="H143">
        <f t="shared" si="8"/>
        <v>0</v>
      </c>
    </row>
    <row r="144" spans="1:8" x14ac:dyDescent="0.55000000000000004">
      <c r="A144" t="s">
        <v>3471</v>
      </c>
      <c r="B144" s="1" t="s">
        <v>2842</v>
      </c>
      <c r="C144" s="1" t="s">
        <v>632</v>
      </c>
      <c r="D144" s="5" t="s">
        <v>631</v>
      </c>
      <c r="E144" s="1" t="s">
        <v>2894</v>
      </c>
      <c r="F144" s="9">
        <f t="shared" ca="1" si="6"/>
        <v>45042</v>
      </c>
      <c r="G144" s="9" t="str">
        <f t="shared" si="7"/>
        <v>INSERT INTO Newhorizon3(tangen,question,answer,editor,date) VALUES('U3','環境','environment','harazono',NOW());</v>
      </c>
      <c r="H144">
        <f t="shared" si="8"/>
        <v>0</v>
      </c>
    </row>
    <row r="145" spans="1:8" x14ac:dyDescent="0.55000000000000004">
      <c r="A145" t="s">
        <v>3471</v>
      </c>
      <c r="B145" s="1" t="s">
        <v>2842</v>
      </c>
      <c r="C145" s="1" t="s">
        <v>660</v>
      </c>
      <c r="D145" s="5" t="s">
        <v>659</v>
      </c>
      <c r="E145" s="1" t="s">
        <v>2894</v>
      </c>
      <c r="F145" s="9">
        <f t="shared" ca="1" si="6"/>
        <v>45042</v>
      </c>
      <c r="G145" s="9" t="str">
        <f t="shared" si="7"/>
        <v>INSERT INTO Newhorizon3(tangen,question,answer,editor,date) VALUES('U3','時代，年代','era','harazono',NOW());</v>
      </c>
      <c r="H145">
        <f t="shared" si="8"/>
        <v>0</v>
      </c>
    </row>
    <row r="146" spans="1:8" x14ac:dyDescent="0.55000000000000004">
      <c r="A146" t="s">
        <v>3471</v>
      </c>
      <c r="B146" s="1" t="s">
        <v>2842</v>
      </c>
      <c r="C146" s="1" t="s">
        <v>658</v>
      </c>
      <c r="D146" s="5" t="s">
        <v>657</v>
      </c>
      <c r="E146" s="1" t="s">
        <v>2894</v>
      </c>
      <c r="F146" s="9">
        <f t="shared" ca="1" si="6"/>
        <v>45042</v>
      </c>
      <c r="G146" s="9" t="str">
        <f t="shared" si="7"/>
        <v>INSERT INTO Newhorizon3(tangen,question,answer,editor,date) VALUES('U3','羽','feather','harazono',NOW());</v>
      </c>
      <c r="H146">
        <f t="shared" si="8"/>
        <v>0</v>
      </c>
    </row>
    <row r="147" spans="1:8" x14ac:dyDescent="0.55000000000000004">
      <c r="A147" t="s">
        <v>3471</v>
      </c>
      <c r="B147" s="1" t="s">
        <v>2842</v>
      </c>
      <c r="C147" s="1" t="s">
        <v>656</v>
      </c>
      <c r="D147" s="5" t="s">
        <v>655</v>
      </c>
      <c r="E147" s="1" t="s">
        <v>2894</v>
      </c>
      <c r="F147" s="9">
        <f t="shared" ca="1" si="6"/>
        <v>45042</v>
      </c>
      <c r="G147" s="9" t="str">
        <f t="shared" si="7"/>
        <v>INSERT INTO Newhorizon3(tangen,question,answer,editor,date) VALUES('U3','人口','population','harazono',NOW());</v>
      </c>
      <c r="H147">
        <f t="shared" si="8"/>
        <v>0</v>
      </c>
    </row>
    <row r="148" spans="1:8" x14ac:dyDescent="0.55000000000000004">
      <c r="A148" t="s">
        <v>3471</v>
      </c>
      <c r="B148" s="1" t="s">
        <v>2842</v>
      </c>
      <c r="C148" s="1" t="s">
        <v>654</v>
      </c>
      <c r="D148" s="5" t="s">
        <v>653</v>
      </c>
      <c r="E148" s="1" t="s">
        <v>2894</v>
      </c>
      <c r="F148" s="9">
        <f t="shared" ca="1" si="6"/>
        <v>45042</v>
      </c>
      <c r="G148" s="9" t="str">
        <f t="shared" si="7"/>
        <v>INSERT INTO Newhorizon3(tangen,question,answer,editor,date) VALUES('U3','最後の，最終の','last','harazono',NOW());</v>
      </c>
      <c r="H148">
        <f t="shared" si="8"/>
        <v>0</v>
      </c>
    </row>
    <row r="149" spans="1:8" x14ac:dyDescent="0.55000000000000004">
      <c r="A149" t="s">
        <v>3471</v>
      </c>
      <c r="B149" s="1" t="s">
        <v>2842</v>
      </c>
      <c r="C149" s="1" t="s">
        <v>652</v>
      </c>
      <c r="D149" s="5" t="s">
        <v>651</v>
      </c>
      <c r="E149" s="1" t="s">
        <v>2894</v>
      </c>
      <c r="F149" s="9">
        <f t="shared" ca="1" si="6"/>
        <v>45042</v>
      </c>
      <c r="G149" s="9" t="str">
        <f t="shared" si="7"/>
        <v>INSERT INTO Newhorizon3(tangen,question,answer,editor,date) VALUES('U3','速く，急速に','rapidly','harazono',NOW());</v>
      </c>
      <c r="H149">
        <f t="shared" si="8"/>
        <v>0</v>
      </c>
    </row>
    <row r="150" spans="1:8" x14ac:dyDescent="0.55000000000000004">
      <c r="A150" t="s">
        <v>3471</v>
      </c>
      <c r="B150" s="1" t="s">
        <v>2842</v>
      </c>
      <c r="C150" s="1" t="s">
        <v>650</v>
      </c>
      <c r="D150" s="5" t="s">
        <v>649</v>
      </c>
      <c r="E150" s="1" t="s">
        <v>2894</v>
      </c>
      <c r="F150" s="9">
        <f t="shared" ca="1" si="6"/>
        <v>45042</v>
      </c>
      <c r="G150" s="9" t="str">
        <f t="shared" si="7"/>
        <v>INSERT INTO Newhorizon3(tangen,question,answer,editor,date) VALUES('U3','安全に','safely','harazono',NOW());</v>
      </c>
      <c r="H150">
        <f t="shared" si="8"/>
        <v>0</v>
      </c>
    </row>
    <row r="151" spans="1:8" x14ac:dyDescent="0.55000000000000004">
      <c r="A151" t="s">
        <v>3471</v>
      </c>
      <c r="B151" s="1" t="s">
        <v>2842</v>
      </c>
      <c r="C151" s="1" t="s">
        <v>2889</v>
      </c>
      <c r="D151" s="5" t="s">
        <v>630</v>
      </c>
      <c r="E151" s="1" t="s">
        <v>2894</v>
      </c>
      <c r="F151" s="9">
        <f t="shared" ca="1" si="6"/>
        <v>45042</v>
      </c>
      <c r="G151" s="9" t="str">
        <f t="shared" si="7"/>
        <v>INSERT INTO Newhorizon3(tangen,question,answer,editor,date) VALUES('U3','～まで（ずっと），［否定文で］～までは（～しない）','until','harazono',NOW());</v>
      </c>
      <c r="H151">
        <f t="shared" si="8"/>
        <v>0</v>
      </c>
    </row>
    <row r="152" spans="1:8" x14ac:dyDescent="0.55000000000000004">
      <c r="A152" t="s">
        <v>3471</v>
      </c>
      <c r="B152" s="1" t="s">
        <v>2842</v>
      </c>
      <c r="C152" s="1" t="s">
        <v>648</v>
      </c>
      <c r="D152" s="5" t="s">
        <v>647</v>
      </c>
      <c r="E152" s="1" t="s">
        <v>2894</v>
      </c>
      <c r="F152" s="9">
        <f t="shared" ca="1" si="6"/>
        <v>45042</v>
      </c>
      <c r="G152" s="9" t="str">
        <f t="shared" si="7"/>
        <v>INSERT INTO Newhorizon3(tangen,question,answer,editor,date) VALUES('U3','1人［1つ］ずつ','one by one','harazono',NOW());</v>
      </c>
      <c r="H152">
        <f t="shared" si="8"/>
        <v>0</v>
      </c>
    </row>
    <row r="153" spans="1:8" x14ac:dyDescent="0.55000000000000004">
      <c r="A153" t="s">
        <v>3471</v>
      </c>
      <c r="B153" s="1" t="s">
        <v>2842</v>
      </c>
      <c r="C153" s="1" t="s">
        <v>646</v>
      </c>
      <c r="D153" s="5" t="s">
        <v>645</v>
      </c>
      <c r="E153" s="1" t="s">
        <v>2894</v>
      </c>
      <c r="F153" s="9">
        <f t="shared" ref="F153:F216" ca="1" si="9">TODAY()</f>
        <v>45042</v>
      </c>
      <c r="G153" s="9" t="str">
        <f t="shared" si="7"/>
        <v>INSERT INTO Newhorizon3(tangen,question,answer,editor,date) VALUES('U3','～に影響を与える','aﬀect','harazono',NOW());</v>
      </c>
      <c r="H153">
        <f t="shared" si="8"/>
        <v>0</v>
      </c>
    </row>
    <row r="154" spans="1:8" x14ac:dyDescent="0.55000000000000004">
      <c r="A154" t="s">
        <v>3471</v>
      </c>
      <c r="B154" s="1" t="s">
        <v>2842</v>
      </c>
      <c r="C154" s="2" t="s">
        <v>2883</v>
      </c>
      <c r="D154" s="5" t="s">
        <v>644</v>
      </c>
      <c r="E154" s="1" t="s">
        <v>2894</v>
      </c>
      <c r="F154" s="9">
        <f t="shared" ca="1" si="9"/>
        <v>45042</v>
      </c>
      <c r="G154" s="9" t="str">
        <f t="shared" si="7"/>
        <v>INSERT INTO Newhorizon3(tangen,question,answer,editor,date) VALUES('U3','（生物学上の）種［単数形-複数形］','species-species','harazono',NOW());</v>
      </c>
      <c r="H154">
        <f t="shared" si="8"/>
        <v>0</v>
      </c>
    </row>
    <row r="155" spans="1:8" x14ac:dyDescent="0.55000000000000004">
      <c r="A155" t="s">
        <v>3471</v>
      </c>
      <c r="B155" s="1" t="s">
        <v>2842</v>
      </c>
      <c r="C155" s="1" t="s">
        <v>643</v>
      </c>
      <c r="D155" s="5" t="s">
        <v>642</v>
      </c>
      <c r="E155" s="1" t="s">
        <v>2894</v>
      </c>
      <c r="F155" s="9">
        <f t="shared" ca="1" si="9"/>
        <v>45042</v>
      </c>
      <c r="G155" s="9" t="str">
        <f t="shared" si="7"/>
        <v>INSERT INTO Newhorizon3(tangen,question,answer,editor,date) VALUES('U3','研究，調査','study','harazono',NOW());</v>
      </c>
      <c r="H155">
        <f t="shared" si="8"/>
        <v>0</v>
      </c>
    </row>
    <row r="156" spans="1:8" x14ac:dyDescent="0.55000000000000004">
      <c r="A156" t="s">
        <v>3471</v>
      </c>
      <c r="B156" s="1" t="s">
        <v>2842</v>
      </c>
      <c r="C156" s="1" t="s">
        <v>641</v>
      </c>
      <c r="D156" s="5" t="s">
        <v>640</v>
      </c>
      <c r="E156" s="1" t="s">
        <v>2894</v>
      </c>
      <c r="F156" s="9">
        <f t="shared" ca="1" si="9"/>
        <v>45042</v>
      </c>
      <c r="G156" s="9" t="str">
        <f t="shared" si="7"/>
        <v>INSERT INTO Newhorizon3(tangen,question,answer,editor,date) VALUES('U3','生態系','ecosystem','harazono',NOW());</v>
      </c>
      <c r="H156">
        <f t="shared" si="8"/>
        <v>0</v>
      </c>
    </row>
    <row r="157" spans="1:8" x14ac:dyDescent="0.55000000000000004">
      <c r="A157" t="s">
        <v>3471</v>
      </c>
      <c r="B157" s="1" t="s">
        <v>2842</v>
      </c>
      <c r="C157" s="1" t="s">
        <v>639</v>
      </c>
      <c r="D157" s="5" t="s">
        <v>638</v>
      </c>
      <c r="E157" s="1" t="s">
        <v>2894</v>
      </c>
      <c r="F157" s="9">
        <f t="shared" ca="1" si="9"/>
        <v>45042</v>
      </c>
      <c r="G157" s="9" t="str">
        <f t="shared" si="7"/>
        <v>INSERT INTO Newhorizon3(tangen,question,answer,editor,date) VALUES('U3','驚いたことには','surprisingly','harazono',NOW());</v>
      </c>
      <c r="H157">
        <f t="shared" si="8"/>
        <v>0</v>
      </c>
    </row>
    <row r="158" spans="1:8" x14ac:dyDescent="0.55000000000000004">
      <c r="A158" t="s">
        <v>3471</v>
      </c>
      <c r="B158" s="1" t="s">
        <v>2842</v>
      </c>
      <c r="C158" s="1" t="s">
        <v>629</v>
      </c>
      <c r="D158" s="5" t="s">
        <v>628</v>
      </c>
      <c r="E158" s="1" t="s">
        <v>2894</v>
      </c>
      <c r="F158" s="9">
        <f t="shared" ca="1" si="9"/>
        <v>45042</v>
      </c>
      <c r="G158" s="9" t="str">
        <f t="shared" si="7"/>
        <v>INSERT INTO Newhorizon3(tangen,question,answer,editor,date) VALUES('U3','AをBに関係させる','relate A to B','harazono',NOW());</v>
      </c>
      <c r="H158">
        <f t="shared" si="8"/>
        <v>0</v>
      </c>
    </row>
    <row r="159" spans="1:8" x14ac:dyDescent="0.55000000000000004">
      <c r="A159" t="s">
        <v>3471</v>
      </c>
      <c r="B159" s="1" t="s">
        <v>2842</v>
      </c>
      <c r="C159" s="1" t="s">
        <v>637</v>
      </c>
      <c r="D159" s="5" t="s">
        <v>636</v>
      </c>
      <c r="E159" s="1" t="s">
        <v>2894</v>
      </c>
      <c r="F159" s="9">
        <f t="shared" ca="1" si="9"/>
        <v>45042</v>
      </c>
      <c r="G159" s="9" t="str">
        <f t="shared" si="7"/>
        <v>INSERT INTO Newhorizon3(tangen,question,answer,editor,date) VALUES('U3','電子機器','electronic device','harazono',NOW());</v>
      </c>
      <c r="H159">
        <f t="shared" si="8"/>
        <v>0</v>
      </c>
    </row>
    <row r="160" spans="1:8" x14ac:dyDescent="0.55000000000000004">
      <c r="A160" t="s">
        <v>3471</v>
      </c>
      <c r="B160" s="1" t="s">
        <v>2842</v>
      </c>
      <c r="C160" s="1" t="s">
        <v>696</v>
      </c>
      <c r="D160" s="5" t="s">
        <v>635</v>
      </c>
      <c r="E160" s="1" t="s">
        <v>2894</v>
      </c>
      <c r="F160" s="9">
        <f t="shared" ca="1" si="9"/>
        <v>45042</v>
      </c>
      <c r="G160" s="9" t="str">
        <f t="shared" si="7"/>
        <v>INSERT INTO Newhorizon3(tangen,question,answer,editor,date) VALUES('U3','～を守る，保護する','protect','harazono',NOW());</v>
      </c>
      <c r="H160">
        <f t="shared" si="8"/>
        <v>0</v>
      </c>
    </row>
    <row r="161" spans="1:8" x14ac:dyDescent="0.55000000000000004">
      <c r="A161" t="s">
        <v>3471</v>
      </c>
      <c r="B161" s="1" t="s">
        <v>2842</v>
      </c>
      <c r="C161" s="1" t="s">
        <v>691</v>
      </c>
      <c r="D161" s="5" t="s">
        <v>634</v>
      </c>
      <c r="E161" s="1" t="s">
        <v>2894</v>
      </c>
      <c r="F161" s="9">
        <f t="shared" ca="1" si="9"/>
        <v>45042</v>
      </c>
      <c r="G161" s="9" t="str">
        <f t="shared" si="7"/>
        <v>INSERT INTO Newhorizon3(tangen,question,answer,editor,date) VALUES('U3','気候','climate','harazono',NOW());</v>
      </c>
      <c r="H161">
        <f t="shared" si="8"/>
        <v>0</v>
      </c>
    </row>
    <row r="162" spans="1:8" x14ac:dyDescent="0.55000000000000004">
      <c r="A162" t="s">
        <v>3471</v>
      </c>
      <c r="B162" s="1" t="s">
        <v>2842</v>
      </c>
      <c r="C162" s="1" t="s">
        <v>665</v>
      </c>
      <c r="D162" s="5" t="s">
        <v>633</v>
      </c>
      <c r="E162" s="1" t="s">
        <v>2894</v>
      </c>
      <c r="F162" s="9">
        <f t="shared" ca="1" si="9"/>
        <v>45042</v>
      </c>
      <c r="G162" s="9" t="str">
        <f t="shared" si="7"/>
        <v>INSERT INTO Newhorizon3(tangen,question,answer,editor,date) VALUES('U3','～を破壊する','destroy','harazono',NOW());</v>
      </c>
      <c r="H162">
        <f t="shared" si="8"/>
        <v>0</v>
      </c>
    </row>
    <row r="163" spans="1:8" x14ac:dyDescent="0.55000000000000004">
      <c r="A163" t="s">
        <v>3471</v>
      </c>
      <c r="B163" s="1" t="s">
        <v>2842</v>
      </c>
      <c r="C163" s="1" t="s">
        <v>632</v>
      </c>
      <c r="D163" s="5" t="s">
        <v>631</v>
      </c>
      <c r="E163" s="1" t="s">
        <v>2894</v>
      </c>
      <c r="F163" s="9">
        <f t="shared" ca="1" si="9"/>
        <v>45042</v>
      </c>
      <c r="G163" s="9" t="str">
        <f t="shared" si="7"/>
        <v>INSERT INTO Newhorizon3(tangen,question,answer,editor,date) VALUES('U3','環境','environment','harazono',NOW());</v>
      </c>
      <c r="H163">
        <f t="shared" si="8"/>
        <v>0</v>
      </c>
    </row>
    <row r="164" spans="1:8" x14ac:dyDescent="0.55000000000000004">
      <c r="A164" t="s">
        <v>3471</v>
      </c>
      <c r="B164" s="1" t="s">
        <v>2842</v>
      </c>
      <c r="C164" s="1" t="s">
        <v>2889</v>
      </c>
      <c r="D164" s="5" t="s">
        <v>630</v>
      </c>
      <c r="E164" s="1" t="s">
        <v>2894</v>
      </c>
      <c r="F164" s="9">
        <f t="shared" ca="1" si="9"/>
        <v>45042</v>
      </c>
      <c r="G164" s="9" t="str">
        <f t="shared" si="7"/>
        <v>INSERT INTO Newhorizon3(tangen,question,answer,editor,date) VALUES('U3','～まで（ずっと），［否定文で］～までは（～しない）','until','harazono',NOW());</v>
      </c>
      <c r="H164">
        <f t="shared" si="8"/>
        <v>0</v>
      </c>
    </row>
    <row r="165" spans="1:8" x14ac:dyDescent="0.55000000000000004">
      <c r="A165" t="s">
        <v>3471</v>
      </c>
      <c r="B165" s="1" t="s">
        <v>2842</v>
      </c>
      <c r="C165" s="1" t="s">
        <v>629</v>
      </c>
      <c r="D165" s="5" t="s">
        <v>628</v>
      </c>
      <c r="E165" s="1" t="s">
        <v>2894</v>
      </c>
      <c r="F165" s="9">
        <f t="shared" ca="1" si="9"/>
        <v>45042</v>
      </c>
      <c r="G165" s="9" t="str">
        <f t="shared" si="7"/>
        <v>INSERT INTO Newhorizon3(tangen,question,answer,editor,date) VALUES('U3','AをBに関係させる','relate A to B','harazono',NOW());</v>
      </c>
      <c r="H165">
        <f t="shared" si="8"/>
        <v>0</v>
      </c>
    </row>
    <row r="166" spans="1:8" x14ac:dyDescent="0.55000000000000004">
      <c r="A166" t="s">
        <v>3471</v>
      </c>
      <c r="B166" s="1" t="s">
        <v>2842</v>
      </c>
      <c r="C166" s="1" t="s">
        <v>627</v>
      </c>
      <c r="D166" s="5" t="s">
        <v>626</v>
      </c>
      <c r="E166" s="1" t="s">
        <v>2894</v>
      </c>
      <c r="F166" s="9">
        <f t="shared" ca="1" si="9"/>
        <v>45042</v>
      </c>
      <c r="G166" s="9" t="str">
        <f t="shared" si="7"/>
        <v>INSERT INTO Newhorizon3(tangen,question,answer,editor,date) VALUES('U3','政府','government','harazono',NOW());</v>
      </c>
      <c r="H166">
        <f t="shared" si="8"/>
        <v>0</v>
      </c>
    </row>
    <row r="167" spans="1:8" x14ac:dyDescent="0.55000000000000004">
      <c r="A167" t="s">
        <v>3471</v>
      </c>
      <c r="B167" s="1" t="s">
        <v>2842</v>
      </c>
      <c r="C167" s="1" t="s">
        <v>625</v>
      </c>
      <c r="D167" s="5" t="s">
        <v>624</v>
      </c>
      <c r="E167" s="1" t="s">
        <v>2894</v>
      </c>
      <c r="F167" s="9">
        <f t="shared" ca="1" si="9"/>
        <v>45042</v>
      </c>
      <c r="G167" s="9" t="str">
        <f t="shared" si="7"/>
        <v>INSERT INTO Newhorizon3(tangen,question,answer,editor,date) VALUES('U3','伐採','logging','harazono',NOW());</v>
      </c>
      <c r="H167">
        <f t="shared" si="8"/>
        <v>0</v>
      </c>
    </row>
    <row r="168" spans="1:8" x14ac:dyDescent="0.55000000000000004">
      <c r="A168" t="s">
        <v>3471</v>
      </c>
      <c r="B168" s="1" t="s">
        <v>2842</v>
      </c>
      <c r="C168" s="1" t="s">
        <v>623</v>
      </c>
      <c r="D168" s="5" t="s">
        <v>622</v>
      </c>
      <c r="E168" s="1" t="s">
        <v>2894</v>
      </c>
      <c r="F168" s="9">
        <f t="shared" ca="1" si="9"/>
        <v>45042</v>
      </c>
      <c r="G168" s="9" t="str">
        <f t="shared" si="7"/>
        <v>INSERT INTO Newhorizon3(tangen,question,answer,editor,date) VALUES('U3','金属','metal','harazono',NOW());</v>
      </c>
      <c r="H168">
        <f t="shared" si="8"/>
        <v>0</v>
      </c>
    </row>
    <row r="169" spans="1:8" x14ac:dyDescent="0.55000000000000004">
      <c r="A169" t="s">
        <v>3471</v>
      </c>
      <c r="B169" s="1" t="s">
        <v>2842</v>
      </c>
      <c r="C169" s="1" t="s">
        <v>621</v>
      </c>
      <c r="D169" s="5" t="s">
        <v>620</v>
      </c>
      <c r="E169" s="1" t="s">
        <v>2894</v>
      </c>
      <c r="F169" s="9">
        <f t="shared" ca="1" si="9"/>
        <v>45042</v>
      </c>
      <c r="G169" s="9" t="str">
        <f t="shared" si="7"/>
        <v>INSERT INTO Newhorizon3(tangen,question,answer,editor,date) VALUES('U3','炭鉱，採掘','mining','harazono',NOW());</v>
      </c>
      <c r="H169">
        <f t="shared" si="8"/>
        <v>0</v>
      </c>
    </row>
    <row r="170" spans="1:8" x14ac:dyDescent="0.55000000000000004">
      <c r="A170" t="s">
        <v>3471</v>
      </c>
      <c r="B170" s="1" t="s">
        <v>2842</v>
      </c>
      <c r="C170" s="1" t="s">
        <v>619</v>
      </c>
      <c r="D170" s="5" t="s">
        <v>618</v>
      </c>
      <c r="E170" s="1" t="s">
        <v>2894</v>
      </c>
      <c r="F170" s="9">
        <f t="shared" ca="1" si="9"/>
        <v>45042</v>
      </c>
      <c r="G170" s="9" t="str">
        <f t="shared" si="7"/>
        <v>INSERT INTO Newhorizon3(tangen,question,answer,editor,date) VALUES('U3','チーター','cheetah','harazono',NOW());</v>
      </c>
      <c r="H170">
        <f t="shared" si="8"/>
        <v>0</v>
      </c>
    </row>
    <row r="171" spans="1:8" x14ac:dyDescent="0.55000000000000004">
      <c r="A171" t="s">
        <v>3471</v>
      </c>
      <c r="B171" s="1" t="s">
        <v>2842</v>
      </c>
      <c r="C171" s="1" t="s">
        <v>617</v>
      </c>
      <c r="D171" s="5" t="s">
        <v>616</v>
      </c>
      <c r="E171" s="1" t="s">
        <v>2894</v>
      </c>
      <c r="F171" s="9">
        <f t="shared" ca="1" si="9"/>
        <v>45042</v>
      </c>
      <c r="G171" s="9" t="str">
        <f t="shared" si="7"/>
        <v>INSERT INTO Newhorizon3(tangen,question,answer,editor,date) VALUES('U3','中国の','Chinese','harazono',NOW());</v>
      </c>
      <c r="H171">
        <f t="shared" si="8"/>
        <v>0</v>
      </c>
    </row>
    <row r="172" spans="1:8" x14ac:dyDescent="0.55000000000000004">
      <c r="A172" t="s">
        <v>3471</v>
      </c>
      <c r="B172" s="1" t="s">
        <v>2842</v>
      </c>
      <c r="C172" s="1" t="s">
        <v>615</v>
      </c>
      <c r="D172" s="5" t="s">
        <v>614</v>
      </c>
      <c r="E172" s="1" t="s">
        <v>2894</v>
      </c>
      <c r="F172" s="9">
        <f t="shared" ca="1" si="9"/>
        <v>45042</v>
      </c>
      <c r="G172" s="9" t="str">
        <f t="shared" si="7"/>
        <v>INSERT INTO Newhorizon3(tangen,question,answer,editor,date) VALUES('U3','絶滅する','die out','harazono',NOW());</v>
      </c>
      <c r="H172">
        <f t="shared" si="8"/>
        <v>0</v>
      </c>
    </row>
    <row r="173" spans="1:8" x14ac:dyDescent="0.55000000000000004">
      <c r="A173" t="s">
        <v>3471</v>
      </c>
      <c r="B173" s="1" t="s">
        <v>2842</v>
      </c>
      <c r="C173" s="1" t="s">
        <v>613</v>
      </c>
      <c r="D173" s="5" t="s">
        <v>612</v>
      </c>
      <c r="E173" s="1" t="s">
        <v>2894</v>
      </c>
      <c r="F173" s="9">
        <f t="shared" ca="1" si="9"/>
        <v>45042</v>
      </c>
      <c r="G173" s="9" t="str">
        <f t="shared" si="7"/>
        <v>INSERT INTO Newhorizon3(tangen,question,answer,editor,date) VALUES('U3','トキ','crested ibis','harazono',NOW());</v>
      </c>
      <c r="H173">
        <f t="shared" si="8"/>
        <v>0</v>
      </c>
    </row>
    <row r="174" spans="1:8" x14ac:dyDescent="0.55000000000000004">
      <c r="A174" t="s">
        <v>3471</v>
      </c>
      <c r="B174" s="1" t="s">
        <v>2842</v>
      </c>
      <c r="C174" s="1" t="s">
        <v>611</v>
      </c>
      <c r="D174" s="5" t="s">
        <v>610</v>
      </c>
      <c r="E174" s="1" t="s">
        <v>2894</v>
      </c>
      <c r="F174" s="9">
        <f t="shared" ca="1" si="9"/>
        <v>45042</v>
      </c>
      <c r="G174" s="9" t="str">
        <f t="shared" si="7"/>
        <v>INSERT INTO Newhorizon3(tangen,question,answer,editor,date) VALUES('U3','人間（全体）','human being','harazono',NOW());</v>
      </c>
      <c r="H174">
        <f t="shared" si="8"/>
        <v>0</v>
      </c>
    </row>
    <row r="175" spans="1:8" x14ac:dyDescent="0.55000000000000004">
      <c r="A175" t="s">
        <v>3471</v>
      </c>
      <c r="B175" s="1" t="s">
        <v>2842</v>
      </c>
      <c r="C175" s="1" t="s">
        <v>609</v>
      </c>
      <c r="D175" s="5" t="s">
        <v>608</v>
      </c>
      <c r="E175" s="1" t="s">
        <v>2894</v>
      </c>
      <c r="F175" s="9">
        <f t="shared" ca="1" si="9"/>
        <v>45042</v>
      </c>
      <c r="G175" s="9" t="str">
        <f t="shared" si="7"/>
        <v>INSERT INTO Newhorizon3(tangen,question,answer,editor,date) VALUES('U3','コンゴ共和国','the Congo','harazono',NOW());</v>
      </c>
      <c r="H175">
        <f t="shared" si="8"/>
        <v>0</v>
      </c>
    </row>
    <row r="176" spans="1:8" x14ac:dyDescent="0.55000000000000004">
      <c r="A176" t="s">
        <v>3471</v>
      </c>
      <c r="B176" s="1" t="s">
        <v>2842</v>
      </c>
      <c r="C176" s="1" t="s">
        <v>607</v>
      </c>
      <c r="D176" s="5" t="s">
        <v>606</v>
      </c>
      <c r="E176" s="1" t="s">
        <v>2894</v>
      </c>
      <c r="F176" s="9">
        <f t="shared" ca="1" si="9"/>
        <v>45042</v>
      </c>
      <c r="G176" s="9" t="str">
        <f t="shared" si="7"/>
        <v>INSERT INTO Newhorizon3(tangen,question,answer,editor,date) VALUES('U3','国際自然保護連合','ⅠUCN','harazono',NOW());</v>
      </c>
      <c r="H176">
        <f t="shared" si="8"/>
        <v>0</v>
      </c>
    </row>
    <row r="177" spans="1:8" x14ac:dyDescent="0.55000000000000004">
      <c r="A177" t="s">
        <v>3471</v>
      </c>
      <c r="B177" s="1" t="s">
        <v>2842</v>
      </c>
      <c r="C177" s="1" t="s">
        <v>3410</v>
      </c>
      <c r="D177" s="5" t="s">
        <v>605</v>
      </c>
      <c r="E177" s="1" t="s">
        <v>2894</v>
      </c>
      <c r="F177" s="9">
        <f t="shared" ca="1" si="9"/>
        <v>45042</v>
      </c>
      <c r="G177" s="9" t="str">
        <f t="shared" si="7"/>
        <v>INSERT INTO Newhorizon3(tangen,question,answer,editor,date) VALUES('U3','～するのをやめる','stop','harazono',NOW());</v>
      </c>
      <c r="H177">
        <f t="shared" si="8"/>
        <v>0</v>
      </c>
    </row>
    <row r="178" spans="1:8" x14ac:dyDescent="0.55000000000000004">
      <c r="A178" t="s">
        <v>3471</v>
      </c>
      <c r="B178" s="1" t="s">
        <v>2842</v>
      </c>
      <c r="C178" s="1" t="s">
        <v>3411</v>
      </c>
      <c r="D178" s="5" t="s">
        <v>604</v>
      </c>
      <c r="E178" s="1" t="s">
        <v>2894</v>
      </c>
      <c r="F178" s="9">
        <f t="shared" ca="1" si="9"/>
        <v>45042</v>
      </c>
      <c r="G178" s="9" t="str">
        <f t="shared" si="7"/>
        <v>INSERT INTO Newhorizon3(tangen,question,answer,editor,date) VALUES('U3','～を禁止する','ban','harazono',NOW());</v>
      </c>
      <c r="H178">
        <f t="shared" si="8"/>
        <v>0</v>
      </c>
    </row>
    <row r="179" spans="1:8" x14ac:dyDescent="0.55000000000000004">
      <c r="A179" t="s">
        <v>3471</v>
      </c>
      <c r="B179" s="1" t="s">
        <v>2842</v>
      </c>
      <c r="C179" s="1" t="s">
        <v>3412</v>
      </c>
      <c r="D179" s="5" t="s">
        <v>603</v>
      </c>
      <c r="E179" s="1" t="s">
        <v>2894</v>
      </c>
      <c r="F179" s="9">
        <f t="shared" ca="1" si="9"/>
        <v>45042</v>
      </c>
      <c r="G179" s="9" t="str">
        <f t="shared" si="7"/>
        <v>INSERT INTO Newhorizon3(tangen,question,answer,editor,date) VALUES('U3','法律','law','harazono',NOW());</v>
      </c>
      <c r="H179">
        <f t="shared" si="8"/>
        <v>0</v>
      </c>
    </row>
    <row r="180" spans="1:8" x14ac:dyDescent="0.55000000000000004">
      <c r="A180" t="s">
        <v>3471</v>
      </c>
      <c r="B180" s="1" t="s">
        <v>2842</v>
      </c>
      <c r="C180" s="1" t="s">
        <v>3413</v>
      </c>
      <c r="D180" s="5" t="s">
        <v>602</v>
      </c>
      <c r="E180" s="1" t="s">
        <v>2894</v>
      </c>
      <c r="F180" s="9">
        <f t="shared" ca="1" si="9"/>
        <v>45042</v>
      </c>
      <c r="G180" s="9" t="str">
        <f t="shared" si="7"/>
        <v>INSERT INTO Newhorizon3(tangen,question,answer,editor,date) VALUES('U3','使用','use','harazono',NOW());</v>
      </c>
      <c r="H180">
        <f t="shared" si="8"/>
        <v>0</v>
      </c>
    </row>
    <row r="181" spans="1:8" x14ac:dyDescent="0.55000000000000004">
      <c r="A181" t="s">
        <v>3471</v>
      </c>
      <c r="B181" s="1" t="s">
        <v>2842</v>
      </c>
      <c r="C181" s="1" t="s">
        <v>3414</v>
      </c>
      <c r="D181" s="5" t="s">
        <v>601</v>
      </c>
      <c r="E181" s="1" t="s">
        <v>2894</v>
      </c>
      <c r="F181" s="9">
        <f t="shared" ca="1" si="9"/>
        <v>45042</v>
      </c>
      <c r="G181" s="9" t="str">
        <f t="shared" si="7"/>
        <v>INSERT INTO Newhorizon3(tangen,question,answer,editor,date) VALUES('U3','～に取り組む，従事する','work on ～','harazono',NOW());</v>
      </c>
      <c r="H181">
        <f t="shared" si="8"/>
        <v>0</v>
      </c>
    </row>
    <row r="182" spans="1:8" x14ac:dyDescent="0.55000000000000004">
      <c r="A182" t="s">
        <v>3471</v>
      </c>
      <c r="B182" s="1" t="s">
        <v>2842</v>
      </c>
      <c r="C182" s="1" t="s">
        <v>3415</v>
      </c>
      <c r="D182" s="5" t="s">
        <v>600</v>
      </c>
      <c r="E182" s="1" t="s">
        <v>2894</v>
      </c>
      <c r="F182" s="9">
        <f t="shared" ca="1" si="9"/>
        <v>45042</v>
      </c>
      <c r="G182" s="9" t="str">
        <f t="shared" si="7"/>
        <v>INSERT INTO Newhorizon3(tangen,question,answer,editor,date) VALUES('U3','～についてはどう思いますか。','What about ～ ?','harazono',NOW());</v>
      </c>
      <c r="H182">
        <f t="shared" si="8"/>
        <v>0</v>
      </c>
    </row>
    <row r="183" spans="1:8" x14ac:dyDescent="0.55000000000000004">
      <c r="A183" t="s">
        <v>3471</v>
      </c>
      <c r="B183" s="1" t="s">
        <v>2842</v>
      </c>
      <c r="C183" s="1" t="s">
        <v>599</v>
      </c>
      <c r="D183" s="5" t="s">
        <v>598</v>
      </c>
      <c r="E183" s="1" t="s">
        <v>2894</v>
      </c>
      <c r="F183" s="9">
        <f t="shared" ca="1" si="9"/>
        <v>45042</v>
      </c>
      <c r="G183" s="9" t="str">
        <f t="shared" si="7"/>
        <v>INSERT INTO Newhorizon3(tangen,question,answer,editor,date) VALUES('U3','～を横切る，渡る','cross','harazono',NOW());</v>
      </c>
      <c r="H183">
        <f t="shared" si="8"/>
        <v>0</v>
      </c>
    </row>
    <row r="184" spans="1:8" x14ac:dyDescent="0.55000000000000004">
      <c r="A184" t="s">
        <v>3471</v>
      </c>
      <c r="B184" s="1" t="s">
        <v>2842</v>
      </c>
      <c r="C184" s="1" t="s">
        <v>597</v>
      </c>
      <c r="D184" s="5" t="s">
        <v>596</v>
      </c>
      <c r="E184" s="1" t="s">
        <v>2894</v>
      </c>
      <c r="F184" s="9">
        <f t="shared" ca="1" si="9"/>
        <v>45042</v>
      </c>
      <c r="G184" s="9" t="str">
        <f t="shared" si="7"/>
        <v>INSERT INTO Newhorizon3(tangen,question,answer,editor,date) VALUES('U3','運転する','drive','harazono',NOW());</v>
      </c>
      <c r="H184">
        <f t="shared" si="8"/>
        <v>0</v>
      </c>
    </row>
    <row r="185" spans="1:8" x14ac:dyDescent="0.55000000000000004">
      <c r="A185" t="s">
        <v>3471</v>
      </c>
      <c r="B185" s="1" t="s">
        <v>2842</v>
      </c>
      <c r="C185" s="1" t="s">
        <v>2891</v>
      </c>
      <c r="D185" s="5" t="s">
        <v>595</v>
      </c>
      <c r="E185" s="1" t="s">
        <v>2894</v>
      </c>
      <c r="F185" s="9">
        <f t="shared" ca="1" si="9"/>
        <v>45042</v>
      </c>
      <c r="G185" s="9" t="str">
        <f t="shared" si="7"/>
        <v>INSERT INTO Newhorizon3(tangen,question,answer,editor,date) VALUES('U3','（携帯電話などで）メッセージをおくる','text','harazono',NOW());</v>
      </c>
      <c r="H185">
        <f t="shared" si="8"/>
        <v>0</v>
      </c>
    </row>
    <row r="186" spans="1:8" x14ac:dyDescent="0.55000000000000004">
      <c r="A186" t="s">
        <v>3471</v>
      </c>
      <c r="B186" s="1" t="s">
        <v>2842</v>
      </c>
      <c r="C186" s="1" t="s">
        <v>594</v>
      </c>
      <c r="D186" s="5" t="s">
        <v>593</v>
      </c>
      <c r="E186" s="1" t="s">
        <v>2894</v>
      </c>
      <c r="F186" s="9">
        <f t="shared" ca="1" si="9"/>
        <v>45042</v>
      </c>
      <c r="G186" s="9" t="str">
        <f t="shared" si="7"/>
        <v>INSERT INTO Newhorizon3(tangen,question,answer,editor,date) VALUES('U3','事故','accident','harazono',NOW());</v>
      </c>
      <c r="H186">
        <f t="shared" si="8"/>
        <v>0</v>
      </c>
    </row>
    <row r="187" spans="1:8" x14ac:dyDescent="0.55000000000000004">
      <c r="A187" t="s">
        <v>3471</v>
      </c>
      <c r="B187" s="1" t="s">
        <v>2842</v>
      </c>
      <c r="C187" s="1" t="s">
        <v>592</v>
      </c>
      <c r="D187" s="5" t="s">
        <v>591</v>
      </c>
      <c r="E187" s="1" t="s">
        <v>2894</v>
      </c>
      <c r="F187" s="9">
        <f t="shared" ca="1" si="9"/>
        <v>45042</v>
      </c>
      <c r="G187" s="9" t="str">
        <f t="shared" si="7"/>
        <v>INSERT INTO Newhorizon3(tangen,question,answer,editor,date) VALUES('U3','面倒','bother','harazono',NOW());</v>
      </c>
      <c r="H187">
        <f t="shared" si="8"/>
        <v>0</v>
      </c>
    </row>
    <row r="188" spans="1:8" x14ac:dyDescent="0.55000000000000004">
      <c r="A188" t="s">
        <v>3471</v>
      </c>
      <c r="B188" s="1" t="s">
        <v>2842</v>
      </c>
      <c r="C188" s="1" t="s">
        <v>590</v>
      </c>
      <c r="D188" s="5" t="s">
        <v>589</v>
      </c>
      <c r="E188" s="1" t="s">
        <v>2894</v>
      </c>
      <c r="F188" s="9">
        <f t="shared" ca="1" si="9"/>
        <v>45042</v>
      </c>
      <c r="G188" s="9" t="str">
        <f t="shared" si="7"/>
        <v>INSERT INTO Newhorizon3(tangen,question,answer,editor,date) VALUES('U3','決定，結論','decision','harazono',NOW());</v>
      </c>
      <c r="H188">
        <f t="shared" si="8"/>
        <v>0</v>
      </c>
    </row>
    <row r="189" spans="1:8" x14ac:dyDescent="0.55000000000000004">
      <c r="A189" t="s">
        <v>3471</v>
      </c>
      <c r="B189" s="1" t="s">
        <v>2842</v>
      </c>
      <c r="C189" s="1" t="s">
        <v>588</v>
      </c>
      <c r="D189" s="5" t="s">
        <v>587</v>
      </c>
      <c r="E189" s="1" t="s">
        <v>2894</v>
      </c>
      <c r="F189" s="9">
        <f t="shared" ca="1" si="9"/>
        <v>45042</v>
      </c>
      <c r="G189" s="9" t="str">
        <f t="shared" si="7"/>
        <v>INSERT INTO Newhorizon3(tangen,question,answer,editor,date) VALUES('U3','ハワイ','Hawaii','harazono',NOW());</v>
      </c>
      <c r="H189">
        <f t="shared" si="8"/>
        <v>0</v>
      </c>
    </row>
    <row r="190" spans="1:8" x14ac:dyDescent="0.55000000000000004">
      <c r="A190" t="s">
        <v>3471</v>
      </c>
      <c r="B190" s="1" t="s">
        <v>2842</v>
      </c>
      <c r="C190" s="1" t="s">
        <v>586</v>
      </c>
      <c r="D190" s="5" t="s">
        <v>585</v>
      </c>
      <c r="E190" s="1" t="s">
        <v>2894</v>
      </c>
      <c r="F190" s="9">
        <f t="shared" ca="1" si="9"/>
        <v>45042</v>
      </c>
      <c r="G190" s="9" t="str">
        <f t="shared" si="7"/>
        <v>INSERT INTO Newhorizon3(tangen,question,answer,editor,date) VALUES('U3','ホノルル','Honolulu','harazono',NOW());</v>
      </c>
      <c r="H190">
        <f t="shared" si="8"/>
        <v>0</v>
      </c>
    </row>
    <row r="191" spans="1:8" x14ac:dyDescent="0.55000000000000004">
      <c r="A191" t="s">
        <v>3471</v>
      </c>
      <c r="B191" s="1" t="s">
        <v>2842</v>
      </c>
      <c r="C191" s="1" t="s">
        <v>584</v>
      </c>
      <c r="D191" s="5" t="s">
        <v>583</v>
      </c>
      <c r="E191" s="1" t="s">
        <v>2894</v>
      </c>
      <c r="F191" s="9">
        <f t="shared" ca="1" si="9"/>
        <v>45042</v>
      </c>
      <c r="G191" s="9" t="str">
        <f t="shared" si="7"/>
        <v>INSERT INTO Newhorizon3(tangen,question,answer,editor,date) VALUES('U3','効果的な','eﬀective','harazono',NOW());</v>
      </c>
      <c r="H191">
        <f t="shared" si="8"/>
        <v>0</v>
      </c>
    </row>
    <row r="192" spans="1:8" x14ac:dyDescent="0.55000000000000004">
      <c r="A192" t="s">
        <v>3471</v>
      </c>
      <c r="B192" s="1" t="s">
        <v>2842</v>
      </c>
      <c r="C192" s="1" t="s">
        <v>582</v>
      </c>
      <c r="D192" s="5" t="s">
        <v>581</v>
      </c>
      <c r="E192" s="1" t="s">
        <v>2894</v>
      </c>
      <c r="F192" s="9">
        <f t="shared" ca="1" si="9"/>
        <v>45042</v>
      </c>
      <c r="G192" s="9" t="str">
        <f t="shared" si="7"/>
        <v>INSERT INTO Newhorizon3(tangen,question,answer,editor,date) VALUES('U3','違法な','illegal','harazono',NOW());</v>
      </c>
      <c r="H192">
        <f t="shared" si="8"/>
        <v>0</v>
      </c>
    </row>
    <row r="193" spans="1:8" x14ac:dyDescent="0.55000000000000004">
      <c r="A193" t="s">
        <v>3471</v>
      </c>
      <c r="B193" s="1" t="s">
        <v>2842</v>
      </c>
      <c r="C193" s="1" t="s">
        <v>580</v>
      </c>
      <c r="D193" s="5" t="s">
        <v>579</v>
      </c>
      <c r="E193" s="1" t="s">
        <v>2894</v>
      </c>
      <c r="F193" s="9">
        <f t="shared" ca="1" si="9"/>
        <v>45042</v>
      </c>
      <c r="G193" s="9" t="str">
        <f t="shared" si="7"/>
        <v>INSERT INTO Newhorizon3(tangen,question,answer,editor,date) VALUES('U3','～することに決める','choose to ～','harazono',NOW());</v>
      </c>
      <c r="H193">
        <f t="shared" si="8"/>
        <v>0</v>
      </c>
    </row>
    <row r="194" spans="1:8" x14ac:dyDescent="0.55000000000000004">
      <c r="A194" t="s">
        <v>3471</v>
      </c>
      <c r="B194" s="1" t="s">
        <v>2842</v>
      </c>
      <c r="C194" s="1" t="s">
        <v>578</v>
      </c>
      <c r="D194" s="5" t="s">
        <v>577</v>
      </c>
      <c r="E194" s="1" t="s">
        <v>2894</v>
      </c>
      <c r="F194" s="9">
        <f t="shared" ca="1" si="9"/>
        <v>45042</v>
      </c>
      <c r="G194" s="9" t="str">
        <f t="shared" si="7"/>
        <v>INSERT INTO Newhorizon3(tangen,question,answer,editor,date) VALUES('U3','ビニールぶくろ','plastic bag','harazono',NOW());</v>
      </c>
      <c r="H194">
        <f t="shared" si="8"/>
        <v>0</v>
      </c>
    </row>
    <row r="195" spans="1:8" x14ac:dyDescent="0.55000000000000004">
      <c r="A195" t="s">
        <v>3471</v>
      </c>
      <c r="B195" s="1" t="s">
        <v>2842</v>
      </c>
      <c r="C195" s="1" t="s">
        <v>576</v>
      </c>
      <c r="D195" s="5" t="s">
        <v>575</v>
      </c>
      <c r="E195" s="1" t="s">
        <v>2894</v>
      </c>
      <c r="F195" s="9">
        <f t="shared" ca="1" si="9"/>
        <v>45042</v>
      </c>
      <c r="G195" s="9" t="str">
        <f t="shared" ref="G195:G258" si="10">"INSERT INTO "&amp;A195&amp;"(tangen,question,answer,editor,date) VALUES('"&amp;B195&amp;"','"&amp;C195&amp;"','"&amp;D195&amp;"','"&amp;E195&amp;"',NOW());"</f>
        <v>INSERT INTO Newhorizon3(tangen,question,answer,editor,date) VALUES('U3','（物語などの）終わり，結末','ending','harazono',NOW());</v>
      </c>
      <c r="H195">
        <f t="shared" si="8"/>
        <v>0</v>
      </c>
    </row>
    <row r="196" spans="1:8" x14ac:dyDescent="0.55000000000000004">
      <c r="A196" t="s">
        <v>3471</v>
      </c>
      <c r="B196" s="1" t="s">
        <v>2842</v>
      </c>
      <c r="C196" s="1" t="s">
        <v>574</v>
      </c>
      <c r="D196" s="5" t="s">
        <v>573</v>
      </c>
      <c r="E196" s="1" t="s">
        <v>2894</v>
      </c>
      <c r="F196" s="9">
        <f t="shared" ca="1" si="9"/>
        <v>45042</v>
      </c>
      <c r="G196" s="9" t="str">
        <f t="shared" si="10"/>
        <v>INSERT INTO Newhorizon3(tangen,question,answer,editor,date) VALUES('U3','they willの短縮形','they’ll','harazono',NOW());</v>
      </c>
      <c r="H196">
        <f t="shared" ref="H196:H259" si="11">IF(G195=G196,1,0)</f>
        <v>0</v>
      </c>
    </row>
    <row r="197" spans="1:8" x14ac:dyDescent="0.55000000000000004">
      <c r="A197" t="s">
        <v>3471</v>
      </c>
      <c r="B197" s="1" t="s">
        <v>2842</v>
      </c>
      <c r="C197" s="1" t="s">
        <v>572</v>
      </c>
      <c r="D197" s="5" t="s">
        <v>571</v>
      </c>
      <c r="E197" s="1" t="s">
        <v>2894</v>
      </c>
      <c r="F197" s="9">
        <f t="shared" ca="1" si="9"/>
        <v>45042</v>
      </c>
      <c r="G197" s="9" t="str">
        <f t="shared" si="10"/>
        <v>INSERT INTO Newhorizon3(tangen,question,answer,editor,date) VALUES('U3','コーナーキック','corner kick','harazono',NOW());</v>
      </c>
      <c r="H197">
        <f t="shared" si="11"/>
        <v>0</v>
      </c>
    </row>
    <row r="198" spans="1:8" x14ac:dyDescent="0.55000000000000004">
      <c r="A198" t="s">
        <v>3471</v>
      </c>
      <c r="B198" s="1" t="s">
        <v>2842</v>
      </c>
      <c r="C198" s="1" t="s">
        <v>3416</v>
      </c>
      <c r="D198" s="5" t="s">
        <v>570</v>
      </c>
      <c r="E198" s="1" t="s">
        <v>2894</v>
      </c>
      <c r="F198" s="9">
        <f t="shared" ca="1" si="9"/>
        <v>45042</v>
      </c>
      <c r="G198" s="9" t="str">
        <f t="shared" si="10"/>
        <v>INSERT INTO Newhorizon3(tangen,question,answer,editor,date) VALUES('U3','報告，レポート','report','harazono',NOW());</v>
      </c>
      <c r="H198">
        <f t="shared" si="11"/>
        <v>0</v>
      </c>
    </row>
    <row r="199" spans="1:8" x14ac:dyDescent="0.55000000000000004">
      <c r="A199" t="s">
        <v>3471</v>
      </c>
      <c r="B199" s="1" t="s">
        <v>2842</v>
      </c>
      <c r="C199" s="1" t="s">
        <v>3417</v>
      </c>
      <c r="D199" s="5" t="s">
        <v>569</v>
      </c>
      <c r="E199" s="1" t="s">
        <v>2894</v>
      </c>
      <c r="F199" s="9">
        <f t="shared" ca="1" si="9"/>
        <v>45042</v>
      </c>
      <c r="G199" s="9" t="str">
        <f t="shared" si="10"/>
        <v>INSERT INTO Newhorizon3(tangen,question,answer,editor,date) VALUES('U3','トーナメント','tournament','harazono',NOW());</v>
      </c>
      <c r="H199">
        <f t="shared" si="11"/>
        <v>0</v>
      </c>
    </row>
    <row r="200" spans="1:8" x14ac:dyDescent="0.55000000000000004">
      <c r="A200" t="s">
        <v>3471</v>
      </c>
      <c r="B200" s="1" t="s">
        <v>2842</v>
      </c>
      <c r="C200" s="1" t="s">
        <v>3418</v>
      </c>
      <c r="D200" s="5" t="s">
        <v>568</v>
      </c>
      <c r="E200" s="1" t="s">
        <v>2894</v>
      </c>
      <c r="F200" s="9">
        <f t="shared" ca="1" si="9"/>
        <v>45042</v>
      </c>
      <c r="G200" s="9" t="str">
        <f t="shared" si="10"/>
        <v>INSERT INTO Newhorizon3(tangen,question,answer,editor,date) VALUES('U3','あれら，それら','those','harazono',NOW());</v>
      </c>
      <c r="H200">
        <f t="shared" si="11"/>
        <v>0</v>
      </c>
    </row>
    <row r="201" spans="1:8" x14ac:dyDescent="0.55000000000000004">
      <c r="A201" t="s">
        <v>3471</v>
      </c>
      <c r="B201" s="1" t="s">
        <v>2842</v>
      </c>
      <c r="C201" s="1" t="s">
        <v>567</v>
      </c>
      <c r="D201" s="5" t="s">
        <v>566</v>
      </c>
      <c r="E201" s="1" t="s">
        <v>2894</v>
      </c>
      <c r="F201" s="9">
        <f t="shared" ca="1" si="9"/>
        <v>45042</v>
      </c>
      <c r="G201" s="9" t="str">
        <f t="shared" si="10"/>
        <v>INSERT INTO Newhorizon3(tangen,question,answer,editor,date) VALUES('U3','最初の部分','beginning','harazono',NOW());</v>
      </c>
      <c r="H201">
        <f t="shared" si="11"/>
        <v>0</v>
      </c>
    </row>
    <row r="202" spans="1:8" x14ac:dyDescent="0.55000000000000004">
      <c r="A202" t="s">
        <v>3471</v>
      </c>
      <c r="B202" s="1" t="s">
        <v>2842</v>
      </c>
      <c r="C202" s="1" t="s">
        <v>3419</v>
      </c>
      <c r="D202" s="5" t="s">
        <v>565</v>
      </c>
      <c r="E202" s="1" t="s">
        <v>2894</v>
      </c>
      <c r="F202" s="9">
        <f t="shared" ca="1" si="9"/>
        <v>45042</v>
      </c>
      <c r="G202" s="9" t="str">
        <f t="shared" si="10"/>
        <v>INSERT INTO Newhorizon3(tangen,question,answer,editor,date) VALUES('U3','本当の','real','harazono',NOW());</v>
      </c>
      <c r="H202">
        <f t="shared" si="11"/>
        <v>0</v>
      </c>
    </row>
    <row r="203" spans="1:8" x14ac:dyDescent="0.55000000000000004">
      <c r="A203" t="s">
        <v>3471</v>
      </c>
      <c r="B203" s="1" t="s">
        <v>2842</v>
      </c>
      <c r="C203" s="1" t="s">
        <v>3420</v>
      </c>
      <c r="D203" s="5" t="s">
        <v>564</v>
      </c>
      <c r="E203" s="1" t="s">
        <v>2894</v>
      </c>
      <c r="F203" s="9">
        <f t="shared" ca="1" si="9"/>
        <v>45042</v>
      </c>
      <c r="G203" s="9" t="str">
        <f t="shared" si="10"/>
        <v>INSERT INTO Newhorizon3(tangen,question,answer,editor,date) VALUES('U3','しばらくして','after a while','harazono',NOW());</v>
      </c>
      <c r="H203">
        <f t="shared" si="11"/>
        <v>0</v>
      </c>
    </row>
    <row r="204" spans="1:8" x14ac:dyDescent="0.55000000000000004">
      <c r="A204" t="s">
        <v>3471</v>
      </c>
      <c r="B204" s="1" t="s">
        <v>2842</v>
      </c>
      <c r="C204" s="2" t="s">
        <v>2888</v>
      </c>
      <c r="D204" s="5" t="s">
        <v>563</v>
      </c>
      <c r="E204" s="1" t="s">
        <v>2894</v>
      </c>
      <c r="F204" s="9">
        <f t="shared" ca="1" si="9"/>
        <v>45042</v>
      </c>
      <c r="G204" s="9" t="str">
        <f t="shared" si="10"/>
        <v>INSERT INTO Newhorizon3(tangen,question,answer,editor,date) VALUES('U3','～を抱く［原形-過去形］','hold-held','harazono',NOW());</v>
      </c>
      <c r="H204">
        <f t="shared" si="11"/>
        <v>0</v>
      </c>
    </row>
    <row r="205" spans="1:8" x14ac:dyDescent="0.55000000000000004">
      <c r="A205" t="s">
        <v>3471</v>
      </c>
      <c r="B205" s="1" t="s">
        <v>2842</v>
      </c>
      <c r="C205" s="2" t="s">
        <v>2847</v>
      </c>
      <c r="D205" s="5" t="s">
        <v>562</v>
      </c>
      <c r="E205" s="1" t="s">
        <v>2894</v>
      </c>
      <c r="F205" s="9">
        <f t="shared" ca="1" si="9"/>
        <v>45042</v>
      </c>
      <c r="G205" s="9" t="str">
        <f t="shared" si="10"/>
        <v>INSERT INTO Newhorizon3(tangen,question,answer,editor,date) VALUES('U3','のぼる［原形-過去形］','rise-rose','harazono',NOW());</v>
      </c>
      <c r="H205">
        <f t="shared" si="11"/>
        <v>0</v>
      </c>
    </row>
    <row r="206" spans="1:8" x14ac:dyDescent="0.55000000000000004">
      <c r="A206" t="s">
        <v>3471</v>
      </c>
      <c r="B206" s="1" t="s">
        <v>2842</v>
      </c>
      <c r="C206" s="1" t="s">
        <v>561</v>
      </c>
      <c r="D206" s="5" t="s">
        <v>560</v>
      </c>
      <c r="E206" s="1" t="s">
        <v>2894</v>
      </c>
      <c r="F206" s="9">
        <f t="shared" ca="1" si="9"/>
        <v>45042</v>
      </c>
      <c r="G206" s="9" t="str">
        <f t="shared" si="10"/>
        <v>INSERT INTO Newhorizon3(tangen,question,answer,editor,date) VALUES('U3','泣く','cry','harazono',NOW());</v>
      </c>
      <c r="H206">
        <f t="shared" si="11"/>
        <v>0</v>
      </c>
    </row>
    <row r="207" spans="1:8" x14ac:dyDescent="0.55000000000000004">
      <c r="A207" t="s">
        <v>3471</v>
      </c>
      <c r="B207" s="1" t="s">
        <v>2842</v>
      </c>
      <c r="C207" s="1" t="s">
        <v>559</v>
      </c>
      <c r="D207" s="5" t="s">
        <v>558</v>
      </c>
      <c r="E207" s="1" t="s">
        <v>2894</v>
      </c>
      <c r="F207" s="9">
        <f t="shared" ca="1" si="9"/>
        <v>45042</v>
      </c>
      <c r="G207" s="9" t="str">
        <f t="shared" si="10"/>
        <v>INSERT INTO Newhorizon3(tangen,question,answer,editor,date) VALUES('U3','落ちる，降る','fall','harazono',NOW());</v>
      </c>
      <c r="H207">
        <f t="shared" si="11"/>
        <v>0</v>
      </c>
    </row>
    <row r="208" spans="1:8" x14ac:dyDescent="0.55000000000000004">
      <c r="A208" t="s">
        <v>3471</v>
      </c>
      <c r="B208" s="1" t="s">
        <v>2842</v>
      </c>
      <c r="C208" s="1" t="s">
        <v>557</v>
      </c>
      <c r="D208" s="5" t="s">
        <v>556</v>
      </c>
      <c r="E208" s="1" t="s">
        <v>2894</v>
      </c>
      <c r="F208" s="9">
        <f t="shared" ca="1" si="9"/>
        <v>45042</v>
      </c>
      <c r="G208" s="9" t="str">
        <f t="shared" si="10"/>
        <v>INSERT INTO Newhorizon3(tangen,question,answer,editor,date) VALUES('U3','～を傷つける','injure','harazono',NOW());</v>
      </c>
      <c r="H208">
        <f t="shared" si="11"/>
        <v>0</v>
      </c>
    </row>
    <row r="209" spans="1:8" x14ac:dyDescent="0.55000000000000004">
      <c r="A209" t="s">
        <v>3471</v>
      </c>
      <c r="B209" s="1" t="s">
        <v>2842</v>
      </c>
      <c r="C209" s="1" t="s">
        <v>555</v>
      </c>
      <c r="D209" s="5" t="s">
        <v>554</v>
      </c>
      <c r="E209" s="1" t="s">
        <v>2894</v>
      </c>
      <c r="F209" s="9">
        <f t="shared" ca="1" si="9"/>
        <v>45042</v>
      </c>
      <c r="G209" s="9" t="str">
        <f t="shared" si="10"/>
        <v>INSERT INTO Newhorizon3(tangen,question,answer,editor,date) VALUES('U3','休む','rest','harazono',NOW());</v>
      </c>
      <c r="H209">
        <f t="shared" si="11"/>
        <v>0</v>
      </c>
    </row>
    <row r="210" spans="1:8" x14ac:dyDescent="0.55000000000000004">
      <c r="A210" t="s">
        <v>3471</v>
      </c>
      <c r="B210" s="1" t="s">
        <v>2842</v>
      </c>
      <c r="C210" s="1" t="s">
        <v>553</v>
      </c>
      <c r="D210" s="5" t="s">
        <v>552</v>
      </c>
      <c r="E210" s="1" t="s">
        <v>2894</v>
      </c>
      <c r="F210" s="9">
        <f t="shared" ca="1" si="9"/>
        <v>45042</v>
      </c>
      <c r="G210" s="9" t="str">
        <f t="shared" si="10"/>
        <v>INSERT INTO Newhorizon3(tangen,question,answer,editor,date) VALUES('U3','腕','arm','harazono',NOW());</v>
      </c>
      <c r="H210">
        <f t="shared" si="11"/>
        <v>0</v>
      </c>
    </row>
    <row r="211" spans="1:8" x14ac:dyDescent="0.55000000000000004">
      <c r="A211" t="s">
        <v>3471</v>
      </c>
      <c r="B211" s="1" t="s">
        <v>2842</v>
      </c>
      <c r="C211" s="1" t="s">
        <v>551</v>
      </c>
      <c r="D211" s="5" t="s">
        <v>550</v>
      </c>
      <c r="E211" s="1" t="s">
        <v>2894</v>
      </c>
      <c r="F211" s="9">
        <f t="shared" ca="1" si="9"/>
        <v>45042</v>
      </c>
      <c r="G211" s="9" t="str">
        <f t="shared" si="10"/>
        <v>INSERT INTO Newhorizon3(tangen,question,answer,editor,date) VALUES('U3','爆弾','bomb','harazono',NOW());</v>
      </c>
      <c r="H211">
        <f t="shared" si="11"/>
        <v>0</v>
      </c>
    </row>
    <row r="212" spans="1:8" x14ac:dyDescent="0.55000000000000004">
      <c r="A212" t="s">
        <v>3471</v>
      </c>
      <c r="B212" s="1" t="s">
        <v>2842</v>
      </c>
      <c r="C212" s="1" t="s">
        <v>549</v>
      </c>
      <c r="D212" s="5" t="s">
        <v>548</v>
      </c>
      <c r="E212" s="1" t="s">
        <v>2894</v>
      </c>
      <c r="F212" s="9">
        <f t="shared" ca="1" si="9"/>
        <v>45042</v>
      </c>
      <c r="G212" s="9" t="str">
        <f t="shared" si="10"/>
        <v>INSERT INTO Newhorizon3(tangen,question,answer,editor,date) VALUES('U3','やけど','burn','harazono',NOW());</v>
      </c>
      <c r="H212">
        <f t="shared" si="11"/>
        <v>0</v>
      </c>
    </row>
    <row r="213" spans="1:8" x14ac:dyDescent="0.55000000000000004">
      <c r="A213" t="s">
        <v>3471</v>
      </c>
      <c r="B213" s="1" t="s">
        <v>2842</v>
      </c>
      <c r="C213" s="1" t="s">
        <v>547</v>
      </c>
      <c r="D213" s="5" t="s">
        <v>546</v>
      </c>
      <c r="E213" s="1" t="s">
        <v>2894</v>
      </c>
      <c r="F213" s="9">
        <f t="shared" ca="1" si="9"/>
        <v>45042</v>
      </c>
      <c r="G213" s="9" t="str">
        <f t="shared" si="10"/>
        <v>INSERT INTO Newhorizon3(tangen,question,answer,editor,date) VALUES('U3','子守歌','lullaby','harazono',NOW());</v>
      </c>
      <c r="H213">
        <f t="shared" si="11"/>
        <v>0</v>
      </c>
    </row>
    <row r="214" spans="1:8" x14ac:dyDescent="0.55000000000000004">
      <c r="A214" t="s">
        <v>3471</v>
      </c>
      <c r="B214" s="1" t="s">
        <v>2842</v>
      </c>
      <c r="C214" s="1" t="s">
        <v>545</v>
      </c>
      <c r="D214" s="5" t="s">
        <v>544</v>
      </c>
      <c r="E214" s="1" t="s">
        <v>2894</v>
      </c>
      <c r="F214" s="9">
        <f t="shared" ca="1" si="9"/>
        <v>45042</v>
      </c>
      <c r="G214" s="9" t="str">
        <f t="shared" si="10"/>
        <v>INSERT INTO Newhorizon3(tangen,question,answer,editor,date) VALUES('U3','ママ','mommy','harazono',NOW());</v>
      </c>
      <c r="H214">
        <f t="shared" si="11"/>
        <v>0</v>
      </c>
    </row>
    <row r="215" spans="1:8" x14ac:dyDescent="0.55000000000000004">
      <c r="A215" t="s">
        <v>3471</v>
      </c>
      <c r="B215" s="1" t="s">
        <v>2842</v>
      </c>
      <c r="C215" s="1" t="s">
        <v>543</v>
      </c>
      <c r="D215" s="5" t="s">
        <v>542</v>
      </c>
      <c r="E215" s="1" t="s">
        <v>2894</v>
      </c>
      <c r="F215" s="9">
        <f t="shared" ca="1" si="9"/>
        <v>45042</v>
      </c>
      <c r="G215" s="9" t="str">
        <f t="shared" si="10"/>
        <v>INSERT INTO Newhorizon3(tangen,question,answer,editor,date) VALUES('U3','道路','road','harazono',NOW());</v>
      </c>
      <c r="H215">
        <f t="shared" si="11"/>
        <v>0</v>
      </c>
    </row>
    <row r="216" spans="1:8" x14ac:dyDescent="0.55000000000000004">
      <c r="A216" t="s">
        <v>3471</v>
      </c>
      <c r="B216" s="1" t="s">
        <v>2842</v>
      </c>
      <c r="C216" s="1" t="s">
        <v>541</v>
      </c>
      <c r="D216" s="5" t="s">
        <v>540</v>
      </c>
      <c r="E216" s="1" t="s">
        <v>2894</v>
      </c>
      <c r="F216" s="9">
        <f t="shared" ca="1" si="9"/>
        <v>45042</v>
      </c>
      <c r="G216" s="9" t="str">
        <f t="shared" si="10"/>
        <v>INSERT INTO Newhorizon3(tangen,question,answer,editor,date) VALUES('U3','陰','shade','harazono',NOW());</v>
      </c>
      <c r="H216">
        <f t="shared" si="11"/>
        <v>0</v>
      </c>
    </row>
    <row r="217" spans="1:8" x14ac:dyDescent="0.55000000000000004">
      <c r="A217" t="s">
        <v>3471</v>
      </c>
      <c r="B217" s="1" t="s">
        <v>2842</v>
      </c>
      <c r="C217" s="1" t="s">
        <v>539</v>
      </c>
      <c r="D217" s="5" t="s">
        <v>538</v>
      </c>
      <c r="E217" s="1" t="s">
        <v>2894</v>
      </c>
      <c r="F217" s="9">
        <f t="shared" ref="F217:F280" ca="1" si="12">TODAY()</f>
        <v>45042</v>
      </c>
      <c r="G217" s="9" t="str">
        <f t="shared" si="10"/>
        <v>INSERT INTO Newhorizon3(tangen,question,answer,editor,date) VALUES('U3','心地よい，やさしい','sweet','harazono',NOW());</v>
      </c>
      <c r="H217">
        <f t="shared" si="11"/>
        <v>0</v>
      </c>
    </row>
    <row r="218" spans="1:8" x14ac:dyDescent="0.55000000000000004">
      <c r="A218" t="s">
        <v>3471</v>
      </c>
      <c r="B218" s="1" t="s">
        <v>2842</v>
      </c>
      <c r="C218" s="1" t="s">
        <v>537</v>
      </c>
      <c r="D218" s="5" t="s">
        <v>536</v>
      </c>
      <c r="E218" s="1" t="s">
        <v>2894</v>
      </c>
      <c r="F218" s="9">
        <f t="shared" ca="1" si="12"/>
        <v>45042</v>
      </c>
      <c r="G218" s="9" t="str">
        <f t="shared" si="10"/>
        <v>INSERT INTO Newhorizon3(tangen,question,answer,editor,date) VALUES('U3','死んだ','dead','harazono',NOW());</v>
      </c>
      <c r="H218">
        <f t="shared" si="11"/>
        <v>0</v>
      </c>
    </row>
    <row r="219" spans="1:8" x14ac:dyDescent="0.55000000000000004">
      <c r="A219" t="s">
        <v>3471</v>
      </c>
      <c r="B219" s="1" t="s">
        <v>2842</v>
      </c>
      <c r="C219" s="1" t="s">
        <v>535</v>
      </c>
      <c r="D219" s="5" t="s">
        <v>323</v>
      </c>
      <c r="E219" s="1" t="s">
        <v>2894</v>
      </c>
      <c r="F219" s="9">
        <f t="shared" ca="1" si="12"/>
        <v>45042</v>
      </c>
      <c r="G219" s="9" t="str">
        <f t="shared" si="10"/>
        <v>INSERT INTO Newhorizon3(tangen,question,answer,editor,date) VALUES('U3','小さい，かわいい','little','harazono',NOW());</v>
      </c>
      <c r="H219">
        <f t="shared" si="11"/>
        <v>0</v>
      </c>
    </row>
    <row r="220" spans="1:8" x14ac:dyDescent="0.55000000000000004">
      <c r="A220" t="s">
        <v>3471</v>
      </c>
      <c r="B220" s="1" t="s">
        <v>2842</v>
      </c>
      <c r="C220" s="1" t="s">
        <v>534</v>
      </c>
      <c r="D220" s="5" t="s">
        <v>533</v>
      </c>
      <c r="E220" s="1" t="s">
        <v>2894</v>
      </c>
      <c r="F220" s="9">
        <f t="shared" ca="1" si="12"/>
        <v>45042</v>
      </c>
      <c r="G220" s="9" t="str">
        <f t="shared" si="10"/>
        <v>INSERT INTO Newhorizon3(tangen,question,answer,editor,date) VALUES('U3','およそ','some','harazono',NOW());</v>
      </c>
      <c r="H220">
        <f t="shared" si="11"/>
        <v>0</v>
      </c>
    </row>
    <row r="221" spans="1:8" x14ac:dyDescent="0.55000000000000004">
      <c r="A221" t="s">
        <v>3471</v>
      </c>
      <c r="B221" s="1" t="s">
        <v>2842</v>
      </c>
      <c r="C221" s="1" t="s">
        <v>532</v>
      </c>
      <c r="D221" s="5" t="s">
        <v>531</v>
      </c>
      <c r="E221" s="1" t="s">
        <v>2894</v>
      </c>
      <c r="F221" s="9">
        <f t="shared" ca="1" si="12"/>
        <v>45042</v>
      </c>
      <c r="G221" s="9" t="str">
        <f t="shared" si="10"/>
        <v>INSERT INTO Newhorizon3(tangen,question,answer,editor,date) VALUES('U3','弱い，かすかな','weak','harazono',NOW());</v>
      </c>
      <c r="H221">
        <f t="shared" si="11"/>
        <v>0</v>
      </c>
    </row>
    <row r="222" spans="1:8" x14ac:dyDescent="0.55000000000000004">
      <c r="A222" t="s">
        <v>3471</v>
      </c>
      <c r="B222" s="1" t="s">
        <v>2842</v>
      </c>
      <c r="C222" s="1" t="s">
        <v>530</v>
      </c>
      <c r="D222" s="5" t="s">
        <v>529</v>
      </c>
      <c r="E222" s="1" t="s">
        <v>2894</v>
      </c>
      <c r="F222" s="9">
        <f t="shared" ca="1" si="12"/>
        <v>45042</v>
      </c>
      <c r="G222" s="9" t="str">
        <f t="shared" si="10"/>
        <v>INSERT INTO Newhorizon3(tangen,question,answer,editor,date) VALUES('U3','しっかりと','tightly','harazono',NOW());</v>
      </c>
      <c r="H222">
        <f t="shared" si="11"/>
        <v>0</v>
      </c>
    </row>
    <row r="223" spans="1:8" x14ac:dyDescent="0.55000000000000004">
      <c r="A223" t="s">
        <v>3471</v>
      </c>
      <c r="B223" s="1" t="s">
        <v>2842</v>
      </c>
      <c r="C223" s="1" t="s">
        <v>528</v>
      </c>
      <c r="D223" s="5" t="s">
        <v>527</v>
      </c>
      <c r="E223" s="1" t="s">
        <v>2894</v>
      </c>
      <c r="F223" s="9">
        <f t="shared" ca="1" si="12"/>
        <v>45042</v>
      </c>
      <c r="G223" s="9" t="str">
        <f t="shared" si="10"/>
        <v>INSERT INTO Newhorizon3(tangen,question,answer,editor,date) VALUES('U3','だいじょうぶな','all right','harazono',NOW());</v>
      </c>
      <c r="H223">
        <f t="shared" si="11"/>
        <v>0</v>
      </c>
    </row>
    <row r="224" spans="1:8" x14ac:dyDescent="0.55000000000000004">
      <c r="A224" t="s">
        <v>3471</v>
      </c>
      <c r="B224" s="1" t="s">
        <v>2842</v>
      </c>
      <c r="C224" s="1" t="s">
        <v>3421</v>
      </c>
      <c r="D224" s="5" t="s">
        <v>526</v>
      </c>
      <c r="E224" s="1" t="s">
        <v>2894</v>
      </c>
      <c r="F224" s="9">
        <f t="shared" ca="1" si="12"/>
        <v>45042</v>
      </c>
      <c r="G224" s="9" t="str">
        <f t="shared" si="10"/>
        <v>INSERT INTO Newhorizon3(tangen,question,answer,editor,date) VALUES('U3','平和','peace','harazono',NOW());</v>
      </c>
      <c r="H224">
        <f t="shared" si="11"/>
        <v>0</v>
      </c>
    </row>
    <row r="225" spans="1:8" x14ac:dyDescent="0.55000000000000004">
      <c r="A225" t="s">
        <v>3471</v>
      </c>
      <c r="B225" s="1" t="s">
        <v>2842</v>
      </c>
      <c r="C225" s="1" t="s">
        <v>3422</v>
      </c>
      <c r="D225" s="5" t="s">
        <v>525</v>
      </c>
      <c r="E225" s="1" t="s">
        <v>2894</v>
      </c>
      <c r="F225" s="9">
        <f t="shared" ca="1" si="12"/>
        <v>45042</v>
      </c>
      <c r="G225" s="9" t="str">
        <f t="shared" si="10"/>
        <v>INSERT INTO Newhorizon3(tangen,question,answer,editor,date) VALUES('U3','戦争','war','harazono',NOW());</v>
      </c>
      <c r="H225">
        <f t="shared" si="11"/>
        <v>0</v>
      </c>
    </row>
    <row r="226" spans="1:8" x14ac:dyDescent="0.55000000000000004">
      <c r="A226" t="s">
        <v>3471</v>
      </c>
      <c r="B226" s="1" t="s">
        <v>2842</v>
      </c>
      <c r="C226" s="1" t="s">
        <v>3423</v>
      </c>
      <c r="D226" s="5" t="s">
        <v>524</v>
      </c>
      <c r="E226" s="1" t="s">
        <v>2894</v>
      </c>
      <c r="F226" s="9">
        <f t="shared" ca="1" si="12"/>
        <v>45042</v>
      </c>
      <c r="G226" s="9" t="str">
        <f t="shared" si="10"/>
        <v>INSERT INTO Newhorizon3(tangen,question,answer,editor,date) VALUES('U3','空','sky','harazono',NOW());</v>
      </c>
      <c r="H226">
        <f t="shared" si="11"/>
        <v>0</v>
      </c>
    </row>
    <row r="227" spans="1:8" x14ac:dyDescent="0.55000000000000004">
      <c r="A227" t="s">
        <v>3471</v>
      </c>
      <c r="B227" s="1" t="s">
        <v>2842</v>
      </c>
      <c r="C227" s="2" t="s">
        <v>2890</v>
      </c>
      <c r="D227" s="5" t="s">
        <v>523</v>
      </c>
      <c r="E227" s="1" t="s">
        <v>2894</v>
      </c>
      <c r="F227" s="9">
        <f t="shared" ca="1" si="12"/>
        <v>45042</v>
      </c>
      <c r="G227" s="9" t="str">
        <f t="shared" si="10"/>
        <v>INSERT INTO Newhorizon3(tangen,question,answer,editor,date) VALUES('U3','～を意味する［原形-過去形］','mean-meant','harazono',NOW());</v>
      </c>
      <c r="H227">
        <f t="shared" si="11"/>
        <v>0</v>
      </c>
    </row>
    <row r="228" spans="1:8" x14ac:dyDescent="0.55000000000000004">
      <c r="A228" t="s">
        <v>3471</v>
      </c>
      <c r="B228" s="1" t="s">
        <v>2842</v>
      </c>
      <c r="C228" s="1" t="s">
        <v>522</v>
      </c>
      <c r="D228" s="5" t="s">
        <v>521</v>
      </c>
      <c r="E228" s="1" t="s">
        <v>2894</v>
      </c>
      <c r="F228" s="9">
        <f t="shared" ca="1" si="12"/>
        <v>45042</v>
      </c>
      <c r="G228" s="9" t="str">
        <f t="shared" si="10"/>
        <v>INSERT INTO Newhorizon3(tangen,question,answer,editor,date) VALUES('U3','～を閉じる，終える','close','harazono',NOW());</v>
      </c>
      <c r="H228">
        <f t="shared" si="11"/>
        <v>0</v>
      </c>
    </row>
    <row r="229" spans="1:8" x14ac:dyDescent="0.55000000000000004">
      <c r="A229" t="s">
        <v>3471</v>
      </c>
      <c r="B229" s="1" t="s">
        <v>2842</v>
      </c>
      <c r="C229" s="1" t="s">
        <v>520</v>
      </c>
      <c r="D229" s="5" t="s">
        <v>519</v>
      </c>
      <c r="E229" s="1" t="s">
        <v>2894</v>
      </c>
      <c r="F229" s="9">
        <f t="shared" ca="1" si="12"/>
        <v>45042</v>
      </c>
      <c r="G229" s="9" t="str">
        <f t="shared" si="10"/>
        <v>INSERT INTO Newhorizon3(tangen,question,answer,editor,date) VALUES('U3','～を広げる','extend','harazono',NOW());</v>
      </c>
      <c r="H229">
        <f t="shared" si="11"/>
        <v>0</v>
      </c>
    </row>
    <row r="230" spans="1:8" x14ac:dyDescent="0.55000000000000004">
      <c r="A230" t="s">
        <v>3471</v>
      </c>
      <c r="B230" s="1" t="s">
        <v>2842</v>
      </c>
      <c r="C230" s="1" t="s">
        <v>518</v>
      </c>
      <c r="D230" s="5" t="s">
        <v>517</v>
      </c>
      <c r="E230" s="1" t="s">
        <v>2894</v>
      </c>
      <c r="F230" s="9">
        <f t="shared" ca="1" si="12"/>
        <v>45042</v>
      </c>
      <c r="G230" s="9" t="str">
        <f t="shared" si="10"/>
        <v>INSERT INTO Newhorizon3(tangen,question,answer,editor,date) VALUES('U3','～を折る，折りたたむ','fold','harazono',NOW());</v>
      </c>
      <c r="H230">
        <f t="shared" si="11"/>
        <v>0</v>
      </c>
    </row>
    <row r="231" spans="1:8" x14ac:dyDescent="0.55000000000000004">
      <c r="A231" t="s">
        <v>3471</v>
      </c>
      <c r="B231" s="1" t="s">
        <v>2842</v>
      </c>
      <c r="C231" s="1" t="s">
        <v>516</v>
      </c>
      <c r="D231" s="5" t="s">
        <v>515</v>
      </c>
      <c r="E231" s="1" t="s">
        <v>2894</v>
      </c>
      <c r="F231" s="9">
        <f t="shared" ca="1" si="12"/>
        <v>45042</v>
      </c>
      <c r="G231" s="9" t="str">
        <f t="shared" si="10"/>
        <v>INSERT INTO Newhorizon3(tangen,question,answer,editor,date) VALUES('U3','～を置いていく','leave','harazono',NOW());</v>
      </c>
      <c r="H231">
        <f t="shared" si="11"/>
        <v>0</v>
      </c>
    </row>
    <row r="232" spans="1:8" x14ac:dyDescent="0.55000000000000004">
      <c r="A232" t="s">
        <v>3471</v>
      </c>
      <c r="B232" s="1" t="s">
        <v>2842</v>
      </c>
      <c r="C232" s="1" t="s">
        <v>514</v>
      </c>
      <c r="D232" s="5" t="s">
        <v>513</v>
      </c>
      <c r="E232" s="1" t="s">
        <v>2894</v>
      </c>
      <c r="F232" s="9">
        <f t="shared" ca="1" si="12"/>
        <v>45042</v>
      </c>
      <c r="G232" s="9" t="str">
        <f t="shared" si="10"/>
        <v>INSERT INTO Newhorizon3(tangen,question,answer,editor,date) VALUES('U3','～の価値がある','worth','harazono',NOW());</v>
      </c>
      <c r="H232">
        <f t="shared" si="11"/>
        <v>0</v>
      </c>
    </row>
    <row r="233" spans="1:8" x14ac:dyDescent="0.55000000000000004">
      <c r="A233" t="s">
        <v>3471</v>
      </c>
      <c r="B233" s="1" t="s">
        <v>2842</v>
      </c>
      <c r="C233" s="1" t="s">
        <v>512</v>
      </c>
      <c r="D233" s="5" t="s">
        <v>511</v>
      </c>
      <c r="E233" s="1" t="s">
        <v>2894</v>
      </c>
      <c r="F233" s="9">
        <f t="shared" ca="1" si="12"/>
        <v>45042</v>
      </c>
      <c r="G233" s="9" t="str">
        <f t="shared" si="10"/>
        <v>INSERT INTO Newhorizon3(tangen,question,answer,editor,date) VALUES('U3','～を追い求める','pursue','harazono',NOW());</v>
      </c>
      <c r="H233">
        <f t="shared" si="11"/>
        <v>0</v>
      </c>
    </row>
    <row r="234" spans="1:8" x14ac:dyDescent="0.55000000000000004">
      <c r="A234" t="s">
        <v>3471</v>
      </c>
      <c r="B234" s="1" t="s">
        <v>2842</v>
      </c>
      <c r="C234" s="1" t="s">
        <v>510</v>
      </c>
      <c r="D234" s="5" t="s">
        <v>509</v>
      </c>
      <c r="E234" s="1" t="s">
        <v>2894</v>
      </c>
      <c r="F234" s="9">
        <f t="shared" ca="1" si="12"/>
        <v>45042</v>
      </c>
      <c r="G234" s="9" t="str">
        <f t="shared" si="10"/>
        <v>INSERT INTO Newhorizon3(tangen,question,answer,editor,date) VALUES('U3','勇気','courage','harazono',NOW());</v>
      </c>
      <c r="H234">
        <f t="shared" si="11"/>
        <v>0</v>
      </c>
    </row>
    <row r="235" spans="1:8" x14ac:dyDescent="0.55000000000000004">
      <c r="A235" t="s">
        <v>3471</v>
      </c>
      <c r="B235" s="1" t="s">
        <v>2842</v>
      </c>
      <c r="C235" s="1" t="s">
        <v>508</v>
      </c>
      <c r="D235" s="5" t="s">
        <v>507</v>
      </c>
      <c r="E235" s="1" t="s">
        <v>2894</v>
      </c>
      <c r="F235" s="9">
        <f t="shared" ca="1" si="12"/>
        <v>45042</v>
      </c>
      <c r="G235" s="9" t="str">
        <f t="shared" si="10"/>
        <v>INSERT INTO Newhorizon3(tangen,question,answer,editor,date) VALUES('U3','激しい痛み','agony','harazono',NOW());</v>
      </c>
      <c r="H235">
        <f t="shared" si="11"/>
        <v>0</v>
      </c>
    </row>
    <row r="236" spans="1:8" x14ac:dyDescent="0.55000000000000004">
      <c r="A236" t="s">
        <v>3471</v>
      </c>
      <c r="B236" s="1" t="s">
        <v>2842</v>
      </c>
      <c r="C236" s="1" t="s">
        <v>506</v>
      </c>
      <c r="D236" s="5" t="s">
        <v>505</v>
      </c>
      <c r="E236" s="1" t="s">
        <v>2894</v>
      </c>
      <c r="F236" s="9">
        <f t="shared" ca="1" si="12"/>
        <v>45042</v>
      </c>
      <c r="G236" s="9" t="str">
        <f t="shared" si="10"/>
        <v>INSERT INTO Newhorizon3(tangen,question,answer,editor,date) VALUES('U3','死','death','harazono',NOW());</v>
      </c>
      <c r="H236">
        <f t="shared" si="11"/>
        <v>0</v>
      </c>
    </row>
    <row r="237" spans="1:8" x14ac:dyDescent="0.55000000000000004">
      <c r="A237" t="s">
        <v>3471</v>
      </c>
      <c r="B237" s="1" t="s">
        <v>2842</v>
      </c>
      <c r="C237" s="1" t="s">
        <v>504</v>
      </c>
      <c r="D237" s="5" t="s">
        <v>503</v>
      </c>
      <c r="E237" s="1" t="s">
        <v>2894</v>
      </c>
      <c r="F237" s="9">
        <f t="shared" ca="1" si="12"/>
        <v>45042</v>
      </c>
      <c r="G237" s="9" t="str">
        <f t="shared" si="10"/>
        <v>INSERT INTO Newhorizon3(tangen,question,answer,editor,date) VALUES('U3','大統領','president','harazono',NOW());</v>
      </c>
      <c r="H237">
        <f t="shared" si="11"/>
        <v>0</v>
      </c>
    </row>
    <row r="238" spans="1:8" x14ac:dyDescent="0.55000000000000004">
      <c r="A238" t="s">
        <v>3471</v>
      </c>
      <c r="B238" s="1" t="s">
        <v>2842</v>
      </c>
      <c r="C238" s="1" t="s">
        <v>502</v>
      </c>
      <c r="D238" s="5" t="s">
        <v>501</v>
      </c>
      <c r="E238" s="1" t="s">
        <v>2894</v>
      </c>
      <c r="F238" s="9">
        <f t="shared" ca="1" si="12"/>
        <v>45042</v>
      </c>
      <c r="G238" s="9" t="str">
        <f t="shared" si="10"/>
        <v>INSERT INTO Newhorizon3(tangen,question,answer,editor,date) VALUES('U3','武器，兵器','weapon','harazono',NOW());</v>
      </c>
      <c r="H238">
        <f t="shared" si="11"/>
        <v>0</v>
      </c>
    </row>
    <row r="239" spans="1:8" x14ac:dyDescent="0.55000000000000004">
      <c r="A239" t="s">
        <v>3471</v>
      </c>
      <c r="B239" s="1" t="s">
        <v>2842</v>
      </c>
      <c r="C239" s="1" t="s">
        <v>500</v>
      </c>
      <c r="D239" s="5" t="s">
        <v>499</v>
      </c>
      <c r="E239" s="1" t="s">
        <v>2894</v>
      </c>
      <c r="F239" s="9">
        <f t="shared" ca="1" si="12"/>
        <v>45042</v>
      </c>
      <c r="G239" s="9" t="str">
        <f t="shared" si="10"/>
        <v>INSERT INTO Newhorizon3(tangen,question,answer,editor,date) VALUES('U3','雲のない','cloudless','harazono',NOW());</v>
      </c>
      <c r="H239">
        <f t="shared" si="11"/>
        <v>0</v>
      </c>
    </row>
    <row r="240" spans="1:8" x14ac:dyDescent="0.55000000000000004">
      <c r="A240" t="s">
        <v>3471</v>
      </c>
      <c r="B240" s="1" t="s">
        <v>2842</v>
      </c>
      <c r="C240" s="1" t="s">
        <v>498</v>
      </c>
      <c r="D240" s="5" t="s">
        <v>497</v>
      </c>
      <c r="E240" s="1" t="s">
        <v>2894</v>
      </c>
      <c r="F240" s="9">
        <f t="shared" ca="1" si="12"/>
        <v>45042</v>
      </c>
      <c r="G240" s="9" t="str">
        <f t="shared" si="10"/>
        <v>INSERT INTO Newhorizon3(tangen,question,answer,editor,date) VALUES('U3','現職の','sitting','harazono',NOW());</v>
      </c>
      <c r="H240">
        <f t="shared" si="11"/>
        <v>0</v>
      </c>
    </row>
    <row r="241" spans="1:8" x14ac:dyDescent="0.55000000000000004">
      <c r="A241" t="s">
        <v>3471</v>
      </c>
      <c r="B241" s="1" t="s">
        <v>2842</v>
      </c>
      <c r="C241" s="1" t="s">
        <v>496</v>
      </c>
      <c r="D241" s="5" t="s">
        <v>495</v>
      </c>
      <c r="E241" s="1" t="s">
        <v>2894</v>
      </c>
      <c r="F241" s="9">
        <f t="shared" ca="1" si="12"/>
        <v>45042</v>
      </c>
      <c r="G241" s="9" t="str">
        <f t="shared" si="10"/>
        <v>INSERT INTO Newhorizon3(tangen,question,answer,editor,date) VALUES('U3','どの～もみな','every ～','harazono',NOW());</v>
      </c>
      <c r="H241">
        <f t="shared" si="11"/>
        <v>0</v>
      </c>
    </row>
    <row r="242" spans="1:8" x14ac:dyDescent="0.55000000000000004">
      <c r="A242" t="s">
        <v>3471</v>
      </c>
      <c r="B242" s="1" t="s">
        <v>2842</v>
      </c>
      <c r="C242" s="1" t="s">
        <v>494</v>
      </c>
      <c r="D242" s="5" t="s">
        <v>493</v>
      </c>
      <c r="E242" s="1" t="s">
        <v>2894</v>
      </c>
      <c r="F242" s="9">
        <f t="shared" ca="1" si="12"/>
        <v>45042</v>
      </c>
      <c r="G242" s="9" t="str">
        <f t="shared" si="10"/>
        <v>INSERT INTO Newhorizon3(tangen,question,answer,editor,date) VALUES('U3','（人生・生活）をおくる','go through','harazono',NOW());</v>
      </c>
      <c r="H242">
        <f t="shared" si="11"/>
        <v>0</v>
      </c>
    </row>
    <row r="243" spans="1:8" x14ac:dyDescent="0.55000000000000004">
      <c r="A243" t="s">
        <v>3471</v>
      </c>
      <c r="B243" s="1" t="s">
        <v>2842</v>
      </c>
      <c r="C243" s="1" t="s">
        <v>492</v>
      </c>
      <c r="D243" s="5" t="s">
        <v>491</v>
      </c>
      <c r="E243" s="1" t="s">
        <v>2894</v>
      </c>
      <c r="F243" s="9">
        <f t="shared" ca="1" si="12"/>
        <v>45042</v>
      </c>
      <c r="G243" s="9" t="str">
        <f t="shared" si="10"/>
        <v>INSERT INTO Newhorizon3(tangen,question,answer,editor,date) VALUES('U3','記名帳','guest book','harazono',NOW());</v>
      </c>
      <c r="H243">
        <f t="shared" si="11"/>
        <v>0</v>
      </c>
    </row>
    <row r="244" spans="1:8" x14ac:dyDescent="0.55000000000000004">
      <c r="A244" t="s">
        <v>3471</v>
      </c>
      <c r="B244" s="1" t="s">
        <v>2842</v>
      </c>
      <c r="C244" s="1" t="s">
        <v>490</v>
      </c>
      <c r="D244" s="5" t="s">
        <v>489</v>
      </c>
      <c r="E244" s="1" t="s">
        <v>2894</v>
      </c>
      <c r="F244" s="9">
        <f t="shared" ca="1" si="12"/>
        <v>45042</v>
      </c>
      <c r="G244" s="9" t="str">
        <f t="shared" si="10"/>
        <v>INSERT INTO Newhorizon3(tangen,question,answer,editor,date) VALUES('U3','核兵器','nuclear weapon','harazono',NOW());</v>
      </c>
      <c r="H244">
        <f t="shared" si="11"/>
        <v>0</v>
      </c>
    </row>
    <row r="245" spans="1:8" x14ac:dyDescent="0.55000000000000004">
      <c r="A245" t="s">
        <v>3471</v>
      </c>
      <c r="B245" s="1" t="s">
        <v>2842</v>
      </c>
      <c r="C245" s="1" t="s">
        <v>488</v>
      </c>
      <c r="D245" s="5" t="s">
        <v>487</v>
      </c>
      <c r="E245" s="1" t="s">
        <v>2894</v>
      </c>
      <c r="F245" s="9">
        <f t="shared" ca="1" si="12"/>
        <v>45042</v>
      </c>
      <c r="G245" s="9" t="str">
        <f t="shared" si="10"/>
        <v>INSERT INTO Newhorizon3(tangen,question,answer,editor,date) VALUES('U3','折り鶴','paper crane','harazono',NOW());</v>
      </c>
      <c r="H245">
        <f t="shared" si="11"/>
        <v>0</v>
      </c>
    </row>
    <row r="246" spans="1:8" x14ac:dyDescent="0.55000000000000004">
      <c r="A246" t="s">
        <v>3471</v>
      </c>
      <c r="B246" s="1" t="s">
        <v>2842</v>
      </c>
      <c r="C246" s="1" t="s">
        <v>486</v>
      </c>
      <c r="D246" s="5" t="s">
        <v>485</v>
      </c>
      <c r="E246" s="1" t="s">
        <v>2894</v>
      </c>
      <c r="F246" s="9">
        <f t="shared" ca="1" si="12"/>
        <v>45042</v>
      </c>
      <c r="G246" s="9" t="str">
        <f t="shared" si="10"/>
        <v>INSERT INTO Newhorizon3(tangen,question,answer,editor,date) VALUES('U3','平和記念公園','Peace Memorial Park','harazono',NOW());</v>
      </c>
      <c r="H246">
        <f t="shared" si="11"/>
        <v>0</v>
      </c>
    </row>
    <row r="247" spans="1:8" x14ac:dyDescent="0.55000000000000004">
      <c r="A247" t="s">
        <v>3471</v>
      </c>
      <c r="B247" s="1" t="s">
        <v>2842</v>
      </c>
      <c r="C247" s="1" t="s">
        <v>484</v>
      </c>
      <c r="D247" s="5" t="s">
        <v>483</v>
      </c>
      <c r="E247" s="1" t="s">
        <v>2894</v>
      </c>
      <c r="F247" s="9">
        <f t="shared" ca="1" si="12"/>
        <v>45042</v>
      </c>
      <c r="G247" s="9" t="str">
        <f t="shared" si="10"/>
        <v>INSERT INTO Newhorizon3(tangen,question,answer,editor,date) VALUES('U3','バラク・オバマ','Barack Obama','harazono',NOW());</v>
      </c>
      <c r="H247">
        <f t="shared" si="11"/>
        <v>0</v>
      </c>
    </row>
    <row r="248" spans="1:8" x14ac:dyDescent="0.55000000000000004">
      <c r="A248" t="s">
        <v>3471</v>
      </c>
      <c r="B248" s="1" t="s">
        <v>2843</v>
      </c>
      <c r="C248" s="1" t="s">
        <v>3424</v>
      </c>
      <c r="D248" s="1" t="s">
        <v>482</v>
      </c>
      <c r="E248" s="1" t="s">
        <v>2894</v>
      </c>
      <c r="F248" s="9">
        <f t="shared" ca="1" si="12"/>
        <v>45042</v>
      </c>
      <c r="G248" s="9" t="str">
        <f t="shared" si="10"/>
        <v>INSERT INTO Newhorizon3(tangen,question,answer,editor,date) VALUES('U4','～を蓄える','store','harazono',NOW());</v>
      </c>
      <c r="H248">
        <f t="shared" si="11"/>
        <v>0</v>
      </c>
    </row>
    <row r="249" spans="1:8" x14ac:dyDescent="0.55000000000000004">
      <c r="A249" t="s">
        <v>3471</v>
      </c>
      <c r="B249" s="1" t="s">
        <v>2843</v>
      </c>
      <c r="C249" s="1" t="s">
        <v>3425</v>
      </c>
      <c r="D249" s="1" t="s">
        <v>481</v>
      </c>
      <c r="E249" s="1" t="s">
        <v>2894</v>
      </c>
      <c r="F249" s="9">
        <f t="shared" ca="1" si="12"/>
        <v>45042</v>
      </c>
      <c r="G249" s="9" t="str">
        <f t="shared" si="10"/>
        <v>INSERT INTO Newhorizon3(tangen,question,answer,editor,date) VALUES('U4','火災','ﬁre','harazono',NOW());</v>
      </c>
      <c r="H249">
        <f t="shared" si="11"/>
        <v>0</v>
      </c>
    </row>
    <row r="250" spans="1:8" x14ac:dyDescent="0.55000000000000004">
      <c r="A250" t="s">
        <v>3471</v>
      </c>
      <c r="B250" s="1" t="s">
        <v>2843</v>
      </c>
      <c r="C250" s="1" t="s">
        <v>3426</v>
      </c>
      <c r="D250" s="1" t="s">
        <v>480</v>
      </c>
      <c r="E250" s="1" t="s">
        <v>2894</v>
      </c>
      <c r="F250" s="9">
        <f t="shared" ca="1" si="12"/>
        <v>45042</v>
      </c>
      <c r="G250" s="9" t="str">
        <f t="shared" si="10"/>
        <v>INSERT INTO Newhorizon3(tangen,question,answer,editor,date) VALUES('U4','番号','number','harazono',NOW());</v>
      </c>
      <c r="H250">
        <f t="shared" si="11"/>
        <v>0</v>
      </c>
    </row>
    <row r="251" spans="1:8" x14ac:dyDescent="0.55000000000000004">
      <c r="A251" t="s">
        <v>3471</v>
      </c>
      <c r="B251" s="1" t="s">
        <v>2843</v>
      </c>
      <c r="C251" s="1" t="s">
        <v>3427</v>
      </c>
      <c r="D251" s="1" t="s">
        <v>479</v>
      </c>
      <c r="E251" s="1" t="s">
        <v>2894</v>
      </c>
      <c r="F251" s="9">
        <f t="shared" ca="1" si="12"/>
        <v>45042</v>
      </c>
      <c r="G251" s="9" t="str">
        <f t="shared" si="10"/>
        <v>INSERT INTO Newhorizon3(tangen,question,answer,editor,date) VALUES('U4','～の場合には','in case of ～','harazono',NOW());</v>
      </c>
      <c r="H251">
        <f t="shared" si="11"/>
        <v>0</v>
      </c>
    </row>
    <row r="252" spans="1:8" x14ac:dyDescent="0.55000000000000004">
      <c r="A252" t="s">
        <v>3471</v>
      </c>
      <c r="B252" s="1" t="s">
        <v>2843</v>
      </c>
      <c r="C252" s="1" t="s">
        <v>478</v>
      </c>
      <c r="D252" s="1" t="s">
        <v>477</v>
      </c>
      <c r="E252" s="1" t="s">
        <v>2894</v>
      </c>
      <c r="F252" s="9">
        <f t="shared" ca="1" si="12"/>
        <v>45042</v>
      </c>
      <c r="G252" s="9" t="str">
        <f t="shared" si="10"/>
        <v>INSERT INTO Newhorizon3(tangen,question,answer,editor,date) VALUES('U4','～を丸で囲む','circle','harazono',NOW());</v>
      </c>
      <c r="H252">
        <f t="shared" si="11"/>
        <v>0</v>
      </c>
    </row>
    <row r="253" spans="1:8" x14ac:dyDescent="0.55000000000000004">
      <c r="A253" t="s">
        <v>3471</v>
      </c>
      <c r="B253" s="1" t="s">
        <v>2843</v>
      </c>
      <c r="C253" s="1" t="s">
        <v>476</v>
      </c>
      <c r="D253" s="1" t="s">
        <v>412</v>
      </c>
      <c r="E253" s="1" t="s">
        <v>2894</v>
      </c>
      <c r="F253" s="9">
        <f t="shared" ca="1" si="12"/>
        <v>45042</v>
      </c>
      <c r="G253" s="9" t="str">
        <f t="shared" si="10"/>
        <v>INSERT INTO Newhorizon3(tangen,question,answer,editor,date) VALUES('U4','用意ができている，備えた','prepared','harazono',NOW());</v>
      </c>
      <c r="H253">
        <f t="shared" si="11"/>
        <v>0</v>
      </c>
    </row>
    <row r="254" spans="1:8" x14ac:dyDescent="0.55000000000000004">
      <c r="A254" t="s">
        <v>3471</v>
      </c>
      <c r="B254" s="1" t="s">
        <v>2843</v>
      </c>
      <c r="C254" s="1" t="s">
        <v>475</v>
      </c>
      <c r="D254" s="1" t="s">
        <v>474</v>
      </c>
      <c r="E254" s="1" t="s">
        <v>2894</v>
      </c>
      <c r="F254" s="9">
        <f t="shared" ca="1" si="12"/>
        <v>45042</v>
      </c>
      <c r="G254" s="9" t="str">
        <f t="shared" si="10"/>
        <v>INSERT INTO Newhorizon3(tangen,question,answer,editor,date) VALUES('U4','調査','survey','harazono',NOW());</v>
      </c>
      <c r="H254">
        <f t="shared" si="11"/>
        <v>0</v>
      </c>
    </row>
    <row r="255" spans="1:8" x14ac:dyDescent="0.55000000000000004">
      <c r="A255" t="s">
        <v>3471</v>
      </c>
      <c r="B255" s="1" t="s">
        <v>2843</v>
      </c>
      <c r="C255" s="1" t="s">
        <v>473</v>
      </c>
      <c r="D255" s="1" t="s">
        <v>472</v>
      </c>
      <c r="E255" s="1" t="s">
        <v>2894</v>
      </c>
      <c r="F255" s="9">
        <f t="shared" ca="1" si="12"/>
        <v>45042</v>
      </c>
      <c r="G255" s="9" t="str">
        <f t="shared" si="10"/>
        <v>INSERT INTO Newhorizon3(tangen,question,answer,editor,date) VALUES('U4','災害','disaster','harazono',NOW());</v>
      </c>
      <c r="H255">
        <f t="shared" si="11"/>
        <v>0</v>
      </c>
    </row>
    <row r="256" spans="1:8" x14ac:dyDescent="0.55000000000000004">
      <c r="A256" t="s">
        <v>3471</v>
      </c>
      <c r="B256" s="1" t="s">
        <v>2843</v>
      </c>
      <c r="C256" s="1" t="s">
        <v>471</v>
      </c>
      <c r="D256" s="1" t="s">
        <v>470</v>
      </c>
      <c r="E256" s="1" t="s">
        <v>2894</v>
      </c>
      <c r="F256" s="9">
        <f t="shared" ca="1" si="12"/>
        <v>45042</v>
      </c>
      <c r="G256" s="9" t="str">
        <f t="shared" si="10"/>
        <v>INSERT INTO Newhorizon3(tangen,question,answer,editor,date) VALUES('U4','消火器','extinguisher','harazono',NOW());</v>
      </c>
      <c r="H256">
        <f t="shared" si="11"/>
        <v>0</v>
      </c>
    </row>
    <row r="257" spans="1:8" x14ac:dyDescent="0.55000000000000004">
      <c r="A257" t="s">
        <v>3471</v>
      </c>
      <c r="B257" s="1" t="s">
        <v>2843</v>
      </c>
      <c r="C257" s="1" t="s">
        <v>469</v>
      </c>
      <c r="D257" s="1" t="s">
        <v>468</v>
      </c>
      <c r="E257" s="1" t="s">
        <v>2894</v>
      </c>
      <c r="F257" s="9">
        <f t="shared" ca="1" si="12"/>
        <v>45042</v>
      </c>
      <c r="G257" s="9" t="str">
        <f t="shared" si="10"/>
        <v>INSERT INTO Newhorizon3(tangen,question,answer,editor,date) VALUES('U4','避難所','shelter','harazono',NOW());</v>
      </c>
      <c r="H257">
        <f t="shared" si="11"/>
        <v>0</v>
      </c>
    </row>
    <row r="258" spans="1:8" x14ac:dyDescent="0.55000000000000004">
      <c r="A258" t="s">
        <v>3471</v>
      </c>
      <c r="B258" s="1" t="s">
        <v>2843</v>
      </c>
      <c r="C258" s="2" t="s">
        <v>3428</v>
      </c>
      <c r="D258" s="1" t="s">
        <v>467</v>
      </c>
      <c r="E258" s="1" t="s">
        <v>2894</v>
      </c>
      <c r="F258" s="9">
        <f t="shared" ca="1" si="12"/>
        <v>45042</v>
      </c>
      <c r="G258" s="9" t="str">
        <f t="shared" si="10"/>
        <v>INSERT INTO Newhorizon3(tangen,question,answer,editor,date) VALUES('U4','する［原形-過去形-過去分詞形］','do-did-done','harazono',NOW());</v>
      </c>
      <c r="H258">
        <f t="shared" si="11"/>
        <v>0</v>
      </c>
    </row>
    <row r="259" spans="1:8" x14ac:dyDescent="0.55000000000000004">
      <c r="A259" t="s">
        <v>3471</v>
      </c>
      <c r="B259" s="1" t="s">
        <v>2843</v>
      </c>
      <c r="C259" s="2" t="s">
        <v>3429</v>
      </c>
      <c r="D259" s="1" t="s">
        <v>466</v>
      </c>
      <c r="E259" s="1" t="s">
        <v>2894</v>
      </c>
      <c r="F259" s="9">
        <f t="shared" ca="1" si="12"/>
        <v>45042</v>
      </c>
      <c r="G259" s="9" t="str">
        <f t="shared" ref="G259:G322" si="13">"INSERT INTO "&amp;A259&amp;"(tangen,question,answer,editor,date) VALUES('"&amp;B259&amp;"','"&amp;C259&amp;"','"&amp;D259&amp;"','"&amp;E259&amp;"',NOW());"</f>
        <v>INSERT INTO Newhorizon3(tangen,question,answer,editor,date) VALUES('U4','作る［原形-過去形-過去分詞形］','make-made-made','harazono',NOW());</v>
      </c>
      <c r="H259">
        <f t="shared" si="11"/>
        <v>0</v>
      </c>
    </row>
    <row r="260" spans="1:8" x14ac:dyDescent="0.55000000000000004">
      <c r="A260" t="s">
        <v>3471</v>
      </c>
      <c r="B260" s="1" t="s">
        <v>2843</v>
      </c>
      <c r="C260" s="1" t="s">
        <v>465</v>
      </c>
      <c r="D260" s="1" t="s">
        <v>411</v>
      </c>
      <c r="E260" s="1" t="s">
        <v>2894</v>
      </c>
      <c r="F260" s="9">
        <f t="shared" ca="1" si="12"/>
        <v>45042</v>
      </c>
      <c r="G260" s="9" t="str">
        <f t="shared" si="13"/>
        <v>INSERT INTO Newhorizon3(tangen,question,answer,editor,date) VALUES('U4','～と連絡をとる','contact','harazono',NOW());</v>
      </c>
      <c r="H260">
        <f t="shared" ref="H260:H323" si="14">IF(G259=G260,1,0)</f>
        <v>0</v>
      </c>
    </row>
    <row r="261" spans="1:8" x14ac:dyDescent="0.55000000000000004">
      <c r="A261" t="s">
        <v>3471</v>
      </c>
      <c r="B261" s="1" t="s">
        <v>2843</v>
      </c>
      <c r="C261" s="1" t="s">
        <v>464</v>
      </c>
      <c r="D261" s="1" t="s">
        <v>463</v>
      </c>
      <c r="E261" s="1" t="s">
        <v>2894</v>
      </c>
      <c r="F261" s="9">
        <f t="shared" ca="1" si="12"/>
        <v>45042</v>
      </c>
      <c r="G261" s="9" t="str">
        <f t="shared" si="13"/>
        <v>INSERT INTO Newhorizon3(tangen,question,answer,editor,date) VALUES('U4','（ずっと）～を持っている','keep','harazono',NOW());</v>
      </c>
      <c r="H261">
        <f t="shared" si="14"/>
        <v>0</v>
      </c>
    </row>
    <row r="262" spans="1:8" x14ac:dyDescent="0.55000000000000004">
      <c r="A262" t="s">
        <v>3471</v>
      </c>
      <c r="B262" s="1" t="s">
        <v>2843</v>
      </c>
      <c r="C262" s="1" t="s">
        <v>462</v>
      </c>
      <c r="D262" s="1" t="s">
        <v>461</v>
      </c>
      <c r="E262" s="1" t="s">
        <v>2894</v>
      </c>
      <c r="F262" s="9">
        <f t="shared" ca="1" si="12"/>
        <v>45042</v>
      </c>
      <c r="G262" s="9" t="str">
        <f t="shared" si="13"/>
        <v>INSERT INTO Newhorizon3(tangen,question,answer,editor,date) VALUES('U4','リンク，接続','link','harazono',NOW());</v>
      </c>
      <c r="H262">
        <f t="shared" si="14"/>
        <v>0</v>
      </c>
    </row>
    <row r="263" spans="1:8" x14ac:dyDescent="0.55000000000000004">
      <c r="A263" t="s">
        <v>3471</v>
      </c>
      <c r="B263" s="1" t="s">
        <v>2843</v>
      </c>
      <c r="C263" s="1" t="s">
        <v>460</v>
      </c>
      <c r="D263" s="1" t="s">
        <v>459</v>
      </c>
      <c r="E263" s="1" t="s">
        <v>2894</v>
      </c>
      <c r="F263" s="9">
        <f t="shared" ca="1" si="12"/>
        <v>45042</v>
      </c>
      <c r="G263" s="9" t="str">
        <f t="shared" si="13"/>
        <v>INSERT INTO Newhorizon3(tangen,question,answer,editor,date) VALUES('U4','緊急事態','emergency','harazono',NOW());</v>
      </c>
      <c r="H263">
        <f t="shared" si="14"/>
        <v>0</v>
      </c>
    </row>
    <row r="264" spans="1:8" x14ac:dyDescent="0.55000000000000004">
      <c r="A264" t="s">
        <v>3471</v>
      </c>
      <c r="B264" s="1" t="s">
        <v>2843</v>
      </c>
      <c r="C264" s="1" t="s">
        <v>458</v>
      </c>
      <c r="D264" s="1" t="s">
        <v>457</v>
      </c>
      <c r="E264" s="1" t="s">
        <v>2894</v>
      </c>
      <c r="F264" s="9">
        <f t="shared" ca="1" si="12"/>
        <v>45042</v>
      </c>
      <c r="G264" s="9" t="str">
        <f t="shared" si="13"/>
        <v>INSERT INTO Newhorizon3(tangen,question,answer,editor,date) VALUES('U4','道具一式','kit','harazono',NOW());</v>
      </c>
      <c r="H264">
        <f t="shared" si="14"/>
        <v>0</v>
      </c>
    </row>
    <row r="265" spans="1:8" x14ac:dyDescent="0.55000000000000004">
      <c r="A265" t="s">
        <v>3471</v>
      </c>
      <c r="B265" s="1" t="s">
        <v>2843</v>
      </c>
      <c r="C265" s="1" t="s">
        <v>456</v>
      </c>
      <c r="D265" s="1" t="s">
        <v>455</v>
      </c>
      <c r="E265" s="1" t="s">
        <v>2894</v>
      </c>
      <c r="F265" s="9">
        <f t="shared" ca="1" si="12"/>
        <v>45042</v>
      </c>
      <c r="G265" s="9" t="str">
        <f t="shared" si="13"/>
        <v>INSERT INTO Newhorizon3(tangen,question,answer,editor,date) VALUES('U4','has notの短縮形','hasn’t','harazono',NOW());</v>
      </c>
      <c r="H265">
        <f t="shared" si="14"/>
        <v>0</v>
      </c>
    </row>
    <row r="266" spans="1:8" x14ac:dyDescent="0.55000000000000004">
      <c r="A266" t="s">
        <v>3471</v>
      </c>
      <c r="B266" s="1" t="s">
        <v>2843</v>
      </c>
      <c r="C266" s="1" t="s">
        <v>3430</v>
      </c>
      <c r="D266" s="1" t="s">
        <v>454</v>
      </c>
      <c r="E266" s="1" t="s">
        <v>2894</v>
      </c>
      <c r="F266" s="9">
        <f t="shared" ca="1" si="12"/>
        <v>45042</v>
      </c>
      <c r="G266" s="9" t="str">
        <f t="shared" si="13"/>
        <v>INSERT INTO Newhorizon3(tangen,question,answer,editor,date) VALUES('U4','スーパーマーケット','supermarket','harazono',NOW());</v>
      </c>
      <c r="H266">
        <f t="shared" si="14"/>
        <v>0</v>
      </c>
    </row>
    <row r="267" spans="1:8" x14ac:dyDescent="0.55000000000000004">
      <c r="A267" t="s">
        <v>3471</v>
      </c>
      <c r="B267" s="1" t="s">
        <v>2843</v>
      </c>
      <c r="C267" s="1" t="s">
        <v>3431</v>
      </c>
      <c r="D267" s="1" t="s">
        <v>453</v>
      </c>
      <c r="E267" s="1" t="s">
        <v>2894</v>
      </c>
      <c r="F267" s="9">
        <f t="shared" ca="1" si="12"/>
        <v>45042</v>
      </c>
      <c r="G267" s="9" t="str">
        <f t="shared" si="13"/>
        <v>INSERT INTO Newhorizon3(tangen,question,answer,editor,date) VALUES('U4','ひどい','terrible','harazono',NOW());</v>
      </c>
      <c r="H267">
        <f t="shared" si="14"/>
        <v>0</v>
      </c>
    </row>
    <row r="268" spans="1:8" x14ac:dyDescent="0.55000000000000004">
      <c r="A268" t="s">
        <v>3471</v>
      </c>
      <c r="B268" s="1" t="s">
        <v>2843</v>
      </c>
      <c r="C268" s="1" t="s">
        <v>3432</v>
      </c>
      <c r="D268" s="1" t="s">
        <v>452</v>
      </c>
      <c r="E268" s="1" t="s">
        <v>2894</v>
      </c>
      <c r="F268" s="9">
        <f t="shared" ca="1" si="12"/>
        <v>45042</v>
      </c>
      <c r="G268" s="9" t="str">
        <f t="shared" si="13"/>
        <v>INSERT INTO Newhorizon3(tangen,question,answer,editor,date) VALUES('U4','ついに，やっと','ﬁnally','harazono',NOW());</v>
      </c>
      <c r="H268">
        <f t="shared" si="14"/>
        <v>0</v>
      </c>
    </row>
    <row r="269" spans="1:8" x14ac:dyDescent="0.55000000000000004">
      <c r="A269" t="s">
        <v>3471</v>
      </c>
      <c r="B269" s="1" t="s">
        <v>2843</v>
      </c>
      <c r="C269" s="1" t="s">
        <v>3433</v>
      </c>
      <c r="D269" s="1" t="s">
        <v>451</v>
      </c>
      <c r="E269" s="1" t="s">
        <v>2894</v>
      </c>
      <c r="F269" s="9">
        <f t="shared" ca="1" si="12"/>
        <v>45042</v>
      </c>
      <c r="G269" s="9" t="str">
        <f t="shared" si="13"/>
        <v>INSERT INTO Newhorizon3(tangen,question,answer,editor,date) VALUES('U4','通り過ぎる','pass by','harazono',NOW());</v>
      </c>
      <c r="H269">
        <f t="shared" si="14"/>
        <v>0</v>
      </c>
    </row>
    <row r="270" spans="1:8" x14ac:dyDescent="0.55000000000000004">
      <c r="A270" t="s">
        <v>3471</v>
      </c>
      <c r="B270" s="1" t="s">
        <v>2843</v>
      </c>
      <c r="C270" s="1" t="s">
        <v>3434</v>
      </c>
      <c r="D270" s="1" t="s">
        <v>450</v>
      </c>
      <c r="E270" s="1" t="s">
        <v>2894</v>
      </c>
      <c r="F270" s="9">
        <f t="shared" ca="1" si="12"/>
        <v>45042</v>
      </c>
      <c r="G270" s="9" t="str">
        <f t="shared" si="13"/>
        <v>INSERT INTO Newhorizon3(tangen,question,answer,editor,date) VALUES('U4','帰る途中で','on the way back','harazono',NOW());</v>
      </c>
      <c r="H270">
        <f t="shared" si="14"/>
        <v>0</v>
      </c>
    </row>
    <row r="271" spans="1:8" x14ac:dyDescent="0.55000000000000004">
      <c r="A271" t="s">
        <v>3471</v>
      </c>
      <c r="B271" s="1" t="s">
        <v>2843</v>
      </c>
      <c r="C271" s="1" t="s">
        <v>3435</v>
      </c>
      <c r="D271" s="1" t="s">
        <v>449</v>
      </c>
      <c r="E271" s="1" t="s">
        <v>2894</v>
      </c>
      <c r="F271" s="9">
        <f t="shared" ca="1" si="12"/>
        <v>45042</v>
      </c>
      <c r="G271" s="9" t="str">
        <f t="shared" si="13"/>
        <v>INSERT INTO Newhorizon3(tangen,question,answer,editor,date) VALUES('U4','あまりにもAなのでBできない','too A to B','harazono',NOW());</v>
      </c>
      <c r="H271">
        <f t="shared" si="14"/>
        <v>0</v>
      </c>
    </row>
    <row r="272" spans="1:8" x14ac:dyDescent="0.55000000000000004">
      <c r="A272" t="s">
        <v>3471</v>
      </c>
      <c r="B272" s="1" t="s">
        <v>2843</v>
      </c>
      <c r="C272" s="2" t="s">
        <v>2896</v>
      </c>
      <c r="D272" s="1" t="s">
        <v>448</v>
      </c>
      <c r="E272" s="1" t="s">
        <v>2894</v>
      </c>
      <c r="F272" s="9">
        <f t="shared" ca="1" si="12"/>
        <v>45042</v>
      </c>
      <c r="G272" s="9" t="str">
        <f t="shared" si="13"/>
        <v>INSERT INTO Newhorizon3(tangen,question,answer,editor,date) VALUES('U4','運転する［原形-過去形］','drive-drove','harazono',NOW());</v>
      </c>
      <c r="H272">
        <f t="shared" si="14"/>
        <v>0</v>
      </c>
    </row>
    <row r="273" spans="1:8" x14ac:dyDescent="0.55000000000000004">
      <c r="A273" t="s">
        <v>3471</v>
      </c>
      <c r="B273" s="1" t="s">
        <v>2843</v>
      </c>
      <c r="C273" s="1" t="s">
        <v>447</v>
      </c>
      <c r="D273" s="1" t="s">
        <v>446</v>
      </c>
      <c r="E273" s="1" t="s">
        <v>2894</v>
      </c>
      <c r="F273" s="9">
        <f t="shared" ca="1" si="12"/>
        <v>45042</v>
      </c>
      <c r="G273" s="9" t="str">
        <f t="shared" si="13"/>
        <v>INSERT INTO Newhorizon3(tangen,question,answer,editor,date) VALUES('U4','～を案内する','guide','harazono',NOW());</v>
      </c>
      <c r="H273">
        <f t="shared" si="14"/>
        <v>0</v>
      </c>
    </row>
    <row r="274" spans="1:8" x14ac:dyDescent="0.55000000000000004">
      <c r="A274" t="s">
        <v>3471</v>
      </c>
      <c r="B274" s="1" t="s">
        <v>2843</v>
      </c>
      <c r="C274" s="1" t="s">
        <v>445</v>
      </c>
      <c r="D274" s="1" t="s">
        <v>444</v>
      </c>
      <c r="E274" s="1" t="s">
        <v>2894</v>
      </c>
      <c r="F274" s="9">
        <f t="shared" ca="1" si="12"/>
        <v>45042</v>
      </c>
      <c r="G274" s="9" t="str">
        <f t="shared" si="13"/>
        <v>INSERT INTO Newhorizon3(tangen,question,answer,editor,date) VALUES('U4','地震','earthquake','harazono',NOW());</v>
      </c>
      <c r="H274">
        <f t="shared" si="14"/>
        <v>0</v>
      </c>
    </row>
    <row r="275" spans="1:8" x14ac:dyDescent="0.55000000000000004">
      <c r="A275" t="s">
        <v>3471</v>
      </c>
      <c r="B275" s="1" t="s">
        <v>2843</v>
      </c>
      <c r="C275" s="1" t="s">
        <v>443</v>
      </c>
      <c r="D275" s="1" t="s">
        <v>442</v>
      </c>
      <c r="E275" s="1" t="s">
        <v>2894</v>
      </c>
      <c r="F275" s="9">
        <f t="shared" ca="1" si="12"/>
        <v>45042</v>
      </c>
      <c r="G275" s="9" t="str">
        <f t="shared" si="13"/>
        <v>INSERT INTO Newhorizon3(tangen,question,answer,editor,date) VALUES('U4','揺れ','shaking','harazono',NOW());</v>
      </c>
      <c r="H275">
        <f t="shared" si="14"/>
        <v>0</v>
      </c>
    </row>
    <row r="276" spans="1:8" x14ac:dyDescent="0.55000000000000004">
      <c r="A276" t="s">
        <v>3471</v>
      </c>
      <c r="B276" s="1" t="s">
        <v>2843</v>
      </c>
      <c r="C276" s="1" t="s">
        <v>441</v>
      </c>
      <c r="D276" s="1" t="s">
        <v>440</v>
      </c>
      <c r="E276" s="1" t="s">
        <v>2894</v>
      </c>
      <c r="F276" s="9">
        <f t="shared" ca="1" si="12"/>
        <v>45042</v>
      </c>
      <c r="G276" s="9" t="str">
        <f t="shared" si="13"/>
        <v>INSERT INTO Newhorizon3(tangen,question,answer,editor,date) VALUES('U4','（～を）こわがって','scared','harazono',NOW());</v>
      </c>
      <c r="H276">
        <f t="shared" si="14"/>
        <v>0</v>
      </c>
    </row>
    <row r="277" spans="1:8" x14ac:dyDescent="0.55000000000000004">
      <c r="A277" t="s">
        <v>3471</v>
      </c>
      <c r="B277" s="1" t="s">
        <v>2843</v>
      </c>
      <c r="C277" s="1" t="s">
        <v>439</v>
      </c>
      <c r="D277" s="1" t="s">
        <v>438</v>
      </c>
      <c r="E277" s="1" t="s">
        <v>2894</v>
      </c>
      <c r="F277" s="9">
        <f t="shared" ca="1" si="12"/>
        <v>45042</v>
      </c>
      <c r="G277" s="9" t="str">
        <f t="shared" si="13"/>
        <v>INSERT INTO Newhorizon3(tangen,question,answer,editor,date) VALUES('U4','最近の，最新の','latest','harazono',NOW());</v>
      </c>
      <c r="H277">
        <f t="shared" si="14"/>
        <v>0</v>
      </c>
    </row>
    <row r="278" spans="1:8" x14ac:dyDescent="0.55000000000000004">
      <c r="A278" t="s">
        <v>3471</v>
      </c>
      <c r="B278" s="1" t="s">
        <v>2843</v>
      </c>
      <c r="C278" s="1" t="s">
        <v>437</v>
      </c>
      <c r="D278" s="1" t="s">
        <v>436</v>
      </c>
      <c r="E278" s="1" t="s">
        <v>2894</v>
      </c>
      <c r="F278" s="9">
        <f t="shared" ca="1" si="12"/>
        <v>45042</v>
      </c>
      <c r="G278" s="9" t="str">
        <f t="shared" si="13"/>
        <v>INSERT INTO Newhorizon3(tangen,question,answer,editor,date) VALUES('U4','幸運にも','fortunately','harazono',NOW());</v>
      </c>
      <c r="H278">
        <f t="shared" si="14"/>
        <v>0</v>
      </c>
    </row>
    <row r="279" spans="1:8" x14ac:dyDescent="0.55000000000000004">
      <c r="A279" t="s">
        <v>3471</v>
      </c>
      <c r="B279" s="1" t="s">
        <v>2843</v>
      </c>
      <c r="C279" s="1" t="s">
        <v>435</v>
      </c>
      <c r="D279" s="1" t="s">
        <v>410</v>
      </c>
      <c r="E279" s="1" t="s">
        <v>2894</v>
      </c>
      <c r="F279" s="9">
        <f t="shared" ca="1" si="12"/>
        <v>45042</v>
      </c>
      <c r="G279" s="9" t="str">
        <f t="shared" si="13"/>
        <v>INSERT INTO Newhorizon3(tangen,question,answer,editor,date) VALUES('U4','外へ出る','get out','harazono',NOW());</v>
      </c>
      <c r="H279">
        <f t="shared" si="14"/>
        <v>0</v>
      </c>
    </row>
    <row r="280" spans="1:8" x14ac:dyDescent="0.55000000000000004">
      <c r="A280" t="s">
        <v>3471</v>
      </c>
      <c r="B280" s="1" t="s">
        <v>2843</v>
      </c>
      <c r="C280" s="1" t="s">
        <v>434</v>
      </c>
      <c r="D280" s="1" t="s">
        <v>433</v>
      </c>
      <c r="E280" s="1" t="s">
        <v>2894</v>
      </c>
      <c r="F280" s="9">
        <f t="shared" ca="1" si="12"/>
        <v>45042</v>
      </c>
      <c r="G280" s="9" t="str">
        <f t="shared" si="13"/>
        <v>INSERT INTO Newhorizon3(tangen,question,answer,editor,date) VALUES('U4','戻る','go back','harazono',NOW());</v>
      </c>
      <c r="H280">
        <f t="shared" si="14"/>
        <v>0</v>
      </c>
    </row>
    <row r="281" spans="1:8" x14ac:dyDescent="0.55000000000000004">
      <c r="A281" t="s">
        <v>3471</v>
      </c>
      <c r="B281" s="1" t="s">
        <v>2843</v>
      </c>
      <c r="C281" s="2" t="s">
        <v>3436</v>
      </c>
      <c r="D281" s="1" t="s">
        <v>432</v>
      </c>
      <c r="E281" s="1" t="s">
        <v>2894</v>
      </c>
      <c r="F281" s="9">
        <f t="shared" ref="F281:F344" ca="1" si="15">TODAY()</f>
        <v>45042</v>
      </c>
      <c r="G281" s="9" t="str">
        <f t="shared" si="13"/>
        <v>INSERT INTO Newhorizon3(tangen,question,answer,editor,date) VALUES('U4','与える［原形-過去形-過去分詞形］','give-gave-given','harazono',NOW());</v>
      </c>
      <c r="H281">
        <f t="shared" si="14"/>
        <v>0</v>
      </c>
    </row>
    <row r="282" spans="1:8" x14ac:dyDescent="0.55000000000000004">
      <c r="A282" t="s">
        <v>3471</v>
      </c>
      <c r="B282" s="1" t="s">
        <v>2843</v>
      </c>
      <c r="C282" s="1" t="s">
        <v>3437</v>
      </c>
      <c r="D282" s="1" t="s">
        <v>431</v>
      </c>
      <c r="E282" s="1" t="s">
        <v>2894</v>
      </c>
      <c r="F282" s="9">
        <f t="shared" ca="1" si="15"/>
        <v>45042</v>
      </c>
      <c r="G282" s="9" t="str">
        <f t="shared" si="13"/>
        <v>INSERT INTO Newhorizon3(tangen,question,answer,editor,date) VALUES('U4','単純な','simple','harazono',NOW());</v>
      </c>
      <c r="H282">
        <f t="shared" si="14"/>
        <v>0</v>
      </c>
    </row>
    <row r="283" spans="1:8" x14ac:dyDescent="0.55000000000000004">
      <c r="A283" t="s">
        <v>3471</v>
      </c>
      <c r="B283" s="1" t="s">
        <v>2843</v>
      </c>
      <c r="C283" s="1" t="s">
        <v>3438</v>
      </c>
      <c r="D283" s="1" t="s">
        <v>430</v>
      </c>
      <c r="E283" s="1" t="s">
        <v>2894</v>
      </c>
      <c r="F283" s="9">
        <f t="shared" ca="1" si="15"/>
        <v>45042</v>
      </c>
      <c r="G283" s="9" t="str">
        <f t="shared" si="13"/>
        <v>INSERT INTO Newhorizon3(tangen,question,answer,editor,date) VALUES('U4','～を配る','hand out','harazono',NOW());</v>
      </c>
      <c r="H283">
        <f t="shared" si="14"/>
        <v>0</v>
      </c>
    </row>
    <row r="284" spans="1:8" x14ac:dyDescent="0.55000000000000004">
      <c r="A284" t="s">
        <v>3471</v>
      </c>
      <c r="B284" s="1" t="s">
        <v>2843</v>
      </c>
      <c r="C284" s="1" t="s">
        <v>429</v>
      </c>
      <c r="D284" s="1" t="s">
        <v>428</v>
      </c>
      <c r="E284" s="1" t="s">
        <v>2894</v>
      </c>
      <c r="F284" s="9">
        <f t="shared" ca="1" si="15"/>
        <v>45042</v>
      </c>
      <c r="G284" s="9" t="str">
        <f t="shared" si="13"/>
        <v>INSERT INTO Newhorizon3(tangen,question,answer,editor,date) VALUES('U4','成長する，増加する','grow','harazono',NOW());</v>
      </c>
      <c r="H284">
        <f t="shared" si="14"/>
        <v>0</v>
      </c>
    </row>
    <row r="285" spans="1:8" x14ac:dyDescent="0.55000000000000004">
      <c r="A285" t="s">
        <v>3471</v>
      </c>
      <c r="B285" s="1" t="s">
        <v>2843</v>
      </c>
      <c r="C285" s="1" t="s">
        <v>427</v>
      </c>
      <c r="D285" s="1" t="s">
        <v>409</v>
      </c>
      <c r="E285" s="1" t="s">
        <v>2894</v>
      </c>
      <c r="F285" s="9">
        <f t="shared" ca="1" si="15"/>
        <v>45042</v>
      </c>
      <c r="G285" s="9" t="str">
        <f t="shared" si="13"/>
        <v>INSERT INTO Newhorizon3(tangen,question,answer,editor,date) VALUES('U4','～にインタビューする','interview','harazono',NOW());</v>
      </c>
      <c r="H285">
        <f t="shared" si="14"/>
        <v>0</v>
      </c>
    </row>
    <row r="286" spans="1:8" x14ac:dyDescent="0.55000000000000004">
      <c r="A286" t="s">
        <v>3471</v>
      </c>
      <c r="B286" s="1" t="s">
        <v>2843</v>
      </c>
      <c r="C286" s="1" t="s">
        <v>426</v>
      </c>
      <c r="D286" s="1" t="s">
        <v>425</v>
      </c>
      <c r="E286" s="1" t="s">
        <v>2894</v>
      </c>
      <c r="F286" s="9">
        <f t="shared" ca="1" si="15"/>
        <v>45042</v>
      </c>
      <c r="G286" s="9" t="str">
        <f t="shared" si="13"/>
        <v>INSERT INTO Newhorizon3(tangen,question,answer,editor,date) VALUES('U4','指示','instruction','harazono',NOW());</v>
      </c>
      <c r="H286">
        <f t="shared" si="14"/>
        <v>0</v>
      </c>
    </row>
    <row r="287" spans="1:8" x14ac:dyDescent="0.55000000000000004">
      <c r="A287" t="s">
        <v>3471</v>
      </c>
      <c r="B287" s="1" t="s">
        <v>2843</v>
      </c>
      <c r="C287" s="1" t="s">
        <v>424</v>
      </c>
      <c r="D287" s="1" t="s">
        <v>423</v>
      </c>
      <c r="E287" s="1" t="s">
        <v>2894</v>
      </c>
      <c r="F287" s="9">
        <f t="shared" ca="1" si="15"/>
        <v>45042</v>
      </c>
      <c r="G287" s="9" t="str">
        <f t="shared" si="13"/>
        <v>INSERT INTO Newhorizon3(tangen,question,answer,editor,date) VALUES('U4','住民','resident','harazono',NOW());</v>
      </c>
      <c r="H287">
        <f t="shared" si="14"/>
        <v>0</v>
      </c>
    </row>
    <row r="288" spans="1:8" x14ac:dyDescent="0.55000000000000004">
      <c r="A288" t="s">
        <v>3471</v>
      </c>
      <c r="B288" s="1" t="s">
        <v>2843</v>
      </c>
      <c r="C288" s="1" t="s">
        <v>422</v>
      </c>
      <c r="D288" s="1" t="s">
        <v>421</v>
      </c>
      <c r="E288" s="1" t="s">
        <v>2894</v>
      </c>
      <c r="F288" s="9">
        <f t="shared" ca="1" si="15"/>
        <v>45042</v>
      </c>
      <c r="G288" s="9" t="str">
        <f t="shared" si="13"/>
        <v>INSERT INTO Newhorizon3(tangen,question,answer,editor,date) VALUES('U4','シミュレーション','simulation','harazono',NOW());</v>
      </c>
      <c r="H288">
        <f t="shared" si="14"/>
        <v>0</v>
      </c>
    </row>
    <row r="289" spans="1:8" x14ac:dyDescent="0.55000000000000004">
      <c r="A289" t="s">
        <v>3471</v>
      </c>
      <c r="B289" s="1" t="s">
        <v>2843</v>
      </c>
      <c r="C289" s="1" t="s">
        <v>420</v>
      </c>
      <c r="D289" s="1" t="s">
        <v>419</v>
      </c>
      <c r="E289" s="1" t="s">
        <v>2894</v>
      </c>
      <c r="F289" s="9">
        <f t="shared" ca="1" si="15"/>
        <v>45042</v>
      </c>
      <c r="G289" s="9" t="str">
        <f t="shared" si="13"/>
        <v>INSERT INTO Newhorizon3(tangen,question,answer,editor,date) VALUES('U4','観光客','visitor','harazono',NOW());</v>
      </c>
      <c r="H289">
        <f t="shared" si="14"/>
        <v>0</v>
      </c>
    </row>
    <row r="290" spans="1:8" x14ac:dyDescent="0.55000000000000004">
      <c r="A290" t="s">
        <v>3471</v>
      </c>
      <c r="B290" s="1" t="s">
        <v>2843</v>
      </c>
      <c r="C290" s="1" t="s">
        <v>418</v>
      </c>
      <c r="D290" s="1" t="s">
        <v>417</v>
      </c>
      <c r="E290" s="1" t="s">
        <v>2894</v>
      </c>
      <c r="F290" s="9">
        <f t="shared" ca="1" si="15"/>
        <v>45042</v>
      </c>
      <c r="G290" s="9" t="str">
        <f t="shared" si="13"/>
        <v>INSERT INTO Newhorizon3(tangen,question,answer,editor,date) VALUES('U4','彼ら自身を［に］','themselves','harazono',NOW());</v>
      </c>
      <c r="H290">
        <f t="shared" si="14"/>
        <v>0</v>
      </c>
    </row>
    <row r="291" spans="1:8" x14ac:dyDescent="0.55000000000000004">
      <c r="A291" t="s">
        <v>3471</v>
      </c>
      <c r="B291" s="1" t="s">
        <v>2843</v>
      </c>
      <c r="C291" s="1" t="s">
        <v>416</v>
      </c>
      <c r="D291" s="1" t="s">
        <v>415</v>
      </c>
      <c r="E291" s="1" t="s">
        <v>2894</v>
      </c>
      <c r="F291" s="9">
        <f t="shared" ca="1" si="15"/>
        <v>45042</v>
      </c>
      <c r="G291" s="9" t="str">
        <f t="shared" si="13"/>
        <v>INSERT INTO Newhorizon3(tangen,question,answer,editor,date) VALUES('U4','毎年','every year','harazono',NOW());</v>
      </c>
      <c r="H291">
        <f t="shared" si="14"/>
        <v>0</v>
      </c>
    </row>
    <row r="292" spans="1:8" x14ac:dyDescent="0.55000000000000004">
      <c r="A292" t="s">
        <v>3471</v>
      </c>
      <c r="B292" s="1" t="s">
        <v>2843</v>
      </c>
      <c r="C292" s="1" t="s">
        <v>414</v>
      </c>
      <c r="D292" s="1" t="s">
        <v>413</v>
      </c>
      <c r="E292" s="1" t="s">
        <v>2894</v>
      </c>
      <c r="F292" s="9">
        <f t="shared" ca="1" si="15"/>
        <v>45042</v>
      </c>
      <c r="G292" s="9" t="str">
        <f t="shared" si="13"/>
        <v>INSERT INTO Newhorizon3(tangen,question,answer,editor,date) VALUES('U4','避難訓練','evacuation drill','harazono',NOW());</v>
      </c>
      <c r="H292">
        <f t="shared" si="14"/>
        <v>0</v>
      </c>
    </row>
    <row r="293" spans="1:8" x14ac:dyDescent="0.55000000000000004">
      <c r="A293" t="s">
        <v>3471</v>
      </c>
      <c r="B293" s="1" t="s">
        <v>2843</v>
      </c>
      <c r="C293" s="1" t="s">
        <v>476</v>
      </c>
      <c r="D293" s="1" t="s">
        <v>412</v>
      </c>
      <c r="E293" s="1" t="s">
        <v>2894</v>
      </c>
      <c r="F293" s="9">
        <f t="shared" ca="1" si="15"/>
        <v>45042</v>
      </c>
      <c r="G293" s="9" t="str">
        <f t="shared" si="13"/>
        <v>INSERT INTO Newhorizon3(tangen,question,answer,editor,date) VALUES('U4','用意ができている，備えた','prepared','harazono',NOW());</v>
      </c>
      <c r="H293">
        <f t="shared" si="14"/>
        <v>0</v>
      </c>
    </row>
    <row r="294" spans="1:8" x14ac:dyDescent="0.55000000000000004">
      <c r="A294" t="s">
        <v>3471</v>
      </c>
      <c r="B294" s="1" t="s">
        <v>2843</v>
      </c>
      <c r="C294" s="1" t="s">
        <v>465</v>
      </c>
      <c r="D294" s="1" t="s">
        <v>411</v>
      </c>
      <c r="E294" s="1" t="s">
        <v>2894</v>
      </c>
      <c r="F294" s="9">
        <f t="shared" ca="1" si="15"/>
        <v>45042</v>
      </c>
      <c r="G294" s="9" t="str">
        <f t="shared" si="13"/>
        <v>INSERT INTO Newhorizon3(tangen,question,answer,editor,date) VALUES('U4','～と連絡をとる','contact','harazono',NOW());</v>
      </c>
      <c r="H294">
        <f t="shared" si="14"/>
        <v>0</v>
      </c>
    </row>
    <row r="295" spans="1:8" x14ac:dyDescent="0.55000000000000004">
      <c r="A295" t="s">
        <v>3471</v>
      </c>
      <c r="B295" s="1" t="s">
        <v>2843</v>
      </c>
      <c r="C295" s="1" t="s">
        <v>435</v>
      </c>
      <c r="D295" s="1" t="s">
        <v>410</v>
      </c>
      <c r="E295" s="1" t="s">
        <v>2894</v>
      </c>
      <c r="F295" s="9">
        <f t="shared" ca="1" si="15"/>
        <v>45042</v>
      </c>
      <c r="G295" s="9" t="str">
        <f t="shared" si="13"/>
        <v>INSERT INTO Newhorizon3(tangen,question,answer,editor,date) VALUES('U4','外へ出る','get out','harazono',NOW());</v>
      </c>
      <c r="H295">
        <f t="shared" si="14"/>
        <v>0</v>
      </c>
    </row>
    <row r="296" spans="1:8" x14ac:dyDescent="0.55000000000000004">
      <c r="A296" t="s">
        <v>3471</v>
      </c>
      <c r="B296" s="1" t="s">
        <v>2843</v>
      </c>
      <c r="C296" s="1" t="s">
        <v>427</v>
      </c>
      <c r="D296" s="1" t="s">
        <v>409</v>
      </c>
      <c r="E296" s="1" t="s">
        <v>2894</v>
      </c>
      <c r="F296" s="9">
        <f t="shared" ca="1" si="15"/>
        <v>45042</v>
      </c>
      <c r="G296" s="9" t="str">
        <f t="shared" si="13"/>
        <v>INSERT INTO Newhorizon3(tangen,question,answer,editor,date) VALUES('U4','～にインタビューする','interview','harazono',NOW());</v>
      </c>
      <c r="H296">
        <f t="shared" si="14"/>
        <v>0</v>
      </c>
    </row>
    <row r="297" spans="1:8" x14ac:dyDescent="0.55000000000000004">
      <c r="A297" t="s">
        <v>3471</v>
      </c>
      <c r="B297" s="1" t="s">
        <v>2843</v>
      </c>
      <c r="C297" s="1" t="s">
        <v>408</v>
      </c>
      <c r="D297" s="1" t="s">
        <v>407</v>
      </c>
      <c r="E297" s="1" t="s">
        <v>2894</v>
      </c>
      <c r="F297" s="9">
        <f t="shared" ca="1" si="15"/>
        <v>45042</v>
      </c>
      <c r="G297" s="9" t="str">
        <f t="shared" si="13"/>
        <v>INSERT INTO Newhorizon3(tangen,question,answer,editor,date) VALUES('U4','アナウンス，発表','announcement','harazono',NOW());</v>
      </c>
      <c r="H297">
        <f t="shared" si="14"/>
        <v>0</v>
      </c>
    </row>
    <row r="298" spans="1:8" x14ac:dyDescent="0.55000000000000004">
      <c r="A298" t="s">
        <v>3471</v>
      </c>
      <c r="B298" s="1" t="s">
        <v>2843</v>
      </c>
      <c r="C298" s="1" t="s">
        <v>406</v>
      </c>
      <c r="D298" s="1" t="s">
        <v>405</v>
      </c>
      <c r="E298" s="1" t="s">
        <v>2894</v>
      </c>
      <c r="F298" s="9">
        <f t="shared" ca="1" si="15"/>
        <v>45042</v>
      </c>
      <c r="G298" s="9" t="str">
        <f t="shared" si="13"/>
        <v>INSERT INTO Newhorizon3(tangen,question,answer,editor,date) VALUES('U4','旅行者','traveler','harazono',NOW());</v>
      </c>
      <c r="H298">
        <f t="shared" si="14"/>
        <v>0</v>
      </c>
    </row>
    <row r="299" spans="1:8" x14ac:dyDescent="0.55000000000000004">
      <c r="A299" t="s">
        <v>3471</v>
      </c>
      <c r="B299" s="1" t="s">
        <v>2843</v>
      </c>
      <c r="C299" s="1" t="s">
        <v>404</v>
      </c>
      <c r="D299" s="1" t="s">
        <v>403</v>
      </c>
      <c r="E299" s="1" t="s">
        <v>2894</v>
      </c>
      <c r="F299" s="9">
        <f t="shared" ca="1" si="15"/>
        <v>45042</v>
      </c>
      <c r="G299" s="9" t="str">
        <f t="shared" si="13"/>
        <v>INSERT INTO Newhorizon3(tangen,question,answer,editor,date) VALUES('U4','警察官','police oﬃcer','harazono',NOW());</v>
      </c>
      <c r="H299">
        <f t="shared" si="14"/>
        <v>0</v>
      </c>
    </row>
    <row r="300" spans="1:8" x14ac:dyDescent="0.55000000000000004">
      <c r="A300" t="s">
        <v>3471</v>
      </c>
      <c r="B300" s="1" t="s">
        <v>2843</v>
      </c>
      <c r="C300" s="1" t="s">
        <v>402</v>
      </c>
      <c r="D300" s="1" t="s">
        <v>401</v>
      </c>
      <c r="E300" s="1" t="s">
        <v>2894</v>
      </c>
      <c r="F300" s="9">
        <f t="shared" ca="1" si="15"/>
        <v>45042</v>
      </c>
      <c r="G300" s="9" t="str">
        <f t="shared" si="13"/>
        <v>INSERT INTO Newhorizon3(tangen,question,answer,editor,date) VALUES('U4','駐車場','parking lot','harazono',NOW());</v>
      </c>
      <c r="H300">
        <f t="shared" si="14"/>
        <v>0</v>
      </c>
    </row>
    <row r="301" spans="1:8" x14ac:dyDescent="0.55000000000000004">
      <c r="A301" t="s">
        <v>3471</v>
      </c>
      <c r="B301" s="1" t="s">
        <v>2843</v>
      </c>
      <c r="C301" s="1" t="s">
        <v>3344</v>
      </c>
      <c r="D301" s="1" t="s">
        <v>400</v>
      </c>
      <c r="E301" s="1" t="s">
        <v>2894</v>
      </c>
      <c r="F301" s="9">
        <f t="shared" ca="1" si="15"/>
        <v>45042</v>
      </c>
      <c r="G301" s="9" t="str">
        <f t="shared" si="13"/>
        <v>INSERT INTO Newhorizon3(tangen,question,answer,editor,date) VALUES('U4','～しましょうか。','CanⅠ～ ?','harazono',NOW());</v>
      </c>
      <c r="H301">
        <f t="shared" si="14"/>
        <v>0</v>
      </c>
    </row>
    <row r="302" spans="1:8" x14ac:dyDescent="0.55000000000000004">
      <c r="A302" t="s">
        <v>3471</v>
      </c>
      <c r="B302" s="1" t="s">
        <v>2843</v>
      </c>
      <c r="C302" s="1" t="s">
        <v>3439</v>
      </c>
      <c r="D302" s="1" t="s">
        <v>399</v>
      </c>
      <c r="E302" s="1" t="s">
        <v>2894</v>
      </c>
      <c r="F302" s="9">
        <f t="shared" ca="1" si="15"/>
        <v>45042</v>
      </c>
      <c r="G302" s="9" t="str">
        <f t="shared" si="13"/>
        <v>INSERT INTO Newhorizon3(tangen,question,answer,editor,date) VALUES('U4','AにBしてほしい','would like A to B','harazono',NOW());</v>
      </c>
      <c r="H302">
        <f t="shared" si="14"/>
        <v>0</v>
      </c>
    </row>
    <row r="303" spans="1:8" x14ac:dyDescent="0.55000000000000004">
      <c r="A303" t="s">
        <v>3471</v>
      </c>
      <c r="B303" s="1" t="s">
        <v>2843</v>
      </c>
      <c r="C303" s="1" t="s">
        <v>3440</v>
      </c>
      <c r="D303" s="1" t="s">
        <v>398</v>
      </c>
      <c r="E303" s="1" t="s">
        <v>2894</v>
      </c>
      <c r="F303" s="9">
        <f t="shared" ca="1" si="15"/>
        <v>45042</v>
      </c>
      <c r="G303" s="9" t="str">
        <f t="shared" si="13"/>
        <v>INSERT INTO Newhorizon3(tangen,question,answer,editor,date) VALUES('U4','どうもご親切にありがとうございます。','That’s very kind of you.','harazono',NOW());</v>
      </c>
      <c r="H303">
        <f t="shared" si="14"/>
        <v>0</v>
      </c>
    </row>
    <row r="304" spans="1:8" x14ac:dyDescent="0.55000000000000004">
      <c r="A304" t="s">
        <v>3471</v>
      </c>
      <c r="B304" s="1" t="s">
        <v>2843</v>
      </c>
      <c r="C304" s="1" t="s">
        <v>397</v>
      </c>
      <c r="D304" s="1" t="s">
        <v>396</v>
      </c>
      <c r="E304" s="1" t="s">
        <v>2894</v>
      </c>
      <c r="F304" s="9">
        <f t="shared" ca="1" si="15"/>
        <v>45042</v>
      </c>
      <c r="G304" s="9" t="str">
        <f t="shared" si="13"/>
        <v>INSERT INTO Newhorizon3(tangen,question,answer,editor,date) VALUES('U4','本当に助かります。','You’re a lifesaver.','harazono',NOW());</v>
      </c>
      <c r="H304">
        <f t="shared" si="14"/>
        <v>0</v>
      </c>
    </row>
    <row r="305" spans="1:8" x14ac:dyDescent="0.55000000000000004">
      <c r="A305" t="s">
        <v>3471</v>
      </c>
      <c r="B305" s="1" t="s">
        <v>2844</v>
      </c>
      <c r="C305" s="1" t="s">
        <v>395</v>
      </c>
      <c r="D305" s="1" t="s">
        <v>394</v>
      </c>
      <c r="E305" s="1" t="s">
        <v>2894</v>
      </c>
      <c r="F305" s="9">
        <f t="shared" ca="1" si="15"/>
        <v>45042</v>
      </c>
      <c r="G305" s="9" t="str">
        <f t="shared" si="13"/>
        <v>INSERT INTO Newhorizon3(tangen,question,answer,editor,date) VALUES('U5','人，個人','person','harazono',NOW());</v>
      </c>
      <c r="H305">
        <f t="shared" si="14"/>
        <v>0</v>
      </c>
    </row>
    <row r="306" spans="1:8" x14ac:dyDescent="0.55000000000000004">
      <c r="A306" t="s">
        <v>3471</v>
      </c>
      <c r="B306" s="1" t="s">
        <v>2844</v>
      </c>
      <c r="C306" s="1" t="s">
        <v>393</v>
      </c>
      <c r="D306" s="1" t="s">
        <v>392</v>
      </c>
      <c r="E306" s="1" t="s">
        <v>2894</v>
      </c>
      <c r="F306" s="9">
        <f t="shared" ca="1" si="15"/>
        <v>45042</v>
      </c>
      <c r="G306" s="9" t="str">
        <f t="shared" si="13"/>
        <v>INSERT INTO Newhorizon3(tangen,question,answer,editor,date) VALUES('U5','国際的な','international','harazono',NOW());</v>
      </c>
      <c r="H306">
        <f t="shared" si="14"/>
        <v>0</v>
      </c>
    </row>
    <row r="307" spans="1:8" x14ac:dyDescent="0.55000000000000004">
      <c r="A307" t="s">
        <v>3471</v>
      </c>
      <c r="B307" s="1" t="s">
        <v>2844</v>
      </c>
      <c r="C307" s="1" t="s">
        <v>391</v>
      </c>
      <c r="D307" s="1" t="s">
        <v>390</v>
      </c>
      <c r="E307" s="1" t="s">
        <v>2894</v>
      </c>
      <c r="F307" s="9">
        <f t="shared" ca="1" si="15"/>
        <v>45042</v>
      </c>
      <c r="G307" s="9" t="str">
        <f t="shared" si="13"/>
        <v>INSERT INTO Newhorizon3(tangen,question,answer,editor,date) VALUES('U5','生まれる','be born','harazono',NOW());</v>
      </c>
      <c r="H307">
        <f t="shared" si="14"/>
        <v>0</v>
      </c>
    </row>
    <row r="308" spans="1:8" x14ac:dyDescent="0.55000000000000004">
      <c r="A308" t="s">
        <v>3471</v>
      </c>
      <c r="B308" s="1" t="s">
        <v>2844</v>
      </c>
      <c r="C308" s="1" t="s">
        <v>389</v>
      </c>
      <c r="D308" s="1" t="s">
        <v>388</v>
      </c>
      <c r="E308" s="1" t="s">
        <v>2894</v>
      </c>
      <c r="F308" s="9">
        <f t="shared" ca="1" si="15"/>
        <v>45042</v>
      </c>
      <c r="G308" s="9" t="str">
        <f t="shared" si="13"/>
        <v>INSERT INTO Newhorizon3(tangen,question,answer,editor,date) VALUES('U5','～を印刷する','print','harazono',NOW());</v>
      </c>
      <c r="H308">
        <f t="shared" si="14"/>
        <v>0</v>
      </c>
    </row>
    <row r="309" spans="1:8" x14ac:dyDescent="0.55000000000000004">
      <c r="A309" t="s">
        <v>3471</v>
      </c>
      <c r="B309" s="1" t="s">
        <v>2844</v>
      </c>
      <c r="C309" s="1" t="s">
        <v>387</v>
      </c>
      <c r="D309" s="1" t="s">
        <v>324</v>
      </c>
      <c r="E309" s="1" t="s">
        <v>2894</v>
      </c>
      <c r="F309" s="9">
        <f t="shared" ca="1" si="15"/>
        <v>45042</v>
      </c>
      <c r="G309" s="9" t="str">
        <f t="shared" si="13"/>
        <v>INSERT INTO Newhorizon3(tangen,question,answer,editor,date) VALUES('U5','尊敬する','respect','harazono',NOW());</v>
      </c>
      <c r="H309">
        <f t="shared" si="14"/>
        <v>0</v>
      </c>
    </row>
    <row r="310" spans="1:8" x14ac:dyDescent="0.55000000000000004">
      <c r="A310" t="s">
        <v>3471</v>
      </c>
      <c r="B310" s="1" t="s">
        <v>2844</v>
      </c>
      <c r="C310" s="1" t="s">
        <v>386</v>
      </c>
      <c r="D310" s="1" t="s">
        <v>385</v>
      </c>
      <c r="E310" s="1" t="s">
        <v>2894</v>
      </c>
      <c r="F310" s="9">
        <f t="shared" ca="1" si="15"/>
        <v>45042</v>
      </c>
      <c r="G310" s="9" t="str">
        <f t="shared" si="13"/>
        <v>INSERT INTO Newhorizon3(tangen,question,answer,editor,date) VALUES('U5','紙幣','note','harazono',NOW());</v>
      </c>
      <c r="H310">
        <f t="shared" si="14"/>
        <v>0</v>
      </c>
    </row>
    <row r="311" spans="1:8" x14ac:dyDescent="0.55000000000000004">
      <c r="A311" t="s">
        <v>3471</v>
      </c>
      <c r="B311" s="1" t="s">
        <v>2844</v>
      </c>
      <c r="C311" s="1" t="s">
        <v>384</v>
      </c>
      <c r="D311" s="1" t="s">
        <v>383</v>
      </c>
      <c r="E311" s="1" t="s">
        <v>2894</v>
      </c>
      <c r="F311" s="9">
        <f t="shared" ca="1" si="15"/>
        <v>45042</v>
      </c>
      <c r="G311" s="9" t="str">
        <f t="shared" si="13"/>
        <v>INSERT INTO Newhorizon3(tangen,question,answer,editor,date) VALUES('U5','遺産','legacy','harazono',NOW());</v>
      </c>
      <c r="H311">
        <f t="shared" si="14"/>
        <v>0</v>
      </c>
    </row>
    <row r="312" spans="1:8" x14ac:dyDescent="0.55000000000000004">
      <c r="A312" t="s">
        <v>3471</v>
      </c>
      <c r="B312" s="1" t="s">
        <v>2844</v>
      </c>
      <c r="C312" s="1" t="s">
        <v>382</v>
      </c>
      <c r="D312" s="1" t="s">
        <v>381</v>
      </c>
      <c r="E312" s="1" t="s">
        <v>2894</v>
      </c>
      <c r="F312" s="9">
        <f t="shared" ca="1" si="15"/>
        <v>45042</v>
      </c>
      <c r="G312" s="9" t="str">
        <f t="shared" si="13"/>
        <v>INSERT INTO Newhorizon3(tangen,question,answer,editor,date) VALUES('U5','非常に','greatly','harazono',NOW());</v>
      </c>
      <c r="H312">
        <f t="shared" si="14"/>
        <v>0</v>
      </c>
    </row>
    <row r="313" spans="1:8" x14ac:dyDescent="0.55000000000000004">
      <c r="A313" t="s">
        <v>3471</v>
      </c>
      <c r="B313" s="1" t="s">
        <v>2844</v>
      </c>
      <c r="C313" s="1" t="s">
        <v>3441</v>
      </c>
      <c r="D313" s="1" t="s">
        <v>380</v>
      </c>
      <c r="E313" s="1" t="s">
        <v>2894</v>
      </c>
      <c r="F313" s="9">
        <f t="shared" ca="1" si="15"/>
        <v>45042</v>
      </c>
      <c r="G313" s="9" t="str">
        <f t="shared" si="13"/>
        <v>INSERT INTO Newhorizon3(tangen,question,answer,editor,date) VALUES('U5','たたかう','ﬁght','harazono',NOW());</v>
      </c>
      <c r="H313">
        <f t="shared" si="14"/>
        <v>0</v>
      </c>
    </row>
    <row r="314" spans="1:8" x14ac:dyDescent="0.55000000000000004">
      <c r="A314" t="s">
        <v>3471</v>
      </c>
      <c r="B314" s="1" t="s">
        <v>2844</v>
      </c>
      <c r="C314" s="1" t="s">
        <v>3281</v>
      </c>
      <c r="D314" s="1" t="s">
        <v>4</v>
      </c>
      <c r="E314" s="1" t="s">
        <v>2894</v>
      </c>
      <c r="F314" s="9">
        <f t="shared" ca="1" si="15"/>
        <v>45042</v>
      </c>
      <c r="G314" s="9" t="str">
        <f t="shared" si="13"/>
        <v>INSERT INTO Newhorizon3(tangen,question,answer,editor,date) VALUES('U5','～を続ける','go on','harazono',NOW());</v>
      </c>
      <c r="H314">
        <f t="shared" si="14"/>
        <v>0</v>
      </c>
    </row>
    <row r="315" spans="1:8" x14ac:dyDescent="0.55000000000000004">
      <c r="A315" t="s">
        <v>3471</v>
      </c>
      <c r="B315" s="1" t="s">
        <v>2844</v>
      </c>
      <c r="C315" s="1" t="s">
        <v>379</v>
      </c>
      <c r="D315" s="1" t="s">
        <v>378</v>
      </c>
      <c r="E315" s="1" t="s">
        <v>2894</v>
      </c>
      <c r="F315" s="9">
        <f t="shared" ca="1" si="15"/>
        <v>45042</v>
      </c>
      <c r="G315" s="9" t="str">
        <f t="shared" si="13"/>
        <v>INSERT INTO Newhorizon3(tangen,question,answer,editor,date) VALUES('U5','抗議する','protest','harazono',NOW());</v>
      </c>
      <c r="H315">
        <f t="shared" si="14"/>
        <v>0</v>
      </c>
    </row>
    <row r="316" spans="1:8" x14ac:dyDescent="0.55000000000000004">
      <c r="A316" t="s">
        <v>3471</v>
      </c>
      <c r="B316" s="1" t="s">
        <v>2844</v>
      </c>
      <c r="C316" s="1" t="s">
        <v>377</v>
      </c>
      <c r="D316" s="1" t="s">
        <v>376</v>
      </c>
      <c r="E316" s="1" t="s">
        <v>2894</v>
      </c>
      <c r="F316" s="9">
        <f t="shared" ca="1" si="15"/>
        <v>45042</v>
      </c>
      <c r="G316" s="9" t="str">
        <f t="shared" si="13"/>
        <v>INSERT INTO Newhorizon3(tangen,question,answer,editor,date) VALUES('U5','独立','independence','harazono',NOW());</v>
      </c>
      <c r="H316">
        <f t="shared" si="14"/>
        <v>0</v>
      </c>
    </row>
    <row r="317" spans="1:8" x14ac:dyDescent="0.55000000000000004">
      <c r="A317" t="s">
        <v>3471</v>
      </c>
      <c r="B317" s="1" t="s">
        <v>2844</v>
      </c>
      <c r="C317" s="1" t="s">
        <v>375</v>
      </c>
      <c r="D317" s="1" t="s">
        <v>374</v>
      </c>
      <c r="E317" s="1" t="s">
        <v>2894</v>
      </c>
      <c r="F317" s="9">
        <f t="shared" ca="1" si="15"/>
        <v>45042</v>
      </c>
      <c r="G317" s="9" t="str">
        <f t="shared" si="13"/>
        <v>INSERT INTO Newhorizon3(tangen,question,answer,editor,date) VALUES('U5','権利','right','harazono',NOW());</v>
      </c>
      <c r="H317">
        <f t="shared" si="14"/>
        <v>0</v>
      </c>
    </row>
    <row r="318" spans="1:8" x14ac:dyDescent="0.55000000000000004">
      <c r="A318" t="s">
        <v>3471</v>
      </c>
      <c r="B318" s="1" t="s">
        <v>2844</v>
      </c>
      <c r="C318" s="1" t="s">
        <v>373</v>
      </c>
      <c r="D318" s="1" t="s">
        <v>372</v>
      </c>
      <c r="E318" s="1" t="s">
        <v>2894</v>
      </c>
      <c r="F318" s="9">
        <f t="shared" ca="1" si="15"/>
        <v>45042</v>
      </c>
      <c r="G318" s="9" t="str">
        <f t="shared" si="13"/>
        <v>INSERT INTO Newhorizon3(tangen,question,answer,editor,date) VALUES('U5','暴力','violence','harazono',NOW());</v>
      </c>
      <c r="H318">
        <f t="shared" si="14"/>
        <v>0</v>
      </c>
    </row>
    <row r="319" spans="1:8" x14ac:dyDescent="0.55000000000000004">
      <c r="A319" t="s">
        <v>3471</v>
      </c>
      <c r="B319" s="1" t="s">
        <v>2844</v>
      </c>
      <c r="C319" s="1" t="s">
        <v>371</v>
      </c>
      <c r="D319" s="1" t="s">
        <v>370</v>
      </c>
      <c r="E319" s="1" t="s">
        <v>2894</v>
      </c>
      <c r="F319" s="9">
        <f t="shared" ca="1" si="15"/>
        <v>45042</v>
      </c>
      <c r="G319" s="9" t="str">
        <f t="shared" si="13"/>
        <v>INSERT INTO Newhorizon3(tangen,question,answer,editor,date) VALUES('U5','困難な','tough','harazono',NOW());</v>
      </c>
      <c r="H319">
        <f t="shared" si="14"/>
        <v>0</v>
      </c>
    </row>
    <row r="320" spans="1:8" x14ac:dyDescent="0.55000000000000004">
      <c r="A320" t="s">
        <v>3471</v>
      </c>
      <c r="B320" s="1" t="s">
        <v>2844</v>
      </c>
      <c r="C320" s="2" t="s">
        <v>3442</v>
      </c>
      <c r="D320" s="1" t="s">
        <v>369</v>
      </c>
      <c r="E320" s="1" t="s">
        <v>2894</v>
      </c>
      <c r="F320" s="9">
        <f t="shared" ca="1" si="15"/>
        <v>45042</v>
      </c>
      <c r="G320" s="9" t="str">
        <f t="shared" si="13"/>
        <v>INSERT INTO Newhorizon3(tangen,question,answer,editor,date) VALUES('U5','～をおくる［原形-過去形-過去分詞形］','send-sent-sent','harazono',NOW());</v>
      </c>
      <c r="H320">
        <f t="shared" si="14"/>
        <v>0</v>
      </c>
    </row>
    <row r="321" spans="1:8" x14ac:dyDescent="0.55000000000000004">
      <c r="A321" t="s">
        <v>3471</v>
      </c>
      <c r="B321" s="1" t="s">
        <v>2844</v>
      </c>
      <c r="C321" s="1" t="s">
        <v>3443</v>
      </c>
      <c r="D321" s="1" t="s">
        <v>368</v>
      </c>
      <c r="E321" s="1" t="s">
        <v>2894</v>
      </c>
      <c r="F321" s="9">
        <f t="shared" ca="1" si="15"/>
        <v>45042</v>
      </c>
      <c r="G321" s="9" t="str">
        <f t="shared" si="13"/>
        <v>INSERT INTO Newhorizon3(tangen,question,answer,editor,date) VALUES('U5','怒った，腹を立てた','angry','harazono',NOW());</v>
      </c>
      <c r="H321">
        <f t="shared" si="14"/>
        <v>0</v>
      </c>
    </row>
    <row r="322" spans="1:8" x14ac:dyDescent="0.55000000000000004">
      <c r="A322" t="s">
        <v>3471</v>
      </c>
      <c r="B322" s="1" t="s">
        <v>2844</v>
      </c>
      <c r="C322" s="1" t="s">
        <v>3444</v>
      </c>
      <c r="D322" s="1" t="s">
        <v>367</v>
      </c>
      <c r="E322" s="1" t="s">
        <v>2894</v>
      </c>
      <c r="F322" s="9">
        <f t="shared" ca="1" si="15"/>
        <v>45042</v>
      </c>
      <c r="G322" s="9" t="str">
        <f t="shared" si="13"/>
        <v>INSERT INTO Newhorizon3(tangen,question,answer,editor,date) VALUES('U5','その当時（には）','at that［the］time','harazono',NOW());</v>
      </c>
      <c r="H322">
        <f t="shared" si="14"/>
        <v>0</v>
      </c>
    </row>
    <row r="323" spans="1:8" x14ac:dyDescent="0.55000000000000004">
      <c r="A323" t="s">
        <v>3471</v>
      </c>
      <c r="B323" s="1" t="s">
        <v>2844</v>
      </c>
      <c r="C323" s="1" t="s">
        <v>366</v>
      </c>
      <c r="D323" s="1" t="s">
        <v>322</v>
      </c>
      <c r="E323" s="1" t="s">
        <v>2894</v>
      </c>
      <c r="F323" s="9">
        <f t="shared" ca="1" si="15"/>
        <v>45042</v>
      </c>
      <c r="G323" s="9" t="str">
        <f t="shared" ref="G323:G386" si="16">"INSERT INTO "&amp;A323&amp;"(tangen,question,answer,editor,date) VALUES('"&amp;B323&amp;"','"&amp;C323&amp;"','"&amp;D323&amp;"','"&amp;E323&amp;"',NOW());"</f>
        <v>INSERT INTO Newhorizon3(tangen,question,answer,editor,date) VALUES('U5','～を受け入れる','accept','harazono',NOW());</v>
      </c>
      <c r="H323">
        <f t="shared" si="14"/>
        <v>0</v>
      </c>
    </row>
    <row r="324" spans="1:8" x14ac:dyDescent="0.55000000000000004">
      <c r="A324" t="s">
        <v>3471</v>
      </c>
      <c r="B324" s="1" t="s">
        <v>2844</v>
      </c>
      <c r="C324" s="1" t="s">
        <v>365</v>
      </c>
      <c r="D324" s="1" t="s">
        <v>364</v>
      </c>
      <c r="E324" s="1" t="s">
        <v>2894</v>
      </c>
      <c r="F324" s="9">
        <f t="shared" ca="1" si="15"/>
        <v>45042</v>
      </c>
      <c r="G324" s="9" t="str">
        <f t="shared" si="16"/>
        <v>INSERT INTO Newhorizon3(tangen,question,answer,editor,date) VALUES('U5','～を逮捕する','arrest','harazono',NOW());</v>
      </c>
      <c r="H324">
        <f t="shared" ref="H324:H387" si="17">IF(G323=G324,1,0)</f>
        <v>0</v>
      </c>
    </row>
    <row r="325" spans="1:8" x14ac:dyDescent="0.55000000000000004">
      <c r="A325" t="s">
        <v>3471</v>
      </c>
      <c r="B325" s="1" t="s">
        <v>2844</v>
      </c>
      <c r="C325" s="1" t="s">
        <v>363</v>
      </c>
      <c r="D325" s="1" t="s">
        <v>321</v>
      </c>
      <c r="E325" s="1" t="s">
        <v>2894</v>
      </c>
      <c r="F325" s="9">
        <f t="shared" ca="1" si="15"/>
        <v>45042</v>
      </c>
      <c r="G325" s="9" t="str">
        <f t="shared" si="16"/>
        <v>INSERT INTO Newhorizon3(tangen,question,answer,editor,date) VALUES('U5','～を導く，～を先導する','lead','harazono',NOW());</v>
      </c>
      <c r="H325">
        <f t="shared" si="17"/>
        <v>0</v>
      </c>
    </row>
    <row r="326" spans="1:8" x14ac:dyDescent="0.55000000000000004">
      <c r="A326" t="s">
        <v>3471</v>
      </c>
      <c r="B326" s="1" t="s">
        <v>2844</v>
      </c>
      <c r="C326" s="1" t="s">
        <v>362</v>
      </c>
      <c r="D326" s="1" t="s">
        <v>361</v>
      </c>
      <c r="E326" s="1" t="s">
        <v>2894</v>
      </c>
      <c r="F326" s="9">
        <f t="shared" ca="1" si="15"/>
        <v>45042</v>
      </c>
      <c r="G326" s="9" t="str">
        <f t="shared" si="16"/>
        <v>INSERT INTO Newhorizon3(tangen,question,answer,editor,date) VALUES('U5','差別','discrimination','harazono',NOW());</v>
      </c>
      <c r="H326">
        <f t="shared" si="17"/>
        <v>0</v>
      </c>
    </row>
    <row r="327" spans="1:8" x14ac:dyDescent="0.55000000000000004">
      <c r="A327" t="s">
        <v>3471</v>
      </c>
      <c r="B327" s="1" t="s">
        <v>2844</v>
      </c>
      <c r="C327" s="1" t="s">
        <v>360</v>
      </c>
      <c r="D327" s="1" t="s">
        <v>359</v>
      </c>
      <c r="E327" s="1" t="s">
        <v>2894</v>
      </c>
      <c r="F327" s="9">
        <f t="shared" ca="1" si="15"/>
        <v>45042</v>
      </c>
      <c r="G327" s="9" t="str">
        <f t="shared" si="16"/>
        <v>INSERT INTO Newhorizon3(tangen,question,answer,editor,date) VALUES('U5','弁護士','lawyer','harazono',NOW());</v>
      </c>
      <c r="H327">
        <f t="shared" si="17"/>
        <v>0</v>
      </c>
    </row>
    <row r="328" spans="1:8" x14ac:dyDescent="0.55000000000000004">
      <c r="A328" t="s">
        <v>3471</v>
      </c>
      <c r="B328" s="1" t="s">
        <v>2844</v>
      </c>
      <c r="C328" s="1" t="s">
        <v>358</v>
      </c>
      <c r="D328" s="1" t="s">
        <v>357</v>
      </c>
      <c r="E328" s="1" t="s">
        <v>2894</v>
      </c>
      <c r="F328" s="9">
        <f t="shared" ca="1" si="15"/>
        <v>45042</v>
      </c>
      <c r="G328" s="9" t="str">
        <f t="shared" si="16"/>
        <v>INSERT INTO Newhorizon3(tangen,question,answer,editor,date) VALUES('U5','支配，統治','rule','harazono',NOW());</v>
      </c>
      <c r="H328">
        <f t="shared" si="17"/>
        <v>0</v>
      </c>
    </row>
    <row r="329" spans="1:8" x14ac:dyDescent="0.55000000000000004">
      <c r="A329" t="s">
        <v>3471</v>
      </c>
      <c r="B329" s="1" t="s">
        <v>2844</v>
      </c>
      <c r="C329" s="1" t="s">
        <v>356</v>
      </c>
      <c r="D329" s="1" t="s">
        <v>355</v>
      </c>
      <c r="E329" s="1" t="s">
        <v>2894</v>
      </c>
      <c r="F329" s="9">
        <f t="shared" ca="1" si="15"/>
        <v>45042</v>
      </c>
      <c r="G329" s="9" t="str">
        <f t="shared" si="16"/>
        <v>INSERT INTO Newhorizon3(tangen,question,answer,editor,date) VALUES('U5','歩道','sidewalk','harazono',NOW());</v>
      </c>
      <c r="H329">
        <f t="shared" si="17"/>
        <v>0</v>
      </c>
    </row>
    <row r="330" spans="1:8" x14ac:dyDescent="0.55000000000000004">
      <c r="A330" t="s">
        <v>3471</v>
      </c>
      <c r="B330" s="1" t="s">
        <v>2844</v>
      </c>
      <c r="C330" s="1" t="s">
        <v>354</v>
      </c>
      <c r="D330" s="1" t="s">
        <v>353</v>
      </c>
      <c r="E330" s="1" t="s">
        <v>2894</v>
      </c>
      <c r="F330" s="9">
        <f t="shared" ca="1" si="15"/>
        <v>45042</v>
      </c>
      <c r="G330" s="9" t="str">
        <f t="shared" si="16"/>
        <v>INSERT INTO Newhorizon3(tangen,question,answer,editor,date) VALUES('U5','非暴力の','non-violent','harazono',NOW());</v>
      </c>
      <c r="H330">
        <f t="shared" si="17"/>
        <v>0</v>
      </c>
    </row>
    <row r="331" spans="1:8" x14ac:dyDescent="0.55000000000000004">
      <c r="A331" t="s">
        <v>3471</v>
      </c>
      <c r="B331" s="1" t="s">
        <v>2844</v>
      </c>
      <c r="C331" s="1" t="s">
        <v>352</v>
      </c>
      <c r="D331" s="1" t="s">
        <v>351</v>
      </c>
      <c r="E331" s="1" t="s">
        <v>2894</v>
      </c>
      <c r="F331" s="9">
        <f t="shared" ca="1" si="15"/>
        <v>45042</v>
      </c>
      <c r="G331" s="9" t="str">
        <f t="shared" si="16"/>
        <v>INSERT INTO Newhorizon3(tangen,question,answer,editor,date) VALUES('U5','不公平な，不当な','unfair','harazono',NOW());</v>
      </c>
      <c r="H331">
        <f t="shared" si="17"/>
        <v>0</v>
      </c>
    </row>
    <row r="332" spans="1:8" x14ac:dyDescent="0.55000000000000004">
      <c r="A332" t="s">
        <v>3471</v>
      </c>
      <c r="B332" s="1" t="s">
        <v>2844</v>
      </c>
      <c r="C332" s="1" t="s">
        <v>350</v>
      </c>
      <c r="D332" s="1" t="s">
        <v>349</v>
      </c>
      <c r="E332" s="1" t="s">
        <v>2894</v>
      </c>
      <c r="F332" s="9">
        <f t="shared" ca="1" si="15"/>
        <v>45042</v>
      </c>
      <c r="G332" s="9" t="str">
        <f t="shared" si="16"/>
        <v>INSERT INTO Newhorizon3(tangen,question,answer,editor,date) VALUES('U5','自由に','freely','harazono',NOW());</v>
      </c>
      <c r="H332">
        <f t="shared" si="17"/>
        <v>0</v>
      </c>
    </row>
    <row r="333" spans="1:8" x14ac:dyDescent="0.55000000000000004">
      <c r="A333" t="s">
        <v>3471</v>
      </c>
      <c r="B333" s="1" t="s">
        <v>2844</v>
      </c>
      <c r="C333" s="1" t="s">
        <v>348</v>
      </c>
      <c r="D333" s="1" t="s">
        <v>347</v>
      </c>
      <c r="E333" s="1" t="s">
        <v>2894</v>
      </c>
      <c r="F333" s="9">
        <f t="shared" ca="1" si="15"/>
        <v>45042</v>
      </c>
      <c r="G333" s="9" t="str">
        <f t="shared" si="16"/>
        <v>INSERT INTO Newhorizon3(tangen,question,answer,editor,date) VALUES('U5','たとえ～だとしても','even if','harazono',NOW());</v>
      </c>
      <c r="H333">
        <f t="shared" si="17"/>
        <v>0</v>
      </c>
    </row>
    <row r="334" spans="1:8" x14ac:dyDescent="0.55000000000000004">
      <c r="A334" t="s">
        <v>3471</v>
      </c>
      <c r="B334" s="1" t="s">
        <v>2844</v>
      </c>
      <c r="C334" s="1" t="s">
        <v>3445</v>
      </c>
      <c r="D334" s="1" t="s">
        <v>346</v>
      </c>
      <c r="E334" s="1" t="s">
        <v>2894</v>
      </c>
      <c r="F334" s="9">
        <f t="shared" ca="1" si="15"/>
        <v>45042</v>
      </c>
      <c r="G334" s="9" t="str">
        <f t="shared" si="16"/>
        <v>INSERT INTO Newhorizon3(tangen,question,answer,editor,date) VALUES('U5','ニュース，知らせ','news','harazono',NOW());</v>
      </c>
      <c r="H334">
        <f t="shared" si="17"/>
        <v>0</v>
      </c>
    </row>
    <row r="335" spans="1:8" x14ac:dyDescent="0.55000000000000004">
      <c r="A335" t="s">
        <v>3471</v>
      </c>
      <c r="B335" s="1" t="s">
        <v>2844</v>
      </c>
      <c r="C335" s="1" t="s">
        <v>3446</v>
      </c>
      <c r="D335" s="1" t="s">
        <v>345</v>
      </c>
      <c r="E335" s="1" t="s">
        <v>2894</v>
      </c>
      <c r="F335" s="9">
        <f t="shared" ca="1" si="15"/>
        <v>45042</v>
      </c>
      <c r="G335" s="9" t="str">
        <f t="shared" si="16"/>
        <v>INSERT INTO Newhorizon3(tangen,question,answer,editor,date) VALUES('U5','高価な','expensive','harazono',NOW());</v>
      </c>
      <c r="H335">
        <f t="shared" si="17"/>
        <v>0</v>
      </c>
    </row>
    <row r="336" spans="1:8" x14ac:dyDescent="0.55000000000000004">
      <c r="A336" t="s">
        <v>3471</v>
      </c>
      <c r="B336" s="1" t="s">
        <v>2844</v>
      </c>
      <c r="C336" s="1" t="s">
        <v>3447</v>
      </c>
      <c r="D336" s="1" t="s">
        <v>344</v>
      </c>
      <c r="E336" s="1" t="s">
        <v>2894</v>
      </c>
      <c r="F336" s="9">
        <f t="shared" ca="1" si="15"/>
        <v>45042</v>
      </c>
      <c r="G336" s="9" t="str">
        <f t="shared" si="16"/>
        <v>INSERT INTO Newhorizon3(tangen,question,answer,editor,date) VALUES('U5','ほとんど','almost','harazono',NOW());</v>
      </c>
      <c r="H336">
        <f t="shared" si="17"/>
        <v>0</v>
      </c>
    </row>
    <row r="337" spans="1:8" x14ac:dyDescent="0.55000000000000004">
      <c r="A337" t="s">
        <v>3471</v>
      </c>
      <c r="B337" s="1" t="s">
        <v>2844</v>
      </c>
      <c r="C337" s="1" t="s">
        <v>343</v>
      </c>
      <c r="D337" s="1" t="s">
        <v>320</v>
      </c>
      <c r="E337" s="1" t="s">
        <v>2894</v>
      </c>
      <c r="F337" s="9">
        <f t="shared" ca="1" si="15"/>
        <v>45042</v>
      </c>
      <c r="G337" s="9" t="str">
        <f t="shared" si="16"/>
        <v>INSERT INTO Newhorizon3(tangen,question,answer,editor,date) VALUES('U5','続く','continue','harazono',NOW());</v>
      </c>
      <c r="H337">
        <f t="shared" si="17"/>
        <v>0</v>
      </c>
    </row>
    <row r="338" spans="1:8" x14ac:dyDescent="0.55000000000000004">
      <c r="A338" t="s">
        <v>3471</v>
      </c>
      <c r="B338" s="1" t="s">
        <v>2844</v>
      </c>
      <c r="C338" s="1" t="s">
        <v>342</v>
      </c>
      <c r="D338" s="1" t="s">
        <v>319</v>
      </c>
      <c r="E338" s="1" t="s">
        <v>2894</v>
      </c>
      <c r="F338" s="9">
        <f t="shared" ca="1" si="15"/>
        <v>45042</v>
      </c>
      <c r="G338" s="9" t="str">
        <f t="shared" si="16"/>
        <v>INSERT INTO Newhorizon3(tangen,question,answer,editor,date) VALUES('U5','～に着く，到着する','reach','harazono',NOW());</v>
      </c>
      <c r="H338">
        <f t="shared" si="17"/>
        <v>0</v>
      </c>
    </row>
    <row r="339" spans="1:8" x14ac:dyDescent="0.55000000000000004">
      <c r="A339" t="s">
        <v>3471</v>
      </c>
      <c r="B339" s="1" t="s">
        <v>2844</v>
      </c>
      <c r="C339" s="1" t="s">
        <v>341</v>
      </c>
      <c r="D339" s="1" t="s">
        <v>340</v>
      </c>
      <c r="E339" s="1" t="s">
        <v>2894</v>
      </c>
      <c r="F339" s="9">
        <f t="shared" ca="1" si="15"/>
        <v>45042</v>
      </c>
      <c r="G339" s="9" t="str">
        <f t="shared" si="16"/>
        <v>INSERT INTO Newhorizon3(tangen,question,answer,editor,date) VALUES('U5','行進','march','harazono',NOW());</v>
      </c>
      <c r="H339">
        <f t="shared" si="17"/>
        <v>0</v>
      </c>
    </row>
    <row r="340" spans="1:8" x14ac:dyDescent="0.55000000000000004">
      <c r="A340" t="s">
        <v>3471</v>
      </c>
      <c r="B340" s="1" t="s">
        <v>2844</v>
      </c>
      <c r="C340" s="1" t="s">
        <v>339</v>
      </c>
      <c r="D340" s="1" t="s">
        <v>338</v>
      </c>
      <c r="E340" s="1" t="s">
        <v>2894</v>
      </c>
      <c r="F340" s="9">
        <f t="shared" ca="1" si="15"/>
        <v>45042</v>
      </c>
      <c r="G340" s="9" t="str">
        <f t="shared" si="16"/>
        <v>INSERT INTO Newhorizon3(tangen,question,answer,editor,date) VALUES('U5','支持者','follower','harazono',NOW());</v>
      </c>
      <c r="H340">
        <f t="shared" si="17"/>
        <v>0</v>
      </c>
    </row>
    <row r="341" spans="1:8" x14ac:dyDescent="0.55000000000000004">
      <c r="A341" t="s">
        <v>3471</v>
      </c>
      <c r="B341" s="1" t="s">
        <v>2844</v>
      </c>
      <c r="C341" s="1" t="s">
        <v>337</v>
      </c>
      <c r="D341" s="1" t="s">
        <v>336</v>
      </c>
      <c r="E341" s="1" t="s">
        <v>2894</v>
      </c>
      <c r="F341" s="9">
        <f t="shared" ca="1" si="15"/>
        <v>45042</v>
      </c>
      <c r="G341" s="9" t="str">
        <f t="shared" si="16"/>
        <v>INSERT INTO Newhorizon3(tangen,question,answer,editor,date) VALUES('U5','キロメートル','kilometer','harazono',NOW());</v>
      </c>
      <c r="H341">
        <f t="shared" si="17"/>
        <v>0</v>
      </c>
    </row>
    <row r="342" spans="1:8" x14ac:dyDescent="0.55000000000000004">
      <c r="A342" t="s">
        <v>3471</v>
      </c>
      <c r="B342" s="1" t="s">
        <v>2844</v>
      </c>
      <c r="C342" s="1" t="s">
        <v>335</v>
      </c>
      <c r="D342" s="1" t="s">
        <v>334</v>
      </c>
      <c r="E342" s="1" t="s">
        <v>2894</v>
      </c>
      <c r="F342" s="9">
        <f t="shared" ca="1" si="15"/>
        <v>45042</v>
      </c>
      <c r="G342" s="9" t="str">
        <f t="shared" si="16"/>
        <v>INSERT INTO Newhorizon3(tangen,question,answer,editor,date) VALUES('U5','指導者，リーダー','leader','harazono',NOW());</v>
      </c>
      <c r="H342">
        <f t="shared" si="17"/>
        <v>0</v>
      </c>
    </row>
    <row r="343" spans="1:8" x14ac:dyDescent="0.55000000000000004">
      <c r="A343" t="s">
        <v>3471</v>
      </c>
      <c r="B343" s="1" t="s">
        <v>2844</v>
      </c>
      <c r="C343" s="1" t="s">
        <v>333</v>
      </c>
      <c r="D343" s="1" t="s">
        <v>332</v>
      </c>
      <c r="E343" s="1" t="s">
        <v>2894</v>
      </c>
      <c r="F343" s="9">
        <f t="shared" ca="1" si="15"/>
        <v>45042</v>
      </c>
      <c r="G343" s="9" t="str">
        <f t="shared" si="16"/>
        <v>INSERT INTO Newhorizon3(tangen,question,answer,editor,date) VALUES('U5','塩','salt','harazono',NOW());</v>
      </c>
      <c r="H343">
        <f t="shared" si="17"/>
        <v>0</v>
      </c>
    </row>
    <row r="344" spans="1:8" x14ac:dyDescent="0.55000000000000004">
      <c r="A344" t="s">
        <v>3471</v>
      </c>
      <c r="B344" s="1" t="s">
        <v>2844</v>
      </c>
      <c r="C344" s="1" t="s">
        <v>331</v>
      </c>
      <c r="D344" s="1" t="s">
        <v>330</v>
      </c>
      <c r="E344" s="1" t="s">
        <v>2894</v>
      </c>
      <c r="F344" s="9">
        <f t="shared" ca="1" si="15"/>
        <v>45042</v>
      </c>
      <c r="G344" s="9" t="str">
        <f t="shared" si="16"/>
        <v>INSERT INTO Newhorizon3(tangen,question,answer,editor,date) VALUES('U5','税','tax','harazono',NOW());</v>
      </c>
      <c r="H344">
        <f t="shared" si="17"/>
        <v>0</v>
      </c>
    </row>
    <row r="345" spans="1:8" x14ac:dyDescent="0.55000000000000004">
      <c r="A345" t="s">
        <v>3471</v>
      </c>
      <c r="B345" s="1" t="s">
        <v>2844</v>
      </c>
      <c r="C345" s="1" t="s">
        <v>329</v>
      </c>
      <c r="D345" s="1" t="s">
        <v>328</v>
      </c>
      <c r="E345" s="1" t="s">
        <v>2894</v>
      </c>
      <c r="F345" s="9">
        <f t="shared" ref="F345:F408" ca="1" si="18">TODAY()</f>
        <v>45042</v>
      </c>
      <c r="G345" s="9" t="str">
        <f t="shared" si="16"/>
        <v>INSERT INTO Newhorizon3(tangen,question,answer,editor,date) VALUES('U5','平和な','peaceful','harazono',NOW());</v>
      </c>
      <c r="H345">
        <f t="shared" si="17"/>
        <v>0</v>
      </c>
    </row>
    <row r="346" spans="1:8" x14ac:dyDescent="0.55000000000000004">
      <c r="A346" t="s">
        <v>3471</v>
      </c>
      <c r="B346" s="1" t="s">
        <v>2844</v>
      </c>
      <c r="C346" s="1" t="s">
        <v>327</v>
      </c>
      <c r="D346" s="1" t="s">
        <v>318</v>
      </c>
      <c r="E346" s="1" t="s">
        <v>2894</v>
      </c>
      <c r="F346" s="9">
        <f t="shared" ca="1" si="18"/>
        <v>45042</v>
      </c>
      <c r="G346" s="9" t="str">
        <f t="shared" si="16"/>
        <v>INSERT INTO Newhorizon3(tangen,question,answer,editor,date) VALUES('U5','何千もの','thousands of','harazono',NOW());</v>
      </c>
      <c r="H346">
        <f t="shared" si="17"/>
        <v>0</v>
      </c>
    </row>
    <row r="347" spans="1:8" x14ac:dyDescent="0.55000000000000004">
      <c r="A347" t="s">
        <v>3471</v>
      </c>
      <c r="B347" s="1" t="s">
        <v>2844</v>
      </c>
      <c r="C347" s="1" t="s">
        <v>326</v>
      </c>
      <c r="D347" s="1" t="s">
        <v>325</v>
      </c>
      <c r="E347" s="1" t="s">
        <v>2894</v>
      </c>
      <c r="F347" s="9">
        <f t="shared" ca="1" si="18"/>
        <v>45042</v>
      </c>
      <c r="G347" s="9" t="str">
        <f t="shared" si="16"/>
        <v>INSERT INTO Newhorizon3(tangen,question,answer,editor,date) VALUES('U5','当時は','in those days','harazono',NOW());</v>
      </c>
      <c r="H347">
        <f t="shared" si="17"/>
        <v>0</v>
      </c>
    </row>
    <row r="348" spans="1:8" x14ac:dyDescent="0.55000000000000004">
      <c r="A348" t="s">
        <v>3471</v>
      </c>
      <c r="B348" s="1" t="s">
        <v>2844</v>
      </c>
      <c r="C348" s="1" t="s">
        <v>387</v>
      </c>
      <c r="D348" s="1" t="s">
        <v>324</v>
      </c>
      <c r="E348" s="1" t="s">
        <v>2894</v>
      </c>
      <c r="F348" s="9">
        <f t="shared" ca="1" si="18"/>
        <v>45042</v>
      </c>
      <c r="G348" s="9" t="str">
        <f t="shared" si="16"/>
        <v>INSERT INTO Newhorizon3(tangen,question,answer,editor,date) VALUES('U5','尊敬する','respect','harazono',NOW());</v>
      </c>
      <c r="H348">
        <f t="shared" si="17"/>
        <v>0</v>
      </c>
    </row>
    <row r="349" spans="1:8" x14ac:dyDescent="0.55000000000000004">
      <c r="A349" t="s">
        <v>3471</v>
      </c>
      <c r="B349" s="1" t="s">
        <v>2844</v>
      </c>
      <c r="C349" s="1" t="s">
        <v>3448</v>
      </c>
      <c r="D349" s="1" t="s">
        <v>323</v>
      </c>
      <c r="E349" s="1" t="s">
        <v>2894</v>
      </c>
      <c r="F349" s="9">
        <f t="shared" ca="1" si="18"/>
        <v>45042</v>
      </c>
      <c r="G349" s="9" t="str">
        <f t="shared" si="16"/>
        <v>INSERT INTO Newhorizon3(tangen,question,answer,editor,date) VALUES('U5','ほとんど～ない','little','harazono',NOW());</v>
      </c>
      <c r="H349">
        <f t="shared" si="17"/>
        <v>0</v>
      </c>
    </row>
    <row r="350" spans="1:8" x14ac:dyDescent="0.55000000000000004">
      <c r="A350" t="s">
        <v>3471</v>
      </c>
      <c r="B350" s="1" t="s">
        <v>2844</v>
      </c>
      <c r="C350" s="1" t="s">
        <v>366</v>
      </c>
      <c r="D350" s="1" t="s">
        <v>322</v>
      </c>
      <c r="E350" s="1" t="s">
        <v>2894</v>
      </c>
      <c r="F350" s="9">
        <f t="shared" ca="1" si="18"/>
        <v>45042</v>
      </c>
      <c r="G350" s="9" t="str">
        <f t="shared" si="16"/>
        <v>INSERT INTO Newhorizon3(tangen,question,answer,editor,date) VALUES('U5','～を受け入れる','accept','harazono',NOW());</v>
      </c>
      <c r="H350">
        <f t="shared" si="17"/>
        <v>0</v>
      </c>
    </row>
    <row r="351" spans="1:8" x14ac:dyDescent="0.55000000000000004">
      <c r="A351" t="s">
        <v>3471</v>
      </c>
      <c r="B351" s="1" t="s">
        <v>2844</v>
      </c>
      <c r="C351" s="1" t="s">
        <v>363</v>
      </c>
      <c r="D351" s="1" t="s">
        <v>321</v>
      </c>
      <c r="E351" s="1" t="s">
        <v>2894</v>
      </c>
      <c r="F351" s="9">
        <f t="shared" ca="1" si="18"/>
        <v>45042</v>
      </c>
      <c r="G351" s="9" t="str">
        <f t="shared" si="16"/>
        <v>INSERT INTO Newhorizon3(tangen,question,answer,editor,date) VALUES('U5','～を導く，～を先導する','lead','harazono',NOW());</v>
      </c>
      <c r="H351">
        <f t="shared" si="17"/>
        <v>0</v>
      </c>
    </row>
    <row r="352" spans="1:8" x14ac:dyDescent="0.55000000000000004">
      <c r="A352" t="s">
        <v>3471</v>
      </c>
      <c r="B352" s="1" t="s">
        <v>2844</v>
      </c>
      <c r="C352" s="1" t="s">
        <v>343</v>
      </c>
      <c r="D352" s="1" t="s">
        <v>320</v>
      </c>
      <c r="E352" s="1" t="s">
        <v>2894</v>
      </c>
      <c r="F352" s="9">
        <f t="shared" ca="1" si="18"/>
        <v>45042</v>
      </c>
      <c r="G352" s="9" t="str">
        <f t="shared" si="16"/>
        <v>INSERT INTO Newhorizon3(tangen,question,answer,editor,date) VALUES('U5','続く','continue','harazono',NOW());</v>
      </c>
      <c r="H352">
        <f t="shared" si="17"/>
        <v>0</v>
      </c>
    </row>
    <row r="353" spans="1:8" x14ac:dyDescent="0.55000000000000004">
      <c r="A353" t="s">
        <v>3471</v>
      </c>
      <c r="B353" s="1" t="s">
        <v>2844</v>
      </c>
      <c r="C353" s="1" t="s">
        <v>342</v>
      </c>
      <c r="D353" s="1" t="s">
        <v>319</v>
      </c>
      <c r="E353" s="1" t="s">
        <v>2894</v>
      </c>
      <c r="F353" s="9">
        <f t="shared" ca="1" si="18"/>
        <v>45042</v>
      </c>
      <c r="G353" s="9" t="str">
        <f t="shared" si="16"/>
        <v>INSERT INTO Newhorizon3(tangen,question,answer,editor,date) VALUES('U5','～に着く，到着する','reach','harazono',NOW());</v>
      </c>
      <c r="H353">
        <f t="shared" si="17"/>
        <v>0</v>
      </c>
    </row>
    <row r="354" spans="1:8" x14ac:dyDescent="0.55000000000000004">
      <c r="A354" t="s">
        <v>3471</v>
      </c>
      <c r="B354" s="1" t="s">
        <v>2844</v>
      </c>
      <c r="C354" s="1" t="s">
        <v>327</v>
      </c>
      <c r="D354" s="1" t="s">
        <v>318</v>
      </c>
      <c r="E354" s="1" t="s">
        <v>2894</v>
      </c>
      <c r="F354" s="9">
        <f t="shared" ca="1" si="18"/>
        <v>45042</v>
      </c>
      <c r="G354" s="9" t="str">
        <f t="shared" si="16"/>
        <v>INSERT INTO Newhorizon3(tangen,question,answer,editor,date) VALUES('U5','何千もの','thousands of','harazono',NOW());</v>
      </c>
      <c r="H354">
        <f t="shared" si="17"/>
        <v>0</v>
      </c>
    </row>
    <row r="355" spans="1:8" x14ac:dyDescent="0.55000000000000004">
      <c r="A355" t="s">
        <v>3471</v>
      </c>
      <c r="B355" s="1" t="s">
        <v>2844</v>
      </c>
      <c r="C355" s="1" t="s">
        <v>317</v>
      </c>
      <c r="D355" s="1" t="s">
        <v>316</v>
      </c>
      <c r="E355" s="1" t="s">
        <v>2894</v>
      </c>
      <c r="F355" s="9">
        <f t="shared" ca="1" si="18"/>
        <v>45042</v>
      </c>
      <c r="G355" s="9" t="str">
        <f t="shared" si="16"/>
        <v>INSERT INTO Newhorizon3(tangen,question,answer,editor,date) VALUES('U5','人権','human rights','harazono',NOW());</v>
      </c>
      <c r="H355">
        <f t="shared" si="17"/>
        <v>0</v>
      </c>
    </row>
    <row r="356" spans="1:8" x14ac:dyDescent="0.55000000000000004">
      <c r="A356" t="s">
        <v>3471</v>
      </c>
      <c r="B356" s="1" t="s">
        <v>2844</v>
      </c>
      <c r="C356" s="1" t="s">
        <v>315</v>
      </c>
      <c r="D356" s="1" t="s">
        <v>314</v>
      </c>
      <c r="E356" s="1" t="s">
        <v>2894</v>
      </c>
      <c r="F356" s="9">
        <f t="shared" ca="1" si="18"/>
        <v>45042</v>
      </c>
      <c r="G356" s="9" t="str">
        <f t="shared" si="16"/>
        <v>INSERT INTO Newhorizon3(tangen,question,answer,editor,date) VALUES('U5','南アフリカ','South Africa','harazono',NOW());</v>
      </c>
      <c r="H356">
        <f t="shared" si="17"/>
        <v>0</v>
      </c>
    </row>
    <row r="357" spans="1:8" x14ac:dyDescent="0.55000000000000004">
      <c r="A357" t="s">
        <v>3471</v>
      </c>
      <c r="B357" s="1" t="s">
        <v>2844</v>
      </c>
      <c r="C357" s="1" t="s">
        <v>313</v>
      </c>
      <c r="D357" s="1" t="s">
        <v>312</v>
      </c>
      <c r="E357" s="1" t="s">
        <v>2894</v>
      </c>
      <c r="F357" s="9">
        <f t="shared" ca="1" si="18"/>
        <v>45042</v>
      </c>
      <c r="G357" s="9" t="str">
        <f t="shared" si="16"/>
        <v>INSERT INTO Newhorizon3(tangen,question,answer,editor,date) VALUES('U5','塩の行進','the Salt March','harazono',NOW());</v>
      </c>
      <c r="H357">
        <f t="shared" si="17"/>
        <v>0</v>
      </c>
    </row>
    <row r="358" spans="1:8" x14ac:dyDescent="0.55000000000000004">
      <c r="A358" t="s">
        <v>3471</v>
      </c>
      <c r="B358" s="1" t="s">
        <v>2844</v>
      </c>
      <c r="C358" s="1" t="s">
        <v>311</v>
      </c>
      <c r="D358" s="1" t="s">
        <v>310</v>
      </c>
      <c r="E358" s="1" t="s">
        <v>2894</v>
      </c>
      <c r="F358" s="9">
        <f t="shared" ca="1" si="18"/>
        <v>45042</v>
      </c>
      <c r="G358" s="9" t="str">
        <f t="shared" si="16"/>
        <v>INSERT INTO Newhorizon3(tangen,question,answer,editor,date) VALUES('U5','マハトマ・ガンディー','Mahatma Gandhi','harazono',NOW());</v>
      </c>
      <c r="H358">
        <f t="shared" si="17"/>
        <v>0</v>
      </c>
    </row>
    <row r="359" spans="1:8" x14ac:dyDescent="0.55000000000000004">
      <c r="A359" t="s">
        <v>3471</v>
      </c>
      <c r="B359" s="1" t="s">
        <v>2844</v>
      </c>
      <c r="C359" s="1" t="s">
        <v>309</v>
      </c>
      <c r="D359" s="1" t="s">
        <v>308</v>
      </c>
      <c r="E359" s="1" t="s">
        <v>2894</v>
      </c>
      <c r="F359" s="9">
        <f t="shared" ca="1" si="18"/>
        <v>45042</v>
      </c>
      <c r="G359" s="9" t="str">
        <f t="shared" si="16"/>
        <v>INSERT INTO Newhorizon3(tangen,question,answer,editor,date) VALUES('U5','植民地','colony','harazono',NOW());</v>
      </c>
      <c r="H359">
        <f t="shared" si="17"/>
        <v>0</v>
      </c>
    </row>
    <row r="360" spans="1:8" x14ac:dyDescent="0.55000000000000004">
      <c r="A360" t="s">
        <v>3471</v>
      </c>
      <c r="B360" s="1" t="s">
        <v>2844</v>
      </c>
      <c r="C360" s="1" t="s">
        <v>307</v>
      </c>
      <c r="D360" s="1" t="s">
        <v>306</v>
      </c>
      <c r="E360" s="1" t="s">
        <v>2894</v>
      </c>
      <c r="F360" s="9">
        <f t="shared" ca="1" si="18"/>
        <v>45042</v>
      </c>
      <c r="G360" s="9" t="str">
        <f t="shared" si="16"/>
        <v>INSERT INTO Newhorizon3(tangen,question,answer,editor,date) VALUES('U5','断食の期間','fast','harazono',NOW());</v>
      </c>
      <c r="H360">
        <f t="shared" si="17"/>
        <v>0</v>
      </c>
    </row>
    <row r="361" spans="1:8" x14ac:dyDescent="0.55000000000000004">
      <c r="A361" t="s">
        <v>3471</v>
      </c>
      <c r="B361" s="1" t="s">
        <v>2844</v>
      </c>
      <c r="C361" s="1" t="s">
        <v>305</v>
      </c>
      <c r="D361" s="1" t="s">
        <v>304</v>
      </c>
      <c r="E361" s="1" t="s">
        <v>2894</v>
      </c>
      <c r="F361" s="9">
        <f t="shared" ca="1" si="18"/>
        <v>45042</v>
      </c>
      <c r="G361" s="9" t="str">
        <f t="shared" si="16"/>
        <v>INSERT INTO Newhorizon3(tangen,question,answer,editor,date) VALUES('U5','イギリス人','British','harazono',NOW());</v>
      </c>
      <c r="H361">
        <f t="shared" si="17"/>
        <v>0</v>
      </c>
    </row>
    <row r="362" spans="1:8" x14ac:dyDescent="0.55000000000000004">
      <c r="A362" t="s">
        <v>3471</v>
      </c>
      <c r="B362" s="1" t="s">
        <v>2844</v>
      </c>
      <c r="C362" s="1" t="s">
        <v>303</v>
      </c>
      <c r="D362" s="1" t="s">
        <v>302</v>
      </c>
      <c r="E362" s="1" t="s">
        <v>2894</v>
      </c>
      <c r="F362" s="9">
        <f t="shared" ca="1" si="18"/>
        <v>45042</v>
      </c>
      <c r="G362" s="9" t="str">
        <f t="shared" si="16"/>
        <v>INSERT INTO Newhorizon3(tangen,question,answer,editor,date) VALUES('U5','インドの，インド人の','Ⅰndian','harazono',NOW());</v>
      </c>
      <c r="H362">
        <f t="shared" si="17"/>
        <v>0</v>
      </c>
    </row>
    <row r="363" spans="1:8" x14ac:dyDescent="0.55000000000000004">
      <c r="A363" t="s">
        <v>3471</v>
      </c>
      <c r="B363" s="1" t="s">
        <v>2844</v>
      </c>
      <c r="C363" s="1" t="s">
        <v>301</v>
      </c>
      <c r="D363" s="1" t="s">
        <v>300</v>
      </c>
      <c r="E363" s="1" t="s">
        <v>2894</v>
      </c>
      <c r="F363" s="9">
        <f t="shared" ca="1" si="18"/>
        <v>45042</v>
      </c>
      <c r="G363" s="9" t="str">
        <f t="shared" si="16"/>
        <v>INSERT INTO Newhorizon3(tangen,question,answer,editor,date) VALUES('U5','ルピー［インドの通貨］','rupee','harazono',NOW());</v>
      </c>
      <c r="H363">
        <f t="shared" si="17"/>
        <v>0</v>
      </c>
    </row>
    <row r="364" spans="1:8" x14ac:dyDescent="0.55000000000000004">
      <c r="A364" t="s">
        <v>3471</v>
      </c>
      <c r="B364" s="1" t="s">
        <v>2844</v>
      </c>
      <c r="C364" s="1" t="s">
        <v>3449</v>
      </c>
      <c r="D364" s="1" t="s">
        <v>299</v>
      </c>
      <c r="E364" s="1" t="s">
        <v>2894</v>
      </c>
      <c r="F364" s="9">
        <f t="shared" ca="1" si="18"/>
        <v>45042</v>
      </c>
      <c r="G364" s="9" t="str">
        <f t="shared" si="16"/>
        <v>INSERT INTO Newhorizon3(tangen,question,answer,editor,date) VALUES('U5','この図は～であることを示します。','This ﬁgure shows that ～','harazono',NOW());</v>
      </c>
      <c r="H364">
        <f t="shared" si="17"/>
        <v>0</v>
      </c>
    </row>
    <row r="365" spans="1:8" x14ac:dyDescent="0.55000000000000004">
      <c r="A365" t="s">
        <v>3471</v>
      </c>
      <c r="B365" s="1" t="s">
        <v>2844</v>
      </c>
      <c r="C365" s="1" t="s">
        <v>298</v>
      </c>
      <c r="D365" s="1" t="s">
        <v>297</v>
      </c>
      <c r="E365" s="1" t="s">
        <v>2894</v>
      </c>
      <c r="F365" s="9">
        <f t="shared" ca="1" si="18"/>
        <v>45042</v>
      </c>
      <c r="G365" s="9" t="str">
        <f t="shared" si="16"/>
        <v>INSERT INTO Newhorizon3(tangen,question,answer,editor,date) VALUES('U5','増加','growth','harazono',NOW());</v>
      </c>
      <c r="H365">
        <f t="shared" si="17"/>
        <v>0</v>
      </c>
    </row>
    <row r="366" spans="1:8" x14ac:dyDescent="0.55000000000000004">
      <c r="A366" t="s">
        <v>3471</v>
      </c>
      <c r="B366" s="1" t="s">
        <v>2844</v>
      </c>
      <c r="C366" s="1" t="s">
        <v>296</v>
      </c>
      <c r="D366" s="1" t="s">
        <v>295</v>
      </c>
      <c r="E366" s="1" t="s">
        <v>2894</v>
      </c>
      <c r="F366" s="9">
        <f t="shared" ca="1" si="18"/>
        <v>45042</v>
      </c>
      <c r="G366" s="9" t="str">
        <f t="shared" si="16"/>
        <v>INSERT INTO Newhorizon3(tangen,question,answer,editor,date) VALUES('U5','10億','billion','harazono',NOW());</v>
      </c>
      <c r="H366">
        <f t="shared" si="17"/>
        <v>0</v>
      </c>
    </row>
    <row r="367" spans="1:8" x14ac:dyDescent="0.55000000000000004">
      <c r="A367" t="s">
        <v>3471</v>
      </c>
      <c r="B367" s="1" t="s">
        <v>2844</v>
      </c>
      <c r="C367" s="1" t="s">
        <v>294</v>
      </c>
      <c r="D367" s="1" t="s">
        <v>293</v>
      </c>
      <c r="E367" s="1" t="s">
        <v>2894</v>
      </c>
      <c r="F367" s="9">
        <f t="shared" ca="1" si="18"/>
        <v>45042</v>
      </c>
      <c r="G367" s="9" t="str">
        <f t="shared" si="16"/>
        <v>INSERT INTO Newhorizon3(tangen,question,answer,editor,date) VALUES('U5','中国','China','harazono',NOW());</v>
      </c>
      <c r="H367">
        <f t="shared" si="17"/>
        <v>0</v>
      </c>
    </row>
    <row r="368" spans="1:8" x14ac:dyDescent="0.55000000000000004">
      <c r="A368" t="s">
        <v>3471</v>
      </c>
      <c r="B368" s="1" t="s">
        <v>2844</v>
      </c>
      <c r="C368" s="1" t="s">
        <v>292</v>
      </c>
      <c r="D368" s="1" t="s">
        <v>291</v>
      </c>
      <c r="E368" s="1" t="s">
        <v>2894</v>
      </c>
      <c r="F368" s="9">
        <f t="shared" ca="1" si="18"/>
        <v>45042</v>
      </c>
      <c r="G368" s="9" t="str">
        <f t="shared" si="16"/>
        <v>INSERT INTO Newhorizon3(tangen,question,answer,editor,date) VALUES('U5','人口の多い','populous','harazono',NOW());</v>
      </c>
      <c r="H368">
        <f t="shared" si="17"/>
        <v>0</v>
      </c>
    </row>
    <row r="369" spans="1:8" x14ac:dyDescent="0.55000000000000004">
      <c r="A369" t="s">
        <v>3471</v>
      </c>
      <c r="B369" s="1" t="s">
        <v>2844</v>
      </c>
      <c r="C369" s="1" t="s">
        <v>290</v>
      </c>
      <c r="D369" s="1" t="s">
        <v>289</v>
      </c>
      <c r="E369" s="1" t="s">
        <v>2894</v>
      </c>
      <c r="F369" s="9">
        <f t="shared" ca="1" si="18"/>
        <v>45042</v>
      </c>
      <c r="G369" s="9" t="str">
        <f t="shared" si="16"/>
        <v>INSERT INTO Newhorizon3(tangen,question,answer,editor,date) VALUES('U5','力強い，有力な','powerful','harazono',NOW());</v>
      </c>
      <c r="H369">
        <f t="shared" si="17"/>
        <v>0</v>
      </c>
    </row>
    <row r="370" spans="1:8" x14ac:dyDescent="0.55000000000000004">
      <c r="A370" t="s">
        <v>3471</v>
      </c>
      <c r="B370" s="1" t="s">
        <v>2844</v>
      </c>
      <c r="C370" s="1" t="s">
        <v>3450</v>
      </c>
      <c r="D370" s="1" t="s">
        <v>288</v>
      </c>
      <c r="E370" s="1" t="s">
        <v>2894</v>
      </c>
      <c r="F370" s="9">
        <f t="shared" ca="1" si="18"/>
        <v>45042</v>
      </c>
      <c r="G370" s="9" t="str">
        <f t="shared" si="16"/>
        <v>INSERT INTO Newhorizon3(tangen,question,answer,editor,date) VALUES('U5','～のまわりに','around','harazono',NOW());</v>
      </c>
      <c r="H370">
        <f t="shared" si="17"/>
        <v>0</v>
      </c>
    </row>
    <row r="371" spans="1:8" x14ac:dyDescent="0.55000000000000004">
      <c r="A371" t="s">
        <v>3471</v>
      </c>
      <c r="B371" s="1" t="s">
        <v>2844</v>
      </c>
      <c r="C371" s="1" t="s">
        <v>287</v>
      </c>
      <c r="D371" s="1" t="s">
        <v>286</v>
      </c>
      <c r="E371" s="1" t="s">
        <v>2894</v>
      </c>
      <c r="F371" s="9">
        <f t="shared" ca="1" si="18"/>
        <v>45042</v>
      </c>
      <c r="G371" s="9" t="str">
        <f t="shared" si="16"/>
        <v>INSERT INTO Newhorizon3(tangen,question,answer,editor,date) VALUES('U5','～を発見する','discover','harazono',NOW());</v>
      </c>
      <c r="H371">
        <f t="shared" si="17"/>
        <v>0</v>
      </c>
    </row>
    <row r="372" spans="1:8" x14ac:dyDescent="0.55000000000000004">
      <c r="A372" t="s">
        <v>3471</v>
      </c>
      <c r="B372" s="1" t="s">
        <v>2844</v>
      </c>
      <c r="C372" s="1" t="s">
        <v>285</v>
      </c>
      <c r="D372" s="1" t="s">
        <v>124</v>
      </c>
      <c r="E372" s="1" t="s">
        <v>2894</v>
      </c>
      <c r="F372" s="9">
        <f t="shared" ca="1" si="18"/>
        <v>45042</v>
      </c>
      <c r="G372" s="9" t="str">
        <f t="shared" si="16"/>
        <v>INSERT INTO Newhorizon3(tangen,question,answer,editor,date) VALUES('U5','～をむだに使う','waste','harazono',NOW());</v>
      </c>
      <c r="H372">
        <f t="shared" si="17"/>
        <v>0</v>
      </c>
    </row>
    <row r="373" spans="1:8" x14ac:dyDescent="0.55000000000000004">
      <c r="A373" t="s">
        <v>3471</v>
      </c>
      <c r="B373" s="1" t="s">
        <v>2844</v>
      </c>
      <c r="C373" s="1" t="s">
        <v>284</v>
      </c>
      <c r="D373" s="1" t="s">
        <v>283</v>
      </c>
      <c r="E373" s="1" t="s">
        <v>2894</v>
      </c>
      <c r="F373" s="9">
        <f t="shared" ca="1" si="18"/>
        <v>45042</v>
      </c>
      <c r="G373" s="9" t="str">
        <f t="shared" si="16"/>
        <v>INSERT INTO Newhorizon3(tangen,question,answer,editor,date) VALUES('U5','ふるまい','behavior','harazono',NOW());</v>
      </c>
      <c r="H373">
        <f t="shared" si="17"/>
        <v>0</v>
      </c>
    </row>
    <row r="374" spans="1:8" x14ac:dyDescent="0.55000000000000004">
      <c r="A374" t="s">
        <v>3471</v>
      </c>
      <c r="B374" s="1" t="s">
        <v>2844</v>
      </c>
      <c r="C374" s="1" t="s">
        <v>282</v>
      </c>
      <c r="D374" s="1" t="s">
        <v>281</v>
      </c>
      <c r="E374" s="1" t="s">
        <v>2894</v>
      </c>
      <c r="F374" s="9">
        <f t="shared" ca="1" si="18"/>
        <v>45042</v>
      </c>
      <c r="G374" s="9" t="str">
        <f t="shared" si="16"/>
        <v>INSERT INTO Newhorizon3(tangen,question,answer,editor,date) VALUES('U5','登場人物','character','harazono',NOW());</v>
      </c>
      <c r="H374">
        <f t="shared" si="17"/>
        <v>0</v>
      </c>
    </row>
    <row r="375" spans="1:8" x14ac:dyDescent="0.55000000000000004">
      <c r="A375" t="s">
        <v>3471</v>
      </c>
      <c r="B375" s="1" t="s">
        <v>2844</v>
      </c>
      <c r="C375" s="1" t="s">
        <v>280</v>
      </c>
      <c r="D375" s="1" t="s">
        <v>279</v>
      </c>
      <c r="E375" s="1" t="s">
        <v>2894</v>
      </c>
      <c r="F375" s="9">
        <f t="shared" ca="1" si="18"/>
        <v>45042</v>
      </c>
      <c r="G375" s="9" t="str">
        <f t="shared" si="16"/>
        <v>INSERT INTO Newhorizon3(tangen,question,answer,editor,date) VALUES('U5','布','cloth','harazono',NOW());</v>
      </c>
      <c r="H375">
        <f t="shared" si="17"/>
        <v>0</v>
      </c>
    </row>
    <row r="376" spans="1:8" x14ac:dyDescent="0.55000000000000004">
      <c r="A376" t="s">
        <v>3471</v>
      </c>
      <c r="B376" s="1" t="s">
        <v>2844</v>
      </c>
      <c r="C376" s="1" t="s">
        <v>278</v>
      </c>
      <c r="D376" s="1" t="s">
        <v>277</v>
      </c>
      <c r="E376" s="1" t="s">
        <v>2894</v>
      </c>
      <c r="F376" s="9">
        <f t="shared" ca="1" si="18"/>
        <v>45042</v>
      </c>
      <c r="G376" s="9" t="str">
        <f t="shared" si="16"/>
        <v>INSERT INTO Newhorizon3(tangen,question,answer,editor,date) VALUES('U5','衣服','clothes','harazono',NOW());</v>
      </c>
      <c r="H376">
        <f t="shared" si="17"/>
        <v>0</v>
      </c>
    </row>
    <row r="377" spans="1:8" x14ac:dyDescent="0.55000000000000004">
      <c r="A377" t="s">
        <v>3471</v>
      </c>
      <c r="B377" s="1" t="s">
        <v>2844</v>
      </c>
      <c r="C377" s="1" t="s">
        <v>276</v>
      </c>
      <c r="D377" s="1" t="s">
        <v>275</v>
      </c>
      <c r="E377" s="1" t="s">
        <v>2894</v>
      </c>
      <c r="F377" s="9">
        <f t="shared" ca="1" si="18"/>
        <v>45042</v>
      </c>
      <c r="G377" s="9" t="str">
        <f t="shared" si="16"/>
        <v>INSERT INTO Newhorizon3(tangen,question,answer,editor,date) VALUES('U5','デパート','department store','harazono',NOW());</v>
      </c>
      <c r="H377">
        <f t="shared" si="17"/>
        <v>0</v>
      </c>
    </row>
    <row r="378" spans="1:8" x14ac:dyDescent="0.55000000000000004">
      <c r="A378" t="s">
        <v>3471</v>
      </c>
      <c r="B378" s="1" t="s">
        <v>2844</v>
      </c>
      <c r="C378" s="1" t="s">
        <v>274</v>
      </c>
      <c r="D378" s="1" t="s">
        <v>273</v>
      </c>
      <c r="E378" s="1" t="s">
        <v>2894</v>
      </c>
      <c r="F378" s="9">
        <f t="shared" ca="1" si="18"/>
        <v>45042</v>
      </c>
      <c r="G378" s="9" t="str">
        <f t="shared" si="16"/>
        <v>INSERT INTO Newhorizon3(tangen,question,answer,editor,date) VALUES('U5','資源','resource','harazono',NOW());</v>
      </c>
      <c r="H378">
        <f t="shared" si="17"/>
        <v>0</v>
      </c>
    </row>
    <row r="379" spans="1:8" x14ac:dyDescent="0.55000000000000004">
      <c r="A379" t="s">
        <v>3471</v>
      </c>
      <c r="B379" s="1" t="s">
        <v>2844</v>
      </c>
      <c r="C379" s="1" t="s">
        <v>272</v>
      </c>
      <c r="D379" s="1" t="s">
        <v>271</v>
      </c>
      <c r="E379" s="1" t="s">
        <v>2894</v>
      </c>
      <c r="F379" s="9">
        <f t="shared" ca="1" si="18"/>
        <v>45042</v>
      </c>
      <c r="G379" s="9" t="str">
        <f t="shared" si="16"/>
        <v>INSERT INTO Newhorizon3(tangen,question,answer,editor,date) VALUES('U5','レスリング','wrestling','harazono',NOW());</v>
      </c>
      <c r="H379">
        <f t="shared" si="17"/>
        <v>0</v>
      </c>
    </row>
    <row r="380" spans="1:8" x14ac:dyDescent="0.55000000000000004">
      <c r="A380" t="s">
        <v>3471</v>
      </c>
      <c r="B380" s="1" t="s">
        <v>2844</v>
      </c>
      <c r="C380" s="1" t="s">
        <v>270</v>
      </c>
      <c r="D380" s="1" t="s">
        <v>269</v>
      </c>
      <c r="E380" s="1" t="s">
        <v>2894</v>
      </c>
      <c r="F380" s="9">
        <f t="shared" ca="1" si="18"/>
        <v>45042</v>
      </c>
      <c r="G380" s="9" t="str">
        <f t="shared" si="16"/>
        <v>INSERT INTO Newhorizon3(tangen,question,answer,editor,date) VALUES('U5','便利な','convenient','harazono',NOW());</v>
      </c>
      <c r="H380">
        <f t="shared" si="17"/>
        <v>0</v>
      </c>
    </row>
    <row r="381" spans="1:8" x14ac:dyDescent="0.55000000000000004">
      <c r="A381" t="s">
        <v>3471</v>
      </c>
      <c r="B381" s="1" t="s">
        <v>2844</v>
      </c>
      <c r="C381" s="1" t="s">
        <v>268</v>
      </c>
      <c r="D381" s="1" t="s">
        <v>267</v>
      </c>
      <c r="E381" s="1" t="s">
        <v>2894</v>
      </c>
      <c r="F381" s="9">
        <f t="shared" ca="1" si="18"/>
        <v>45042</v>
      </c>
      <c r="G381" s="9" t="str">
        <f t="shared" si="16"/>
        <v>INSERT INTO Newhorizon3(tangen,question,answer,editor,date) VALUES('U5','かわいい，きれいな','pretty','harazono',NOW());</v>
      </c>
      <c r="H381">
        <f t="shared" si="17"/>
        <v>0</v>
      </c>
    </row>
    <row r="382" spans="1:8" x14ac:dyDescent="0.55000000000000004">
      <c r="A382" t="s">
        <v>3471</v>
      </c>
      <c r="B382" s="1" t="s">
        <v>2844</v>
      </c>
      <c r="C382" s="1" t="s">
        <v>266</v>
      </c>
      <c r="D382" s="1" t="s">
        <v>265</v>
      </c>
      <c r="E382" s="1" t="s">
        <v>2894</v>
      </c>
      <c r="F382" s="9">
        <f t="shared" ca="1" si="18"/>
        <v>45042</v>
      </c>
      <c r="G382" s="9" t="str">
        <f t="shared" si="16"/>
        <v>INSERT INTO Newhorizon3(tangen,question,answer,editor,date) VALUES('U5','正方形の','square','harazono',NOW());</v>
      </c>
      <c r="H382">
        <f t="shared" si="17"/>
        <v>0</v>
      </c>
    </row>
    <row r="383" spans="1:8" x14ac:dyDescent="0.55000000000000004">
      <c r="A383" t="s">
        <v>3471</v>
      </c>
      <c r="B383" s="1" t="s">
        <v>2844</v>
      </c>
      <c r="C383" s="1" t="s">
        <v>264</v>
      </c>
      <c r="D383" s="1" t="s">
        <v>263</v>
      </c>
      <c r="E383" s="1" t="s">
        <v>2894</v>
      </c>
      <c r="F383" s="9">
        <f t="shared" ca="1" si="18"/>
        <v>45042</v>
      </c>
      <c r="G383" s="9" t="str">
        <f t="shared" si="16"/>
        <v>INSERT INTO Newhorizon3(tangen,question,answer,editor,date) VALUES('U5','Aを折りたたむ','fold A up','harazono',NOW());</v>
      </c>
      <c r="H383">
        <f t="shared" si="17"/>
        <v>0</v>
      </c>
    </row>
    <row r="384" spans="1:8" x14ac:dyDescent="0.55000000000000004">
      <c r="A384" t="s">
        <v>3471</v>
      </c>
      <c r="B384" s="1" t="s">
        <v>2844</v>
      </c>
      <c r="C384" s="1" t="s">
        <v>262</v>
      </c>
      <c r="D384" s="1" t="s">
        <v>261</v>
      </c>
      <c r="E384" s="1" t="s">
        <v>2894</v>
      </c>
      <c r="F384" s="9">
        <f t="shared" ca="1" si="18"/>
        <v>45042</v>
      </c>
      <c r="G384" s="9" t="str">
        <f t="shared" si="16"/>
        <v>INSERT INTO Newhorizon3(tangen,question,answer,editor,date) VALUES('U5','一種の～','a kind of','harazono',NOW());</v>
      </c>
      <c r="H384">
        <f t="shared" si="17"/>
        <v>0</v>
      </c>
    </row>
    <row r="385" spans="1:8" x14ac:dyDescent="0.55000000000000004">
      <c r="A385" t="s">
        <v>3471</v>
      </c>
      <c r="B385" s="1" t="s">
        <v>2844</v>
      </c>
      <c r="C385" s="1" t="s">
        <v>260</v>
      </c>
      <c r="D385" s="1" t="s">
        <v>259</v>
      </c>
      <c r="E385" s="1" t="s">
        <v>2894</v>
      </c>
      <c r="F385" s="9">
        <f t="shared" ca="1" si="18"/>
        <v>45042</v>
      </c>
      <c r="G385" s="9" t="str">
        <f t="shared" si="16"/>
        <v>INSERT INTO Newhorizon3(tangen,question,answer,editor,date) VALUES('U5','～のかわりに','instead of ～','harazono',NOW());</v>
      </c>
      <c r="H385">
        <f t="shared" si="17"/>
        <v>0</v>
      </c>
    </row>
    <row r="386" spans="1:8" x14ac:dyDescent="0.55000000000000004">
      <c r="A386" t="s">
        <v>3471</v>
      </c>
      <c r="B386" s="1" t="s">
        <v>2845</v>
      </c>
      <c r="C386" s="1" t="s">
        <v>3451</v>
      </c>
      <c r="D386" s="1" t="s">
        <v>258</v>
      </c>
      <c r="E386" s="1" t="s">
        <v>2894</v>
      </c>
      <c r="F386" s="9">
        <f t="shared" ca="1" si="18"/>
        <v>45042</v>
      </c>
      <c r="G386" s="9" t="str">
        <f t="shared" si="16"/>
        <v>INSERT INTO Newhorizon3(tangen,question,answer,editor,date) VALUES('U6','～を主催する','run','harazono',NOW());</v>
      </c>
      <c r="H386">
        <f t="shared" si="17"/>
        <v>0</v>
      </c>
    </row>
    <row r="387" spans="1:8" x14ac:dyDescent="0.55000000000000004">
      <c r="A387" t="s">
        <v>3471</v>
      </c>
      <c r="B387" s="1" t="s">
        <v>2845</v>
      </c>
      <c r="C387" s="1" t="s">
        <v>3452</v>
      </c>
      <c r="D387" s="1" t="s">
        <v>257</v>
      </c>
      <c r="E387" s="1" t="s">
        <v>2894</v>
      </c>
      <c r="F387" s="9">
        <f t="shared" ca="1" si="18"/>
        <v>45042</v>
      </c>
      <c r="G387" s="9" t="str">
        <f t="shared" ref="G387:G450" si="19">"INSERT INTO "&amp;A387&amp;"(tangen,question,answer,editor,date) VALUES('"&amp;B387&amp;"','"&amp;C387&amp;"','"&amp;D387&amp;"','"&amp;E387&amp;"',NOW());"</f>
        <v>INSERT INTO Newhorizon3(tangen,question,answer,editor,date) VALUES('U6','このように','this way','harazono',NOW());</v>
      </c>
      <c r="H387">
        <f t="shared" si="17"/>
        <v>0</v>
      </c>
    </row>
    <row r="388" spans="1:8" x14ac:dyDescent="0.55000000000000004">
      <c r="A388" t="s">
        <v>3471</v>
      </c>
      <c r="B388" s="1" t="s">
        <v>2845</v>
      </c>
      <c r="C388" s="1" t="s">
        <v>256</v>
      </c>
      <c r="D388" s="1" t="s">
        <v>255</v>
      </c>
      <c r="E388" s="1" t="s">
        <v>2894</v>
      </c>
      <c r="F388" s="9">
        <f t="shared" ca="1" si="18"/>
        <v>45042</v>
      </c>
      <c r="G388" s="9" t="str">
        <f t="shared" si="19"/>
        <v>INSERT INTO Newhorizon3(tangen,question,answer,editor,date) VALUES('U6','～を寄付する','donate','harazono',NOW());</v>
      </c>
      <c r="H388">
        <f t="shared" ref="H388:H451" si="20">IF(G387=G388,1,0)</f>
        <v>0</v>
      </c>
    </row>
    <row r="389" spans="1:8" x14ac:dyDescent="0.55000000000000004">
      <c r="A389" t="s">
        <v>3471</v>
      </c>
      <c r="B389" s="1" t="s">
        <v>2845</v>
      </c>
      <c r="C389" s="1" t="s">
        <v>254</v>
      </c>
      <c r="D389" s="1" t="s">
        <v>253</v>
      </c>
      <c r="E389" s="1" t="s">
        <v>2894</v>
      </c>
      <c r="F389" s="9">
        <f t="shared" ca="1" si="18"/>
        <v>45042</v>
      </c>
      <c r="G389" s="9" t="str">
        <f t="shared" si="19"/>
        <v>INSERT INTO Newhorizon3(tangen,question,answer,editor,date) VALUES('U6','国境','border','harazono',NOW());</v>
      </c>
      <c r="H389">
        <f t="shared" si="20"/>
        <v>0</v>
      </c>
    </row>
    <row r="390" spans="1:8" x14ac:dyDescent="0.55000000000000004">
      <c r="A390" t="s">
        <v>3471</v>
      </c>
      <c r="B390" s="1" t="s">
        <v>2845</v>
      </c>
      <c r="C390" s="1" t="s">
        <v>252</v>
      </c>
      <c r="D390" s="1" t="s">
        <v>251</v>
      </c>
      <c r="E390" s="1" t="s">
        <v>2894</v>
      </c>
      <c r="F390" s="9">
        <f t="shared" ca="1" si="18"/>
        <v>45042</v>
      </c>
      <c r="G390" s="9" t="str">
        <f t="shared" si="19"/>
        <v>INSERT INTO Newhorizon3(tangen,question,answer,editor,date) VALUES('U6','キャンペーン','campaign','harazono',NOW());</v>
      </c>
      <c r="H390">
        <f t="shared" si="20"/>
        <v>0</v>
      </c>
    </row>
    <row r="391" spans="1:8" x14ac:dyDescent="0.55000000000000004">
      <c r="A391" t="s">
        <v>3471</v>
      </c>
      <c r="B391" s="1" t="s">
        <v>2845</v>
      </c>
      <c r="C391" s="1" t="s">
        <v>250</v>
      </c>
      <c r="D391" s="1" t="s">
        <v>249</v>
      </c>
      <c r="E391" s="1" t="s">
        <v>2894</v>
      </c>
      <c r="F391" s="9">
        <f t="shared" ca="1" si="18"/>
        <v>45042</v>
      </c>
      <c r="G391" s="9" t="str">
        <f t="shared" si="19"/>
        <v>INSERT INTO Newhorizon3(tangen,question,answer,editor,date) VALUES('U6','関係','relation','harazono',NOW());</v>
      </c>
      <c r="H391">
        <f t="shared" si="20"/>
        <v>0</v>
      </c>
    </row>
    <row r="392" spans="1:8" x14ac:dyDescent="0.55000000000000004">
      <c r="A392" t="s">
        <v>3471</v>
      </c>
      <c r="B392" s="1" t="s">
        <v>2845</v>
      </c>
      <c r="C392" s="1" t="s">
        <v>248</v>
      </c>
      <c r="D392" s="1" t="s">
        <v>247</v>
      </c>
      <c r="E392" s="1" t="s">
        <v>2894</v>
      </c>
      <c r="F392" s="9">
        <f t="shared" ca="1" si="18"/>
        <v>45042</v>
      </c>
      <c r="G392" s="9" t="str">
        <f t="shared" si="19"/>
        <v>INSERT INTO Newhorizon3(tangen,question,answer,editor,date) VALUES('U6','必需品','supply','harazono',NOW());</v>
      </c>
      <c r="H392">
        <f t="shared" si="20"/>
        <v>0</v>
      </c>
    </row>
    <row r="393" spans="1:8" x14ac:dyDescent="0.55000000000000004">
      <c r="A393" t="s">
        <v>3471</v>
      </c>
      <c r="B393" s="1" t="s">
        <v>2845</v>
      </c>
      <c r="C393" s="1" t="s">
        <v>246</v>
      </c>
      <c r="D393" s="1" t="s">
        <v>245</v>
      </c>
      <c r="E393" s="1" t="s">
        <v>2894</v>
      </c>
      <c r="F393" s="9">
        <f t="shared" ca="1" si="18"/>
        <v>45042</v>
      </c>
      <c r="G393" s="9" t="str">
        <f t="shared" si="19"/>
        <v>INSERT INTO Newhorizon3(tangen,question,answer,editor,date) VALUES('U6','未使用の','unused','harazono',NOW());</v>
      </c>
      <c r="H393">
        <f t="shared" si="20"/>
        <v>0</v>
      </c>
    </row>
    <row r="394" spans="1:8" x14ac:dyDescent="0.55000000000000004">
      <c r="A394" t="s">
        <v>3471</v>
      </c>
      <c r="B394" s="1" t="s">
        <v>2845</v>
      </c>
      <c r="C394" s="1" t="s">
        <v>194</v>
      </c>
      <c r="D394" s="1" t="s">
        <v>193</v>
      </c>
      <c r="E394" s="1" t="s">
        <v>2894</v>
      </c>
      <c r="F394" s="9">
        <f t="shared" ca="1" si="18"/>
        <v>45042</v>
      </c>
      <c r="G394" s="9" t="str">
        <f t="shared" si="19"/>
        <v>INSERT INTO Newhorizon3(tangen,question,answer,editor,date) VALUES('U6','外国へ［で］','overseas','harazono',NOW());</v>
      </c>
      <c r="H394">
        <f t="shared" si="20"/>
        <v>0</v>
      </c>
    </row>
    <row r="395" spans="1:8" x14ac:dyDescent="0.55000000000000004">
      <c r="A395" t="s">
        <v>3471</v>
      </c>
      <c r="B395" s="1" t="s">
        <v>2845</v>
      </c>
      <c r="C395" s="1" t="s">
        <v>244</v>
      </c>
      <c r="D395" s="1" t="s">
        <v>243</v>
      </c>
      <c r="E395" s="1" t="s">
        <v>2894</v>
      </c>
      <c r="F395" s="9">
        <f t="shared" ca="1" si="18"/>
        <v>45042</v>
      </c>
      <c r="G395" s="9" t="str">
        <f t="shared" si="19"/>
        <v>INSERT INTO Newhorizon3(tangen,question,answer,editor,date) VALUES('U6','～をこえたところ［へ］','beyond','harazono',NOW());</v>
      </c>
      <c r="H395">
        <f t="shared" si="20"/>
        <v>0</v>
      </c>
    </row>
    <row r="396" spans="1:8" x14ac:dyDescent="0.55000000000000004">
      <c r="A396" t="s">
        <v>3471</v>
      </c>
      <c r="B396" s="1" t="s">
        <v>2845</v>
      </c>
      <c r="C396" s="2" t="s">
        <v>3453</v>
      </c>
      <c r="D396" s="1" t="s">
        <v>242</v>
      </c>
      <c r="E396" s="1" t="s">
        <v>2894</v>
      </c>
      <c r="F396" s="9">
        <f t="shared" ca="1" si="18"/>
        <v>45042</v>
      </c>
      <c r="G396" s="9" t="str">
        <f t="shared" si="19"/>
        <v>INSERT INTO Newhorizon3(tangen,question,answer,editor,date) VALUES('U6','今まで（は） これまで（は）','so far','harazono',NOW());</v>
      </c>
      <c r="H396">
        <f t="shared" si="20"/>
        <v>0</v>
      </c>
    </row>
    <row r="397" spans="1:8" x14ac:dyDescent="0.55000000000000004">
      <c r="A397" t="s">
        <v>3471</v>
      </c>
      <c r="B397" s="1" t="s">
        <v>2845</v>
      </c>
      <c r="C397" s="1" t="s">
        <v>241</v>
      </c>
      <c r="D397" s="1" t="s">
        <v>240</v>
      </c>
      <c r="E397" s="1" t="s">
        <v>2894</v>
      </c>
      <c r="F397" s="9">
        <f t="shared" ca="1" si="18"/>
        <v>45042</v>
      </c>
      <c r="G397" s="9" t="str">
        <f t="shared" si="19"/>
        <v>INSERT INTO Newhorizon3(tangen,question,answer,editor,date) VALUES('U6','もちろん，確かに','deﬁnitely','harazono',NOW());</v>
      </c>
      <c r="H397">
        <f t="shared" si="20"/>
        <v>0</v>
      </c>
    </row>
    <row r="398" spans="1:8" x14ac:dyDescent="0.55000000000000004">
      <c r="A398" t="s">
        <v>3471</v>
      </c>
      <c r="B398" s="1" t="s">
        <v>2845</v>
      </c>
      <c r="C398" s="1" t="s">
        <v>3454</v>
      </c>
      <c r="D398" s="1" t="s">
        <v>239</v>
      </c>
      <c r="E398" s="1" t="s">
        <v>2894</v>
      </c>
      <c r="F398" s="9">
        <f t="shared" ca="1" si="18"/>
        <v>45042</v>
      </c>
      <c r="G398" s="9" t="str">
        <f t="shared" si="19"/>
        <v>INSERT INTO Newhorizon3(tangen,question,answer,editor,date) VALUES('U6','～を受け取る','receive','harazono',NOW());</v>
      </c>
      <c r="H398">
        <f t="shared" si="20"/>
        <v>0</v>
      </c>
    </row>
    <row r="399" spans="1:8" x14ac:dyDescent="0.55000000000000004">
      <c r="A399" t="s">
        <v>3471</v>
      </c>
      <c r="B399" s="1" t="s">
        <v>2845</v>
      </c>
      <c r="C399" s="1" t="s">
        <v>3455</v>
      </c>
      <c r="D399" s="1" t="s">
        <v>238</v>
      </c>
      <c r="E399" s="1" t="s">
        <v>2894</v>
      </c>
      <c r="F399" s="9">
        <f t="shared" ca="1" si="18"/>
        <v>45042</v>
      </c>
      <c r="G399" s="9" t="str">
        <f t="shared" si="19"/>
        <v>INSERT INTO Newhorizon3(tangen,question,answer,editor,date) VALUES('U6','建物，ビル','building','harazono',NOW());</v>
      </c>
      <c r="H399">
        <f t="shared" si="20"/>
        <v>0</v>
      </c>
    </row>
    <row r="400" spans="1:8" x14ac:dyDescent="0.55000000000000004">
      <c r="A400" t="s">
        <v>3471</v>
      </c>
      <c r="B400" s="1" t="s">
        <v>2845</v>
      </c>
      <c r="C400" s="1" t="s">
        <v>3456</v>
      </c>
      <c r="D400" s="1" t="s">
        <v>237</v>
      </c>
      <c r="E400" s="1" t="s">
        <v>2894</v>
      </c>
      <c r="F400" s="9">
        <f t="shared" ca="1" si="18"/>
        <v>45042</v>
      </c>
      <c r="G400" s="9" t="str">
        <f t="shared" si="19"/>
        <v>INSERT INTO Newhorizon3(tangen,question,answer,editor,date) VALUES('U6','息子','son','harazono',NOW());</v>
      </c>
      <c r="H400">
        <f t="shared" si="20"/>
        <v>0</v>
      </c>
    </row>
    <row r="401" spans="1:8" x14ac:dyDescent="0.55000000000000004">
      <c r="A401" t="s">
        <v>3471</v>
      </c>
      <c r="B401" s="1" t="s">
        <v>2845</v>
      </c>
      <c r="C401" s="1" t="s">
        <v>3457</v>
      </c>
      <c r="D401" s="1" t="s">
        <v>236</v>
      </c>
      <c r="E401" s="1" t="s">
        <v>2894</v>
      </c>
      <c r="F401" s="9">
        <f t="shared" ca="1" si="18"/>
        <v>45042</v>
      </c>
      <c r="G401" s="9" t="str">
        <f t="shared" si="19"/>
        <v>INSERT INTO Newhorizon3(tangen,question,answer,editor,date) VALUES('U6','娘','daughter','harazono',NOW());</v>
      </c>
      <c r="H401">
        <f t="shared" si="20"/>
        <v>0</v>
      </c>
    </row>
    <row r="402" spans="1:8" x14ac:dyDescent="0.55000000000000004">
      <c r="A402" t="s">
        <v>3471</v>
      </c>
      <c r="B402" s="1" t="s">
        <v>2845</v>
      </c>
      <c r="C402" s="1" t="s">
        <v>3458</v>
      </c>
      <c r="D402" s="1" t="s">
        <v>235</v>
      </c>
      <c r="E402" s="1" t="s">
        <v>2894</v>
      </c>
      <c r="F402" s="9">
        <f t="shared" ca="1" si="18"/>
        <v>45042</v>
      </c>
      <c r="G402" s="9" t="str">
        <f t="shared" si="19"/>
        <v>INSERT INTO Newhorizon3(tangen,question,answer,editor,date) VALUES('U6','～の用意ができている','be ready for ～','harazono',NOW());</v>
      </c>
      <c r="H402">
        <f t="shared" si="20"/>
        <v>0</v>
      </c>
    </row>
    <row r="403" spans="1:8" x14ac:dyDescent="0.55000000000000004">
      <c r="A403" t="s">
        <v>3471</v>
      </c>
      <c r="B403" s="1" t="s">
        <v>2845</v>
      </c>
      <c r="C403" s="1" t="s">
        <v>234</v>
      </c>
      <c r="D403" s="1" t="s">
        <v>233</v>
      </c>
      <c r="E403" s="1" t="s">
        <v>2894</v>
      </c>
      <c r="F403" s="9">
        <f t="shared" ca="1" si="18"/>
        <v>45042</v>
      </c>
      <c r="G403" s="9" t="str">
        <f t="shared" si="19"/>
        <v>INSERT INTO Newhorizon3(tangen,question,answer,editor,date) VALUES('U6','～を勇気づける，励ます','encourage','harazono',NOW());</v>
      </c>
      <c r="H403">
        <f t="shared" si="20"/>
        <v>0</v>
      </c>
    </row>
    <row r="404" spans="1:8" x14ac:dyDescent="0.55000000000000004">
      <c r="A404" t="s">
        <v>3471</v>
      </c>
      <c r="B404" s="1" t="s">
        <v>2845</v>
      </c>
      <c r="C404" s="1" t="s">
        <v>232</v>
      </c>
      <c r="D404" s="1" t="s">
        <v>231</v>
      </c>
      <c r="E404" s="1" t="s">
        <v>2894</v>
      </c>
      <c r="F404" s="9">
        <f t="shared" ca="1" si="18"/>
        <v>45042</v>
      </c>
      <c r="G404" s="9" t="str">
        <f t="shared" si="19"/>
        <v>INSERT INTO Newhorizon3(tangen,question,answer,editor,date) VALUES('U6','～を想像する','imagine','harazono',NOW());</v>
      </c>
      <c r="H404">
        <f t="shared" si="20"/>
        <v>0</v>
      </c>
    </row>
    <row r="405" spans="1:8" x14ac:dyDescent="0.55000000000000004">
      <c r="A405" t="s">
        <v>3471</v>
      </c>
      <c r="B405" s="1" t="s">
        <v>2845</v>
      </c>
      <c r="C405" s="1" t="s">
        <v>230</v>
      </c>
      <c r="D405" s="1" t="s">
        <v>229</v>
      </c>
      <c r="E405" s="1" t="s">
        <v>2894</v>
      </c>
      <c r="F405" s="9">
        <f t="shared" ca="1" si="18"/>
        <v>45042</v>
      </c>
      <c r="G405" s="9" t="str">
        <f t="shared" si="19"/>
        <v>INSERT INTO Newhorizon3(tangen,question,answer,editor,date) VALUES('U6','空気','air','harazono',NOW());</v>
      </c>
      <c r="H405">
        <f t="shared" si="20"/>
        <v>0</v>
      </c>
    </row>
    <row r="406" spans="1:8" x14ac:dyDescent="0.55000000000000004">
      <c r="A406" t="s">
        <v>3471</v>
      </c>
      <c r="B406" s="1" t="s">
        <v>2845</v>
      </c>
      <c r="C406" s="1" t="s">
        <v>228</v>
      </c>
      <c r="D406" s="1" t="s">
        <v>227</v>
      </c>
      <c r="E406" s="1" t="s">
        <v>2894</v>
      </c>
      <c r="F406" s="9">
        <f t="shared" ca="1" si="18"/>
        <v>45042</v>
      </c>
      <c r="G406" s="9" t="str">
        <f t="shared" si="19"/>
        <v>INSERT INTO Newhorizon3(tangen,question,answer,editor,date) VALUES('U6','交流','exchange','harazono',NOW());</v>
      </c>
      <c r="H406">
        <f t="shared" si="20"/>
        <v>0</v>
      </c>
    </row>
    <row r="407" spans="1:8" x14ac:dyDescent="0.55000000000000004">
      <c r="A407" t="s">
        <v>3471</v>
      </c>
      <c r="B407" s="1" t="s">
        <v>2845</v>
      </c>
      <c r="C407" s="1" t="s">
        <v>226</v>
      </c>
      <c r="D407" s="1" t="s">
        <v>225</v>
      </c>
      <c r="E407" s="1" t="s">
        <v>2894</v>
      </c>
      <c r="F407" s="9">
        <f t="shared" ca="1" si="18"/>
        <v>45042</v>
      </c>
      <c r="G407" s="9" t="str">
        <f t="shared" si="19"/>
        <v>INSERT INTO Newhorizon3(tangen,question,answer,editor,date) VALUES('U6','サービス，公的事業','service','harazono',NOW());</v>
      </c>
      <c r="H407">
        <f t="shared" si="20"/>
        <v>0</v>
      </c>
    </row>
    <row r="408" spans="1:8" x14ac:dyDescent="0.55000000000000004">
      <c r="A408" t="s">
        <v>3471</v>
      </c>
      <c r="B408" s="1" t="s">
        <v>2845</v>
      </c>
      <c r="C408" s="1" t="s">
        <v>224</v>
      </c>
      <c r="D408" s="1" t="s">
        <v>223</v>
      </c>
      <c r="E408" s="1" t="s">
        <v>2894</v>
      </c>
      <c r="F408" s="9">
        <f t="shared" ca="1" si="18"/>
        <v>45042</v>
      </c>
      <c r="G408" s="9" t="str">
        <f t="shared" si="19"/>
        <v>INSERT INTO Newhorizon3(tangen,question,answer,editor,date) VALUES('U6','読み書きのできない','illiterate','harazono',NOW());</v>
      </c>
      <c r="H408">
        <f t="shared" si="20"/>
        <v>0</v>
      </c>
    </row>
    <row r="409" spans="1:8" x14ac:dyDescent="0.55000000000000004">
      <c r="A409" t="s">
        <v>3471</v>
      </c>
      <c r="B409" s="1" t="s">
        <v>2845</v>
      </c>
      <c r="C409" s="1" t="s">
        <v>192</v>
      </c>
      <c r="D409" s="1" t="s">
        <v>191</v>
      </c>
      <c r="E409" s="1" t="s">
        <v>2894</v>
      </c>
      <c r="F409" s="9">
        <f t="shared" ref="F409:F472" ca="1" si="21">TODAY()</f>
        <v>45042</v>
      </c>
      <c r="G409" s="9" t="str">
        <f t="shared" si="19"/>
        <v>INSERT INTO Newhorizon3(tangen,question,answer,editor,date) VALUES('U6','AにBするように促す','encourage A to B','harazono',NOW());</v>
      </c>
      <c r="H409">
        <f t="shared" si="20"/>
        <v>0</v>
      </c>
    </row>
    <row r="410" spans="1:8" x14ac:dyDescent="0.55000000000000004">
      <c r="A410" t="s">
        <v>3471</v>
      </c>
      <c r="B410" s="1" t="s">
        <v>2845</v>
      </c>
      <c r="C410" s="1" t="s">
        <v>222</v>
      </c>
      <c r="D410" s="1" t="s">
        <v>190</v>
      </c>
      <c r="E410" s="1" t="s">
        <v>2894</v>
      </c>
      <c r="F410" s="9">
        <f t="shared" ca="1" si="21"/>
        <v>45042</v>
      </c>
      <c r="G410" s="9" t="str">
        <f t="shared" si="19"/>
        <v>INSERT INTO Newhorizon3(tangen,question,answer,editor,date) VALUES('U6','～の大部分','most of ～','harazono',NOW());</v>
      </c>
      <c r="H410">
        <f t="shared" si="20"/>
        <v>0</v>
      </c>
    </row>
    <row r="411" spans="1:8" x14ac:dyDescent="0.55000000000000004">
      <c r="A411" t="s">
        <v>3471</v>
      </c>
      <c r="B411" s="1" t="s">
        <v>2845</v>
      </c>
      <c r="C411" s="1" t="s">
        <v>221</v>
      </c>
      <c r="D411" s="1" t="s">
        <v>220</v>
      </c>
      <c r="E411" s="1" t="s">
        <v>2894</v>
      </c>
      <c r="F411" s="9">
        <f t="shared" ca="1" si="21"/>
        <v>45042</v>
      </c>
      <c r="G411" s="9" t="str">
        <f t="shared" si="19"/>
        <v>INSERT INTO Newhorizon3(tangen,question,answer,editor,date) VALUES('U6','屋外で','in the open air','harazono',NOW());</v>
      </c>
      <c r="H411">
        <f t="shared" si="20"/>
        <v>0</v>
      </c>
    </row>
    <row r="412" spans="1:8" x14ac:dyDescent="0.55000000000000004">
      <c r="A412" t="s">
        <v>3471</v>
      </c>
      <c r="B412" s="1" t="s">
        <v>2845</v>
      </c>
      <c r="C412" s="2" t="s">
        <v>3459</v>
      </c>
      <c r="D412" s="1" t="s">
        <v>219</v>
      </c>
      <c r="E412" s="1" t="s">
        <v>2894</v>
      </c>
      <c r="F412" s="9">
        <f t="shared" ca="1" si="21"/>
        <v>45042</v>
      </c>
      <c r="G412" s="9" t="str">
        <f t="shared" si="19"/>
        <v>INSERT INTO Newhorizon3(tangen,question,answer,editor,date) VALUES('U6','売る［原形-過去形-過去分詞形］','sell-sold-sold','harazono',NOW());</v>
      </c>
      <c r="H412">
        <f t="shared" si="20"/>
        <v>0</v>
      </c>
    </row>
    <row r="413" spans="1:8" x14ac:dyDescent="0.55000000000000004">
      <c r="A413" t="s">
        <v>3471</v>
      </c>
      <c r="B413" s="1" t="s">
        <v>2845</v>
      </c>
      <c r="C413" s="1" t="s">
        <v>3460</v>
      </c>
      <c r="D413" s="1" t="s">
        <v>218</v>
      </c>
      <c r="E413" s="1" t="s">
        <v>2894</v>
      </c>
      <c r="F413" s="9">
        <f t="shared" ca="1" si="21"/>
        <v>45042</v>
      </c>
      <c r="G413" s="9" t="str">
        <f t="shared" si="19"/>
        <v>INSERT INTO Newhorizon3(tangen,question,answer,editor,date) VALUES('U6','～に頼る','depend on ～','harazono',NOW());</v>
      </c>
      <c r="H413">
        <f t="shared" si="20"/>
        <v>0</v>
      </c>
    </row>
    <row r="414" spans="1:8" x14ac:dyDescent="0.55000000000000004">
      <c r="A414" t="s">
        <v>3471</v>
      </c>
      <c r="B414" s="1" t="s">
        <v>2845</v>
      </c>
      <c r="C414" s="1" t="s">
        <v>217</v>
      </c>
      <c r="D414" s="1" t="s">
        <v>189</v>
      </c>
      <c r="E414" s="1" t="s">
        <v>2894</v>
      </c>
      <c r="F414" s="9">
        <f t="shared" ca="1" si="21"/>
        <v>45042</v>
      </c>
      <c r="G414" s="9" t="str">
        <f t="shared" si="19"/>
        <v>INSERT INTO Newhorizon3(tangen,question,answer,editor,date) VALUES('U6','～を輸入する','import','harazono',NOW());</v>
      </c>
      <c r="H414">
        <f t="shared" si="20"/>
        <v>0</v>
      </c>
    </row>
    <row r="415" spans="1:8" x14ac:dyDescent="0.55000000000000004">
      <c r="A415" t="s">
        <v>3471</v>
      </c>
      <c r="B415" s="1" t="s">
        <v>2845</v>
      </c>
      <c r="C415" s="1" t="s">
        <v>216</v>
      </c>
      <c r="D415" s="1" t="s">
        <v>215</v>
      </c>
      <c r="E415" s="1" t="s">
        <v>2894</v>
      </c>
      <c r="F415" s="9">
        <f t="shared" ca="1" si="21"/>
        <v>45042</v>
      </c>
      <c r="G415" s="9" t="str">
        <f t="shared" si="19"/>
        <v>INSERT INTO Newhorizon3(tangen,question,answer,editor,date) VALUES('U6','相互に依存している','interdependent','harazono',NOW());</v>
      </c>
      <c r="H415">
        <f t="shared" si="20"/>
        <v>0</v>
      </c>
    </row>
    <row r="416" spans="1:8" x14ac:dyDescent="0.55000000000000004">
      <c r="A416" t="s">
        <v>3471</v>
      </c>
      <c r="B416" s="1" t="s">
        <v>2845</v>
      </c>
      <c r="C416" s="1" t="s">
        <v>214</v>
      </c>
      <c r="D416" s="1" t="s">
        <v>213</v>
      </c>
      <c r="E416" s="1" t="s">
        <v>2894</v>
      </c>
      <c r="F416" s="9">
        <f t="shared" ca="1" si="21"/>
        <v>45042</v>
      </c>
      <c r="G416" s="9" t="str">
        <f t="shared" si="19"/>
        <v>INSERT INTO Newhorizon3(tangen,question,answer,editor,date) VALUES('U6','～を囲む','surround','harazono',NOW());</v>
      </c>
      <c r="H416">
        <f t="shared" si="20"/>
        <v>0</v>
      </c>
    </row>
    <row r="417" spans="1:8" x14ac:dyDescent="0.55000000000000004">
      <c r="A417" t="s">
        <v>3471</v>
      </c>
      <c r="B417" s="1" t="s">
        <v>2845</v>
      </c>
      <c r="C417" s="1" t="s">
        <v>212</v>
      </c>
      <c r="D417" s="1" t="s">
        <v>211</v>
      </c>
      <c r="E417" s="1" t="s">
        <v>2894</v>
      </c>
      <c r="F417" s="9">
        <f t="shared" ca="1" si="21"/>
        <v>45042</v>
      </c>
      <c r="G417" s="9" t="str">
        <f t="shared" si="19"/>
        <v>INSERT INTO Newhorizon3(tangen,question,answer,editor,date) VALUES('U6','ズボン','pants','harazono',NOW());</v>
      </c>
      <c r="H417">
        <f t="shared" si="20"/>
        <v>0</v>
      </c>
    </row>
    <row r="418" spans="1:8" x14ac:dyDescent="0.55000000000000004">
      <c r="A418" t="s">
        <v>3471</v>
      </c>
      <c r="B418" s="1" t="s">
        <v>2845</v>
      </c>
      <c r="C418" s="1" t="s">
        <v>210</v>
      </c>
      <c r="D418" s="1" t="s">
        <v>209</v>
      </c>
      <c r="E418" s="1" t="s">
        <v>2894</v>
      </c>
      <c r="F418" s="9">
        <f t="shared" ca="1" si="21"/>
        <v>45042</v>
      </c>
      <c r="G418" s="9" t="str">
        <f t="shared" si="19"/>
        <v>INSERT INTO Newhorizon3(tangen,question,answer,editor,date) VALUES('U6','上着，コート','coat','harazono',NOW());</v>
      </c>
      <c r="H418">
        <f t="shared" si="20"/>
        <v>0</v>
      </c>
    </row>
    <row r="419" spans="1:8" x14ac:dyDescent="0.55000000000000004">
      <c r="A419" t="s">
        <v>3471</v>
      </c>
      <c r="B419" s="1" t="s">
        <v>2845</v>
      </c>
      <c r="C419" s="1" t="s">
        <v>208</v>
      </c>
      <c r="D419" s="1" t="s">
        <v>207</v>
      </c>
      <c r="E419" s="1" t="s">
        <v>2894</v>
      </c>
      <c r="F419" s="9">
        <f t="shared" ca="1" si="21"/>
        <v>45042</v>
      </c>
      <c r="G419" s="9" t="str">
        <f t="shared" si="19"/>
        <v>INSERT INTO Newhorizon3(tangen,question,answer,editor,date) VALUES('U6','シャツ','shirt','harazono',NOW());</v>
      </c>
      <c r="H419">
        <f t="shared" si="20"/>
        <v>0</v>
      </c>
    </row>
    <row r="420" spans="1:8" x14ac:dyDescent="0.55000000000000004">
      <c r="A420" t="s">
        <v>3471</v>
      </c>
      <c r="B420" s="1" t="s">
        <v>2845</v>
      </c>
      <c r="C420" s="1" t="s">
        <v>206</v>
      </c>
      <c r="D420" s="1" t="s">
        <v>205</v>
      </c>
      <c r="E420" s="1" t="s">
        <v>2894</v>
      </c>
      <c r="F420" s="9">
        <f t="shared" ca="1" si="21"/>
        <v>45042</v>
      </c>
      <c r="G420" s="9" t="str">
        <f t="shared" si="19"/>
        <v>INSERT INTO Newhorizon3(tangen,question,answer,editor,date) VALUES('U6','牛肉','beef','harazono',NOW());</v>
      </c>
      <c r="H420">
        <f t="shared" si="20"/>
        <v>0</v>
      </c>
    </row>
    <row r="421" spans="1:8" x14ac:dyDescent="0.55000000000000004">
      <c r="A421" t="s">
        <v>3471</v>
      </c>
      <c r="B421" s="1" t="s">
        <v>2845</v>
      </c>
      <c r="C421" s="1" t="s">
        <v>204</v>
      </c>
      <c r="D421" s="1" t="s">
        <v>203</v>
      </c>
      <c r="E421" s="1" t="s">
        <v>2894</v>
      </c>
      <c r="F421" s="9">
        <f t="shared" ca="1" si="21"/>
        <v>45042</v>
      </c>
      <c r="G421" s="9" t="str">
        <f t="shared" si="19"/>
        <v>INSERT INTO Newhorizon3(tangen,question,answer,editor,date) VALUES('U6','豚肉','pork','harazono',NOW());</v>
      </c>
      <c r="H421">
        <f t="shared" si="20"/>
        <v>0</v>
      </c>
    </row>
    <row r="422" spans="1:8" x14ac:dyDescent="0.55000000000000004">
      <c r="A422" t="s">
        <v>3471</v>
      </c>
      <c r="B422" s="1" t="s">
        <v>2845</v>
      </c>
      <c r="C422" s="1" t="s">
        <v>202</v>
      </c>
      <c r="D422" s="1" t="s">
        <v>201</v>
      </c>
      <c r="E422" s="1" t="s">
        <v>2894</v>
      </c>
      <c r="F422" s="9">
        <f t="shared" ca="1" si="21"/>
        <v>45042</v>
      </c>
      <c r="G422" s="9" t="str">
        <f t="shared" si="19"/>
        <v>INSERT INTO Newhorizon3(tangen,question,answer,editor,date) VALUES('U6','例外','exception','harazono',NOW());</v>
      </c>
      <c r="H422">
        <f t="shared" si="20"/>
        <v>0</v>
      </c>
    </row>
    <row r="423" spans="1:8" x14ac:dyDescent="0.55000000000000004">
      <c r="A423" t="s">
        <v>3471</v>
      </c>
      <c r="B423" s="1" t="s">
        <v>2845</v>
      </c>
      <c r="C423" s="1" t="s">
        <v>200</v>
      </c>
      <c r="D423" s="1" t="s">
        <v>199</v>
      </c>
      <c r="E423" s="1" t="s">
        <v>2894</v>
      </c>
      <c r="F423" s="9">
        <f t="shared" ca="1" si="21"/>
        <v>45042</v>
      </c>
      <c r="G423" s="9" t="str">
        <f t="shared" si="19"/>
        <v>INSERT INTO Newhorizon3(tangen,question,answer,editor,date) VALUES('U6','存続，生き残ること','survival','harazono',NOW());</v>
      </c>
      <c r="H423">
        <f t="shared" si="20"/>
        <v>0</v>
      </c>
    </row>
    <row r="424" spans="1:8" x14ac:dyDescent="0.55000000000000004">
      <c r="A424" t="s">
        <v>3471</v>
      </c>
      <c r="B424" s="1" t="s">
        <v>2845</v>
      </c>
      <c r="C424" s="1" t="s">
        <v>198</v>
      </c>
      <c r="D424" s="1" t="s">
        <v>197</v>
      </c>
      <c r="E424" s="1" t="s">
        <v>2894</v>
      </c>
      <c r="F424" s="9">
        <f t="shared" ca="1" si="21"/>
        <v>45042</v>
      </c>
      <c r="G424" s="9" t="str">
        <f t="shared" si="19"/>
        <v>INSERT INTO Newhorizon3(tangen,question,answer,editor,date) VALUES('U6','貿易','trade','harazono',NOW());</v>
      </c>
      <c r="H424">
        <f t="shared" si="20"/>
        <v>0</v>
      </c>
    </row>
    <row r="425" spans="1:8" x14ac:dyDescent="0.55000000000000004">
      <c r="A425" t="s">
        <v>3471</v>
      </c>
      <c r="B425" s="1" t="s">
        <v>2845</v>
      </c>
      <c r="C425" s="1" t="s">
        <v>196</v>
      </c>
      <c r="D425" s="1" t="s">
        <v>195</v>
      </c>
      <c r="E425" s="1" t="s">
        <v>2894</v>
      </c>
      <c r="F425" s="9">
        <f t="shared" ca="1" si="21"/>
        <v>45042</v>
      </c>
      <c r="G425" s="9" t="str">
        <f t="shared" si="19"/>
        <v>INSERT INTO Newhorizon3(tangen,question,answer,editor,date) VALUES('U6','日常の','daily','harazono',NOW());</v>
      </c>
      <c r="H425">
        <f t="shared" si="20"/>
        <v>0</v>
      </c>
    </row>
    <row r="426" spans="1:8" x14ac:dyDescent="0.55000000000000004">
      <c r="A426" t="s">
        <v>3471</v>
      </c>
      <c r="B426" s="1" t="s">
        <v>2845</v>
      </c>
      <c r="C426" s="1" t="s">
        <v>194</v>
      </c>
      <c r="D426" s="1" t="s">
        <v>193</v>
      </c>
      <c r="E426" s="1" t="s">
        <v>2894</v>
      </c>
      <c r="F426" s="9">
        <f t="shared" ca="1" si="21"/>
        <v>45042</v>
      </c>
      <c r="G426" s="9" t="str">
        <f t="shared" si="19"/>
        <v>INSERT INTO Newhorizon3(tangen,question,answer,editor,date) VALUES('U6','外国へ［で］','overseas','harazono',NOW());</v>
      </c>
      <c r="H426">
        <f t="shared" si="20"/>
        <v>0</v>
      </c>
    </row>
    <row r="427" spans="1:8" x14ac:dyDescent="0.55000000000000004">
      <c r="A427" t="s">
        <v>3471</v>
      </c>
      <c r="B427" s="1" t="s">
        <v>2845</v>
      </c>
      <c r="C427" s="1" t="s">
        <v>192</v>
      </c>
      <c r="D427" s="1" t="s">
        <v>191</v>
      </c>
      <c r="E427" s="1" t="s">
        <v>2894</v>
      </c>
      <c r="F427" s="9">
        <f t="shared" ca="1" si="21"/>
        <v>45042</v>
      </c>
      <c r="G427" s="9" t="str">
        <f t="shared" si="19"/>
        <v>INSERT INTO Newhorizon3(tangen,question,answer,editor,date) VALUES('U6','AにBするように促す','encourage A to B','harazono',NOW());</v>
      </c>
      <c r="H427">
        <f t="shared" si="20"/>
        <v>0</v>
      </c>
    </row>
    <row r="428" spans="1:8" x14ac:dyDescent="0.55000000000000004">
      <c r="A428" t="s">
        <v>3471</v>
      </c>
      <c r="B428" s="1" t="s">
        <v>2845</v>
      </c>
      <c r="C428" s="1" t="s">
        <v>222</v>
      </c>
      <c r="D428" s="1" t="s">
        <v>190</v>
      </c>
      <c r="E428" s="1" t="s">
        <v>2894</v>
      </c>
      <c r="F428" s="9">
        <f t="shared" ca="1" si="21"/>
        <v>45042</v>
      </c>
      <c r="G428" s="9" t="str">
        <f t="shared" si="19"/>
        <v>INSERT INTO Newhorizon3(tangen,question,answer,editor,date) VALUES('U6','～の大部分','most of ～','harazono',NOW());</v>
      </c>
      <c r="H428">
        <f t="shared" si="20"/>
        <v>0</v>
      </c>
    </row>
    <row r="429" spans="1:8" x14ac:dyDescent="0.55000000000000004">
      <c r="A429" t="s">
        <v>3471</v>
      </c>
      <c r="B429" s="1" t="s">
        <v>2845</v>
      </c>
      <c r="C429" s="1" t="s">
        <v>217</v>
      </c>
      <c r="D429" s="1" t="s">
        <v>189</v>
      </c>
      <c r="E429" s="1" t="s">
        <v>2894</v>
      </c>
      <c r="F429" s="9">
        <f t="shared" ca="1" si="21"/>
        <v>45042</v>
      </c>
      <c r="G429" s="9" t="str">
        <f t="shared" si="19"/>
        <v>INSERT INTO Newhorizon3(tangen,question,answer,editor,date) VALUES('U6','～を輸入する','import','harazono',NOW());</v>
      </c>
      <c r="H429">
        <f t="shared" si="20"/>
        <v>0</v>
      </c>
    </row>
    <row r="430" spans="1:8" x14ac:dyDescent="0.55000000000000004">
      <c r="A430" t="s">
        <v>3471</v>
      </c>
      <c r="B430" s="1" t="s">
        <v>2845</v>
      </c>
      <c r="C430" s="1" t="s">
        <v>188</v>
      </c>
      <c r="D430" s="1" t="s">
        <v>187</v>
      </c>
      <c r="E430" s="1" t="s">
        <v>2894</v>
      </c>
      <c r="F430" s="9">
        <f t="shared" ca="1" si="21"/>
        <v>45042</v>
      </c>
      <c r="G430" s="9" t="str">
        <f t="shared" si="19"/>
        <v>INSERT INTO Newhorizon3(tangen,question,answer,editor,date) VALUES('U6','バックパック','backpack','harazono',NOW());</v>
      </c>
      <c r="H430">
        <f t="shared" si="20"/>
        <v>0</v>
      </c>
    </row>
    <row r="431" spans="1:8" x14ac:dyDescent="0.55000000000000004">
      <c r="A431" t="s">
        <v>3471</v>
      </c>
      <c r="B431" s="1" t="s">
        <v>2845</v>
      </c>
      <c r="C431" s="1" t="s">
        <v>186</v>
      </c>
      <c r="D431" s="1" t="s">
        <v>185</v>
      </c>
      <c r="E431" s="1" t="s">
        <v>2894</v>
      </c>
      <c r="F431" s="9">
        <f t="shared" ca="1" si="21"/>
        <v>45042</v>
      </c>
      <c r="G431" s="9" t="str">
        <f t="shared" si="19"/>
        <v>INSERT INTO Newhorizon3(tangen,question,answer,editor,date) VALUES('U6','アフガニスタン','Afghanistan','harazono',NOW());</v>
      </c>
      <c r="H431">
        <f t="shared" si="20"/>
        <v>0</v>
      </c>
    </row>
    <row r="432" spans="1:8" x14ac:dyDescent="0.55000000000000004">
      <c r="A432" t="s">
        <v>3471</v>
      </c>
      <c r="B432" s="1" t="s">
        <v>2845</v>
      </c>
      <c r="C432" s="1" t="s">
        <v>184</v>
      </c>
      <c r="D432" s="1" t="s">
        <v>183</v>
      </c>
      <c r="E432" s="1" t="s">
        <v>2894</v>
      </c>
      <c r="F432" s="9">
        <f t="shared" ca="1" si="21"/>
        <v>45042</v>
      </c>
      <c r="G432" s="9" t="str">
        <f t="shared" si="19"/>
        <v>INSERT INTO Newhorizon3(tangen,question,answer,editor,date) VALUES('U6','ブラジル','Brazil','harazono',NOW());</v>
      </c>
      <c r="H432">
        <f t="shared" si="20"/>
        <v>0</v>
      </c>
    </row>
    <row r="433" spans="1:8" x14ac:dyDescent="0.55000000000000004">
      <c r="A433" t="s">
        <v>3471</v>
      </c>
      <c r="B433" s="1" t="s">
        <v>2845</v>
      </c>
      <c r="C433" s="1" t="s">
        <v>182</v>
      </c>
      <c r="D433" s="1" t="s">
        <v>181</v>
      </c>
      <c r="E433" s="1" t="s">
        <v>2894</v>
      </c>
      <c r="F433" s="9">
        <f t="shared" ca="1" si="21"/>
        <v>45042</v>
      </c>
      <c r="G433" s="9" t="str">
        <f t="shared" si="19"/>
        <v>INSERT INTO Newhorizon3(tangen,question,answer,editor,date) VALUES('U6','タイ','Thailand','harazono',NOW());</v>
      </c>
      <c r="H433">
        <f t="shared" si="20"/>
        <v>0</v>
      </c>
    </row>
    <row r="434" spans="1:8" x14ac:dyDescent="0.55000000000000004">
      <c r="A434" t="s">
        <v>3471</v>
      </c>
      <c r="B434" s="1" t="s">
        <v>2845</v>
      </c>
      <c r="C434" s="1" t="s">
        <v>180</v>
      </c>
      <c r="D434" s="1" t="s">
        <v>179</v>
      </c>
      <c r="E434" s="1" t="s">
        <v>2894</v>
      </c>
      <c r="F434" s="9">
        <f t="shared" ca="1" si="21"/>
        <v>45042</v>
      </c>
      <c r="G434" s="9" t="str">
        <f t="shared" si="19"/>
        <v>INSERT INTO Newhorizon3(tangen,question,answer,editor,date) VALUES('U6','地球','the globe','harazono',NOW());</v>
      </c>
      <c r="H434">
        <f t="shared" si="20"/>
        <v>0</v>
      </c>
    </row>
    <row r="435" spans="1:8" x14ac:dyDescent="0.55000000000000004">
      <c r="A435" t="s">
        <v>3471</v>
      </c>
      <c r="B435" s="1" t="s">
        <v>2845</v>
      </c>
      <c r="C435" s="1" t="s">
        <v>178</v>
      </c>
      <c r="D435" s="1" t="s">
        <v>177</v>
      </c>
      <c r="E435" s="1" t="s">
        <v>2894</v>
      </c>
      <c r="F435" s="9">
        <f t="shared" ca="1" si="21"/>
        <v>45042</v>
      </c>
      <c r="G435" s="9" t="str">
        <f t="shared" si="19"/>
        <v>INSERT INTO Newhorizon3(tangen,question,answer,editor,date) VALUES('U6','フライドチキン','fried chicken','harazono',NOW());</v>
      </c>
      <c r="H435">
        <f t="shared" si="20"/>
        <v>0</v>
      </c>
    </row>
    <row r="436" spans="1:8" x14ac:dyDescent="0.55000000000000004">
      <c r="A436" t="s">
        <v>3471</v>
      </c>
      <c r="B436" s="1" t="s">
        <v>2845</v>
      </c>
      <c r="C436" s="1" t="s">
        <v>3461</v>
      </c>
      <c r="D436" s="1" t="s">
        <v>176</v>
      </c>
      <c r="E436" s="1" t="s">
        <v>2894</v>
      </c>
      <c r="F436" s="9">
        <f t="shared" ca="1" si="21"/>
        <v>45042</v>
      </c>
      <c r="G436" s="9" t="str">
        <f t="shared" si="19"/>
        <v>INSERT INTO Newhorizon3(tangen,question,answer,editor,date) VALUES('U6','特徴，論点','point','harazono',NOW());</v>
      </c>
      <c r="H436">
        <f t="shared" si="20"/>
        <v>0</v>
      </c>
    </row>
    <row r="437" spans="1:8" x14ac:dyDescent="0.55000000000000004">
      <c r="A437" t="s">
        <v>3471</v>
      </c>
      <c r="B437" s="1" t="s">
        <v>2845</v>
      </c>
      <c r="C437" s="1" t="s">
        <v>3462</v>
      </c>
      <c r="D437" s="1" t="s">
        <v>175</v>
      </c>
      <c r="E437" s="1" t="s">
        <v>2894</v>
      </c>
      <c r="F437" s="9">
        <f t="shared" ca="1" si="21"/>
        <v>45042</v>
      </c>
      <c r="G437" s="9" t="str">
        <f t="shared" si="19"/>
        <v>INSERT INTO Newhorizon3(tangen,question,answer,editor,date) VALUES('U6','～に賛成する','agree with ～','harazono',NOW());</v>
      </c>
      <c r="H437">
        <f t="shared" si="20"/>
        <v>0</v>
      </c>
    </row>
    <row r="438" spans="1:8" x14ac:dyDescent="0.55000000000000004">
      <c r="A438" t="s">
        <v>3471</v>
      </c>
      <c r="B438" s="1" t="s">
        <v>2845</v>
      </c>
      <c r="C438" s="2" t="s">
        <v>2884</v>
      </c>
      <c r="D438" s="1" t="s">
        <v>174</v>
      </c>
      <c r="E438" s="1" t="s">
        <v>2894</v>
      </c>
      <c r="F438" s="9">
        <f t="shared" ca="1" si="21"/>
        <v>45042</v>
      </c>
      <c r="G438" s="9" t="str">
        <f t="shared" si="19"/>
        <v>INSERT INTO Newhorizon3(tangen,question,answer,editor,date) VALUES('U6','～のように見える　思われる','seem','harazono',NOW());</v>
      </c>
      <c r="H438">
        <f t="shared" si="20"/>
        <v>0</v>
      </c>
    </row>
    <row r="439" spans="1:8" x14ac:dyDescent="0.55000000000000004">
      <c r="A439" t="s">
        <v>3471</v>
      </c>
      <c r="B439" s="1" t="s">
        <v>2845</v>
      </c>
      <c r="C439" s="1" t="s">
        <v>173</v>
      </c>
      <c r="D439" s="1" t="s">
        <v>172</v>
      </c>
      <c r="E439" s="1" t="s">
        <v>2894</v>
      </c>
      <c r="F439" s="9">
        <f t="shared" ca="1" si="21"/>
        <v>45042</v>
      </c>
      <c r="G439" s="9" t="str">
        <f t="shared" si="19"/>
        <v>INSERT INTO Newhorizon3(tangen,question,answer,editor,date) VALUES('U6','～を輸送する','transport','harazono',NOW());</v>
      </c>
      <c r="H439">
        <f t="shared" si="20"/>
        <v>0</v>
      </c>
    </row>
    <row r="440" spans="1:8" x14ac:dyDescent="0.55000000000000004">
      <c r="A440" t="s">
        <v>3471</v>
      </c>
      <c r="B440" s="1" t="s">
        <v>2845</v>
      </c>
      <c r="C440" s="1" t="s">
        <v>171</v>
      </c>
      <c r="D440" s="1" t="s">
        <v>170</v>
      </c>
      <c r="E440" s="1" t="s">
        <v>2894</v>
      </c>
      <c r="F440" s="9">
        <f t="shared" ca="1" si="21"/>
        <v>45042</v>
      </c>
      <c r="G440" s="9" t="str">
        <f t="shared" si="19"/>
        <v>INSERT INTO Newhorizon3(tangen,question,answer,editor,date) VALUES('U6','意見が合わない','disagree','harazono',NOW());</v>
      </c>
      <c r="H440">
        <f t="shared" si="20"/>
        <v>0</v>
      </c>
    </row>
    <row r="441" spans="1:8" x14ac:dyDescent="0.55000000000000004">
      <c r="A441" t="s">
        <v>3471</v>
      </c>
      <c r="B441" s="1" t="s">
        <v>2845</v>
      </c>
      <c r="C441" s="1" t="s">
        <v>169</v>
      </c>
      <c r="D441" s="1" t="s">
        <v>168</v>
      </c>
      <c r="E441" s="1" t="s">
        <v>2894</v>
      </c>
      <c r="F441" s="9">
        <f t="shared" ca="1" si="21"/>
        <v>45042</v>
      </c>
      <c r="G441" s="9" t="str">
        <f t="shared" si="19"/>
        <v>INSERT INTO Newhorizon3(tangen,question,answer,editor,date) VALUES('U6','農場経営者','farmer','harazono',NOW());</v>
      </c>
      <c r="H441">
        <f t="shared" si="20"/>
        <v>0</v>
      </c>
    </row>
    <row r="442" spans="1:8" x14ac:dyDescent="0.55000000000000004">
      <c r="A442" t="s">
        <v>3471</v>
      </c>
      <c r="B442" s="1" t="s">
        <v>2845</v>
      </c>
      <c r="C442" s="1" t="s">
        <v>167</v>
      </c>
      <c r="D442" s="1" t="s">
        <v>166</v>
      </c>
      <c r="E442" s="1" t="s">
        <v>2894</v>
      </c>
      <c r="F442" s="9">
        <f t="shared" ca="1" si="21"/>
        <v>45042</v>
      </c>
      <c r="G442" s="9" t="str">
        <f t="shared" si="19"/>
        <v>INSERT INTO Newhorizon3(tangen,question,answer,editor,date) VALUES('U6','（品物・料金が）安い','cheap','harazono',NOW());</v>
      </c>
      <c r="H442">
        <f t="shared" si="20"/>
        <v>0</v>
      </c>
    </row>
    <row r="443" spans="1:8" x14ac:dyDescent="0.55000000000000004">
      <c r="A443" t="s">
        <v>3471</v>
      </c>
      <c r="B443" s="1" t="s">
        <v>2845</v>
      </c>
      <c r="C443" s="1" t="s">
        <v>165</v>
      </c>
      <c r="D443" s="1" t="s">
        <v>164</v>
      </c>
      <c r="E443" s="1" t="s">
        <v>2894</v>
      </c>
      <c r="F443" s="9">
        <f t="shared" ca="1" si="21"/>
        <v>45042</v>
      </c>
      <c r="G443" s="9" t="str">
        <f t="shared" si="19"/>
        <v>INSERT INTO Newhorizon3(tangen,question,answer,editor,date) VALUES('U6','国内の','domestic','harazono',NOW());</v>
      </c>
      <c r="H443">
        <f t="shared" si="20"/>
        <v>0</v>
      </c>
    </row>
    <row r="444" spans="1:8" x14ac:dyDescent="0.55000000000000004">
      <c r="A444" t="s">
        <v>3471</v>
      </c>
      <c r="B444" s="1" t="s">
        <v>2845</v>
      </c>
      <c r="C444" s="1" t="s">
        <v>163</v>
      </c>
      <c r="D444" s="1" t="s">
        <v>162</v>
      </c>
      <c r="E444" s="1" t="s">
        <v>2894</v>
      </c>
      <c r="F444" s="9">
        <f t="shared" ca="1" si="21"/>
        <v>45042</v>
      </c>
      <c r="G444" s="9" t="str">
        <f t="shared" si="19"/>
        <v>INSERT INTO Newhorizon3(tangen,question,answer,editor,date) VALUES('U6','そのうえ，さらに','besides','harazono',NOW());</v>
      </c>
      <c r="H444">
        <f t="shared" si="20"/>
        <v>0</v>
      </c>
    </row>
    <row r="445" spans="1:8" x14ac:dyDescent="0.55000000000000004">
      <c r="A445" t="s">
        <v>3471</v>
      </c>
      <c r="B445" s="1" t="s">
        <v>2845</v>
      </c>
      <c r="C445" s="1" t="s">
        <v>161</v>
      </c>
      <c r="D445" s="1" t="s">
        <v>160</v>
      </c>
      <c r="E445" s="1" t="s">
        <v>2894</v>
      </c>
      <c r="F445" s="9">
        <f t="shared" ca="1" si="21"/>
        <v>45042</v>
      </c>
      <c r="G445" s="9" t="str">
        <f t="shared" si="19"/>
        <v>INSERT INTO Newhorizon3(tangen,question,answer,editor,date) VALUES('U6','フードマイル','food mile','harazono',NOW());</v>
      </c>
      <c r="H445">
        <f t="shared" si="20"/>
        <v>0</v>
      </c>
    </row>
    <row r="446" spans="1:8" x14ac:dyDescent="0.55000000000000004">
      <c r="A446" t="s">
        <v>3471</v>
      </c>
      <c r="B446" s="1" t="s">
        <v>2845</v>
      </c>
      <c r="C446" s="1" t="s">
        <v>159</v>
      </c>
      <c r="D446" s="1" t="s">
        <v>158</v>
      </c>
      <c r="E446" s="1" t="s">
        <v>2894</v>
      </c>
      <c r="F446" s="9">
        <f t="shared" ca="1" si="21"/>
        <v>45042</v>
      </c>
      <c r="G446" s="9" t="str">
        <f t="shared" si="19"/>
        <v>INSERT INTO Newhorizon3(tangen,question,answer,editor,date) VALUES('U6','（食べ物が）旬で','in season','harazono',NOW());</v>
      </c>
      <c r="H446">
        <f t="shared" si="20"/>
        <v>0</v>
      </c>
    </row>
    <row r="447" spans="1:8" x14ac:dyDescent="0.55000000000000004">
      <c r="A447" t="s">
        <v>3471</v>
      </c>
      <c r="B447" s="1" t="s">
        <v>2845</v>
      </c>
      <c r="C447" s="2" t="s">
        <v>3463</v>
      </c>
      <c r="D447" s="1" t="s">
        <v>157</v>
      </c>
      <c r="E447" s="1" t="s">
        <v>2894</v>
      </c>
      <c r="F447" s="9">
        <f t="shared" ca="1" si="21"/>
        <v>45042</v>
      </c>
      <c r="G447" s="9" t="str">
        <f t="shared" si="19"/>
        <v>INSERT INTO Newhorizon3(tangen,question,answer,editor,date) VALUES('U6','～を着ている 身につけている','wear','harazono',NOW());</v>
      </c>
      <c r="H447">
        <f t="shared" si="20"/>
        <v>0</v>
      </c>
    </row>
    <row r="448" spans="1:8" x14ac:dyDescent="0.55000000000000004">
      <c r="A448" t="s">
        <v>3471</v>
      </c>
      <c r="B448" s="1" t="s">
        <v>2845</v>
      </c>
      <c r="C448" s="1" t="s">
        <v>3464</v>
      </c>
      <c r="D448" s="1" t="s">
        <v>156</v>
      </c>
      <c r="E448" s="1" t="s">
        <v>2894</v>
      </c>
      <c r="F448" s="9">
        <f t="shared" ca="1" si="21"/>
        <v>45042</v>
      </c>
      <c r="G448" s="9" t="str">
        <f t="shared" si="19"/>
        <v>INSERT INTO Newhorizon3(tangen,question,answer,editor,date) VALUES('U6','～をがまんする','stand','harazono',NOW());</v>
      </c>
      <c r="H448">
        <f t="shared" si="20"/>
        <v>0</v>
      </c>
    </row>
    <row r="449" spans="1:8" x14ac:dyDescent="0.55000000000000004">
      <c r="A449" t="s">
        <v>3471</v>
      </c>
      <c r="B449" s="1" t="s">
        <v>2845</v>
      </c>
      <c r="C449" s="1" t="s">
        <v>3465</v>
      </c>
      <c r="D449" s="1" t="s">
        <v>155</v>
      </c>
      <c r="E449" s="1" t="s">
        <v>2894</v>
      </c>
      <c r="F449" s="9">
        <f t="shared" ca="1" si="21"/>
        <v>45042</v>
      </c>
      <c r="G449" s="9" t="str">
        <f t="shared" si="19"/>
        <v>INSERT INTO Newhorizon3(tangen,question,answer,editor,date) VALUES('U6','外食する','eat out','harazono',NOW());</v>
      </c>
      <c r="H449">
        <f t="shared" si="20"/>
        <v>0</v>
      </c>
    </row>
    <row r="450" spans="1:8" x14ac:dyDescent="0.55000000000000004">
      <c r="A450" t="s">
        <v>3471</v>
      </c>
      <c r="B450" s="1" t="s">
        <v>2845</v>
      </c>
      <c r="C450" s="1" t="s">
        <v>3466</v>
      </c>
      <c r="D450" s="1" t="s">
        <v>154</v>
      </c>
      <c r="E450" s="1" t="s">
        <v>2894</v>
      </c>
      <c r="F450" s="9">
        <f t="shared" ca="1" si="21"/>
        <v>45042</v>
      </c>
      <c r="G450" s="9" t="str">
        <f t="shared" si="19"/>
        <v>INSERT INTO Newhorizon3(tangen,question,answer,editor,date) VALUES('U6','少しも～ない','not ～ at all','harazono',NOW());</v>
      </c>
      <c r="H450">
        <f t="shared" si="20"/>
        <v>0</v>
      </c>
    </row>
    <row r="451" spans="1:8" x14ac:dyDescent="0.55000000000000004">
      <c r="A451" t="s">
        <v>3471</v>
      </c>
      <c r="B451" s="1" t="s">
        <v>2845</v>
      </c>
      <c r="C451" s="1" t="s">
        <v>153</v>
      </c>
      <c r="D451" s="1" t="s">
        <v>152</v>
      </c>
      <c r="E451" s="1" t="s">
        <v>2894</v>
      </c>
      <c r="F451" s="9">
        <f t="shared" ca="1" si="21"/>
        <v>45042</v>
      </c>
      <c r="G451" s="9" t="str">
        <f t="shared" ref="G451:G514" si="22">"INSERT INTO "&amp;A451&amp;"(tangen,question,answer,editor,date) VALUES('"&amp;B451&amp;"','"&amp;C451&amp;"','"&amp;D451&amp;"','"&amp;E451&amp;"',NOW());"</f>
        <v>INSERT INTO Newhorizon3(tangen,question,answer,editor,date) VALUES('U6','審判員','judge','harazono',NOW());</v>
      </c>
      <c r="H451">
        <f t="shared" si="20"/>
        <v>0</v>
      </c>
    </row>
    <row r="452" spans="1:8" x14ac:dyDescent="0.55000000000000004">
      <c r="A452" t="s">
        <v>3471</v>
      </c>
      <c r="B452" s="1" t="s">
        <v>2845</v>
      </c>
      <c r="C452" s="1" t="s">
        <v>151</v>
      </c>
      <c r="D452" s="1" t="s">
        <v>150</v>
      </c>
      <c r="E452" s="1" t="s">
        <v>2894</v>
      </c>
      <c r="F452" s="9">
        <f t="shared" ca="1" si="21"/>
        <v>45042</v>
      </c>
      <c r="G452" s="9" t="str">
        <f t="shared" si="22"/>
        <v>INSERT INTO Newhorizon3(tangen,question,answer,editor,date) VALUES('U6','側，面','side','harazono',NOW());</v>
      </c>
      <c r="H452">
        <f t="shared" ref="H452:H515" si="23">IF(G451=G452,1,0)</f>
        <v>0</v>
      </c>
    </row>
    <row r="453" spans="1:8" x14ac:dyDescent="0.55000000000000004">
      <c r="A453" t="s">
        <v>3471</v>
      </c>
      <c r="B453" s="1" t="s">
        <v>2845</v>
      </c>
      <c r="C453" s="1" t="s">
        <v>149</v>
      </c>
      <c r="D453" s="1" t="s">
        <v>148</v>
      </c>
      <c r="E453" s="1" t="s">
        <v>2894</v>
      </c>
      <c r="F453" s="9">
        <f t="shared" ca="1" si="21"/>
        <v>45042</v>
      </c>
      <c r="G453" s="9" t="str">
        <f t="shared" si="22"/>
        <v>INSERT INTO Newhorizon3(tangen,question,answer,editor,date) VALUES('U6','いなか','countryside','harazono',NOW());</v>
      </c>
      <c r="H453">
        <f t="shared" si="23"/>
        <v>0</v>
      </c>
    </row>
    <row r="454" spans="1:8" x14ac:dyDescent="0.55000000000000004">
      <c r="A454" t="s">
        <v>3471</v>
      </c>
      <c r="B454" s="1" t="s">
        <v>2845</v>
      </c>
      <c r="C454" s="1" t="s">
        <v>147</v>
      </c>
      <c r="D454" s="1" t="s">
        <v>146</v>
      </c>
      <c r="E454" s="1" t="s">
        <v>2894</v>
      </c>
      <c r="F454" s="9">
        <f t="shared" ca="1" si="21"/>
        <v>45042</v>
      </c>
      <c r="G454" s="9" t="str">
        <f t="shared" si="22"/>
        <v>INSERT INTO Newhorizon3(tangen,question,answer,editor,date) VALUES('U6','討論，ディベート','debate','harazono',NOW());</v>
      </c>
      <c r="H454">
        <f t="shared" si="23"/>
        <v>0</v>
      </c>
    </row>
    <row r="455" spans="1:8" x14ac:dyDescent="0.55000000000000004">
      <c r="A455" t="s">
        <v>3471</v>
      </c>
      <c r="B455" s="1" t="s">
        <v>2845</v>
      </c>
      <c r="C455" s="1" t="s">
        <v>145</v>
      </c>
      <c r="D455" s="1" t="s">
        <v>144</v>
      </c>
      <c r="E455" s="1" t="s">
        <v>2894</v>
      </c>
      <c r="F455" s="9">
        <f t="shared" ca="1" si="21"/>
        <v>45042</v>
      </c>
      <c r="G455" s="9" t="str">
        <f t="shared" si="22"/>
        <v>INSERT INTO Newhorizon3(tangen,question,answer,editor,date) VALUES('U6','制服，ユニフォーム','uniform','harazono',NOW());</v>
      </c>
      <c r="H455">
        <f t="shared" si="23"/>
        <v>0</v>
      </c>
    </row>
    <row r="456" spans="1:8" x14ac:dyDescent="0.55000000000000004">
      <c r="A456" t="s">
        <v>3471</v>
      </c>
      <c r="B456" s="1" t="s">
        <v>2845</v>
      </c>
      <c r="C456" s="1" t="s">
        <v>143</v>
      </c>
      <c r="D456" s="1" t="s">
        <v>142</v>
      </c>
      <c r="E456" s="1" t="s">
        <v>2894</v>
      </c>
      <c r="F456" s="9">
        <f t="shared" ca="1" si="21"/>
        <v>45042</v>
      </c>
      <c r="G456" s="9" t="str">
        <f t="shared" si="22"/>
        <v>INSERT INTO Newhorizon3(tangen,question,answer,editor,date) VALUES('U6','変化（に富んでいること）','variety','harazono',NOW());</v>
      </c>
      <c r="H456">
        <f t="shared" si="23"/>
        <v>0</v>
      </c>
    </row>
    <row r="457" spans="1:8" x14ac:dyDescent="0.55000000000000004">
      <c r="A457" t="s">
        <v>3471</v>
      </c>
      <c r="B457" s="1" t="s">
        <v>2845</v>
      </c>
      <c r="C457" s="1" t="s">
        <v>141</v>
      </c>
      <c r="D457" s="1" t="s">
        <v>140</v>
      </c>
      <c r="E457" s="1" t="s">
        <v>2894</v>
      </c>
      <c r="F457" s="9">
        <f t="shared" ca="1" si="21"/>
        <v>45042</v>
      </c>
      <c r="G457" s="9" t="str">
        <f t="shared" si="22"/>
        <v>INSERT INTO Newhorizon3(tangen,question,answer,editor,date) VALUES('U6','文房具','stationery','harazono',NOW());</v>
      </c>
      <c r="H457">
        <f t="shared" si="23"/>
        <v>0</v>
      </c>
    </row>
    <row r="458" spans="1:8" x14ac:dyDescent="0.55000000000000004">
      <c r="A458" t="s">
        <v>3471</v>
      </c>
      <c r="B458" s="1" t="s">
        <v>2845</v>
      </c>
      <c r="C458" s="1" t="s">
        <v>139</v>
      </c>
      <c r="D458" s="1" t="s">
        <v>138</v>
      </c>
      <c r="E458" s="1" t="s">
        <v>2894</v>
      </c>
      <c r="F458" s="9">
        <f t="shared" ca="1" si="21"/>
        <v>45042</v>
      </c>
      <c r="G458" s="9" t="str">
        <f t="shared" si="22"/>
        <v>INSERT INTO Newhorizon3(tangen,question,answer,editor,date) VALUES('U6','色彩に富んだ','colorful','harazono',NOW());</v>
      </c>
      <c r="H458">
        <f t="shared" si="23"/>
        <v>0</v>
      </c>
    </row>
    <row r="459" spans="1:8" x14ac:dyDescent="0.55000000000000004">
      <c r="A459" t="s">
        <v>3471</v>
      </c>
      <c r="B459" s="1" t="s">
        <v>2845</v>
      </c>
      <c r="C459" s="1" t="s">
        <v>137</v>
      </c>
      <c r="D459" s="1" t="s">
        <v>136</v>
      </c>
      <c r="E459" s="1" t="s">
        <v>2894</v>
      </c>
      <c r="F459" s="9">
        <f t="shared" ca="1" si="21"/>
        <v>45042</v>
      </c>
      <c r="G459" s="9" t="str">
        <f t="shared" si="22"/>
        <v>INSERT INTO Newhorizon3(tangen,question,answer,editor,date) VALUES('U6','すばらしい，すてきな','fantastic','harazono',NOW());</v>
      </c>
      <c r="H459">
        <f t="shared" si="23"/>
        <v>0</v>
      </c>
    </row>
    <row r="460" spans="1:8" x14ac:dyDescent="0.55000000000000004">
      <c r="A460" t="s">
        <v>3471</v>
      </c>
      <c r="B460" s="1" t="s">
        <v>2845</v>
      </c>
      <c r="C460" s="1" t="s">
        <v>135</v>
      </c>
      <c r="D460" s="1" t="s">
        <v>134</v>
      </c>
      <c r="E460" s="1" t="s">
        <v>2894</v>
      </c>
      <c r="F460" s="9">
        <f t="shared" ca="1" si="21"/>
        <v>45042</v>
      </c>
      <c r="G460" s="9" t="str">
        <f t="shared" si="22"/>
        <v>INSERT INTO Newhorizon3(tangen,question,answer,editor,date) VALUES('U6','否定的な，よくない','negative','harazono',NOW());</v>
      </c>
      <c r="H460">
        <f t="shared" si="23"/>
        <v>0</v>
      </c>
    </row>
    <row r="461" spans="1:8" x14ac:dyDescent="0.55000000000000004">
      <c r="A461" t="s">
        <v>3471</v>
      </c>
      <c r="B461" s="1" t="s">
        <v>2845</v>
      </c>
      <c r="C461" s="1" t="s">
        <v>133</v>
      </c>
      <c r="D461" s="1" t="s">
        <v>132</v>
      </c>
      <c r="E461" s="1" t="s">
        <v>2894</v>
      </c>
      <c r="F461" s="9">
        <f t="shared" ca="1" si="21"/>
        <v>45042</v>
      </c>
      <c r="G461" s="9" t="str">
        <f t="shared" si="22"/>
        <v>INSERT INTO Newhorizon3(tangen,question,answer,editor,date) VALUES('U6','好意的な，親切な','friendly','harazono',NOW());</v>
      </c>
      <c r="H461">
        <f t="shared" si="23"/>
        <v>0</v>
      </c>
    </row>
    <row r="462" spans="1:8" x14ac:dyDescent="0.55000000000000004">
      <c r="A462" t="s">
        <v>3471</v>
      </c>
      <c r="B462" s="1" t="s">
        <v>2845</v>
      </c>
      <c r="C462" s="1" t="s">
        <v>131</v>
      </c>
      <c r="D462" s="1" t="s">
        <v>130</v>
      </c>
      <c r="E462" s="1" t="s">
        <v>2894</v>
      </c>
      <c r="F462" s="9">
        <f t="shared" ca="1" si="21"/>
        <v>45042</v>
      </c>
      <c r="G462" s="9" t="str">
        <f t="shared" si="22"/>
        <v>INSERT INTO Newhorizon3(tangen,question,answer,editor,date) VALUES('U6','大洋，海','ocean','harazono',NOW());</v>
      </c>
      <c r="H462">
        <f t="shared" si="23"/>
        <v>0</v>
      </c>
    </row>
    <row r="463" spans="1:8" x14ac:dyDescent="0.55000000000000004">
      <c r="A463" t="s">
        <v>3471</v>
      </c>
      <c r="B463" s="1" t="s">
        <v>2845</v>
      </c>
      <c r="C463" s="1" t="s">
        <v>129</v>
      </c>
      <c r="D463" s="1" t="s">
        <v>128</v>
      </c>
      <c r="E463" s="1" t="s">
        <v>2894</v>
      </c>
      <c r="F463" s="9">
        <f t="shared" ca="1" si="21"/>
        <v>45042</v>
      </c>
      <c r="G463" s="9" t="str">
        <f t="shared" si="22"/>
        <v>INSERT INTO Newhorizon3(tangen,question,answer,editor,date) VALUES('U6','油，石油','oil','harazono',NOW());</v>
      </c>
      <c r="H463">
        <f t="shared" si="23"/>
        <v>0</v>
      </c>
    </row>
    <row r="464" spans="1:8" x14ac:dyDescent="0.55000000000000004">
      <c r="A464" t="s">
        <v>3471</v>
      </c>
      <c r="B464" s="1" t="s">
        <v>2845</v>
      </c>
      <c r="C464" s="1" t="s">
        <v>127</v>
      </c>
      <c r="D464" s="1" t="s">
        <v>126</v>
      </c>
      <c r="E464" s="1" t="s">
        <v>2894</v>
      </c>
      <c r="F464" s="9">
        <f t="shared" ca="1" si="21"/>
        <v>45042</v>
      </c>
      <c r="G464" s="9" t="str">
        <f t="shared" si="22"/>
        <v>INSERT INTO Newhorizon3(tangen,question,answer,editor,date) VALUES('U6','放射能','radiation','harazono',NOW());</v>
      </c>
      <c r="H464">
        <f t="shared" si="23"/>
        <v>0</v>
      </c>
    </row>
    <row r="465" spans="1:8" x14ac:dyDescent="0.55000000000000004">
      <c r="A465" t="s">
        <v>3471</v>
      </c>
      <c r="B465" s="1" t="s">
        <v>2845</v>
      </c>
      <c r="C465" s="1" t="s">
        <v>125</v>
      </c>
      <c r="D465" s="1" t="s">
        <v>124</v>
      </c>
      <c r="E465" s="1" t="s">
        <v>2894</v>
      </c>
      <c r="F465" s="9">
        <f t="shared" ca="1" si="21"/>
        <v>45042</v>
      </c>
      <c r="G465" s="9" t="str">
        <f t="shared" si="22"/>
        <v>INSERT INTO Newhorizon3(tangen,question,answer,editor,date) VALUES('U6','ごみ，廃棄物','waste','harazono',NOW());</v>
      </c>
      <c r="H465">
        <f t="shared" si="23"/>
        <v>0</v>
      </c>
    </row>
    <row r="466" spans="1:8" x14ac:dyDescent="0.55000000000000004">
      <c r="A466" t="s">
        <v>3471</v>
      </c>
      <c r="B466" s="1" t="s">
        <v>2845</v>
      </c>
      <c r="C466" s="1" t="s">
        <v>123</v>
      </c>
      <c r="D466" s="1" t="s">
        <v>122</v>
      </c>
      <c r="E466" s="1" t="s">
        <v>2894</v>
      </c>
      <c r="F466" s="9">
        <f t="shared" ca="1" si="21"/>
        <v>45042</v>
      </c>
      <c r="G466" s="9" t="str">
        <f t="shared" si="22"/>
        <v>INSERT INTO Newhorizon3(tangen,question,answer,editor,date) VALUES('U6','蒸気','steam','harazono',NOW());</v>
      </c>
      <c r="H466">
        <f t="shared" si="23"/>
        <v>0</v>
      </c>
    </row>
    <row r="467" spans="1:8" x14ac:dyDescent="0.55000000000000004">
      <c r="A467" t="s">
        <v>3471</v>
      </c>
      <c r="B467" s="1" t="s">
        <v>2845</v>
      </c>
      <c r="C467" s="1" t="s">
        <v>121</v>
      </c>
      <c r="D467" s="1" t="s">
        <v>120</v>
      </c>
      <c r="E467" s="1" t="s">
        <v>2894</v>
      </c>
      <c r="F467" s="9">
        <f t="shared" ca="1" si="21"/>
        <v>45042</v>
      </c>
      <c r="G467" s="9" t="str">
        <f t="shared" si="22"/>
        <v>INSERT INTO Newhorizon3(tangen,question,answer,editor,date) VALUES('U6','危険な','dangerous','harazono',NOW());</v>
      </c>
      <c r="H467">
        <f t="shared" si="23"/>
        <v>0</v>
      </c>
    </row>
    <row r="468" spans="1:8" x14ac:dyDescent="0.55000000000000004">
      <c r="A468" t="s">
        <v>3471</v>
      </c>
      <c r="B468" s="1" t="s">
        <v>2845</v>
      </c>
      <c r="C468" s="1" t="s">
        <v>119</v>
      </c>
      <c r="D468" s="1" t="s">
        <v>118</v>
      </c>
      <c r="E468" s="1" t="s">
        <v>2894</v>
      </c>
      <c r="F468" s="9">
        <f t="shared" ca="1" si="21"/>
        <v>45042</v>
      </c>
      <c r="G468" s="9" t="str">
        <f t="shared" si="22"/>
        <v>INSERT INTO Newhorizon3(tangen,question,answer,editor,date) VALUES('U6','再生可能な','renewable','harazono',NOW());</v>
      </c>
      <c r="H468">
        <f t="shared" si="23"/>
        <v>0</v>
      </c>
    </row>
    <row r="469" spans="1:8" x14ac:dyDescent="0.55000000000000004">
      <c r="A469" t="s">
        <v>3471</v>
      </c>
      <c r="B469" s="1" t="s">
        <v>2845</v>
      </c>
      <c r="C469" s="1" t="s">
        <v>117</v>
      </c>
      <c r="D469" s="1" t="s">
        <v>116</v>
      </c>
      <c r="E469" s="1" t="s">
        <v>2894</v>
      </c>
      <c r="F469" s="9">
        <f t="shared" ca="1" si="21"/>
        <v>45042</v>
      </c>
      <c r="G469" s="9" t="str">
        <f t="shared" si="22"/>
        <v>INSERT INTO Newhorizon3(tangen,question,answer,editor,date) VALUES('U6','持続可能な','sustainable','harazono',NOW());</v>
      </c>
      <c r="H469">
        <f t="shared" si="23"/>
        <v>0</v>
      </c>
    </row>
    <row r="470" spans="1:8" x14ac:dyDescent="0.55000000000000004">
      <c r="A470" t="s">
        <v>3471</v>
      </c>
      <c r="B470" s="1" t="s">
        <v>2845</v>
      </c>
      <c r="C470" s="1" t="s">
        <v>115</v>
      </c>
      <c r="D470" s="1" t="s">
        <v>114</v>
      </c>
      <c r="E470" s="1" t="s">
        <v>2894</v>
      </c>
      <c r="F470" s="9">
        <f t="shared" ca="1" si="21"/>
        <v>45042</v>
      </c>
      <c r="G470" s="9" t="str">
        <f t="shared" si="22"/>
        <v>INSERT INTO Newhorizon3(tangen,question,answer,editor,date) VALUES('U6','比較的','relatively','harazono',NOW());</v>
      </c>
      <c r="H470">
        <f t="shared" si="23"/>
        <v>0</v>
      </c>
    </row>
    <row r="471" spans="1:8" x14ac:dyDescent="0.55000000000000004">
      <c r="A471" t="s">
        <v>3471</v>
      </c>
      <c r="B471" s="1" t="s">
        <v>2845</v>
      </c>
      <c r="C471" s="1" t="s">
        <v>113</v>
      </c>
      <c r="D471" s="1" t="s">
        <v>112</v>
      </c>
      <c r="E471" s="1" t="s">
        <v>2894</v>
      </c>
      <c r="F471" s="9">
        <f t="shared" ca="1" si="21"/>
        <v>45042</v>
      </c>
      <c r="G471" s="9" t="str">
        <f t="shared" si="22"/>
        <v>INSERT INTO Newhorizon3(tangen,question,answer,editor,date) VALUES('U6','～を使い果たす','run out of','harazono',NOW());</v>
      </c>
      <c r="H471">
        <f t="shared" si="23"/>
        <v>0</v>
      </c>
    </row>
    <row r="472" spans="1:8" x14ac:dyDescent="0.55000000000000004">
      <c r="A472" t="s">
        <v>3471</v>
      </c>
      <c r="B472" s="1" t="s">
        <v>2845</v>
      </c>
      <c r="C472" s="1" t="s">
        <v>111</v>
      </c>
      <c r="D472" s="1" t="s">
        <v>110</v>
      </c>
      <c r="E472" s="1" t="s">
        <v>2894</v>
      </c>
      <c r="F472" s="9">
        <f t="shared" ca="1" si="21"/>
        <v>45042</v>
      </c>
      <c r="G472" s="9" t="str">
        <f t="shared" si="22"/>
        <v>INSERT INTO Newhorizon3(tangen,question,answer,editor,date) VALUES('U6','風力','wind power','harazono',NOW());</v>
      </c>
      <c r="H472">
        <f t="shared" si="23"/>
        <v>0</v>
      </c>
    </row>
    <row r="473" spans="1:8" x14ac:dyDescent="0.55000000000000004">
      <c r="A473" t="s">
        <v>3471</v>
      </c>
      <c r="B473" s="1" t="s">
        <v>2845</v>
      </c>
      <c r="C473" s="1" t="s">
        <v>109</v>
      </c>
      <c r="D473" s="1" t="s">
        <v>108</v>
      </c>
      <c r="E473" s="1" t="s">
        <v>2894</v>
      </c>
      <c r="F473" s="9">
        <f t="shared" ref="F473:F530" ca="1" si="24">TODAY()</f>
        <v>45042</v>
      </c>
      <c r="G473" s="9" t="str">
        <f t="shared" si="22"/>
        <v>INSERT INTO Newhorizon3(tangen,question,answer,editor,date) VALUES('U6','二酸化炭素','carbon dioxide','harazono',NOW());</v>
      </c>
      <c r="H473">
        <f t="shared" si="23"/>
        <v>0</v>
      </c>
    </row>
    <row r="474" spans="1:8" x14ac:dyDescent="0.55000000000000004">
      <c r="A474" t="s">
        <v>3471</v>
      </c>
      <c r="B474" s="1" t="s">
        <v>2845</v>
      </c>
      <c r="C474" s="1" t="s">
        <v>107</v>
      </c>
      <c r="D474" s="1" t="s">
        <v>106</v>
      </c>
      <c r="E474" s="1" t="s">
        <v>2894</v>
      </c>
      <c r="F474" s="9">
        <f t="shared" ca="1" si="24"/>
        <v>45042</v>
      </c>
      <c r="G474" s="9" t="str">
        <f t="shared" si="22"/>
        <v>INSERT INTO Newhorizon3(tangen,question,answer,editor,date) VALUES('U6','化石燃料','fossil fuel','harazono',NOW());</v>
      </c>
      <c r="H474">
        <f t="shared" si="23"/>
        <v>0</v>
      </c>
    </row>
    <row r="475" spans="1:8" x14ac:dyDescent="0.55000000000000004">
      <c r="A475" t="s">
        <v>3471</v>
      </c>
      <c r="B475" s="1" t="s">
        <v>2845</v>
      </c>
      <c r="C475" s="1" t="s">
        <v>105</v>
      </c>
      <c r="D475" s="1" t="s">
        <v>104</v>
      </c>
      <c r="E475" s="1" t="s">
        <v>2894</v>
      </c>
      <c r="F475" s="9">
        <f t="shared" ca="1" si="24"/>
        <v>45042</v>
      </c>
      <c r="G475" s="9" t="str">
        <f t="shared" si="22"/>
        <v>INSERT INTO Newhorizon3(tangen,question,answer,editor,date) VALUES('U6','天然ガス','natural gas','harazono',NOW());</v>
      </c>
      <c r="H475">
        <f t="shared" si="23"/>
        <v>0</v>
      </c>
    </row>
    <row r="476" spans="1:8" x14ac:dyDescent="0.55000000000000004">
      <c r="A476" t="s">
        <v>3471</v>
      </c>
      <c r="B476" s="1" t="s">
        <v>2845</v>
      </c>
      <c r="C476" s="1" t="s">
        <v>103</v>
      </c>
      <c r="D476" s="1" t="s">
        <v>102</v>
      </c>
      <c r="E476" s="1" t="s">
        <v>2894</v>
      </c>
      <c r="F476" s="9">
        <f t="shared" ca="1" si="24"/>
        <v>45042</v>
      </c>
      <c r="G476" s="9" t="str">
        <f t="shared" si="22"/>
        <v>INSERT INTO Newhorizon3(tangen,question,answer,editor,date) VALUES('U6','原子力','nuclear power','harazono',NOW());</v>
      </c>
      <c r="H476">
        <f t="shared" si="23"/>
        <v>0</v>
      </c>
    </row>
    <row r="477" spans="1:8" x14ac:dyDescent="0.55000000000000004">
      <c r="A477" t="s">
        <v>3471</v>
      </c>
      <c r="B477" s="1" t="s">
        <v>2845</v>
      </c>
      <c r="C477" s="1" t="s">
        <v>101</v>
      </c>
      <c r="D477" s="1" t="s">
        <v>100</v>
      </c>
      <c r="E477" s="1" t="s">
        <v>2894</v>
      </c>
      <c r="F477" s="9">
        <f t="shared" ca="1" si="24"/>
        <v>45042</v>
      </c>
      <c r="G477" s="9" t="str">
        <f t="shared" si="22"/>
        <v>INSERT INTO Newhorizon3(tangen,question,answer,editor,date) VALUES('U6','核廃棄物','nuclear waste','harazono',NOW());</v>
      </c>
      <c r="H477">
        <f t="shared" si="23"/>
        <v>0</v>
      </c>
    </row>
    <row r="478" spans="1:8" x14ac:dyDescent="0.55000000000000004">
      <c r="A478" t="s">
        <v>3471</v>
      </c>
      <c r="B478" s="1" t="s">
        <v>2845</v>
      </c>
      <c r="C478" s="1" t="s">
        <v>99</v>
      </c>
      <c r="D478" s="1" t="s">
        <v>98</v>
      </c>
      <c r="E478" s="1" t="s">
        <v>2894</v>
      </c>
      <c r="F478" s="9">
        <f t="shared" ca="1" si="24"/>
        <v>45042</v>
      </c>
      <c r="G478" s="9" t="str">
        <f t="shared" si="22"/>
        <v>INSERT INTO Newhorizon3(tangen,question,answer,editor,date) VALUES('U6','たくさんの量の～','a large amount of ～','harazono',NOW());</v>
      </c>
      <c r="H478">
        <f t="shared" si="23"/>
        <v>0</v>
      </c>
    </row>
    <row r="479" spans="1:8" x14ac:dyDescent="0.55000000000000004">
      <c r="A479" t="s">
        <v>3471</v>
      </c>
      <c r="B479" s="1" t="s">
        <v>2845</v>
      </c>
      <c r="C479" s="1" t="s">
        <v>3467</v>
      </c>
      <c r="D479" s="1" t="s">
        <v>97</v>
      </c>
      <c r="E479" s="1" t="s">
        <v>2894</v>
      </c>
      <c r="F479" s="9">
        <f t="shared" ca="1" si="24"/>
        <v>45042</v>
      </c>
      <c r="G479" s="9" t="str">
        <f t="shared" si="22"/>
        <v>INSERT INTO Newhorizon3(tangen,question,answer,editor,date) VALUES('U6','常に','all the time','harazono',NOW());</v>
      </c>
      <c r="H479">
        <f t="shared" si="23"/>
        <v>0</v>
      </c>
    </row>
    <row r="480" spans="1:8" x14ac:dyDescent="0.55000000000000004">
      <c r="A480" t="s">
        <v>3471</v>
      </c>
      <c r="B480" s="1" t="s">
        <v>2845</v>
      </c>
      <c r="C480" s="1" t="s">
        <v>96</v>
      </c>
      <c r="D480" s="1" t="s">
        <v>95</v>
      </c>
      <c r="E480" s="1" t="s">
        <v>2894</v>
      </c>
      <c r="F480" s="9">
        <f t="shared" ca="1" si="24"/>
        <v>45042</v>
      </c>
      <c r="G480" s="9" t="str">
        <f t="shared" si="22"/>
        <v>INSERT INTO Newhorizon3(tangen,question,answer,editor,date) VALUES('U6','～を充電する','charge','harazono',NOW());</v>
      </c>
      <c r="H480">
        <f t="shared" si="23"/>
        <v>0</v>
      </c>
    </row>
    <row r="481" spans="1:8" x14ac:dyDescent="0.55000000000000004">
      <c r="A481" t="s">
        <v>3471</v>
      </c>
      <c r="B481" s="1" t="s">
        <v>2845</v>
      </c>
      <c r="C481" s="1" t="s">
        <v>94</v>
      </c>
      <c r="D481" s="1" t="s">
        <v>93</v>
      </c>
      <c r="E481" s="1" t="s">
        <v>2894</v>
      </c>
      <c r="F481" s="9">
        <f t="shared" ca="1" si="24"/>
        <v>45042</v>
      </c>
      <c r="G481" s="9" t="str">
        <f t="shared" si="22"/>
        <v>INSERT INTO Newhorizon3(tangen,question,answer,editor,date) VALUES('U6','～を管理する','control','harazono',NOW());</v>
      </c>
      <c r="H481">
        <f t="shared" si="23"/>
        <v>0</v>
      </c>
    </row>
    <row r="482" spans="1:8" x14ac:dyDescent="0.55000000000000004">
      <c r="A482" t="s">
        <v>3471</v>
      </c>
      <c r="B482" s="1" t="s">
        <v>2845</v>
      </c>
      <c r="C482" s="2" t="s">
        <v>2885</v>
      </c>
      <c r="D482" s="1" t="s">
        <v>92</v>
      </c>
      <c r="E482" s="1" t="s">
        <v>2894</v>
      </c>
      <c r="F482" s="9">
        <f t="shared" ca="1" si="24"/>
        <v>45042</v>
      </c>
      <c r="G482" s="9" t="str">
        <f t="shared" si="22"/>
        <v>INSERT INTO Newhorizon3(tangen,question,answer,editor,date) VALUES('U6','～を切る［原形-過去形-過去分詞形］','cut-cut-cut','harazono',NOW());</v>
      </c>
      <c r="H482">
        <f t="shared" si="23"/>
        <v>0</v>
      </c>
    </row>
    <row r="483" spans="1:8" x14ac:dyDescent="0.55000000000000004">
      <c r="A483" t="s">
        <v>3471</v>
      </c>
      <c r="B483" s="1" t="s">
        <v>2845</v>
      </c>
      <c r="C483" s="1" t="s">
        <v>91</v>
      </c>
      <c r="D483" s="1" t="s">
        <v>90</v>
      </c>
      <c r="E483" s="1" t="s">
        <v>2894</v>
      </c>
      <c r="F483" s="9">
        <f t="shared" ca="1" si="24"/>
        <v>45042</v>
      </c>
      <c r="G483" s="9" t="str">
        <f t="shared" si="22"/>
        <v>INSERT INTO Newhorizon3(tangen,question,answer,editor,date) VALUES('U6','～を処理する','handle','harazono',NOW());</v>
      </c>
      <c r="H483">
        <f t="shared" si="23"/>
        <v>0</v>
      </c>
    </row>
    <row r="484" spans="1:8" x14ac:dyDescent="0.55000000000000004">
      <c r="A484" t="s">
        <v>3471</v>
      </c>
      <c r="B484" s="1" t="s">
        <v>2845</v>
      </c>
      <c r="C484" s="1" t="s">
        <v>89</v>
      </c>
      <c r="D484" s="1" t="s">
        <v>88</v>
      </c>
      <c r="E484" s="1" t="s">
        <v>2894</v>
      </c>
      <c r="F484" s="9">
        <f t="shared" ca="1" si="24"/>
        <v>45042</v>
      </c>
      <c r="G484" s="9" t="str">
        <f t="shared" si="22"/>
        <v>INSERT INTO Newhorizon3(tangen,question,answer,editor,date) VALUES('U6','～を発明する','invent','harazono',NOW());</v>
      </c>
      <c r="H484">
        <f t="shared" si="23"/>
        <v>0</v>
      </c>
    </row>
    <row r="485" spans="1:8" x14ac:dyDescent="0.55000000000000004">
      <c r="A485" t="s">
        <v>3471</v>
      </c>
      <c r="B485" s="1" t="s">
        <v>2845</v>
      </c>
      <c r="C485" s="1" t="s">
        <v>87</v>
      </c>
      <c r="D485" s="1" t="s">
        <v>86</v>
      </c>
      <c r="E485" s="1" t="s">
        <v>2894</v>
      </c>
      <c r="F485" s="9">
        <f t="shared" ca="1" si="24"/>
        <v>45042</v>
      </c>
      <c r="G485" s="9" t="str">
        <f t="shared" si="22"/>
        <v>INSERT INTO Newhorizon3(tangen,question,answer,editor,date) VALUES('U6','進歩する','progress','harazono',NOW());</v>
      </c>
      <c r="H485">
        <f t="shared" si="23"/>
        <v>0</v>
      </c>
    </row>
    <row r="486" spans="1:8" x14ac:dyDescent="0.55000000000000004">
      <c r="A486" t="s">
        <v>3471</v>
      </c>
      <c r="B486" s="1" t="s">
        <v>2845</v>
      </c>
      <c r="C486" s="1" t="s">
        <v>85</v>
      </c>
      <c r="D486" s="1" t="s">
        <v>84</v>
      </c>
      <c r="E486" s="1" t="s">
        <v>2894</v>
      </c>
      <c r="F486" s="9">
        <f t="shared" ca="1" si="24"/>
        <v>45042</v>
      </c>
      <c r="G486" s="9" t="str">
        <f t="shared" si="22"/>
        <v>INSERT INTO Newhorizon3(tangen,question,answer,editor,date) VALUES('U6','～を放出する','release','harazono',NOW());</v>
      </c>
      <c r="H486">
        <f t="shared" si="23"/>
        <v>0</v>
      </c>
    </row>
    <row r="487" spans="1:8" x14ac:dyDescent="0.55000000000000004">
      <c r="A487" t="s">
        <v>3471</v>
      </c>
      <c r="B487" s="1" t="s">
        <v>2845</v>
      </c>
      <c r="C487" s="1" t="s">
        <v>83</v>
      </c>
      <c r="D487" s="1" t="s">
        <v>82</v>
      </c>
      <c r="E487" s="1" t="s">
        <v>2894</v>
      </c>
      <c r="F487" s="9">
        <f t="shared" ca="1" si="24"/>
        <v>45042</v>
      </c>
      <c r="G487" s="9" t="str">
        <f t="shared" si="22"/>
        <v>INSERT INTO Newhorizon3(tangen,question,answer,editor,date) VALUES('U6','～を解決する','solve','harazono',NOW());</v>
      </c>
      <c r="H487">
        <f t="shared" si="23"/>
        <v>0</v>
      </c>
    </row>
    <row r="488" spans="1:8" x14ac:dyDescent="0.55000000000000004">
      <c r="A488" t="s">
        <v>3471</v>
      </c>
      <c r="B488" s="1" t="s">
        <v>2845</v>
      </c>
      <c r="C488" s="1" t="s">
        <v>81</v>
      </c>
      <c r="D488" s="1" t="s">
        <v>80</v>
      </c>
      <c r="E488" s="1" t="s">
        <v>2894</v>
      </c>
      <c r="F488" s="9">
        <f t="shared" ca="1" si="24"/>
        <v>45042</v>
      </c>
      <c r="G488" s="9" t="str">
        <f t="shared" si="22"/>
        <v>INSERT INTO Newhorizon3(tangen,question,answer,editor,date) VALUES('U6','4分の1','quarter','harazono',NOW());</v>
      </c>
      <c r="H488">
        <f t="shared" si="23"/>
        <v>0</v>
      </c>
    </row>
    <row r="489" spans="1:8" x14ac:dyDescent="0.55000000000000004">
      <c r="A489" t="s">
        <v>3471</v>
      </c>
      <c r="B489" s="1" t="s">
        <v>2845</v>
      </c>
      <c r="C489" s="1" t="s">
        <v>79</v>
      </c>
      <c r="D489" s="1" t="s">
        <v>78</v>
      </c>
      <c r="E489" s="1" t="s">
        <v>2894</v>
      </c>
      <c r="F489" s="9">
        <f t="shared" ca="1" si="24"/>
        <v>45042</v>
      </c>
      <c r="G489" s="9" t="str">
        <f t="shared" si="22"/>
        <v>INSERT INTO Newhorizon3(tangen,question,answer,editor,date) VALUES('U6','日光','sunshine','harazono',NOW());</v>
      </c>
      <c r="H489">
        <f t="shared" si="23"/>
        <v>0</v>
      </c>
    </row>
    <row r="490" spans="1:8" x14ac:dyDescent="0.55000000000000004">
      <c r="A490" t="s">
        <v>3471</v>
      </c>
      <c r="B490" s="1" t="s">
        <v>2845</v>
      </c>
      <c r="C490" s="1" t="s">
        <v>77</v>
      </c>
      <c r="D490" s="1" t="s">
        <v>76</v>
      </c>
      <c r="E490" s="1" t="s">
        <v>2894</v>
      </c>
      <c r="F490" s="9">
        <f t="shared" ca="1" si="24"/>
        <v>45042</v>
      </c>
      <c r="G490" s="9" t="str">
        <f t="shared" si="22"/>
        <v>INSERT INTO Newhorizon3(tangen,question,answer,editor,date) VALUES('U6','化学物質','chemical','harazono',NOW());</v>
      </c>
      <c r="H490">
        <f t="shared" si="23"/>
        <v>0</v>
      </c>
    </row>
    <row r="491" spans="1:8" x14ac:dyDescent="0.55000000000000004">
      <c r="A491" t="s">
        <v>3471</v>
      </c>
      <c r="B491" s="1" t="s">
        <v>2845</v>
      </c>
      <c r="C491" s="1" t="s">
        <v>75</v>
      </c>
      <c r="D491" s="1" t="s">
        <v>74</v>
      </c>
      <c r="E491" s="1" t="s">
        <v>2894</v>
      </c>
      <c r="F491" s="9">
        <f t="shared" ca="1" si="24"/>
        <v>45042</v>
      </c>
      <c r="G491" s="9" t="str">
        <f t="shared" si="22"/>
        <v>INSERT INTO Newhorizon3(tangen,question,answer,editor,date) VALUES('U6','石炭','coal','harazono',NOW());</v>
      </c>
      <c r="H491">
        <f t="shared" si="23"/>
        <v>0</v>
      </c>
    </row>
    <row r="492" spans="1:8" x14ac:dyDescent="0.55000000000000004">
      <c r="A492" t="s">
        <v>3471</v>
      </c>
      <c r="B492" s="1" t="s">
        <v>2845</v>
      </c>
      <c r="C492" s="1" t="s">
        <v>73</v>
      </c>
      <c r="D492" s="1" t="s">
        <v>72</v>
      </c>
      <c r="E492" s="1" t="s">
        <v>2894</v>
      </c>
      <c r="F492" s="9">
        <f t="shared" ca="1" si="24"/>
        <v>45042</v>
      </c>
      <c r="G492" s="9" t="str">
        <f t="shared" si="22"/>
        <v>INSERT INTO Newhorizon3(tangen,question,answer,editor,date) VALUES('U6','消費者','consumer','harazono',NOW());</v>
      </c>
      <c r="H492">
        <f t="shared" si="23"/>
        <v>0</v>
      </c>
    </row>
    <row r="493" spans="1:8" x14ac:dyDescent="0.55000000000000004">
      <c r="A493" t="s">
        <v>3471</v>
      </c>
      <c r="B493" s="1" t="s">
        <v>2845</v>
      </c>
      <c r="C493" s="1" t="s">
        <v>71</v>
      </c>
      <c r="D493" s="1" t="s">
        <v>70</v>
      </c>
      <c r="E493" s="1" t="s">
        <v>2894</v>
      </c>
      <c r="F493" s="9">
        <f t="shared" ca="1" si="24"/>
        <v>45042</v>
      </c>
      <c r="G493" s="9" t="str">
        <f t="shared" si="22"/>
        <v>INSERT INTO Newhorizon3(tangen,question,answer,editor,date) VALUES('U6','電気，電力','electricity','harazono',NOW());</v>
      </c>
      <c r="H493">
        <f t="shared" si="23"/>
        <v>0</v>
      </c>
    </row>
    <row r="494" spans="1:8" x14ac:dyDescent="0.55000000000000004">
      <c r="A494" t="s">
        <v>3471</v>
      </c>
      <c r="B494" s="1" t="s">
        <v>2845</v>
      </c>
      <c r="C494" s="1" t="s">
        <v>69</v>
      </c>
      <c r="D494" s="1" t="s">
        <v>68</v>
      </c>
      <c r="E494" s="1" t="s">
        <v>2894</v>
      </c>
      <c r="F494" s="9">
        <f t="shared" ca="1" si="24"/>
        <v>45042</v>
      </c>
      <c r="G494" s="9" t="str">
        <f t="shared" si="22"/>
        <v>INSERT INTO Newhorizon3(tangen,question,answer,editor,date) VALUES('U6','エネルギー','energy','harazono',NOW());</v>
      </c>
      <c r="H494">
        <f t="shared" si="23"/>
        <v>0</v>
      </c>
    </row>
    <row r="495" spans="1:8" x14ac:dyDescent="0.55000000000000004">
      <c r="A495" t="s">
        <v>3471</v>
      </c>
      <c r="B495" s="1" t="s">
        <v>2845</v>
      </c>
      <c r="C495" s="1" t="s">
        <v>67</v>
      </c>
      <c r="D495" s="1" t="s">
        <v>66</v>
      </c>
      <c r="E495" s="1" t="s">
        <v>2894</v>
      </c>
      <c r="F495" s="9">
        <f t="shared" ca="1" si="24"/>
        <v>45042</v>
      </c>
      <c r="G495" s="9" t="str">
        <f t="shared" si="22"/>
        <v>INSERT INTO Newhorizon3(tangen,question,answer,editor,date) VALUES('U6','健康','health','harazono',NOW());</v>
      </c>
      <c r="H495">
        <f t="shared" si="23"/>
        <v>0</v>
      </c>
    </row>
    <row r="496" spans="1:8" x14ac:dyDescent="0.55000000000000004">
      <c r="A496" t="s">
        <v>3471</v>
      </c>
      <c r="B496" s="1" t="s">
        <v>2845</v>
      </c>
      <c r="C496" s="1" t="s">
        <v>65</v>
      </c>
      <c r="D496" s="1" t="s">
        <v>64</v>
      </c>
      <c r="E496" s="1" t="s">
        <v>2894</v>
      </c>
      <c r="F496" s="9">
        <f t="shared" ca="1" si="24"/>
        <v>45042</v>
      </c>
      <c r="G496" s="9" t="str">
        <f t="shared" si="22"/>
        <v>INSERT INTO Newhorizon3(tangen,question,answer,editor,date) VALUES('U6','熱','heat','harazono',NOW());</v>
      </c>
      <c r="H496">
        <f t="shared" si="23"/>
        <v>0</v>
      </c>
    </row>
    <row r="497" spans="1:8" x14ac:dyDescent="0.55000000000000004">
      <c r="A497" t="s">
        <v>3471</v>
      </c>
      <c r="B497" s="1" t="s">
        <v>2845</v>
      </c>
      <c r="C497" s="1" t="s">
        <v>3468</v>
      </c>
      <c r="D497" s="1" t="s">
        <v>63</v>
      </c>
      <c r="E497" s="1" t="s">
        <v>2894</v>
      </c>
      <c r="F497" s="9">
        <f t="shared" ca="1" si="24"/>
        <v>45042</v>
      </c>
      <c r="G497" s="9" t="str">
        <f t="shared" si="22"/>
        <v>INSERT INTO Newhorizon3(tangen,question,answer,editor,date) VALUES('U6','だれか，ある人','someone','harazono',NOW());</v>
      </c>
      <c r="H497">
        <f t="shared" si="23"/>
        <v>0</v>
      </c>
    </row>
    <row r="498" spans="1:8" x14ac:dyDescent="0.55000000000000004">
      <c r="A498" t="s">
        <v>3471</v>
      </c>
      <c r="B498" s="1" t="s">
        <v>2845</v>
      </c>
      <c r="C498" s="2" t="s">
        <v>2886</v>
      </c>
      <c r="D498" s="1" t="s">
        <v>62</v>
      </c>
      <c r="E498" s="1" t="s">
        <v>2894</v>
      </c>
      <c r="F498" s="9">
        <f t="shared" ca="1" si="24"/>
        <v>45042</v>
      </c>
      <c r="G498" s="9" t="str">
        <f t="shared" si="22"/>
        <v>INSERT INTO Newhorizon3(tangen,question,answer,editor,date) VALUES('U6','～に通う　～に出席する','attend','harazono',NOW());</v>
      </c>
      <c r="H498">
        <f t="shared" si="23"/>
        <v>0</v>
      </c>
    </row>
    <row r="499" spans="1:8" x14ac:dyDescent="0.55000000000000004">
      <c r="A499" t="s">
        <v>3471</v>
      </c>
      <c r="B499" s="1" t="s">
        <v>2845</v>
      </c>
      <c r="C499" s="1" t="s">
        <v>61</v>
      </c>
      <c r="D499" s="1" t="s">
        <v>60</v>
      </c>
      <c r="E499" s="1" t="s">
        <v>2894</v>
      </c>
      <c r="F499" s="9">
        <f t="shared" ca="1" si="24"/>
        <v>45042</v>
      </c>
      <c r="G499" s="9" t="str">
        <f t="shared" si="22"/>
        <v>INSERT INTO Newhorizon3(tangen,question,answer,editor,date) VALUES('U6','つながる','connect','harazono',NOW());</v>
      </c>
      <c r="H499">
        <f t="shared" si="23"/>
        <v>0</v>
      </c>
    </row>
    <row r="500" spans="1:8" x14ac:dyDescent="0.55000000000000004">
      <c r="A500" t="s">
        <v>3471</v>
      </c>
      <c r="B500" s="1" t="s">
        <v>2845</v>
      </c>
      <c r="C500" s="1" t="s">
        <v>59</v>
      </c>
      <c r="D500" s="1" t="s">
        <v>58</v>
      </c>
      <c r="E500" s="1" t="s">
        <v>2894</v>
      </c>
      <c r="F500" s="9">
        <f t="shared" ca="1" si="24"/>
        <v>45042</v>
      </c>
      <c r="G500" s="9" t="str">
        <f t="shared" si="22"/>
        <v>INSERT INTO Newhorizon3(tangen,question,answer,editor,date) VALUES('U6','卒業する','graduate','harazono',NOW());</v>
      </c>
      <c r="H500">
        <f t="shared" si="23"/>
        <v>0</v>
      </c>
    </row>
    <row r="501" spans="1:8" x14ac:dyDescent="0.55000000000000004">
      <c r="A501" t="s">
        <v>3471</v>
      </c>
      <c r="B501" s="1" t="s">
        <v>2845</v>
      </c>
      <c r="C501" s="2" t="s">
        <v>2895</v>
      </c>
      <c r="D501" s="1" t="s">
        <v>57</v>
      </c>
      <c r="E501" s="1" t="s">
        <v>2894</v>
      </c>
      <c r="F501" s="9">
        <f t="shared" ca="1" si="24"/>
        <v>45042</v>
      </c>
      <c r="G501" s="9" t="str">
        <f t="shared" si="22"/>
        <v>INSERT INTO Newhorizon3(tangen,question,answer,editor,date) VALUES('U6','～を信頼する ～だと期待する','trust','harazono',NOW());</v>
      </c>
      <c r="H501">
        <f t="shared" si="23"/>
        <v>0</v>
      </c>
    </row>
    <row r="502" spans="1:8" x14ac:dyDescent="0.55000000000000004">
      <c r="A502" t="s">
        <v>3471</v>
      </c>
      <c r="B502" s="1" t="s">
        <v>2845</v>
      </c>
      <c r="C502" s="1" t="s">
        <v>56</v>
      </c>
      <c r="D502" s="1" t="s">
        <v>55</v>
      </c>
      <c r="E502" s="1" t="s">
        <v>2894</v>
      </c>
      <c r="F502" s="9">
        <f t="shared" ca="1" si="24"/>
        <v>45042</v>
      </c>
      <c r="G502" s="9" t="str">
        <f t="shared" si="22"/>
        <v>INSERT INTO Newhorizon3(tangen,question,answer,editor,date) VALUES('U6','雑誌','magazine','harazono',NOW());</v>
      </c>
      <c r="H502">
        <f t="shared" si="23"/>
        <v>0</v>
      </c>
    </row>
    <row r="503" spans="1:8" x14ac:dyDescent="0.55000000000000004">
      <c r="A503" t="s">
        <v>3471</v>
      </c>
      <c r="B503" s="1" t="s">
        <v>2845</v>
      </c>
      <c r="C503" s="1" t="s">
        <v>54</v>
      </c>
      <c r="D503" s="1" t="s">
        <v>53</v>
      </c>
      <c r="E503" s="1" t="s">
        <v>2894</v>
      </c>
      <c r="F503" s="9">
        <f t="shared" ca="1" si="24"/>
        <v>45042</v>
      </c>
      <c r="G503" s="9" t="str">
        <f t="shared" si="22"/>
        <v>INSERT INTO Newhorizon3(tangen,question,answer,editor,date) VALUES('U6','初心者','beginner','harazono',NOW());</v>
      </c>
      <c r="H503">
        <f t="shared" si="23"/>
        <v>0</v>
      </c>
    </row>
    <row r="504" spans="1:8" x14ac:dyDescent="0.55000000000000004">
      <c r="A504" t="s">
        <v>3471</v>
      </c>
      <c r="B504" s="1" t="s">
        <v>2845</v>
      </c>
      <c r="C504" s="1" t="s">
        <v>52</v>
      </c>
      <c r="D504" s="1" t="s">
        <v>51</v>
      </c>
      <c r="E504" s="1" t="s">
        <v>2894</v>
      </c>
      <c r="F504" s="9">
        <f t="shared" ca="1" si="24"/>
        <v>45042</v>
      </c>
      <c r="G504" s="9" t="str">
        <f t="shared" si="22"/>
        <v>INSERT INTO Newhorizon3(tangen,question,answer,editor,date) VALUES('U6','書道','calligraphy','harazono',NOW());</v>
      </c>
      <c r="H504">
        <f t="shared" si="23"/>
        <v>0</v>
      </c>
    </row>
    <row r="505" spans="1:8" x14ac:dyDescent="0.55000000000000004">
      <c r="A505" t="s">
        <v>3471</v>
      </c>
      <c r="B505" s="1" t="s">
        <v>2845</v>
      </c>
      <c r="C505" s="1" t="s">
        <v>50</v>
      </c>
      <c r="D505" s="1" t="s">
        <v>49</v>
      </c>
      <c r="E505" s="1" t="s">
        <v>2894</v>
      </c>
      <c r="F505" s="9">
        <f t="shared" ca="1" si="24"/>
        <v>45042</v>
      </c>
      <c r="G505" s="9" t="str">
        <f t="shared" si="22"/>
        <v>INSERT INTO Newhorizon3(tangen,question,answer,editor,date) VALUES('U6','（病気の）がん','cancer','harazono',NOW());</v>
      </c>
      <c r="H505">
        <f t="shared" si="23"/>
        <v>0</v>
      </c>
    </row>
    <row r="506" spans="1:8" x14ac:dyDescent="0.55000000000000004">
      <c r="A506" t="s">
        <v>3471</v>
      </c>
      <c r="B506" s="1" t="s">
        <v>2845</v>
      </c>
      <c r="C506" s="1" t="s">
        <v>48</v>
      </c>
      <c r="D506" s="1" t="s">
        <v>47</v>
      </c>
      <c r="E506" s="1" t="s">
        <v>2894</v>
      </c>
      <c r="F506" s="9">
        <f t="shared" ca="1" si="24"/>
        <v>45042</v>
      </c>
      <c r="G506" s="9" t="str">
        <f t="shared" si="22"/>
        <v>INSERT INTO Newhorizon3(tangen,question,answer,editor,date) VALUES('U6','（単科）大学','college','harazono',NOW());</v>
      </c>
      <c r="H506">
        <f t="shared" si="23"/>
        <v>0</v>
      </c>
    </row>
    <row r="507" spans="1:8" x14ac:dyDescent="0.55000000000000004">
      <c r="A507" t="s">
        <v>3471</v>
      </c>
      <c r="B507" s="1" t="s">
        <v>2845</v>
      </c>
      <c r="C507" s="1" t="s">
        <v>46</v>
      </c>
      <c r="D507" s="1" t="s">
        <v>45</v>
      </c>
      <c r="E507" s="1" t="s">
        <v>2894</v>
      </c>
      <c r="F507" s="9">
        <f t="shared" ca="1" si="24"/>
        <v>45042</v>
      </c>
      <c r="G507" s="9" t="str">
        <f t="shared" si="22"/>
        <v>INSERT INTO Newhorizon3(tangen,question,answer,editor,date) VALUES('U6','点','dot','harazono',NOW());</v>
      </c>
      <c r="H507">
        <f t="shared" si="23"/>
        <v>0</v>
      </c>
    </row>
    <row r="508" spans="1:8" x14ac:dyDescent="0.55000000000000004">
      <c r="A508" t="s">
        <v>3471</v>
      </c>
      <c r="B508" s="1" t="s">
        <v>2845</v>
      </c>
      <c r="C508" s="1" t="s">
        <v>44</v>
      </c>
      <c r="D508" s="1" t="s">
        <v>43</v>
      </c>
      <c r="E508" s="1" t="s">
        <v>2894</v>
      </c>
      <c r="F508" s="9">
        <f t="shared" ca="1" si="24"/>
        <v>45042</v>
      </c>
      <c r="G508" s="9" t="str">
        <f t="shared" si="22"/>
        <v>INSERT INTO Newhorizon3(tangen,question,answer,editor,date) VALUES('U6','従業員','employee','harazono',NOW());</v>
      </c>
      <c r="H508">
        <f t="shared" si="23"/>
        <v>0</v>
      </c>
    </row>
    <row r="509" spans="1:8" x14ac:dyDescent="0.55000000000000004">
      <c r="A509" t="s">
        <v>3471</v>
      </c>
      <c r="B509" s="1" t="s">
        <v>2845</v>
      </c>
      <c r="C509" s="1" t="s">
        <v>42</v>
      </c>
      <c r="D509" s="1" t="s">
        <v>41</v>
      </c>
      <c r="E509" s="1" t="s">
        <v>2894</v>
      </c>
      <c r="F509" s="9">
        <f t="shared" ca="1" si="24"/>
        <v>45042</v>
      </c>
      <c r="G509" s="9" t="str">
        <f t="shared" si="22"/>
        <v>INSERT INTO Newhorizon3(tangen,question,answer,editor,date) VALUES('U6','中心','focus','harazono',NOW());</v>
      </c>
      <c r="H509">
        <f t="shared" si="23"/>
        <v>0</v>
      </c>
    </row>
    <row r="510" spans="1:8" x14ac:dyDescent="0.55000000000000004">
      <c r="A510" t="s">
        <v>3471</v>
      </c>
      <c r="B510" s="1" t="s">
        <v>2845</v>
      </c>
      <c r="C510" s="1" t="s">
        <v>40</v>
      </c>
      <c r="D510" s="1" t="s">
        <v>39</v>
      </c>
      <c r="E510" s="1" t="s">
        <v>2894</v>
      </c>
      <c r="F510" s="9">
        <f t="shared" ca="1" si="24"/>
        <v>45042</v>
      </c>
      <c r="G510" s="9" t="str">
        <f t="shared" si="22"/>
        <v>INSERT INTO Newhorizon3(tangen,question,answer,editor,date) VALUES('U6','興味','interest','harazono',NOW());</v>
      </c>
      <c r="H510">
        <f t="shared" si="23"/>
        <v>0</v>
      </c>
    </row>
    <row r="511" spans="1:8" x14ac:dyDescent="0.55000000000000004">
      <c r="A511" t="s">
        <v>3471</v>
      </c>
      <c r="B511" s="1" t="s">
        <v>2845</v>
      </c>
      <c r="C511" s="1" t="s">
        <v>38</v>
      </c>
      <c r="D511" s="1" t="s">
        <v>37</v>
      </c>
      <c r="E511" s="1" t="s">
        <v>2894</v>
      </c>
      <c r="F511" s="9">
        <f t="shared" ca="1" si="24"/>
        <v>45042</v>
      </c>
      <c r="G511" s="9" t="str">
        <f t="shared" si="22"/>
        <v>INSERT INTO Newhorizon3(tangen,question,answer,editor,date) VALUES('U6','喪失','loss','harazono',NOW());</v>
      </c>
      <c r="H511">
        <f t="shared" si="23"/>
        <v>0</v>
      </c>
    </row>
    <row r="512" spans="1:8" x14ac:dyDescent="0.55000000000000004">
      <c r="A512" t="s">
        <v>3471</v>
      </c>
      <c r="B512" s="1" t="s">
        <v>2845</v>
      </c>
      <c r="C512" s="1" t="s">
        <v>36</v>
      </c>
      <c r="D512" s="1" t="s">
        <v>35</v>
      </c>
      <c r="E512" s="1" t="s">
        <v>2894</v>
      </c>
      <c r="F512" s="9">
        <f t="shared" ca="1" si="24"/>
        <v>45042</v>
      </c>
      <c r="G512" s="9" t="str">
        <f t="shared" si="22"/>
        <v>INSERT INTO Newhorizon3(tangen,question,answer,editor,date) VALUES('U6','鏡','mirror','harazono',NOW());</v>
      </c>
      <c r="H512">
        <f t="shared" si="23"/>
        <v>0</v>
      </c>
    </row>
    <row r="513" spans="1:8" x14ac:dyDescent="0.55000000000000004">
      <c r="A513" t="s">
        <v>3471</v>
      </c>
      <c r="B513" s="1" t="s">
        <v>2845</v>
      </c>
      <c r="C513" s="1" t="s">
        <v>34</v>
      </c>
      <c r="D513" s="1" t="s">
        <v>33</v>
      </c>
      <c r="E513" s="1" t="s">
        <v>2894</v>
      </c>
      <c r="F513" s="9">
        <f t="shared" ca="1" si="24"/>
        <v>45042</v>
      </c>
      <c r="G513" s="9" t="str">
        <f t="shared" si="22"/>
        <v>INSERT INTO Newhorizon3(tangen,question,answer,editor,date) VALUES('U6','同じもの［こと］','same','harazono',NOW());</v>
      </c>
      <c r="H513">
        <f t="shared" si="23"/>
        <v>0</v>
      </c>
    </row>
    <row r="514" spans="1:8" x14ac:dyDescent="0.55000000000000004">
      <c r="A514" t="s">
        <v>3471</v>
      </c>
      <c r="B514" s="1" t="s">
        <v>2845</v>
      </c>
      <c r="C514" s="1" t="s">
        <v>32</v>
      </c>
      <c r="D514" s="1" t="s">
        <v>31</v>
      </c>
      <c r="E514" s="1" t="s">
        <v>2894</v>
      </c>
      <c r="F514" s="9">
        <f t="shared" ca="1" si="24"/>
        <v>45042</v>
      </c>
      <c r="G514" s="9" t="str">
        <f t="shared" si="22"/>
        <v>INSERT INTO Newhorizon3(tangen,question,answer,editor,date) VALUES('U6','スタジオ','studio','harazono',NOW());</v>
      </c>
      <c r="H514">
        <f t="shared" si="23"/>
        <v>0</v>
      </c>
    </row>
    <row r="515" spans="1:8" x14ac:dyDescent="0.55000000000000004">
      <c r="A515" t="s">
        <v>3471</v>
      </c>
      <c r="B515" s="1" t="s">
        <v>2845</v>
      </c>
      <c r="C515" s="1" t="s">
        <v>30</v>
      </c>
      <c r="D515" s="1" t="s">
        <v>29</v>
      </c>
      <c r="E515" s="1" t="s">
        <v>2894</v>
      </c>
      <c r="F515" s="9">
        <f t="shared" ca="1" si="24"/>
        <v>45042</v>
      </c>
      <c r="G515" s="9" t="str">
        <f t="shared" ref="G515:G530" si="25">"INSERT INTO "&amp;A515&amp;"(tangen,question,answer,editor,date) VALUES('"&amp;B515&amp;"','"&amp;C515&amp;"','"&amp;D515&amp;"','"&amp;E515&amp;"',NOW());"</f>
        <v>INSERT INTO Newhorizon3(tangen,question,answer,editor,date) VALUES('U6','卒業','graduation','harazono',NOW());</v>
      </c>
      <c r="H515">
        <f t="shared" si="23"/>
        <v>0</v>
      </c>
    </row>
    <row r="516" spans="1:8" x14ac:dyDescent="0.55000000000000004">
      <c r="A516" t="s">
        <v>3471</v>
      </c>
      <c r="B516" s="1" t="s">
        <v>2845</v>
      </c>
      <c r="C516" s="1" t="s">
        <v>28</v>
      </c>
      <c r="D516" s="1" t="s">
        <v>27</v>
      </c>
      <c r="E516" s="1" t="s">
        <v>2894</v>
      </c>
      <c r="F516" s="9">
        <f t="shared" ca="1" si="24"/>
        <v>45042</v>
      </c>
      <c r="G516" s="9" t="str">
        <f t="shared" si="25"/>
        <v>INSERT INTO Newhorizon3(tangen,question,answer,editor,date) VALUES('U6','成功した','successful','harazono',NOW());</v>
      </c>
      <c r="H516">
        <f t="shared" ref="H516:H530" si="26">IF(G515=G516,1,0)</f>
        <v>0</v>
      </c>
    </row>
    <row r="517" spans="1:8" x14ac:dyDescent="0.55000000000000004">
      <c r="A517" t="s">
        <v>3471</v>
      </c>
      <c r="B517" s="1" t="s">
        <v>2845</v>
      </c>
      <c r="C517" s="1" t="s">
        <v>26</v>
      </c>
      <c r="D517" s="1" t="s">
        <v>25</v>
      </c>
      <c r="E517" s="1" t="s">
        <v>2894</v>
      </c>
      <c r="F517" s="9">
        <f t="shared" ca="1" si="24"/>
        <v>45042</v>
      </c>
      <c r="G517" s="9" t="str">
        <f t="shared" si="25"/>
        <v>INSERT INTO Newhorizon3(tangen,question,answer,editor,date) VALUES('U6','芸術的な，美しい','artistic','harazono',NOW());</v>
      </c>
      <c r="H517">
        <f t="shared" si="26"/>
        <v>0</v>
      </c>
    </row>
    <row r="518" spans="1:8" x14ac:dyDescent="0.55000000000000004">
      <c r="A518" t="s">
        <v>3471</v>
      </c>
      <c r="B518" s="1" t="s">
        <v>2845</v>
      </c>
      <c r="C518" s="1" t="s">
        <v>24</v>
      </c>
      <c r="D518" s="1" t="s">
        <v>23</v>
      </c>
      <c r="E518" s="1" t="s">
        <v>2894</v>
      </c>
      <c r="F518" s="9">
        <f t="shared" ca="1" si="24"/>
        <v>45042</v>
      </c>
      <c r="G518" s="9" t="str">
        <f t="shared" si="25"/>
        <v>INSERT INTO Newhorizon3(tangen,question,answer,editor,date) VALUES('U6','想像力がある','creative','harazono',NOW());</v>
      </c>
      <c r="H518">
        <f t="shared" si="26"/>
        <v>0</v>
      </c>
    </row>
    <row r="519" spans="1:8" x14ac:dyDescent="0.55000000000000004">
      <c r="A519" t="s">
        <v>3471</v>
      </c>
      <c r="B519" s="1" t="s">
        <v>2845</v>
      </c>
      <c r="C519" s="1" t="s">
        <v>22</v>
      </c>
      <c r="D519" s="1" t="s">
        <v>21</v>
      </c>
      <c r="E519" s="1" t="s">
        <v>2894</v>
      </c>
      <c r="F519" s="9">
        <f t="shared" ca="1" si="24"/>
        <v>45042</v>
      </c>
      <c r="G519" s="9" t="str">
        <f t="shared" si="25"/>
        <v>INSERT INTO Newhorizon3(tangen,question,answer,editor,date) VALUES('U6','愚かな','foolish','harazono',NOW());</v>
      </c>
      <c r="H519">
        <f t="shared" si="26"/>
        <v>0</v>
      </c>
    </row>
    <row r="520" spans="1:8" x14ac:dyDescent="0.55000000000000004">
      <c r="A520" t="s">
        <v>3471</v>
      </c>
      <c r="B520" s="1" t="s">
        <v>2845</v>
      </c>
      <c r="C520" s="1" t="s">
        <v>20</v>
      </c>
      <c r="D520" s="1" t="s">
        <v>19</v>
      </c>
      <c r="E520" s="1" t="s">
        <v>2894</v>
      </c>
      <c r="F520" s="9">
        <f t="shared" ca="1" si="24"/>
        <v>45042</v>
      </c>
      <c r="G520" s="9" t="str">
        <f t="shared" si="25"/>
        <v>INSERT INTO Newhorizon3(tangen,question,answer,editor,date) VALUES('U6','限られた','limited','harazono',NOW());</v>
      </c>
      <c r="H520">
        <f t="shared" si="26"/>
        <v>0</v>
      </c>
    </row>
    <row r="521" spans="1:8" x14ac:dyDescent="0.55000000000000004">
      <c r="A521" t="s">
        <v>3471</v>
      </c>
      <c r="B521" s="1" t="s">
        <v>2845</v>
      </c>
      <c r="C521" s="1" t="s">
        <v>18</v>
      </c>
      <c r="D521" s="1" t="s">
        <v>17</v>
      </c>
      <c r="E521" s="1" t="s">
        <v>2894</v>
      </c>
      <c r="F521" s="9">
        <f t="shared" ca="1" si="24"/>
        <v>45042</v>
      </c>
      <c r="G521" s="9" t="str">
        <f t="shared" si="25"/>
        <v>INSERT INTO Newhorizon3(tangen,question,answer,editor,date) VALUES('U6','幸運な','lucky','harazono',NOW());</v>
      </c>
      <c r="H521">
        <f t="shared" si="26"/>
        <v>0</v>
      </c>
    </row>
    <row r="522" spans="1:8" x14ac:dyDescent="0.55000000000000004">
      <c r="A522" t="s">
        <v>3471</v>
      </c>
      <c r="B522" s="1" t="s">
        <v>2845</v>
      </c>
      <c r="C522" s="2" t="s">
        <v>2887</v>
      </c>
      <c r="D522" s="1" t="s">
        <v>16</v>
      </c>
      <c r="E522" s="1" t="s">
        <v>2894</v>
      </c>
      <c r="F522" s="9">
        <f t="shared" ca="1" si="24"/>
        <v>45042</v>
      </c>
      <c r="G522" s="9" t="str">
        <f t="shared" si="25"/>
        <v>INSERT INTO Newhorizon3(tangen,question,answer,editor,date) VALUES('U6','なくなった　行ってしまった','gone','harazono',NOW());</v>
      </c>
      <c r="H522">
        <f t="shared" si="26"/>
        <v>0</v>
      </c>
    </row>
    <row r="523" spans="1:8" x14ac:dyDescent="0.55000000000000004">
      <c r="A523" t="s">
        <v>3471</v>
      </c>
      <c r="B523" s="1" t="s">
        <v>2845</v>
      </c>
      <c r="C523" s="1" t="s">
        <v>15</v>
      </c>
      <c r="D523" s="1" t="s">
        <v>14</v>
      </c>
      <c r="E523" s="1" t="s">
        <v>2894</v>
      </c>
      <c r="F523" s="9">
        <f t="shared" ca="1" si="24"/>
        <v>45042</v>
      </c>
      <c r="G523" s="9" t="str">
        <f t="shared" si="25"/>
        <v>INSERT INTO Newhorizon3(tangen,question,answer,editor,date) VALUES('U6','何らかの形で','somehow','harazono',NOW());</v>
      </c>
      <c r="H523">
        <f t="shared" si="26"/>
        <v>0</v>
      </c>
    </row>
    <row r="524" spans="1:8" x14ac:dyDescent="0.55000000000000004">
      <c r="A524" t="s">
        <v>3471</v>
      </c>
      <c r="B524" s="1" t="s">
        <v>2845</v>
      </c>
      <c r="C524" s="1" t="s">
        <v>13</v>
      </c>
      <c r="D524" s="1" t="s">
        <v>12</v>
      </c>
      <c r="E524" s="1" t="s">
        <v>2894</v>
      </c>
      <c r="F524" s="9">
        <f t="shared" ca="1" si="24"/>
        <v>45042</v>
      </c>
      <c r="G524" s="9" t="str">
        <f t="shared" si="25"/>
        <v>INSERT INTO Newhorizon3(tangen,question,answer,editor,date) VALUES('U6','～だけれども','though','harazono',NOW());</v>
      </c>
      <c r="H524">
        <f t="shared" si="26"/>
        <v>0</v>
      </c>
    </row>
    <row r="525" spans="1:8" x14ac:dyDescent="0.55000000000000004">
      <c r="A525" t="s">
        <v>3471</v>
      </c>
      <c r="B525" s="1" t="s">
        <v>2845</v>
      </c>
      <c r="C525" s="1" t="s">
        <v>11</v>
      </c>
      <c r="D525" s="1" t="s">
        <v>10</v>
      </c>
      <c r="E525" s="1" t="s">
        <v>2894</v>
      </c>
      <c r="F525" s="9">
        <f t="shared" ca="1" si="24"/>
        <v>45042</v>
      </c>
      <c r="G525" s="9" t="str">
        <f t="shared" si="25"/>
        <v>INSERT INTO Newhorizon3(tangen,question,answer,editor,date) VALUES('U6','大きなちがいを生む','make all the diﬀerence','harazono',NOW());</v>
      </c>
      <c r="H525">
        <f t="shared" si="26"/>
        <v>0</v>
      </c>
    </row>
    <row r="526" spans="1:8" x14ac:dyDescent="0.55000000000000004">
      <c r="A526" t="s">
        <v>3471</v>
      </c>
      <c r="B526" s="1" t="s">
        <v>2845</v>
      </c>
      <c r="C526" s="1" t="s">
        <v>9</v>
      </c>
      <c r="D526" s="1" t="s">
        <v>8</v>
      </c>
      <c r="E526" s="1" t="s">
        <v>2894</v>
      </c>
      <c r="F526" s="9">
        <f t="shared" ca="1" si="24"/>
        <v>45042</v>
      </c>
      <c r="G526" s="9" t="str">
        <f t="shared" si="25"/>
        <v>INSERT INTO Newhorizon3(tangen,question,answer,editor,date) VALUES('U6','中退する','drop out','harazono',NOW());</v>
      </c>
      <c r="H526">
        <f t="shared" si="26"/>
        <v>0</v>
      </c>
    </row>
    <row r="527" spans="1:8" x14ac:dyDescent="0.55000000000000004">
      <c r="A527" t="s">
        <v>3471</v>
      </c>
      <c r="B527" s="1" t="s">
        <v>2845</v>
      </c>
      <c r="C527" s="1" t="s">
        <v>7</v>
      </c>
      <c r="D527" s="1" t="s">
        <v>6</v>
      </c>
      <c r="E527" s="1" t="s">
        <v>2894</v>
      </c>
      <c r="F527" s="9">
        <f t="shared" ca="1" si="24"/>
        <v>45042</v>
      </c>
      <c r="G527" s="9" t="str">
        <f t="shared" si="25"/>
        <v>INSERT INTO Newhorizon3(tangen,question,answer,editor,date) VALUES('U6','解雇される','get ﬁred','harazono',NOW());</v>
      </c>
      <c r="H527">
        <f t="shared" si="26"/>
        <v>0</v>
      </c>
    </row>
    <row r="528" spans="1:8" x14ac:dyDescent="0.55000000000000004">
      <c r="A528" t="s">
        <v>3471</v>
      </c>
      <c r="B528" s="1" t="s">
        <v>2845</v>
      </c>
      <c r="C528" s="1" t="s">
        <v>5</v>
      </c>
      <c r="D528" s="1" t="s">
        <v>4</v>
      </c>
      <c r="E528" s="1" t="s">
        <v>2894</v>
      </c>
      <c r="F528" s="9">
        <f t="shared" ca="1" si="24"/>
        <v>45042</v>
      </c>
      <c r="G528" s="9" t="str">
        <f t="shared" si="25"/>
        <v>INSERT INTO Newhorizon3(tangen,question,answer,editor,date) VALUES('U6','（時間が）過ぎ去る','go on','harazono',NOW());</v>
      </c>
      <c r="H528">
        <f t="shared" si="26"/>
        <v>0</v>
      </c>
    </row>
    <row r="529" spans="1:8" x14ac:dyDescent="0.55000000000000004">
      <c r="A529" t="s">
        <v>3471</v>
      </c>
      <c r="B529" s="1" t="s">
        <v>2845</v>
      </c>
      <c r="C529" s="1" t="s">
        <v>3</v>
      </c>
      <c r="D529" s="1" t="s">
        <v>2</v>
      </c>
      <c r="E529" s="1" t="s">
        <v>2894</v>
      </c>
      <c r="F529" s="9">
        <f t="shared" ca="1" si="24"/>
        <v>45042</v>
      </c>
      <c r="G529" s="9" t="str">
        <f t="shared" si="25"/>
        <v>INSERT INTO Newhorizon3(tangen,question,answer,editor,date) VALUES('U6','見当もつかない','have no idea','harazono',NOW());</v>
      </c>
      <c r="H529">
        <f t="shared" si="26"/>
        <v>0</v>
      </c>
    </row>
    <row r="530" spans="1:8" x14ac:dyDescent="0.55000000000000004">
      <c r="A530" t="s">
        <v>3471</v>
      </c>
      <c r="B530" s="1" t="s">
        <v>2845</v>
      </c>
      <c r="C530" s="1" t="s">
        <v>1</v>
      </c>
      <c r="D530" s="1" t="s">
        <v>0</v>
      </c>
      <c r="E530" s="1" t="s">
        <v>2894</v>
      </c>
      <c r="F530" s="9">
        <f t="shared" ca="1" si="24"/>
        <v>45042</v>
      </c>
      <c r="G530" s="9" t="str">
        <f t="shared" si="25"/>
        <v>INSERT INTO Newhorizon3(tangen,question,answer,editor,date) VALUES('U6','逃げる','run away','harazono',NOW());</v>
      </c>
      <c r="H530">
        <f t="shared" si="26"/>
        <v>0</v>
      </c>
    </row>
  </sheetData>
  <phoneticPr fontId="1"/>
  <conditionalFormatting sqref="H3:H530">
    <cfRule type="cellIs" dxfId="2" priority="1" operator="equal">
      <formula>1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Newhorizon1</vt:lpstr>
      <vt:lpstr>Newhorizon2</vt:lpstr>
      <vt:lpstr>Newhorizon3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原園康寛</dc:creator>
  <cp:lastModifiedBy>康寛 原園</cp:lastModifiedBy>
  <dcterms:created xsi:type="dcterms:W3CDTF">2023-04-19T10:48:23Z</dcterms:created>
  <dcterms:modified xsi:type="dcterms:W3CDTF">2023-04-26T04:30:56Z</dcterms:modified>
</cp:coreProperties>
</file>