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анные врачей" sheetId="1" r:id="rId4"/>
    <sheet state="visible" name="Данные сотрудников ресепшена" sheetId="2" r:id="rId5"/>
    <sheet state="visible" name="Данные медсестермедбратьев" sheetId="3" r:id="rId6"/>
    <sheet state="visible" name="Список услуг" sheetId="4" r:id="rId7"/>
  </sheets>
  <definedNames>
    <definedName hidden="1" localSheetId="3" name="_xlnm._FilterDatabase">'Список услуг'!$A$1:$G$250</definedName>
    <definedName hidden="1" localSheetId="0" name="Z_114333CF_D334_4A0E_AD96_4EFE7E776CAB_.wvu.FilterData">'Данные врачей'!$A$1:$AA$19</definedName>
  </definedNames>
  <calcPr/>
  <customWorkbookViews>
    <customWorkbookView activeSheetId="0" maximized="1" windowHeight="0" windowWidth="0" guid="{114333CF-D334-4A0E-AD96-4EFE7E776CAB}" name="Фильтр 1"/>
  </customWorkbookViews>
</workbook>
</file>

<file path=xl/sharedStrings.xml><?xml version="1.0" encoding="utf-8"?>
<sst xmlns="http://schemas.openxmlformats.org/spreadsheetml/2006/main" count="1288" uniqueCount="404">
  <si>
    <t>Номер</t>
  </si>
  <si>
    <t>Имя</t>
  </si>
  <si>
    <t>Фамилия</t>
  </si>
  <si>
    <t>Отчество</t>
  </si>
  <si>
    <t>Специализация</t>
  </si>
  <si>
    <t xml:space="preserve">Список услуг </t>
  </si>
  <si>
    <t>Принимает детей/взрослых</t>
  </si>
  <si>
    <t>Ученые степени, награды, звания</t>
  </si>
  <si>
    <t>Начало работы, год</t>
  </si>
  <si>
    <t>Стаж, лет</t>
  </si>
  <si>
    <t>Образование 
(в какие годы — полное название образовательного учреждения)</t>
  </si>
  <si>
    <t>Повышение квалификации</t>
  </si>
  <si>
    <t>Опыт работы 
(предыдущие места работы)</t>
  </si>
  <si>
    <t>Языки</t>
  </si>
  <si>
    <t>Хобби</t>
  </si>
  <si>
    <t>Специализации (оказываемые услуги)</t>
  </si>
  <si>
    <t>Фото</t>
  </si>
  <si>
    <t>Алия</t>
  </si>
  <si>
    <t>Рыспаева</t>
  </si>
  <si>
    <t>Шаяхметовна</t>
  </si>
  <si>
    <t>Кардиолог
Врач функциональной диагностики 
Врач терапевт</t>
  </si>
  <si>
    <t>УЗИ</t>
  </si>
  <si>
    <t>Принимает только взрослых</t>
  </si>
  <si>
    <t>1982 1988 - ЦГМИ (Целиноградский Государственный Медицинский Институт)</t>
  </si>
  <si>
    <t>2016 2021 - Клиническая электрокардиография, 
Неотложные вопросы терапии в кардиологии
Эхокардиография у пациентов с каларанной патологией.</t>
  </si>
  <si>
    <t xml:space="preserve">1988 1989 - Ерментауская ЦРБ,
1990 2010 - Аршалынская ЦРБ,
2011 - Городской кардиоцентр
2012 2017 - ГКП на ПХВ поликлиника
2017 2020 - клиника Аланда
2020 - н.в клиника Lucem
</t>
  </si>
  <si>
    <t>Казахский, Русский</t>
  </si>
  <si>
    <t>Чтение книг</t>
  </si>
  <si>
    <t>ЭХокардиография
Расшифровка ЭКГ
Суточное ЭКГ(холтер)
СМАД</t>
  </si>
  <si>
    <t>Есть</t>
  </si>
  <si>
    <t>Забира</t>
  </si>
  <si>
    <t>Байсалбаева</t>
  </si>
  <si>
    <t>Бегеновна</t>
  </si>
  <si>
    <t>Гинеколог, Акушер-гинеколог
Детский гинеколог высшей категории</t>
  </si>
  <si>
    <t>Гинеколог, Акушер-гинеколог</t>
  </si>
  <si>
    <t>Принимает и детей, и взрослых</t>
  </si>
  <si>
    <t>Отличник здравоохранения</t>
  </si>
  <si>
    <t>1976 - СГМИ лечебное дело
1976 1983 -Аягузская ЦРБ ВКО Интернатура по акушерству и гинекологии
2007 - НЦАГиП в г.Алматы Первичная специализация по УЗИ по акушерству и гинекологии</t>
  </si>
  <si>
    <t xml:space="preserve">2014 - МУА г.Астана Гинекологическая эндокринология
2017 - НЦМО г.Астаны Невынашивание беременности 
2018 - УДН г.Москва Особенности кольпоскопии,
Гинекологическая эндокринология
2020 - УДН г.Москва Гинекология девочек, девушек подростков
</t>
  </si>
  <si>
    <t>1976 2014 - зав.род.отделением, районный акушер -гинеколог в Жарминском районе ВКО
2014 - акушер-гинеколог, эксперт в ГП№8 г.Астаны
2014 2018 - акушер-гинеколог в Мц«Мейірім» и в МЦ«Сенім-А»
2019 - акушер-гинеколог в МЦ«Аура»
2020 -  по Н.В. акушер-гинеколог в МЦ«Люсем</t>
  </si>
  <si>
    <t>Плавание</t>
  </si>
  <si>
    <t xml:space="preserve">УЗИ в акушерстве и гинекологии 
Видеокольпоскопия 
Диатермокаогуляция 
эксцизия шейки матки
удаление полипа шейки матки
диагностическое выскабливание цервикального канала
Пайпель-биопсия из полости матки 
Вакуум аспирация остатков плодного яйца после фарм. аборта
Консультирование по планированию семьи, введение ВМС, удаление ВМС
Лечение гинекологических воспалительных заболеваний, ИППП 
Лечение бесплодия различного генеза
Лечение невынашивания различного генеза 
Лечение гормональных нарушении менструального цикла, климактерического периода
Лечение гинекологических заболевании девочек, подростков девушек 
Вскрытие абсцессов бартолиниевой железы
</t>
  </si>
  <si>
    <t>Нет</t>
  </si>
  <si>
    <t>Мерей</t>
  </si>
  <si>
    <t>Рахимбаев</t>
  </si>
  <si>
    <t>Мейрамбекұлы</t>
  </si>
  <si>
    <t>Врач общей практики
Оториноларинголог (ЛОР)</t>
  </si>
  <si>
    <t>Оториноларинголог (ЛОР)</t>
  </si>
  <si>
    <t>2016- Основные вопросы оториноларингологии</t>
  </si>
  <si>
    <t>Фильмы, теннис, бильярд</t>
  </si>
  <si>
    <t>Шерзад</t>
  </si>
  <si>
    <t>Курахмедов</t>
  </si>
  <si>
    <t>Ерметович</t>
  </si>
  <si>
    <t>Офтальмолог</t>
  </si>
  <si>
    <t xml:space="preserve">Врач 1 квалификационной категории
</t>
  </si>
  <si>
    <t xml:space="preserve">2006 2012 - АО МУА, бакалавриат по специальности лечебное дело
2012 2013 - АО МУА интернатура по спец общая хирургия
2013 2016 - АО МУА резидентура по спец офтальмология, в том числе детская
</t>
  </si>
  <si>
    <t>2019 - Москва Основы подбора мягких контактных линз
2018 - Москва Профессиональная коллегия по развитию коррекции астигматизма контактными линзами
2017 - Астана Тренинг "Сервис - как конкурентное преимущество"
2017 - Астана Инновационная конференция Air Optix Gidraglide
2017 - Минск Основы оптометрии
2015 - Москва Коррекция астигматизма контактными линзами
2015 - Астана Generation Silicone Hydrogel Lenses: features &amp; benefits
2015 - Астана Линзы ACUVUE. Актуальные вопросы контактной коррекции зрения
2015 - Астана Biofinity Multifocal - сочетание третьего поколения силикон - гидрогелевых линз и превосходного качества зрения
2015 - Астана Обучение алгоритмам практических навыков с использованием симуляционных технологии
2015 - Москва Современные подходы к повышению переносимости контактных линз
2008 - Научная статья "Количественный и качественный состав бифидо и лактобактерии в препаратах пробиотиках"</t>
  </si>
  <si>
    <t>2012 2013 - Медицинский университет Астана, интернатура по специальности "Общая хирургия"
2014 2019 - Медицинский центр "Актуаль Клуб Оптик ЛТД", врач-офтальмолог
2016 - ГКП на ПХВ Городская поликлиника №5, врач-офтальмолог
2019 2020 - КГП на ПХВ Городская поликлиника №13, врач-офтальмолог
2020 - по н.в Lucem Medical Clinic</t>
  </si>
  <si>
    <t>Русский, казахский, узбекский свободно, английский со словарем</t>
  </si>
  <si>
    <t xml:space="preserve">Циклоскопия
УЗИ глазного яблока
Плеоптико-ортоптическое лечение
Удаление инородных тел
Осмотр глазного дна
</t>
  </si>
  <si>
    <t>Азамат</t>
  </si>
  <si>
    <t>Ахметолдинов</t>
  </si>
  <si>
    <t xml:space="preserve">Сандыбаевич </t>
  </si>
  <si>
    <t>Хирург
Уролог
Андролог</t>
  </si>
  <si>
    <t>Хирург, Уролог</t>
  </si>
  <si>
    <t xml:space="preserve">Дата
Выпускник НАО МУА по специальности хирургия </t>
  </si>
  <si>
    <t xml:space="preserve">Дата
Постдипломное образование в Национальном научном онкологическом центре
</t>
  </si>
  <si>
    <t>2019 2020 - Первая городская больница г. Нур-султан
2021 - по н.в. Lucem Medical Clinic</t>
  </si>
  <si>
    <t xml:space="preserve">Казахский, русский, англиский </t>
  </si>
  <si>
    <t>Рисовать, 
петь под гитару, 
читать медицинские журналы и книги</t>
  </si>
  <si>
    <t>Акмалжон</t>
  </si>
  <si>
    <t>Имамназаров</t>
  </si>
  <si>
    <t>Эркинович</t>
  </si>
  <si>
    <t>1988 1994 -Ташкентский педиатрический медицинский институт, "Педиатрия"</t>
  </si>
  <si>
    <t xml:space="preserve">1999 - Общая офтальмология
2000 - Программа "Orbis"
2003 - Глаукома и нейроофтальмология
2006 - Микрохирургия в офтальмологии
2010 - Офтальмохирургия и реконструктивные операции
2012 - Микрохирургия катаракты
2013 - Микрохирургия глаза
2016 - Офтальмохирургия и реконструктивные операции
2018 - Микрохирургия катаракты с имплантацией ИОЛ
</t>
  </si>
  <si>
    <t>1994 1995 - Областная детская многопрофильная больница, интернатура
1995 1998 - Областная детская многопрофильная больница, отделение детской хирургии, детский хирург
1998 2019 - Областная офтальмологическая больница, врач-офтальмолог
2019 - н.в. Lucem Medical Clinic</t>
  </si>
  <si>
    <t>Русский</t>
  </si>
  <si>
    <t>Коллекционирование марок</t>
  </si>
  <si>
    <t xml:space="preserve">Диагностика и лечение травм глаз
Диагностика и лечение заворотов и выворотов век 
Измерение внутриглазного давления 
Удаление инородных тел глаз
Удаление халязиона
Подбор очков 
Диагностика и лечение увеитов 
Диагностика и лечение макулодистрофии 
Диагностика и лечение глаукомы 
Диагностика и лечение невритов 
Диагностика и лечение кератитов 
Диагностика и лечение конъюнктивитов 
Диагностика и лечение дакриоцистита
Диагностика и лечение миопии 
Диагностика и лечение ячменя 
Диагностика и лечение язвы роговицы 
Диагностика и лечение ожогов </t>
  </si>
  <si>
    <t>Бибигуль</t>
  </si>
  <si>
    <t>Кучербаева</t>
  </si>
  <si>
    <t>Туктаркановна</t>
  </si>
  <si>
    <t>Гастроэнтеролог</t>
  </si>
  <si>
    <t xml:space="preserve">Дата 
Название университета - Первичная специализация </t>
  </si>
  <si>
    <t>Дата
Название онлайн курсов или тематика</t>
  </si>
  <si>
    <t xml:space="preserve">2001 2018 - Городская поликлиника г. Кокшетау
2014 2019 - Мед.центр Медикус
2019 2021 - Клиника Аланда
2021 - н.в. Lucem Medical Clinic
</t>
  </si>
  <si>
    <t xml:space="preserve">Русский, 
казахский,
английский
</t>
  </si>
  <si>
    <t>Чтение книг,
плавание</t>
  </si>
  <si>
    <t>Айдын</t>
  </si>
  <si>
    <t>Муратов</t>
  </si>
  <si>
    <t>Муратович</t>
  </si>
  <si>
    <t xml:space="preserve">Врач ультразвуковой диагностики </t>
  </si>
  <si>
    <t>Врач первой категории</t>
  </si>
  <si>
    <t>Дата
КазНМУ — лечебное дело, терапия ультрозвуковая терапия</t>
  </si>
  <si>
    <t>2011 2012 - Городская больница №1
2012 - н.в.МГБ №3
2020 - н.в. Lucem Medical Clinic</t>
  </si>
  <si>
    <t>Казахский, русский</t>
  </si>
  <si>
    <t>Рыбалка</t>
  </si>
  <si>
    <t>Ультразвуковая диагностика</t>
  </si>
  <si>
    <t>Акмарал</t>
  </si>
  <si>
    <t>Курманбаева</t>
  </si>
  <si>
    <t>Рахымтаевна</t>
  </si>
  <si>
    <t xml:space="preserve">Врач дерматовенеролог </t>
  </si>
  <si>
    <t>Дермакосметолог</t>
  </si>
  <si>
    <t>2015
Грамота от Управления Здравоохранения Павлодарской области
2017 
Благодарственное письмо от партии Нур-Отан  Астана
2016
Юбилейная медаль к 25-летию Независимости РК</t>
  </si>
  <si>
    <t xml:space="preserve">1986 1992 - Семипалатинский государственный медицинский  институт
</t>
  </si>
  <si>
    <t xml:space="preserve">2017 - Институт непрерывного медицинского образования Алматы Актуальные проблемы дерматовенеролог им и лерматокосметологии способы и пути их преодоления
2019 - Павлодарский филиал ГМУ г.Семей Общественное здравоохранение. Этика Здравоохранения 
2019 - НАО Медицинский Университет Астана.VI Евразийский конгресс Дерматологии, Косметологии и Эстетической Медицины
</t>
  </si>
  <si>
    <t>1992 2015 - Павлрдарский областной кожно-венерологический диспансер: врач ординатор, заведующая амбулаторным отделением, заместитель главного врача
2015 2016 - г. Астана МЦ Легеартис врач дерматовенеролог 
2016 2021 - Директор Центра формирования здорового образа жизни по городу Нур-Султан 
2021 - н.в. Lucem Medical Clinic</t>
  </si>
  <si>
    <t xml:space="preserve">Казахский, русский </t>
  </si>
  <si>
    <t>Скандинавская ходьба</t>
  </si>
  <si>
    <t xml:space="preserve">Диагностика
Лечение хронических дерматозов
Инфекционных и неинфекционныз заболеваний кожи 
Ногтей и волос
Диагностика и лечение ИППП( мужчины/женщины)
</t>
  </si>
  <si>
    <t>Гульзира</t>
  </si>
  <si>
    <t>Жиеналина</t>
  </si>
  <si>
    <t>Сатхановна</t>
  </si>
  <si>
    <t>2019 - Место обучения Актуальные вопросы акушерства и гинекологии</t>
  </si>
  <si>
    <t>1993 2004 - Астраханская районная больница- врач ординатор роддома
2004 2006 - ЦГМИ- врач кафедры акушерства и гинекологии
2006 - Перинатальный центр 2- врач акушер гинеколог
2007 2010 - Нац науч центр матер и детства Астана- врач гинеколог поликлиники
2010 2012 - Поликлиника 8- заведующая Акушер Гинекологическим отделением
2012 2015 - Поликлиника-6- Зам главного врача по родовспоможению и детству
2016 2019 - Достар мед врач акушер гинеколог
2019 - Lucem Medical Clinic врач акушер гинеколог</t>
  </si>
  <si>
    <t>Цветы</t>
  </si>
  <si>
    <t>Актуальные вопросы акушерства и гинекологии</t>
  </si>
  <si>
    <t>Замира</t>
  </si>
  <si>
    <t>Токтаркановна</t>
  </si>
  <si>
    <t>Врач педиатор 
Врач эндокринолог</t>
  </si>
  <si>
    <t>1993 1994 - Роддом №2
2001 2004 - ГССМП врач выездной детской бригады
2004 2007 - Црб Отделение детское врач дежурант, роддом при больнице- неонатолог
2007 2021 - НЦДР врач педиатр, врач  дежурант, эндокринолог</t>
  </si>
  <si>
    <t>Русский, казахский, туркменский, английский</t>
  </si>
  <si>
    <t>Стихосложение,  рисование, стрельба пулевая, pole dance.</t>
  </si>
  <si>
    <t>Куляш</t>
  </si>
  <si>
    <t>Барлубаева</t>
  </si>
  <si>
    <t>Сабыровна</t>
  </si>
  <si>
    <t>Врач оториноларинголог (ЛОР)
Врач сурдолог</t>
  </si>
  <si>
    <t>Врач высшей категории</t>
  </si>
  <si>
    <t>Духовные практики</t>
  </si>
  <si>
    <t>Сатыбалды</t>
  </si>
  <si>
    <t>Музафаров</t>
  </si>
  <si>
    <t>Нухинович</t>
  </si>
  <si>
    <t xml:space="preserve">Врач Эндоскопист </t>
  </si>
  <si>
    <t>Врач высшей категории,
Нагрудный знак «Денсаулық сақтау ісіне қосқан үлесі үшін», 
нагрудный знак «Алтын Дәрігер», 
почетные грамоты: Министра здравоохранения Республики Казахстан, 
ректоров Семипалатинского, Алма -Атинского медицинских институтов, управления здравоохранения Павлодарской области, акима Баянаульского района Павлодарской области</t>
  </si>
  <si>
    <t xml:space="preserve">1967 1974 - Алма-Атинский государственный медицинский институт </t>
  </si>
  <si>
    <t>1974 1975 - Актюбинский ГМИ, интернатура  по специальности детская хирургия 
1976 - КИКЭХ им.А.Сызганова, торакальная хирургия и бронхоскопия у 
профессора Л.Ц Иоффе
2018 - Академия последипломного образования кадров здравоохранения РК. 
Гастроэнтерология
1980 - Всесоюзный НИИ пульмонологии: «Легочная хирургия и эндоскопия» (г. Ленинград)
1981 - Военно-медицинский факультет при ЦОЛИУВ: «Военно-полевая хирургия» (г. Москва)
1983 - КИКЭХ им. А.Н. Сызганова: «Методы эндоскопической диагностики и лечения гастроэнтерологических больных (фиброэзофагогастродуоденоскопия)»  (г. Алматы).
1984 - Киевский НИИКиЭ хирургии: «Основы рентген-эндоскопической диагностики и лечения  патологии панкреато-гепато-дуоденальной зоны - РПХГ» (г. Киев)
2009 - ПФ ФУВ ГМУ г. Семей: «Менеджмент в здравоохранении» (г. Павлодар).
2010 - ПФ ФУВ ГМУ г. Семей: «Инновационные технологии в медицинском образовании» (г. Павлодар).
2013 - ПФ ФУВ ГМУ г. Семей «Актуальные вопросы эндоскопической диагностики болезней органов пищеварения»
2018 - Академия последипломного образования кадров здравоохранения РК. «Эндоскопическая диагностика и лечение заболеваний пищевода. ГЭРБ».</t>
  </si>
  <si>
    <t>1974 1978 - Интерн, ассистент кафедры детской хирургии Актюбинского ГМИ
1978 1996 - Ассистент кафедры госпитальной хирургии Карагандинского ГМИ
1996 1999 - Зав. кабинетом эндоскопии №4 ГКБ (г. Караганда)
2000 2011 - Зав. курсом эндоскопии факультета усовершенствования врачей Павлодарского филиала Государственного медицинского университета г. Семей  (г. Павлодар)
2012 2016 - Зав. кабинетом эндоскопии консультативно- диагностической поликлиники ЦРБ, по совместительству врач гастроэнтеролог (п. Баянаул,  Павлодарская обл.)
2016 2020 - Зав. Курсом эндоскопии Академии последипломной подготовки кадров  здравоохранения  г. Астана
2020 2021 -  Врач эндоскопист Поликлиника № 13 г. Нур-Султан
2021 — по н.в. Lucem Medical Clinic</t>
  </si>
  <si>
    <t>Казахский, русский, немецкий со словарем</t>
  </si>
  <si>
    <t xml:space="preserve">Продолжаю искать причины многих неясностей и неизвестности в эндоскопии желудочно кишечного тракта.  
Автор более 90 научных работ, 1 патент РК, 1 авторское свидетельство на изобретение СССР. 3 рацпредложения и 1 методические рекомендации для студентов и преподавателей ВУЗов по хирургии.  </t>
  </si>
  <si>
    <t>Алма</t>
  </si>
  <si>
    <t>Курманова</t>
  </si>
  <si>
    <t>Халилоллаевна</t>
  </si>
  <si>
    <t xml:space="preserve">Врач Дерматовенеролог
Врач Трихолог
Врач косметолог </t>
  </si>
  <si>
    <t>2009 2016 - Место учебы терапевт 
2016 2018 - Место обучения дерматовенерология, трихология в том числе и детская</t>
  </si>
  <si>
    <t xml:space="preserve">2015 - Курсы косметологии при кафедре пластической хирургии г.Алматы
2016 - Курс проблемы алопеции г. Рига
2017 - Псориаз-и как с ним жить  г.Стамбул </t>
  </si>
  <si>
    <t>2016 2017 - Центр дерматологии Ларус
2016 2018 - Кожевен г.Астана отделение дерматологии
2018 - Врач дерматовенеролог ГП13
2016 2020 - Преподаватель курс косметологии Академия роста
2019 - по н.в. Lucem Medical Clinic</t>
  </si>
  <si>
    <t>Казахский, Английский</t>
  </si>
  <si>
    <t>Читать научную литературу, 
слушать музыку, 
смотреть кино</t>
  </si>
  <si>
    <t xml:space="preserve">Лечение всех видов дерматита
Удаление невусов,кондилом,папиллом, бородавок, ксантелазм, 
Лечение ИППП
Лечение всех типов алопеции, себореи, перхоти эстетика
Инъекционная косметология
Аппаратная косметология
</t>
  </si>
  <si>
    <t>Сабина</t>
  </si>
  <si>
    <t>Айдарбекова</t>
  </si>
  <si>
    <t>Жуматаевна</t>
  </si>
  <si>
    <t>2019 - Н.В. Lucem Medical Clinic</t>
  </si>
  <si>
    <t xml:space="preserve">Казахский, русский, английский </t>
  </si>
  <si>
    <t>Рисование</t>
  </si>
  <si>
    <t>Әмина</t>
  </si>
  <si>
    <t>Балахмет</t>
  </si>
  <si>
    <t>Токыкызы</t>
  </si>
  <si>
    <t>2021 - Нур-Султан Актуальные вопросы акушерства и гинекологии</t>
  </si>
  <si>
    <t xml:space="preserve">1987 2007 - Род. дом МСЧ "Фосфор" ( клиника МКТУ)
2007 2012 - Род.дом №3 г.Астана
2012 2016 - Городская поликлиника №2
2016 2020 - Медицинский центр "Сана Вита"
2020 - н.в. Lucem Medical Clinic
</t>
  </si>
  <si>
    <t>Вязание, Исторические книги,  Прослушивание классики</t>
  </si>
  <si>
    <t xml:space="preserve">Навыки-ведение беременных  и гинеколонических больных. Лечение гинекологических  восполительных заболеваний, инфекции передаваемых половым путём, лечении  бесплодии,  лечении эрозии шейки матки- консервативно и радиоволновым и лазаротерапией, аргонотерапией. Лечение дисплазии шейки матки. Медикаментозное прерывание беременности и вакуум аспирация полости матки. Вскрытие  абсцесса бартолиевой железы, снятие послеоперационных  швов.  Введение ВМС и удаление ВМС.  Лечение нарушений менструального цикла. Геминопластика,  удаление кондиллом половых органов. </t>
  </si>
  <si>
    <t>Дилбек</t>
  </si>
  <si>
    <t>Саттаров</t>
  </si>
  <si>
    <t>Суннатуллаевич</t>
  </si>
  <si>
    <t xml:space="preserve">Хирург
Врач ФГДС </t>
  </si>
  <si>
    <t>Хирург, УЗИ</t>
  </si>
  <si>
    <t xml:space="preserve">Год
Мед колледж название </t>
  </si>
  <si>
    <t>Русский, казахский</t>
  </si>
  <si>
    <t>Слушать музыку, саморазвитие в сфере медицины</t>
  </si>
  <si>
    <t>ФГДС</t>
  </si>
  <si>
    <t>Даурен</t>
  </si>
  <si>
    <t>Толегенович</t>
  </si>
  <si>
    <t>Реаниматолог</t>
  </si>
  <si>
    <t>Наталья</t>
  </si>
  <si>
    <t>Аубакирова</t>
  </si>
  <si>
    <t>Витальевна</t>
  </si>
  <si>
    <t>Медсестра</t>
  </si>
  <si>
    <t>Принимает только детей</t>
  </si>
  <si>
    <t>-</t>
  </si>
  <si>
    <t>Средне специальное образование</t>
  </si>
  <si>
    <t>2020 - н.в.
Lucem Medical Clinic</t>
  </si>
  <si>
    <t>Русский? казахский</t>
  </si>
  <si>
    <t>Готовка</t>
  </si>
  <si>
    <t>Кто оказывает услугу</t>
  </si>
  <si>
    <t>Название услуги</t>
  </si>
  <si>
    <t>Может ли клиент записаться сам, без назначения врача/первичного осмотра</t>
  </si>
  <si>
    <t>Цена, тенге</t>
  </si>
  <si>
    <t>Сколько длится, мин</t>
  </si>
  <si>
    <t>Оказывается ли услуга детям</t>
  </si>
  <si>
    <t>Вопрос</t>
  </si>
  <si>
    <t>Первичный осмотр</t>
  </si>
  <si>
    <t>Да</t>
  </si>
  <si>
    <t>Повторный осмотр</t>
  </si>
  <si>
    <t>Диатермокаогуляция шейки матки</t>
  </si>
  <si>
    <t>Эксцизия шейки матки</t>
  </si>
  <si>
    <t>Видеокольпоскопия</t>
  </si>
  <si>
    <t>Удаление помпы шейки матки</t>
  </si>
  <si>
    <t>Фармакологический аборт</t>
  </si>
  <si>
    <t>Вставление внутриматочной спирали (ВМС)</t>
  </si>
  <si>
    <t>Удаление ВМС в зав. от сложности</t>
  </si>
  <si>
    <t>от 5000</t>
  </si>
  <si>
    <t>Лечение ИППП</t>
  </si>
  <si>
    <t>Что включается в лечение от ИППП и как образуется цена</t>
  </si>
  <si>
    <t>Гистологические исследование</t>
  </si>
  <si>
    <t>Влагалищные ванночки</t>
  </si>
  <si>
    <t>Тампонада влагалища</t>
  </si>
  <si>
    <t>Снятие швов после операции</t>
  </si>
  <si>
    <t>Вскрытие абсцесса бартолиновый железы</t>
  </si>
  <si>
    <t>Удаление кандилом половых органов</t>
  </si>
  <si>
    <t>от 2000</t>
  </si>
  <si>
    <t>Кардиолог</t>
  </si>
  <si>
    <t>УЗИ сердца</t>
  </si>
  <si>
    <t>ЭКГ</t>
  </si>
  <si>
    <t>Холтер</t>
  </si>
  <si>
    <t>СМАД</t>
  </si>
  <si>
    <t>Хирург</t>
  </si>
  <si>
    <t>первичная хирургическая обработка раны без наложения швов</t>
  </si>
  <si>
    <t>первичная хирургическая обработка ран с наложением швов</t>
  </si>
  <si>
    <t>перевязка чистая простая</t>
  </si>
  <si>
    <t>перевязка чистая сложная</t>
  </si>
  <si>
    <t>снятие швов с раны до 5 см</t>
  </si>
  <si>
    <t>снятие швов с раны больше 5 см</t>
  </si>
  <si>
    <t>удаление гигромы</t>
  </si>
  <si>
    <t>удаление липомы до 5 см</t>
  </si>
  <si>
    <t>удаление липомы больше 5 см</t>
  </si>
  <si>
    <t>удаление фибромы до 5 см</t>
  </si>
  <si>
    <t>удаление фибромы больше 5 см</t>
  </si>
  <si>
    <t>удаление папилломы (проктологический) 1 шт</t>
  </si>
  <si>
    <t>удаление папипомы (проктологический) свыше 8 шт</t>
  </si>
  <si>
    <t>удаление кондиломы 1 шт</t>
  </si>
  <si>
    <t>удаление кератомы</t>
  </si>
  <si>
    <t>удаление кисты после операционного рубца</t>
  </si>
  <si>
    <t>удаление бородавки</t>
  </si>
  <si>
    <t>удаление атеромы</t>
  </si>
  <si>
    <t>удаление атеромы больше 5 см</t>
  </si>
  <si>
    <t>удаление натоптыша (мозоли)</t>
  </si>
  <si>
    <t>удаление некроза</t>
  </si>
  <si>
    <t>иссечение вросшего ногтя с пластикой</t>
  </si>
  <si>
    <t>иссечение  карбункула с дренированием</t>
  </si>
  <si>
    <t>удаление  металлоконструкций (спицы)</t>
  </si>
  <si>
    <t>экзартикуляция (ампутация) пальцев,кистей, стоп</t>
  </si>
  <si>
    <t>наложение вторичных швов на рану</t>
  </si>
  <si>
    <t>вскрытие поверхностей гематомы</t>
  </si>
  <si>
    <t>вскрытие межмышечной гематомы</t>
  </si>
  <si>
    <t>вскрытие абцесса с дренированием раны</t>
  </si>
  <si>
    <t>вскрытие флегмоны с дренированием paны</t>
  </si>
  <si>
    <t>вскрытие мастита с дренированием раны</t>
  </si>
  <si>
    <t>вскрытие фурункула</t>
  </si>
  <si>
    <t>вскрытие панариция</t>
  </si>
  <si>
    <t>вскрытие подкожного,сухожильного панариция</t>
  </si>
  <si>
    <t>вскрытие гидроаденита</t>
  </si>
  <si>
    <t>перевязка гнойной раны до 5 см</t>
  </si>
  <si>
    <t>перевязка гнойной раны более 5 см</t>
  </si>
  <si>
    <t>наложение гипса (со своим материалом)</t>
  </si>
  <si>
    <t>наложенне гипса (за счет клиники)</t>
  </si>
  <si>
    <t>замена гипсовой повязки (за счет клиники)</t>
  </si>
  <si>
    <t>снятие циркулярной гипсовой повязки</t>
  </si>
  <si>
    <t>снятие гипсовой лонгеты</t>
  </si>
  <si>
    <t>пункция  сустава</t>
  </si>
  <si>
    <t>пункция сустава с введением лекаретвенных препаратов</t>
  </si>
  <si>
    <t>введение лекарственных препаратов в пяточную кость</t>
  </si>
  <si>
    <t>новокаиновая блокада</t>
  </si>
  <si>
    <t>Проктолог</t>
  </si>
  <si>
    <t>перевязка после проктологической операции</t>
  </si>
  <si>
    <t>иссечение наружного геморроидального узла (1 шт)</t>
  </si>
  <si>
    <t>иссечение наружных геморроидальных  узлов</t>
  </si>
  <si>
    <t>иссечение анальной трещины</t>
  </si>
  <si>
    <t>иссечение подслизостого параректального свища</t>
  </si>
  <si>
    <t>удаление кондиломы,папиллом  перианальной области(1шт)</t>
  </si>
  <si>
    <t>удаление мн.кондилом,папиллом перинатальной области</t>
  </si>
  <si>
    <t>удаление перианальных бахромок(полипы)</t>
  </si>
  <si>
    <t>тромбэктомия геморроидального узла</t>
  </si>
  <si>
    <t>удаление 1 полипа</t>
  </si>
  <si>
    <t>удаление полипов</t>
  </si>
  <si>
    <t>вскрытие парапроктита</t>
  </si>
  <si>
    <t>блокада анальной трещины</t>
  </si>
  <si>
    <t>узи брюшной полости</t>
  </si>
  <si>
    <t>узи обп+почек</t>
  </si>
  <si>
    <t>узи молочной железы</t>
  </si>
  <si>
    <t>узи мочевого пузыря</t>
  </si>
  <si>
    <t>узи органов мошонки</t>
  </si>
  <si>
    <t>узи почек+надпочечники</t>
  </si>
  <si>
    <t>узи престательной железы (простаты)</t>
  </si>
  <si>
    <t>узи щитовидной железы</t>
  </si>
  <si>
    <t>узи мягких тканей</t>
  </si>
  <si>
    <t>узи лимфоузлов 1 зона</t>
  </si>
  <si>
    <t>узи малого таза</t>
  </si>
  <si>
    <t>узи плевральной полости</t>
  </si>
  <si>
    <t>узи беременным скрининг (11-14 недель)</t>
  </si>
  <si>
    <t>узи беременным скрининг (20-24 недель)</t>
  </si>
  <si>
    <t>узи беременным скриниг (30-34 недель)</t>
  </si>
  <si>
    <t>уздг сосудов нижних/верхних конечностей (артерии+вены):</t>
  </si>
  <si>
    <t>артерии</t>
  </si>
  <si>
    <t>вены</t>
  </si>
  <si>
    <t>узи глаза</t>
  </si>
  <si>
    <t>узи суставов (плечевой, коленный, локтевой, стопы за 1 единицу)</t>
  </si>
  <si>
    <t>узи придаточных пазух носа</t>
  </si>
  <si>
    <t>узи лимф 1 зона</t>
  </si>
  <si>
    <t>первичный осмотр врача курахмедов ш.е.</t>
  </si>
  <si>
    <t>первичный осмотр врача иманазаров а.э.</t>
  </si>
  <si>
    <t>повторный осмотр врача</t>
  </si>
  <si>
    <t>циклоскопия</t>
  </si>
  <si>
    <t>плеоптико-ортоптическое лечение  10 дней</t>
  </si>
  <si>
    <t>удаление халязиона</t>
  </si>
  <si>
    <t>от 20000</t>
  </si>
  <si>
    <t>подбор очков</t>
  </si>
  <si>
    <t>промывание слезных каналов</t>
  </si>
  <si>
    <t>удаление борадавки</t>
  </si>
  <si>
    <t>удаление папиллом</t>
  </si>
  <si>
    <t>от 1000</t>
  </si>
  <si>
    <t>удаление кандиллом</t>
  </si>
  <si>
    <t>удаление родинок</t>
  </si>
  <si>
    <t>от 10000</t>
  </si>
  <si>
    <t>удаление малюсок</t>
  </si>
  <si>
    <t>от 1200</t>
  </si>
  <si>
    <t>комбинированная чистка лица</t>
  </si>
  <si>
    <t>от 9000</t>
  </si>
  <si>
    <t>поверхностый пилинг</t>
  </si>
  <si>
    <t>глубокий пилинг</t>
  </si>
  <si>
    <t>от 8000</t>
  </si>
  <si>
    <t>мезотерапия лица</t>
  </si>
  <si>
    <t>мезотерапия волос</t>
  </si>
  <si>
    <t>биоревитализация</t>
  </si>
  <si>
    <t>аугментация (увеличение) губ</t>
  </si>
  <si>
    <t>от 30000</t>
  </si>
  <si>
    <t>ботулинотерапия</t>
  </si>
  <si>
    <t>от 15000</t>
  </si>
  <si>
    <t>лечение гипергидроза</t>
  </si>
  <si>
    <t>от 40000</t>
  </si>
  <si>
    <t>плазмолифтинг лица</t>
  </si>
  <si>
    <t>от 12000</t>
  </si>
  <si>
    <t>плазмолифтинг волос</t>
  </si>
  <si>
    <t>лечение акне</t>
  </si>
  <si>
    <t>smas-lifting</t>
  </si>
  <si>
    <t>от35000</t>
  </si>
  <si>
    <t>липофилинг (1 зона)</t>
  </si>
  <si>
    <t>липоредукция</t>
  </si>
  <si>
    <t>липофилинг груди</t>
  </si>
  <si>
    <t>от 250000</t>
  </si>
  <si>
    <t>липофилинг ягодиц</t>
  </si>
  <si>
    <t>от 300000</t>
  </si>
  <si>
    <t>липофилинг рук</t>
  </si>
  <si>
    <t>блефаропластика нитевая</t>
  </si>
  <si>
    <t>блефаропластика операционная первичная верхнего/нижнего века</t>
  </si>
  <si>
    <t>блефаропластика операционная первичная круговая</t>
  </si>
  <si>
    <t>блефаропластика операционная повторная верхнего/нижнего века</t>
  </si>
  <si>
    <t>блефаропластика операционная повторная круговая</t>
  </si>
  <si>
    <t>лабиопластика</t>
  </si>
  <si>
    <t>от 100000</t>
  </si>
  <si>
    <t>сужение влагалища smas</t>
  </si>
  <si>
    <t>лисьи глаза</t>
  </si>
  <si>
    <t>от 60000</t>
  </si>
  <si>
    <t>липолитики</t>
  </si>
  <si>
    <t>профиль джоли</t>
  </si>
  <si>
    <t>нитевой лифтинг</t>
  </si>
  <si>
    <t>удаление инородного тела (носа, уха, глотки)</t>
  </si>
  <si>
    <t>продувание уха по политцеру (одно ухо)</t>
  </si>
  <si>
    <t>туалет носа</t>
  </si>
  <si>
    <t>туалет глотки</t>
  </si>
  <si>
    <t>вливание препаратов в гортань</t>
  </si>
  <si>
    <t>ультразвуковое лечение небных миндалин на аппарате тонзиллор - мм</t>
  </si>
  <si>
    <t>фонофорез небных миндалин на аппарате тонзиллор - мм</t>
  </si>
  <si>
    <t>фонофорез фарингита на аппарате тонзиллор - мм</t>
  </si>
  <si>
    <t>фонофорез уха (одно ухо) на аппарате тонзиллор - мм</t>
  </si>
  <si>
    <t>анемизация (капли)</t>
  </si>
  <si>
    <t>анемизация (зонд)</t>
  </si>
  <si>
    <t>«кукушка» - перемещение лекарственной жидкости в полости носа по проетцу</t>
  </si>
  <si>
    <t>«кукушка» - перемещение лекарственной жидкости в полости носа по проетцу с антисептическими препаратами</t>
  </si>
  <si>
    <t>«кукушка» - перемещение лекарственной жидкости  в полости носа по проетцу с антибактериальными препаратами</t>
  </si>
  <si>
    <t>назальный душ с электроотсосом для промывания носоглотки (сидя) с антисептическими препаратами</t>
  </si>
  <si>
    <t>промывание миндалин через канюлю</t>
  </si>
  <si>
    <t>промывание серной пробки (одно ухо)</t>
  </si>
  <si>
    <t>ультразвуковая терапия уха (одно ухо)</t>
  </si>
  <si>
    <t>пневмомассаж уха (одно ухо)</t>
  </si>
  <si>
    <t>ингаляция с препаратами</t>
  </si>
  <si>
    <t>лекарственный электрофорез на проекцию небных миндалин</t>
  </si>
  <si>
    <t>вскрытие и дренирование фурункулов носа, уха</t>
  </si>
  <si>
    <t>перевязка</t>
  </si>
  <si>
    <t>вскрытие паратонзиллярного абсцесса</t>
  </si>
  <si>
    <t>парацентез барабанной перепонки</t>
  </si>
  <si>
    <t>туалет уха</t>
  </si>
  <si>
    <t>пункция гайморовой пазухи</t>
  </si>
  <si>
    <t>местная аппликационная анестезия</t>
  </si>
  <si>
    <t>местная инфильтрационная анестезия</t>
  </si>
  <si>
    <t>вскрытие и дренирование атеромы  уха</t>
  </si>
  <si>
    <t>вскрытие и дренирование околоушного свища</t>
  </si>
  <si>
    <t>продувание слуховой трубы</t>
  </si>
  <si>
    <t>удаление швов</t>
  </si>
  <si>
    <t>ПХО раны</t>
  </si>
  <si>
    <t>Уролог</t>
  </si>
  <si>
    <t>обрезание (циркумцизия)</t>
  </si>
  <si>
    <t>инстилляция мочевого пузыря</t>
  </si>
  <si>
    <t>массаж простаты</t>
  </si>
  <si>
    <t>лечение иппп</t>
  </si>
  <si>
    <t>инстилляция уретры</t>
  </si>
  <si>
    <t>инвазивные процедуры</t>
  </si>
  <si>
    <t>цистоскопия</t>
  </si>
  <si>
    <t>схема лечения простатита</t>
  </si>
  <si>
    <t>Процедурный кабинет</t>
  </si>
  <si>
    <t>система, последующая +500</t>
  </si>
  <si>
    <t>внутримышечный укол</t>
  </si>
  <si>
    <t>внутривенные инъекции</t>
  </si>
  <si>
    <t>проба</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</si>
</sst>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font>
      <sz val="10.0"/>
      <color rgb="FF202124"/>
      <name val="Arial"/>
    </font>
    <font>
      <sz val="15.0"/>
      <color rgb="FF000000"/>
      <name val="Roboto"/>
    </font>
  </fonts>
  <fills count="6">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E6B8AF"/>
        <bgColor rgb="FFE6B8AF"/>
      </patternFill>
    </fill>
    <fill>
      <patternFill patternType="solid">
        <fgColor rgb="FFEA9999"/>
        <bgColor rgb="FFEA999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readingOrder="0" vertical="top"/>
    </xf>
    <xf borderId="0" fillId="0" fontId="1" numFmtId="0" xfId="0" applyAlignment="1" applyFont="1">
      <alignment horizontal="left" shrinkToFit="0" vertical="top" wrapText="1"/>
    </xf>
    <xf borderId="0" fillId="2" fontId="3" numFmtId="0" xfId="0" applyAlignment="1" applyFill="1" applyFont="1">
      <alignment horizontal="left" readingOrder="0" shrinkToFit="0" vertical="top" wrapText="1"/>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3" fontId="1" numFmtId="0" xfId="0" applyAlignment="1" applyFill="1" applyFont="1">
      <alignment horizontal="left" readingOrder="0" shrinkToFit="0" vertical="top" wrapText="1"/>
    </xf>
    <xf borderId="0" fillId="4" fontId="1" numFmtId="0" xfId="0" applyAlignment="1" applyFill="1" applyFont="1">
      <alignment horizontal="left" shrinkToFit="0" vertical="top" wrapText="1"/>
    </xf>
    <xf borderId="0" fillId="5" fontId="1" numFmtId="0" xfId="0" applyAlignment="1" applyFill="1" applyFont="1">
      <alignment horizontal="left" readingOrder="0" shrinkToFit="0" vertical="top" wrapText="1"/>
    </xf>
    <xf borderId="0" fillId="2" fontId="4" numFmtId="0" xfId="0" applyAlignment="1" applyFont="1">
      <alignment readingOrder="0"/>
    </xf>
    <xf borderId="0" fillId="3" fontId="1" numFmtId="0" xfId="0" applyAlignment="1" applyFont="1">
      <alignment horizontal="left" shrinkToFit="0" vertical="top" wrapText="1"/>
    </xf>
    <xf borderId="0" fillId="3" fontId="2" numFmtId="0" xfId="0" applyAlignment="1" applyFont="1">
      <alignment horizontal="left" readingOrder="0" shrinkToFit="0" vertical="top" wrapText="1"/>
    </xf>
    <xf borderId="0" fillId="3"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xf>
    <xf borderId="0" fillId="0" fontId="1" numFmtId="4" xfId="0" applyAlignment="1" applyFont="1" applyNumberFormat="1">
      <alignment horizontal="left" readingOrder="0" shrinkToFit="0" vertical="top" wrapText="1"/>
    </xf>
    <xf borderId="0" fillId="0" fontId="2" numFmtId="4" xfId="0" applyAlignment="1" applyFont="1" applyNumberFormat="1">
      <alignment horizontal="left" readingOrder="0" shrinkToFit="0" vertical="top" wrapText="1"/>
    </xf>
    <xf borderId="0" fillId="0" fontId="2"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43"/>
    <col customWidth="1" min="2" max="2" width="27.57"/>
    <col customWidth="1" min="3" max="3" width="27.29"/>
    <col customWidth="1" min="4" max="4" width="27.57"/>
    <col customWidth="1" min="5" max="5" width="29.86"/>
    <col customWidth="1" min="6" max="7" width="26.14"/>
    <col customWidth="1" min="8" max="8" width="22.57"/>
    <col customWidth="1" min="9" max="9" width="23.86"/>
    <col customWidth="1" min="10" max="10" width="29.71"/>
    <col customWidth="1" min="11" max="11" width="31.14"/>
    <col customWidth="1" min="12" max="12" width="35.43"/>
    <col customWidth="1" min="13" max="13" width="33.14"/>
    <col customWidth="1" min="14" max="14" width="26.86"/>
    <col customWidth="1" min="15" max="15" width="31.29"/>
    <col customWidth="1" min="16" max="16" width="26.43"/>
  </cols>
  <sheetData>
    <row r="1" ht="49.5" customHeight="1">
      <c r="A1" s="1" t="s">
        <v>0</v>
      </c>
      <c r="B1" s="1" t="s">
        <v>1</v>
      </c>
      <c r="C1" s="1" t="s">
        <v>2</v>
      </c>
      <c r="D1" s="1" t="s">
        <v>3</v>
      </c>
      <c r="E1" s="1" t="s">
        <v>4</v>
      </c>
      <c r="F1" s="2" t="s">
        <v>5</v>
      </c>
      <c r="G1" s="3" t="s">
        <v>6</v>
      </c>
      <c r="H1" s="1" t="s">
        <v>7</v>
      </c>
      <c r="I1" s="1" t="s">
        <v>8</v>
      </c>
      <c r="J1" s="4" t="s">
        <v>9</v>
      </c>
      <c r="K1" s="3" t="s">
        <v>10</v>
      </c>
      <c r="L1" s="1" t="s">
        <v>11</v>
      </c>
      <c r="M1" s="3" t="s">
        <v>12</v>
      </c>
      <c r="N1" s="1" t="s">
        <v>13</v>
      </c>
      <c r="O1" s="1" t="s">
        <v>14</v>
      </c>
      <c r="P1" s="1" t="s">
        <v>15</v>
      </c>
      <c r="Q1" s="3" t="s">
        <v>16</v>
      </c>
      <c r="R1" s="5"/>
      <c r="S1" s="5"/>
      <c r="T1" s="5"/>
      <c r="U1" s="5"/>
      <c r="V1" s="5"/>
      <c r="W1" s="5"/>
      <c r="X1" s="5"/>
      <c r="Y1" s="5"/>
      <c r="Z1" s="5"/>
      <c r="AA1" s="5"/>
    </row>
    <row r="2" ht="128.25" customHeight="1">
      <c r="A2" s="1">
        <v>1.0</v>
      </c>
      <c r="B2" s="6" t="s">
        <v>17</v>
      </c>
      <c r="C2" s="6" t="s">
        <v>18</v>
      </c>
      <c r="D2" s="1" t="s">
        <v>19</v>
      </c>
      <c r="E2" s="7" t="s">
        <v>20</v>
      </c>
      <c r="F2" s="2" t="s">
        <v>21</v>
      </c>
      <c r="G2" s="3" t="s">
        <v>22</v>
      </c>
      <c r="H2" s="1"/>
      <c r="I2" s="1">
        <v>1988.0</v>
      </c>
      <c r="J2" s="8">
        <f t="shared" ref="J2:J3" si="1">2021-I2</f>
        <v>33</v>
      </c>
      <c r="K2" s="3" t="s">
        <v>23</v>
      </c>
      <c r="L2" s="1" t="s">
        <v>24</v>
      </c>
      <c r="M2" s="3" t="s">
        <v>25</v>
      </c>
      <c r="N2" s="1" t="s">
        <v>26</v>
      </c>
      <c r="O2" s="1" t="s">
        <v>27</v>
      </c>
      <c r="P2" s="3" t="s">
        <v>28</v>
      </c>
      <c r="Q2" s="4" t="s">
        <v>29</v>
      </c>
      <c r="R2" s="5"/>
      <c r="S2" s="5"/>
      <c r="T2" s="5"/>
      <c r="U2" s="5"/>
      <c r="V2" s="5"/>
      <c r="W2" s="5"/>
      <c r="X2" s="5"/>
      <c r="Y2" s="5"/>
      <c r="Z2" s="5"/>
      <c r="AA2" s="5"/>
    </row>
    <row r="3" ht="166.5" customHeight="1">
      <c r="A3" s="1">
        <v>2.0</v>
      </c>
      <c r="B3" s="1" t="s">
        <v>30</v>
      </c>
      <c r="C3" s="1" t="s">
        <v>31</v>
      </c>
      <c r="D3" s="1" t="s">
        <v>32</v>
      </c>
      <c r="E3" s="7" t="s">
        <v>33</v>
      </c>
      <c r="F3" s="7" t="s">
        <v>34</v>
      </c>
      <c r="G3" s="1" t="s">
        <v>35</v>
      </c>
      <c r="H3" s="1" t="s">
        <v>36</v>
      </c>
      <c r="I3" s="1">
        <v>1976.0</v>
      </c>
      <c r="J3" s="5">
        <f t="shared" si="1"/>
        <v>45</v>
      </c>
      <c r="K3" s="1" t="s">
        <v>37</v>
      </c>
      <c r="L3" s="1" t="s">
        <v>38</v>
      </c>
      <c r="M3" s="1" t="s">
        <v>39</v>
      </c>
      <c r="N3" s="1" t="s">
        <v>26</v>
      </c>
      <c r="O3" s="1" t="s">
        <v>40</v>
      </c>
      <c r="P3" s="1" t="s">
        <v>41</v>
      </c>
      <c r="Q3" s="9" t="s">
        <v>42</v>
      </c>
      <c r="R3" s="5"/>
      <c r="S3" s="5"/>
      <c r="T3" s="5"/>
      <c r="U3" s="5"/>
      <c r="V3" s="5"/>
      <c r="W3" s="5"/>
      <c r="X3" s="5"/>
      <c r="Y3" s="5"/>
      <c r="Z3" s="5"/>
      <c r="AA3" s="5"/>
    </row>
    <row r="4" ht="202.5" customHeight="1">
      <c r="A4" s="1">
        <v>3.0</v>
      </c>
      <c r="B4" s="1" t="s">
        <v>43</v>
      </c>
      <c r="C4" s="1" t="s">
        <v>44</v>
      </c>
      <c r="D4" s="1" t="s">
        <v>45</v>
      </c>
      <c r="E4" s="1" t="s">
        <v>46</v>
      </c>
      <c r="F4" s="7" t="s">
        <v>47</v>
      </c>
      <c r="G4" s="1" t="s">
        <v>35</v>
      </c>
      <c r="H4" s="1"/>
      <c r="I4" s="1">
        <v>2020.0</v>
      </c>
      <c r="J4" s="1">
        <v>1.0</v>
      </c>
      <c r="K4" s="9"/>
      <c r="L4" s="9" t="s">
        <v>48</v>
      </c>
      <c r="M4" s="9"/>
      <c r="N4" s="1" t="s">
        <v>26</v>
      </c>
      <c r="O4" s="1" t="s">
        <v>49</v>
      </c>
      <c r="P4" s="1"/>
      <c r="Q4" s="9" t="s">
        <v>42</v>
      </c>
      <c r="R4" s="5"/>
      <c r="S4" s="5"/>
      <c r="T4" s="5"/>
      <c r="U4" s="5"/>
      <c r="V4" s="5"/>
      <c r="W4" s="5"/>
      <c r="X4" s="5"/>
      <c r="Y4" s="5"/>
      <c r="Z4" s="5"/>
      <c r="AA4" s="5"/>
    </row>
    <row r="5" ht="201.75" customHeight="1">
      <c r="A5" s="1">
        <v>4.0</v>
      </c>
      <c r="B5" s="1" t="s">
        <v>50</v>
      </c>
      <c r="C5" s="1" t="s">
        <v>51</v>
      </c>
      <c r="D5" s="1" t="s">
        <v>52</v>
      </c>
      <c r="E5" s="1" t="s">
        <v>53</v>
      </c>
      <c r="F5" s="7" t="s">
        <v>53</v>
      </c>
      <c r="G5" s="1" t="s">
        <v>35</v>
      </c>
      <c r="H5" s="1" t="s">
        <v>54</v>
      </c>
      <c r="I5" s="1">
        <v>2013.0</v>
      </c>
      <c r="J5" s="5">
        <f t="shared" ref="J5:J14" si="2">2021-I5</f>
        <v>8</v>
      </c>
      <c r="K5" s="1" t="s">
        <v>55</v>
      </c>
      <c r="L5" s="1" t="s">
        <v>56</v>
      </c>
      <c r="M5" s="1" t="s">
        <v>57</v>
      </c>
      <c r="N5" s="1" t="s">
        <v>58</v>
      </c>
      <c r="O5" s="1" t="s">
        <v>40</v>
      </c>
      <c r="P5" s="1" t="s">
        <v>59</v>
      </c>
      <c r="Q5" s="1" t="s">
        <v>29</v>
      </c>
      <c r="R5" s="5"/>
      <c r="S5" s="5"/>
      <c r="T5" s="5"/>
      <c r="U5" s="5"/>
      <c r="V5" s="5"/>
      <c r="W5" s="5"/>
      <c r="X5" s="5"/>
      <c r="Y5" s="5"/>
      <c r="Z5" s="5"/>
      <c r="AA5" s="5"/>
    </row>
    <row r="6" ht="244.5" customHeight="1">
      <c r="A6" s="1">
        <v>5.0</v>
      </c>
      <c r="B6" s="1" t="s">
        <v>60</v>
      </c>
      <c r="C6" s="1" t="s">
        <v>61</v>
      </c>
      <c r="D6" s="1" t="s">
        <v>62</v>
      </c>
      <c r="E6" s="1" t="s">
        <v>63</v>
      </c>
      <c r="F6" s="7" t="s">
        <v>64</v>
      </c>
      <c r="G6" s="1" t="s">
        <v>35</v>
      </c>
      <c r="H6" s="1"/>
      <c r="I6" s="1">
        <v>2017.0</v>
      </c>
      <c r="J6" s="5">
        <f t="shared" si="2"/>
        <v>4</v>
      </c>
      <c r="K6" s="9" t="s">
        <v>65</v>
      </c>
      <c r="L6" s="9" t="s">
        <v>66</v>
      </c>
      <c r="M6" s="1" t="s">
        <v>67</v>
      </c>
      <c r="N6" s="1" t="s">
        <v>68</v>
      </c>
      <c r="O6" s="1" t="s">
        <v>69</v>
      </c>
      <c r="P6" s="10"/>
      <c r="Q6" s="1" t="s">
        <v>29</v>
      </c>
      <c r="R6" s="5"/>
      <c r="S6" s="5"/>
      <c r="T6" s="5"/>
      <c r="U6" s="5"/>
      <c r="V6" s="5"/>
      <c r="W6" s="5"/>
      <c r="X6" s="5"/>
      <c r="Y6" s="5"/>
      <c r="Z6" s="5"/>
      <c r="AA6" s="5"/>
    </row>
    <row r="7" ht="258.0" customHeight="1">
      <c r="A7" s="1">
        <v>6.0</v>
      </c>
      <c r="B7" s="1" t="s">
        <v>70</v>
      </c>
      <c r="C7" s="1" t="s">
        <v>71</v>
      </c>
      <c r="D7" s="1" t="s">
        <v>72</v>
      </c>
      <c r="E7" s="1" t="s">
        <v>53</v>
      </c>
      <c r="F7" s="7" t="s">
        <v>53</v>
      </c>
      <c r="G7" s="1" t="s">
        <v>35</v>
      </c>
      <c r="H7" s="5"/>
      <c r="I7" s="1">
        <v>1994.0</v>
      </c>
      <c r="J7" s="5">
        <f t="shared" si="2"/>
        <v>27</v>
      </c>
      <c r="K7" s="1" t="s">
        <v>73</v>
      </c>
      <c r="L7" s="1" t="s">
        <v>74</v>
      </c>
      <c r="M7" s="1" t="s">
        <v>75</v>
      </c>
      <c r="N7" s="1" t="s">
        <v>76</v>
      </c>
      <c r="O7" s="1" t="s">
        <v>77</v>
      </c>
      <c r="P7" s="1" t="s">
        <v>78</v>
      </c>
      <c r="Q7" s="1" t="s">
        <v>29</v>
      </c>
      <c r="R7" s="5"/>
      <c r="S7" s="5"/>
      <c r="T7" s="5"/>
      <c r="U7" s="5"/>
      <c r="V7" s="5"/>
      <c r="W7" s="5"/>
      <c r="X7" s="5"/>
      <c r="Y7" s="5"/>
      <c r="Z7" s="5"/>
      <c r="AA7" s="5"/>
    </row>
    <row r="8" ht="212.25" customHeight="1">
      <c r="A8" s="1">
        <v>7.0</v>
      </c>
      <c r="B8" s="1" t="s">
        <v>79</v>
      </c>
      <c r="C8" s="1" t="s">
        <v>80</v>
      </c>
      <c r="D8" s="1" t="s">
        <v>81</v>
      </c>
      <c r="E8" s="1" t="s">
        <v>82</v>
      </c>
      <c r="F8" s="1"/>
      <c r="G8" s="1" t="s">
        <v>22</v>
      </c>
      <c r="H8" s="1"/>
      <c r="I8" s="1">
        <v>2001.0</v>
      </c>
      <c r="J8" s="5">
        <f t="shared" si="2"/>
        <v>20</v>
      </c>
      <c r="K8" s="11" t="s">
        <v>83</v>
      </c>
      <c r="L8" s="11" t="s">
        <v>84</v>
      </c>
      <c r="M8" s="1" t="s">
        <v>85</v>
      </c>
      <c r="N8" s="1" t="s">
        <v>86</v>
      </c>
      <c r="O8" s="1" t="s">
        <v>87</v>
      </c>
      <c r="P8" s="12"/>
      <c r="Q8" s="1" t="s">
        <v>29</v>
      </c>
      <c r="R8" s="5"/>
      <c r="S8" s="5"/>
      <c r="T8" s="5"/>
      <c r="U8" s="5"/>
      <c r="V8" s="5"/>
      <c r="W8" s="5"/>
      <c r="X8" s="5"/>
      <c r="Y8" s="5"/>
      <c r="Z8" s="5"/>
      <c r="AA8" s="5"/>
    </row>
    <row r="9" ht="210.75" customHeight="1">
      <c r="A9" s="1">
        <v>8.0</v>
      </c>
      <c r="B9" s="1" t="s">
        <v>88</v>
      </c>
      <c r="C9" s="1" t="s">
        <v>89</v>
      </c>
      <c r="D9" s="1" t="s">
        <v>90</v>
      </c>
      <c r="E9" s="7" t="s">
        <v>91</v>
      </c>
      <c r="F9" s="7" t="s">
        <v>21</v>
      </c>
      <c r="G9" s="1" t="s">
        <v>35</v>
      </c>
      <c r="H9" s="1" t="s">
        <v>92</v>
      </c>
      <c r="I9" s="1">
        <v>2009.0</v>
      </c>
      <c r="J9" s="5">
        <f t="shared" si="2"/>
        <v>12</v>
      </c>
      <c r="K9" s="11" t="s">
        <v>93</v>
      </c>
      <c r="L9" s="1"/>
      <c r="M9" s="1" t="s">
        <v>94</v>
      </c>
      <c r="N9" s="1" t="s">
        <v>95</v>
      </c>
      <c r="O9" s="1" t="s">
        <v>96</v>
      </c>
      <c r="P9" s="1" t="s">
        <v>97</v>
      </c>
      <c r="Q9" s="1" t="s">
        <v>29</v>
      </c>
      <c r="R9" s="5"/>
      <c r="S9" s="5"/>
      <c r="T9" s="5"/>
      <c r="U9" s="5"/>
      <c r="V9" s="5"/>
      <c r="W9" s="5"/>
      <c r="X9" s="5"/>
      <c r="Y9" s="5"/>
      <c r="Z9" s="5"/>
      <c r="AA9" s="5"/>
    </row>
    <row r="10" ht="221.25" customHeight="1">
      <c r="A10" s="1">
        <v>10.0</v>
      </c>
      <c r="B10" s="1" t="s">
        <v>98</v>
      </c>
      <c r="C10" s="1" t="s">
        <v>99</v>
      </c>
      <c r="D10" s="1" t="s">
        <v>100</v>
      </c>
      <c r="E10" s="7" t="s">
        <v>101</v>
      </c>
      <c r="F10" s="7" t="s">
        <v>102</v>
      </c>
      <c r="G10" s="1" t="s">
        <v>35</v>
      </c>
      <c r="H10" s="1" t="s">
        <v>103</v>
      </c>
      <c r="I10" s="1">
        <v>1992.0</v>
      </c>
      <c r="J10" s="5">
        <f t="shared" si="2"/>
        <v>29</v>
      </c>
      <c r="K10" s="1" t="s">
        <v>104</v>
      </c>
      <c r="L10" s="1" t="s">
        <v>105</v>
      </c>
      <c r="M10" s="1" t="s">
        <v>106</v>
      </c>
      <c r="N10" s="1" t="s">
        <v>107</v>
      </c>
      <c r="O10" s="1" t="s">
        <v>108</v>
      </c>
      <c r="P10" s="1" t="s">
        <v>109</v>
      </c>
      <c r="Q10" s="1" t="s">
        <v>29</v>
      </c>
      <c r="R10" s="5"/>
      <c r="S10" s="5"/>
      <c r="T10" s="5"/>
      <c r="U10" s="5"/>
      <c r="V10" s="5"/>
      <c r="W10" s="5"/>
      <c r="X10" s="5"/>
      <c r="Y10" s="5"/>
      <c r="Z10" s="5"/>
      <c r="AA10" s="5"/>
    </row>
    <row r="11" ht="264.0" customHeight="1">
      <c r="A11" s="1">
        <v>11.0</v>
      </c>
      <c r="B11" s="1" t="s">
        <v>110</v>
      </c>
      <c r="C11" s="1" t="s">
        <v>111</v>
      </c>
      <c r="D11" s="1" t="s">
        <v>112</v>
      </c>
      <c r="E11" s="7" t="s">
        <v>34</v>
      </c>
      <c r="F11" s="7" t="s">
        <v>34</v>
      </c>
      <c r="G11" s="1" t="s">
        <v>22</v>
      </c>
      <c r="H11" s="1"/>
      <c r="I11" s="1">
        <v>1993.0</v>
      </c>
      <c r="J11" s="5">
        <f t="shared" si="2"/>
        <v>28</v>
      </c>
      <c r="K11" s="9" t="s">
        <v>113</v>
      </c>
      <c r="L11" s="13"/>
      <c r="M11" s="1" t="s">
        <v>114</v>
      </c>
      <c r="N11" s="1" t="s">
        <v>107</v>
      </c>
      <c r="O11" s="1" t="s">
        <v>115</v>
      </c>
      <c r="P11" s="1" t="s">
        <v>116</v>
      </c>
      <c r="Q11" s="1" t="s">
        <v>29</v>
      </c>
      <c r="R11" s="5"/>
      <c r="S11" s="5"/>
      <c r="T11" s="5"/>
      <c r="U11" s="5"/>
      <c r="V11" s="5"/>
      <c r="W11" s="5"/>
      <c r="X11" s="5"/>
      <c r="Y11" s="5"/>
      <c r="Z11" s="5"/>
      <c r="AA11" s="5"/>
    </row>
    <row r="12" ht="297.0" customHeight="1">
      <c r="A12" s="1">
        <v>12.0</v>
      </c>
      <c r="B12" s="1" t="s">
        <v>117</v>
      </c>
      <c r="C12" s="1" t="s">
        <v>80</v>
      </c>
      <c r="D12" s="1" t="s">
        <v>118</v>
      </c>
      <c r="E12" s="1" t="s">
        <v>119</v>
      </c>
      <c r="F12" s="1"/>
      <c r="G12" s="1" t="s">
        <v>35</v>
      </c>
      <c r="H12" s="1"/>
      <c r="I12" s="1">
        <v>1993.0</v>
      </c>
      <c r="J12" s="5">
        <f t="shared" si="2"/>
        <v>28</v>
      </c>
      <c r="K12" s="9"/>
      <c r="L12" s="9"/>
      <c r="M12" s="1" t="s">
        <v>120</v>
      </c>
      <c r="N12" s="1" t="s">
        <v>121</v>
      </c>
      <c r="O12" s="1" t="s">
        <v>122</v>
      </c>
      <c r="P12" s="1"/>
      <c r="Q12" s="1" t="s">
        <v>29</v>
      </c>
      <c r="R12" s="5"/>
      <c r="S12" s="5"/>
      <c r="T12" s="5"/>
      <c r="U12" s="5"/>
      <c r="V12" s="5"/>
      <c r="W12" s="5"/>
      <c r="X12" s="5"/>
      <c r="Y12" s="5"/>
      <c r="Z12" s="5"/>
      <c r="AA12" s="5"/>
    </row>
    <row r="13" ht="222.75" customHeight="1">
      <c r="A13" s="1">
        <v>13.0</v>
      </c>
      <c r="B13" s="1" t="s">
        <v>123</v>
      </c>
      <c r="C13" s="1" t="s">
        <v>124</v>
      </c>
      <c r="D13" s="1" t="s">
        <v>125</v>
      </c>
      <c r="E13" s="1" t="s">
        <v>126</v>
      </c>
      <c r="F13" s="7" t="s">
        <v>47</v>
      </c>
      <c r="G13" s="1" t="s">
        <v>35</v>
      </c>
      <c r="H13" s="1" t="s">
        <v>127</v>
      </c>
      <c r="I13" s="1">
        <v>1983.0</v>
      </c>
      <c r="J13" s="5">
        <f t="shared" si="2"/>
        <v>38</v>
      </c>
      <c r="K13" s="9"/>
      <c r="L13" s="9"/>
      <c r="M13" s="9"/>
      <c r="N13" s="1" t="s">
        <v>26</v>
      </c>
      <c r="O13" s="1" t="s">
        <v>128</v>
      </c>
      <c r="P13" s="1"/>
      <c r="Q13" s="1" t="s">
        <v>29</v>
      </c>
      <c r="R13" s="5"/>
      <c r="S13" s="5"/>
      <c r="T13" s="5"/>
      <c r="U13" s="5"/>
      <c r="V13" s="5"/>
      <c r="W13" s="5"/>
      <c r="X13" s="5"/>
      <c r="Y13" s="5"/>
      <c r="Z13" s="5"/>
      <c r="AA13" s="5"/>
    </row>
    <row r="14" ht="231.0" customHeight="1">
      <c r="A14" s="1">
        <v>14.0</v>
      </c>
      <c r="B14" s="1" t="s">
        <v>129</v>
      </c>
      <c r="C14" s="1" t="s">
        <v>130</v>
      </c>
      <c r="D14" s="1" t="s">
        <v>131</v>
      </c>
      <c r="E14" s="14" t="s">
        <v>132</v>
      </c>
      <c r="F14" s="7" t="s">
        <v>21</v>
      </c>
      <c r="G14" s="1" t="s">
        <v>35</v>
      </c>
      <c r="H14" s="1" t="s">
        <v>133</v>
      </c>
      <c r="I14" s="1">
        <v>1974.0</v>
      </c>
      <c r="J14" s="5">
        <f t="shared" si="2"/>
        <v>47</v>
      </c>
      <c r="K14" s="1" t="s">
        <v>134</v>
      </c>
      <c r="L14" s="1" t="s">
        <v>135</v>
      </c>
      <c r="M14" s="1" t="s">
        <v>136</v>
      </c>
      <c r="N14" s="1" t="s">
        <v>137</v>
      </c>
      <c r="O14" s="1" t="s">
        <v>138</v>
      </c>
      <c r="P14" s="1"/>
      <c r="Q14" s="9" t="s">
        <v>42</v>
      </c>
      <c r="R14" s="5"/>
      <c r="S14" s="5"/>
      <c r="T14" s="5"/>
      <c r="U14" s="5"/>
      <c r="V14" s="5"/>
      <c r="W14" s="5"/>
      <c r="X14" s="5"/>
      <c r="Y14" s="5"/>
      <c r="Z14" s="5"/>
      <c r="AA14" s="5"/>
    </row>
    <row r="15" ht="244.5" customHeight="1">
      <c r="A15" s="1">
        <v>15.0</v>
      </c>
      <c r="B15" s="1" t="s">
        <v>139</v>
      </c>
      <c r="C15" s="1" t="s">
        <v>140</v>
      </c>
      <c r="D15" s="1" t="s">
        <v>141</v>
      </c>
      <c r="E15" s="7" t="s">
        <v>142</v>
      </c>
      <c r="F15" s="7" t="s">
        <v>102</v>
      </c>
      <c r="G15" s="1" t="s">
        <v>35</v>
      </c>
      <c r="H15" s="1"/>
      <c r="I15" s="1">
        <v>2014.0</v>
      </c>
      <c r="J15" s="1">
        <v>7.0</v>
      </c>
      <c r="K15" s="15" t="s">
        <v>143</v>
      </c>
      <c r="L15" s="1" t="s">
        <v>144</v>
      </c>
      <c r="M15" s="1" t="s">
        <v>145</v>
      </c>
      <c r="N15" s="1" t="s">
        <v>146</v>
      </c>
      <c r="O15" s="1" t="s">
        <v>147</v>
      </c>
      <c r="P15" s="1" t="s">
        <v>148</v>
      </c>
      <c r="Q15" s="9" t="s">
        <v>42</v>
      </c>
      <c r="R15" s="5"/>
      <c r="S15" s="5"/>
      <c r="T15" s="5"/>
      <c r="U15" s="5"/>
      <c r="V15" s="5"/>
      <c r="W15" s="5"/>
      <c r="X15" s="5"/>
      <c r="Y15" s="5"/>
      <c r="Z15" s="5"/>
      <c r="AA15" s="5"/>
    </row>
    <row r="16" ht="222.75" customHeight="1">
      <c r="A16" s="1">
        <v>16.0</v>
      </c>
      <c r="B16" s="1" t="s">
        <v>149</v>
      </c>
      <c r="C16" s="1" t="s">
        <v>150</v>
      </c>
      <c r="D16" s="1" t="s">
        <v>151</v>
      </c>
      <c r="E16" s="9"/>
      <c r="F16" s="1"/>
      <c r="G16" s="1" t="s">
        <v>35</v>
      </c>
      <c r="H16" s="1"/>
      <c r="I16" s="1">
        <v>2019.0</v>
      </c>
      <c r="J16" s="1">
        <v>2.0</v>
      </c>
      <c r="K16" s="9"/>
      <c r="L16" s="1"/>
      <c r="M16" s="1" t="s">
        <v>152</v>
      </c>
      <c r="N16" s="1" t="s">
        <v>153</v>
      </c>
      <c r="O16" s="1" t="s">
        <v>154</v>
      </c>
      <c r="P16" s="1"/>
      <c r="Q16" s="9" t="s">
        <v>42</v>
      </c>
      <c r="R16" s="5"/>
      <c r="S16" s="5"/>
      <c r="T16" s="5"/>
      <c r="U16" s="5"/>
      <c r="V16" s="5"/>
      <c r="W16" s="5"/>
      <c r="X16" s="5"/>
      <c r="Y16" s="5"/>
      <c r="Z16" s="5"/>
      <c r="AA16" s="5"/>
    </row>
    <row r="17" ht="230.25" customHeight="1">
      <c r="A17" s="1">
        <v>17.0</v>
      </c>
      <c r="B17" s="1" t="s">
        <v>155</v>
      </c>
      <c r="C17" s="1" t="s">
        <v>156</v>
      </c>
      <c r="D17" s="1" t="s">
        <v>157</v>
      </c>
      <c r="E17" s="7" t="s">
        <v>34</v>
      </c>
      <c r="F17" s="7" t="s">
        <v>34</v>
      </c>
      <c r="G17" s="1" t="s">
        <v>22</v>
      </c>
      <c r="H17" s="1" t="s">
        <v>36</v>
      </c>
      <c r="I17" s="1">
        <v>1984.0</v>
      </c>
      <c r="J17" s="5">
        <f t="shared" ref="J17:J18" si="3">2021-I17</f>
        <v>37</v>
      </c>
      <c r="K17" s="9"/>
      <c r="L17" s="1" t="s">
        <v>158</v>
      </c>
      <c r="M17" s="1" t="s">
        <v>159</v>
      </c>
      <c r="N17" s="1" t="s">
        <v>26</v>
      </c>
      <c r="O17" s="1" t="s">
        <v>160</v>
      </c>
      <c r="P17" s="1" t="s">
        <v>161</v>
      </c>
      <c r="Q17" s="9" t="s">
        <v>42</v>
      </c>
      <c r="R17" s="5"/>
      <c r="S17" s="5"/>
      <c r="T17" s="5"/>
      <c r="U17" s="5"/>
      <c r="V17" s="5"/>
      <c r="W17" s="5"/>
      <c r="X17" s="5"/>
      <c r="Y17" s="5"/>
      <c r="Z17" s="5"/>
      <c r="AA17" s="5"/>
    </row>
    <row r="18" ht="264.0" customHeight="1">
      <c r="A18" s="1">
        <v>18.0</v>
      </c>
      <c r="B18" s="1" t="s">
        <v>162</v>
      </c>
      <c r="C18" s="1" t="s">
        <v>163</v>
      </c>
      <c r="D18" s="1" t="s">
        <v>164</v>
      </c>
      <c r="E18" s="7" t="s">
        <v>165</v>
      </c>
      <c r="F18" s="7" t="s">
        <v>166</v>
      </c>
      <c r="G18" s="1" t="s">
        <v>35</v>
      </c>
      <c r="H18" s="1"/>
      <c r="I18" s="1">
        <v>2017.0</v>
      </c>
      <c r="J18" s="5">
        <f t="shared" si="3"/>
        <v>4</v>
      </c>
      <c r="K18" s="9" t="s">
        <v>167</v>
      </c>
      <c r="L18" s="1"/>
      <c r="M18" s="13"/>
      <c r="N18" s="1" t="s">
        <v>168</v>
      </c>
      <c r="O18" s="1" t="s">
        <v>169</v>
      </c>
      <c r="P18" s="1" t="s">
        <v>170</v>
      </c>
      <c r="Q18" s="9" t="s">
        <v>42</v>
      </c>
      <c r="R18" s="5"/>
      <c r="S18" s="5"/>
      <c r="T18" s="5"/>
      <c r="U18" s="5"/>
      <c r="V18" s="5"/>
      <c r="W18" s="5"/>
      <c r="X18" s="5"/>
      <c r="Y18" s="5"/>
      <c r="Z18" s="5"/>
      <c r="AA18" s="5"/>
    </row>
    <row r="19" ht="227.25" customHeight="1">
      <c r="A19" s="1">
        <v>19.0</v>
      </c>
      <c r="B19" s="1" t="s">
        <v>171</v>
      </c>
      <c r="C19" s="5"/>
      <c r="D19" s="1" t="s">
        <v>172</v>
      </c>
      <c r="E19" s="1" t="s">
        <v>173</v>
      </c>
      <c r="F19" s="5"/>
      <c r="G19" s="5"/>
      <c r="H19" s="5"/>
      <c r="I19" s="5"/>
      <c r="J19" s="5"/>
      <c r="K19" s="5"/>
      <c r="L19" s="5"/>
      <c r="M19" s="5"/>
      <c r="N19" s="5"/>
      <c r="O19" s="5"/>
      <c r="P19" s="5"/>
      <c r="Q19" s="5"/>
      <c r="R19" s="5"/>
      <c r="S19" s="5"/>
      <c r="T19" s="5"/>
      <c r="U19" s="5"/>
      <c r="V19" s="5"/>
      <c r="W19" s="5"/>
      <c r="X19" s="5"/>
      <c r="Y19" s="5"/>
      <c r="Z19" s="5"/>
      <c r="AA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sheetData>
  <customSheetViews>
    <customSheetView guid="{114333CF-D334-4A0E-AD96-4EFE7E776CAB}" filter="1" showAutoFilter="1">
      <autoFilter ref="$A$1:$AA$19"/>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14"/>
    <col customWidth="1" min="3" max="3" width="29.57"/>
    <col customWidth="1" min="4" max="4" width="37.57"/>
    <col customWidth="1" min="5" max="5" width="24.57"/>
    <col customWidth="1" min="6" max="6" width="30.0"/>
    <col customWidth="1" min="10" max="10" width="30.57"/>
    <col customWidth="1" min="11" max="11" width="21.71"/>
    <col customWidth="1" min="12" max="12" width="27.71"/>
    <col customWidth="1" min="15" max="15" width="24.43"/>
  </cols>
  <sheetData>
    <row r="1">
      <c r="A1" s="1" t="s">
        <v>0</v>
      </c>
      <c r="B1" s="1" t="s">
        <v>1</v>
      </c>
      <c r="C1" s="1" t="s">
        <v>2</v>
      </c>
      <c r="D1" s="1" t="s">
        <v>3</v>
      </c>
      <c r="E1" s="1" t="s">
        <v>4</v>
      </c>
      <c r="F1" s="3" t="s">
        <v>6</v>
      </c>
      <c r="G1" s="1" t="s">
        <v>7</v>
      </c>
      <c r="H1" s="1" t="s">
        <v>8</v>
      </c>
      <c r="I1" s="4" t="s">
        <v>9</v>
      </c>
      <c r="J1" s="3" t="s">
        <v>10</v>
      </c>
      <c r="K1" s="1" t="s">
        <v>11</v>
      </c>
      <c r="L1" s="3" t="s">
        <v>12</v>
      </c>
      <c r="M1" s="1" t="s">
        <v>13</v>
      </c>
      <c r="N1" s="1" t="s">
        <v>14</v>
      </c>
      <c r="O1" s="1" t="s">
        <v>15</v>
      </c>
      <c r="P1" s="3" t="s">
        <v>16</v>
      </c>
    </row>
    <row r="2" ht="207.0" customHeight="1">
      <c r="A2" s="1">
        <v>1.0</v>
      </c>
      <c r="B2" s="1" t="s">
        <v>174</v>
      </c>
      <c r="C2" s="1" t="s">
        <v>175</v>
      </c>
      <c r="D2" s="1" t="s">
        <v>176</v>
      </c>
      <c r="E2" s="1" t="s">
        <v>177</v>
      </c>
      <c r="F2" s="1" t="s">
        <v>178</v>
      </c>
      <c r="G2" s="1" t="s">
        <v>179</v>
      </c>
      <c r="H2" s="1">
        <v>2020.0</v>
      </c>
      <c r="I2" s="1">
        <v>1.0</v>
      </c>
      <c r="J2" s="9" t="s">
        <v>180</v>
      </c>
      <c r="K2" s="1" t="s">
        <v>179</v>
      </c>
      <c r="L2" s="1" t="s">
        <v>181</v>
      </c>
      <c r="M2" s="1" t="s">
        <v>182</v>
      </c>
      <c r="N2" s="1" t="s">
        <v>183</v>
      </c>
      <c r="O2" s="5"/>
      <c r="P2" s="9" t="s">
        <v>42</v>
      </c>
      <c r="Q2" s="5"/>
    </row>
    <row r="3" ht="243.0" customHeight="1">
      <c r="A3" s="5"/>
      <c r="B3" s="5"/>
      <c r="C3" s="5"/>
      <c r="D3" s="5"/>
      <c r="E3" s="5"/>
      <c r="F3" s="5"/>
      <c r="G3" s="5"/>
      <c r="H3" s="5"/>
      <c r="I3" s="5"/>
      <c r="J3" s="5"/>
      <c r="K3" s="5"/>
      <c r="L3" s="5"/>
      <c r="M3" s="5"/>
      <c r="N3" s="5"/>
      <c r="O3" s="5"/>
      <c r="P3" s="5"/>
      <c r="Q3" s="5"/>
    </row>
    <row r="4">
      <c r="A4" s="5"/>
      <c r="B4" s="5"/>
      <c r="C4" s="5"/>
      <c r="D4" s="5"/>
      <c r="E4" s="5"/>
      <c r="F4" s="5"/>
      <c r="G4" s="5"/>
      <c r="H4" s="5"/>
      <c r="I4" s="5"/>
      <c r="J4" s="5"/>
      <c r="K4" s="5"/>
      <c r="L4" s="5"/>
      <c r="M4" s="5"/>
      <c r="N4" s="5"/>
      <c r="O4" s="5"/>
      <c r="P4" s="5"/>
      <c r="Q4" s="5"/>
    </row>
    <row r="5">
      <c r="A5" s="5"/>
      <c r="B5" s="5"/>
      <c r="C5" s="5"/>
      <c r="D5" s="5"/>
      <c r="E5" s="5"/>
      <c r="F5" s="5"/>
      <c r="G5" s="5"/>
      <c r="H5" s="5"/>
      <c r="I5" s="5"/>
      <c r="J5" s="5"/>
      <c r="K5" s="5"/>
      <c r="L5" s="5"/>
      <c r="M5" s="5"/>
      <c r="N5" s="5"/>
      <c r="O5" s="5"/>
      <c r="P5" s="5"/>
      <c r="Q5" s="5"/>
    </row>
    <row r="6">
      <c r="A6" s="5"/>
      <c r="B6" s="5"/>
      <c r="C6" s="5"/>
      <c r="D6" s="5"/>
      <c r="E6" s="5"/>
      <c r="F6" s="5"/>
      <c r="G6" s="5"/>
      <c r="H6" s="5"/>
      <c r="I6" s="5"/>
      <c r="J6" s="5"/>
      <c r="K6" s="5"/>
      <c r="L6" s="5"/>
      <c r="M6" s="5"/>
      <c r="N6" s="5"/>
      <c r="O6" s="5"/>
      <c r="P6" s="5"/>
      <c r="Q6" s="5"/>
    </row>
    <row r="7">
      <c r="A7" s="5"/>
      <c r="B7" s="5"/>
      <c r="C7" s="5"/>
      <c r="D7" s="5"/>
      <c r="E7" s="5"/>
      <c r="F7" s="5"/>
      <c r="G7" s="5"/>
      <c r="H7" s="5"/>
      <c r="I7" s="5"/>
      <c r="J7" s="5"/>
      <c r="K7" s="5"/>
      <c r="L7" s="5"/>
      <c r="M7" s="5"/>
      <c r="N7" s="5"/>
      <c r="O7" s="5"/>
      <c r="P7" s="5"/>
      <c r="Q7" s="5"/>
    </row>
    <row r="8">
      <c r="A8" s="5"/>
      <c r="B8" s="5"/>
      <c r="C8" s="5"/>
      <c r="D8" s="5"/>
      <c r="E8" s="5"/>
      <c r="F8" s="5"/>
      <c r="G8" s="5"/>
      <c r="H8" s="5"/>
      <c r="I8" s="5"/>
      <c r="J8" s="5"/>
      <c r="K8" s="5"/>
      <c r="L8" s="5"/>
      <c r="M8" s="5"/>
      <c r="N8" s="5"/>
      <c r="O8" s="5"/>
      <c r="P8" s="5"/>
      <c r="Q8" s="5"/>
    </row>
    <row r="9">
      <c r="A9" s="5"/>
      <c r="B9" s="5"/>
      <c r="C9" s="5"/>
      <c r="D9" s="5"/>
      <c r="E9" s="5"/>
      <c r="F9" s="5"/>
      <c r="G9" s="5"/>
      <c r="H9" s="5"/>
      <c r="I9" s="5"/>
      <c r="J9" s="5"/>
      <c r="K9" s="5"/>
      <c r="L9" s="5"/>
      <c r="M9" s="5"/>
      <c r="N9" s="5"/>
      <c r="O9" s="5"/>
      <c r="P9" s="5"/>
      <c r="Q9" s="5"/>
    </row>
    <row r="10">
      <c r="A10" s="5"/>
      <c r="B10" s="5"/>
      <c r="C10" s="5"/>
      <c r="D10" s="5"/>
      <c r="E10" s="5"/>
      <c r="F10" s="5"/>
      <c r="G10" s="5"/>
      <c r="H10" s="5"/>
      <c r="I10" s="5"/>
      <c r="J10" s="5"/>
      <c r="K10" s="5"/>
      <c r="L10" s="5"/>
      <c r="M10" s="5"/>
      <c r="N10" s="5"/>
      <c r="O10" s="5"/>
      <c r="P10" s="5"/>
      <c r="Q10" s="5"/>
    </row>
    <row r="11">
      <c r="A11" s="5"/>
      <c r="B11" s="5"/>
      <c r="C11" s="5"/>
      <c r="D11" s="5"/>
      <c r="E11" s="5"/>
      <c r="F11" s="5"/>
      <c r="G11" s="5"/>
      <c r="H11" s="5"/>
      <c r="I11" s="5"/>
      <c r="J11" s="5"/>
      <c r="K11" s="5"/>
      <c r="L11" s="5"/>
      <c r="M11" s="5"/>
      <c r="N11" s="5"/>
      <c r="O11" s="5"/>
      <c r="P11" s="5"/>
      <c r="Q11" s="5"/>
    </row>
    <row r="12">
      <c r="A12" s="5"/>
      <c r="B12" s="5"/>
      <c r="C12" s="5"/>
      <c r="D12" s="5"/>
      <c r="E12" s="5"/>
      <c r="F12" s="5"/>
      <c r="G12" s="5"/>
      <c r="H12" s="5"/>
      <c r="I12" s="5"/>
      <c r="J12" s="5"/>
      <c r="K12" s="5"/>
      <c r="L12" s="5"/>
      <c r="M12" s="5"/>
      <c r="N12" s="5"/>
      <c r="O12" s="5"/>
      <c r="P12" s="5"/>
      <c r="Q12" s="5"/>
    </row>
    <row r="13">
      <c r="A13" s="5"/>
      <c r="B13" s="5"/>
      <c r="C13" s="5"/>
      <c r="D13" s="5"/>
      <c r="E13" s="5"/>
      <c r="F13" s="5"/>
      <c r="G13" s="5"/>
      <c r="H13" s="5"/>
      <c r="I13" s="5"/>
      <c r="J13" s="5"/>
      <c r="K13" s="5"/>
      <c r="L13" s="5"/>
      <c r="M13" s="5"/>
      <c r="N13" s="5"/>
      <c r="O13" s="5"/>
      <c r="P13" s="5"/>
      <c r="Q13" s="5"/>
    </row>
    <row r="14">
      <c r="A14" s="5"/>
      <c r="B14" s="5"/>
      <c r="C14" s="5"/>
      <c r="D14" s="5"/>
      <c r="E14" s="5"/>
      <c r="F14" s="5"/>
      <c r="G14" s="5"/>
      <c r="H14" s="5"/>
      <c r="I14" s="5"/>
      <c r="J14" s="5"/>
      <c r="K14" s="5"/>
      <c r="L14" s="5"/>
      <c r="M14" s="5"/>
      <c r="N14" s="5"/>
      <c r="O14" s="5"/>
      <c r="P14" s="5"/>
      <c r="Q14" s="5"/>
    </row>
    <row r="15">
      <c r="A15" s="5"/>
      <c r="B15" s="5"/>
      <c r="C15" s="5"/>
      <c r="D15" s="5"/>
      <c r="E15" s="5"/>
      <c r="F15" s="5"/>
      <c r="G15" s="5"/>
      <c r="H15" s="5"/>
      <c r="I15" s="5"/>
      <c r="J15" s="5"/>
      <c r="K15" s="5"/>
      <c r="L15" s="5"/>
      <c r="M15" s="5"/>
      <c r="N15" s="5"/>
      <c r="O15" s="5"/>
      <c r="P15" s="5"/>
      <c r="Q15" s="5"/>
    </row>
    <row r="16">
      <c r="A16" s="5"/>
      <c r="B16" s="5"/>
      <c r="C16" s="5"/>
      <c r="D16" s="5"/>
      <c r="E16" s="5"/>
      <c r="F16" s="5"/>
      <c r="G16" s="5"/>
      <c r="H16" s="5"/>
      <c r="I16" s="5"/>
      <c r="J16" s="5"/>
      <c r="K16" s="5"/>
      <c r="L16" s="5"/>
      <c r="M16" s="5"/>
      <c r="N16" s="5"/>
      <c r="O16" s="5"/>
      <c r="P16" s="5"/>
      <c r="Q16" s="5"/>
    </row>
    <row r="17">
      <c r="A17" s="5"/>
      <c r="B17" s="5"/>
      <c r="C17" s="5"/>
      <c r="D17" s="5"/>
      <c r="E17" s="5"/>
      <c r="F17" s="5"/>
      <c r="G17" s="5"/>
      <c r="H17" s="5"/>
      <c r="I17" s="5"/>
      <c r="J17" s="5"/>
      <c r="K17" s="5"/>
      <c r="L17" s="5"/>
      <c r="M17" s="5"/>
      <c r="N17" s="5"/>
      <c r="O17" s="5"/>
      <c r="P17" s="5"/>
      <c r="Q17" s="5"/>
    </row>
    <row r="18">
      <c r="A18" s="5"/>
      <c r="B18" s="5"/>
      <c r="C18" s="5"/>
      <c r="D18" s="5"/>
      <c r="E18" s="5"/>
      <c r="F18" s="5"/>
      <c r="G18" s="5"/>
      <c r="H18" s="5"/>
      <c r="I18" s="5"/>
      <c r="J18" s="5"/>
      <c r="K18" s="5"/>
      <c r="L18" s="5"/>
      <c r="M18" s="5"/>
      <c r="N18" s="5"/>
      <c r="O18" s="5"/>
      <c r="P18" s="5"/>
      <c r="Q18" s="5"/>
    </row>
    <row r="19">
      <c r="A19" s="5"/>
      <c r="B19" s="5"/>
      <c r="C19" s="5"/>
      <c r="D19" s="5"/>
      <c r="E19" s="5"/>
      <c r="F19" s="5"/>
      <c r="G19" s="5"/>
      <c r="H19" s="5"/>
      <c r="I19" s="5"/>
      <c r="J19" s="5"/>
      <c r="K19" s="5"/>
      <c r="L19" s="5"/>
      <c r="M19" s="5"/>
      <c r="N19" s="5"/>
      <c r="O19" s="5"/>
      <c r="P19" s="5"/>
      <c r="Q19" s="5"/>
    </row>
    <row r="20">
      <c r="A20" s="5"/>
      <c r="B20" s="5"/>
      <c r="C20" s="5"/>
      <c r="D20" s="5"/>
      <c r="E20" s="5"/>
      <c r="F20" s="5"/>
      <c r="G20" s="5"/>
      <c r="H20" s="5"/>
      <c r="I20" s="5"/>
      <c r="J20" s="5"/>
      <c r="K20" s="5"/>
      <c r="L20" s="5"/>
      <c r="M20" s="5"/>
      <c r="N20" s="5"/>
      <c r="O20" s="5"/>
      <c r="P20" s="5"/>
      <c r="Q20" s="5"/>
    </row>
    <row r="21">
      <c r="A21" s="5"/>
      <c r="B21" s="5"/>
      <c r="C21" s="5"/>
      <c r="D21" s="5"/>
      <c r="E21" s="5"/>
      <c r="F21" s="5"/>
      <c r="G21" s="5"/>
      <c r="H21" s="5"/>
      <c r="I21" s="5"/>
      <c r="J21" s="5"/>
      <c r="K21" s="5"/>
      <c r="L21" s="5"/>
      <c r="M21" s="5"/>
      <c r="N21" s="5"/>
      <c r="O21" s="5"/>
      <c r="P21" s="5"/>
      <c r="Q21"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0"/>
    <col customWidth="1" min="2" max="2" width="37.14"/>
    <col customWidth="1" min="3" max="3" width="15.29"/>
    <col customWidth="1" min="4" max="4" width="17.0"/>
    <col customWidth="1" min="5" max="5" width="15.14"/>
    <col customWidth="1" min="6" max="6" width="43.57"/>
    <col customWidth="1" min="7" max="7" width="38.71"/>
  </cols>
  <sheetData>
    <row r="1" ht="81.0" customHeight="1">
      <c r="A1" s="1" t="s">
        <v>184</v>
      </c>
      <c r="B1" s="1" t="s">
        <v>185</v>
      </c>
      <c r="C1" s="1" t="s">
        <v>186</v>
      </c>
      <c r="D1" s="1" t="s">
        <v>187</v>
      </c>
      <c r="E1" s="3" t="s">
        <v>188</v>
      </c>
      <c r="F1" s="3" t="s">
        <v>189</v>
      </c>
      <c r="G1" s="1" t="s">
        <v>190</v>
      </c>
      <c r="I1" s="16"/>
      <c r="J1" s="16"/>
      <c r="K1" s="16"/>
      <c r="L1" s="16"/>
    </row>
    <row r="2">
      <c r="A2" s="1" t="s">
        <v>34</v>
      </c>
      <c r="B2" s="1" t="s">
        <v>191</v>
      </c>
      <c r="C2" s="17" t="s">
        <v>192</v>
      </c>
      <c r="D2" s="18">
        <v>6000.0</v>
      </c>
      <c r="E2" s="1">
        <v>30.0</v>
      </c>
      <c r="F2" s="17" t="s">
        <v>192</v>
      </c>
      <c r="G2" s="5"/>
      <c r="H2" s="5"/>
    </row>
    <row r="3">
      <c r="A3" s="1" t="s">
        <v>34</v>
      </c>
      <c r="B3" s="1" t="s">
        <v>193</v>
      </c>
      <c r="C3" s="17" t="s">
        <v>42</v>
      </c>
      <c r="D3" s="18">
        <v>4000.0</v>
      </c>
      <c r="E3" s="1">
        <v>30.0</v>
      </c>
      <c r="F3" s="17" t="s">
        <v>192</v>
      </c>
      <c r="G3" s="5"/>
      <c r="H3" s="5"/>
    </row>
    <row r="4">
      <c r="A4" s="1" t="s">
        <v>34</v>
      </c>
      <c r="B4" s="1" t="s">
        <v>194</v>
      </c>
      <c r="C4" s="17" t="s">
        <v>42</v>
      </c>
      <c r="D4" s="18">
        <v>15000.0</v>
      </c>
      <c r="E4" s="1">
        <v>30.0</v>
      </c>
      <c r="F4" s="17" t="s">
        <v>42</v>
      </c>
      <c r="G4" s="5"/>
      <c r="H4" s="5"/>
    </row>
    <row r="5">
      <c r="A5" s="1" t="s">
        <v>34</v>
      </c>
      <c r="B5" s="1" t="s">
        <v>195</v>
      </c>
      <c r="C5" s="18" t="s">
        <v>42</v>
      </c>
      <c r="D5" s="18">
        <v>20000.0</v>
      </c>
      <c r="E5" s="1">
        <v>30.0</v>
      </c>
      <c r="F5" s="17" t="s">
        <v>42</v>
      </c>
      <c r="G5" s="5"/>
      <c r="H5" s="5"/>
    </row>
    <row r="6">
      <c r="A6" s="1" t="s">
        <v>34</v>
      </c>
      <c r="B6" s="1" t="s">
        <v>196</v>
      </c>
      <c r="C6" s="18" t="s">
        <v>42</v>
      </c>
      <c r="D6" s="18">
        <v>5000.0</v>
      </c>
      <c r="E6" s="1">
        <v>30.0</v>
      </c>
      <c r="F6" s="17" t="s">
        <v>42</v>
      </c>
      <c r="G6" s="5"/>
      <c r="H6" s="5"/>
    </row>
    <row r="7">
      <c r="A7" s="1" t="s">
        <v>34</v>
      </c>
      <c r="B7" s="1" t="s">
        <v>197</v>
      </c>
      <c r="C7" s="18" t="s">
        <v>42</v>
      </c>
      <c r="D7" s="18">
        <v>10000.0</v>
      </c>
      <c r="E7" s="1">
        <v>30.0</v>
      </c>
      <c r="F7" s="17" t="s">
        <v>42</v>
      </c>
      <c r="G7" s="5"/>
      <c r="H7" s="5"/>
    </row>
    <row r="8">
      <c r="A8" s="1" t="s">
        <v>34</v>
      </c>
      <c r="B8" s="1" t="s">
        <v>198</v>
      </c>
      <c r="C8" s="18" t="s">
        <v>42</v>
      </c>
      <c r="D8" s="18">
        <v>30000.0</v>
      </c>
      <c r="E8" s="1">
        <v>30.0</v>
      </c>
      <c r="F8" s="17" t="s">
        <v>42</v>
      </c>
      <c r="G8" s="5"/>
      <c r="H8" s="5"/>
    </row>
    <row r="9">
      <c r="A9" s="1" t="s">
        <v>34</v>
      </c>
      <c r="B9" s="1" t="s">
        <v>199</v>
      </c>
      <c r="C9" s="18" t="s">
        <v>42</v>
      </c>
      <c r="D9" s="18">
        <v>5000.0</v>
      </c>
      <c r="E9" s="1">
        <v>30.0</v>
      </c>
      <c r="F9" s="17" t="s">
        <v>42</v>
      </c>
      <c r="G9" s="5"/>
      <c r="H9" s="5"/>
    </row>
    <row r="10">
      <c r="A10" s="1" t="s">
        <v>34</v>
      </c>
      <c r="B10" s="1" t="s">
        <v>200</v>
      </c>
      <c r="C10" s="18" t="s">
        <v>42</v>
      </c>
      <c r="D10" s="18" t="s">
        <v>201</v>
      </c>
      <c r="E10" s="1">
        <v>30.0</v>
      </c>
      <c r="F10" s="17" t="s">
        <v>42</v>
      </c>
      <c r="G10" s="5"/>
      <c r="H10" s="5"/>
    </row>
    <row r="11" ht="20.25" customHeight="1">
      <c r="A11" s="1" t="s">
        <v>34</v>
      </c>
      <c r="B11" s="1" t="s">
        <v>202</v>
      </c>
      <c r="C11" s="18" t="s">
        <v>42</v>
      </c>
      <c r="D11" s="18" t="s">
        <v>201</v>
      </c>
      <c r="E11" s="1">
        <v>30.0</v>
      </c>
      <c r="F11" s="17" t="s">
        <v>42</v>
      </c>
      <c r="G11" s="1" t="s">
        <v>203</v>
      </c>
      <c r="H11" s="5"/>
    </row>
    <row r="12">
      <c r="A12" s="1" t="s">
        <v>34</v>
      </c>
      <c r="B12" s="1" t="s">
        <v>204</v>
      </c>
      <c r="C12" s="18" t="s">
        <v>42</v>
      </c>
      <c r="D12" s="18">
        <v>7500.0</v>
      </c>
      <c r="E12" s="1">
        <v>30.0</v>
      </c>
      <c r="F12" s="17" t="s">
        <v>42</v>
      </c>
      <c r="G12" s="5"/>
      <c r="H12" s="5"/>
    </row>
    <row r="13">
      <c r="A13" s="1" t="s">
        <v>34</v>
      </c>
      <c r="B13" s="1" t="s">
        <v>205</v>
      </c>
      <c r="C13" s="19" t="s">
        <v>42</v>
      </c>
      <c r="D13" s="18">
        <v>2500.0</v>
      </c>
      <c r="E13" s="1">
        <v>30.0</v>
      </c>
      <c r="F13" s="17" t="s">
        <v>42</v>
      </c>
      <c r="G13" s="5"/>
      <c r="H13" s="5"/>
    </row>
    <row r="14">
      <c r="A14" s="1" t="s">
        <v>34</v>
      </c>
      <c r="B14" s="1" t="s">
        <v>206</v>
      </c>
      <c r="C14" s="19" t="s">
        <v>42</v>
      </c>
      <c r="D14" s="18">
        <v>1000.0</v>
      </c>
      <c r="E14" s="1">
        <v>30.0</v>
      </c>
      <c r="F14" s="17" t="s">
        <v>42</v>
      </c>
      <c r="G14" s="5"/>
      <c r="H14" s="5"/>
    </row>
    <row r="15">
      <c r="A15" s="1" t="s">
        <v>34</v>
      </c>
      <c r="B15" s="1" t="s">
        <v>207</v>
      </c>
      <c r="C15" s="19" t="s">
        <v>42</v>
      </c>
      <c r="D15" s="18">
        <v>2000.0</v>
      </c>
      <c r="E15" s="1">
        <v>30.0</v>
      </c>
      <c r="F15" s="17" t="s">
        <v>42</v>
      </c>
      <c r="G15" s="5"/>
      <c r="H15" s="5"/>
    </row>
    <row r="16">
      <c r="A16" s="1" t="s">
        <v>34</v>
      </c>
      <c r="B16" s="1" t="s">
        <v>208</v>
      </c>
      <c r="C16" s="18" t="s">
        <v>42</v>
      </c>
      <c r="D16" s="18">
        <v>15000.0</v>
      </c>
      <c r="E16" s="1">
        <v>30.0</v>
      </c>
      <c r="F16" s="17" t="s">
        <v>42</v>
      </c>
      <c r="G16" s="5"/>
      <c r="H16" s="5"/>
    </row>
    <row r="17">
      <c r="A17" s="1" t="s">
        <v>34</v>
      </c>
      <c r="B17" s="1" t="s">
        <v>209</v>
      </c>
      <c r="C17" s="18" t="s">
        <v>42</v>
      </c>
      <c r="D17" s="18" t="s">
        <v>210</v>
      </c>
      <c r="E17" s="1">
        <v>30.0</v>
      </c>
      <c r="F17" s="17" t="s">
        <v>42</v>
      </c>
      <c r="G17" s="5"/>
      <c r="H17" s="5"/>
    </row>
    <row r="18">
      <c r="A18" s="1" t="s">
        <v>211</v>
      </c>
      <c r="B18" s="1" t="s">
        <v>191</v>
      </c>
      <c r="C18" s="1" t="s">
        <v>192</v>
      </c>
      <c r="D18" s="18">
        <v>6000.0</v>
      </c>
      <c r="E18" s="1">
        <v>30.0</v>
      </c>
      <c r="F18" s="17" t="s">
        <v>192</v>
      </c>
      <c r="G18" s="5"/>
      <c r="H18" s="5"/>
    </row>
    <row r="19">
      <c r="A19" s="1" t="s">
        <v>211</v>
      </c>
      <c r="B19" s="1" t="s">
        <v>193</v>
      </c>
      <c r="C19" s="17" t="s">
        <v>42</v>
      </c>
      <c r="D19" s="18">
        <v>4000.0</v>
      </c>
      <c r="E19" s="1">
        <v>30.0</v>
      </c>
      <c r="F19" s="17" t="s">
        <v>192</v>
      </c>
      <c r="G19" s="5"/>
      <c r="H19" s="5"/>
    </row>
    <row r="20">
      <c r="A20" s="1" t="s">
        <v>211</v>
      </c>
      <c r="B20" s="1" t="s">
        <v>212</v>
      </c>
      <c r="C20" s="18" t="s">
        <v>192</v>
      </c>
      <c r="D20" s="18">
        <v>7000.0</v>
      </c>
      <c r="E20" s="1">
        <v>30.0</v>
      </c>
      <c r="F20" s="17" t="s">
        <v>42</v>
      </c>
      <c r="G20" s="5"/>
      <c r="H20" s="5"/>
    </row>
    <row r="21">
      <c r="A21" s="1" t="s">
        <v>211</v>
      </c>
      <c r="B21" s="1" t="s">
        <v>213</v>
      </c>
      <c r="C21" s="18" t="s">
        <v>192</v>
      </c>
      <c r="D21" s="18">
        <v>3000.0</v>
      </c>
      <c r="E21" s="1">
        <v>30.0</v>
      </c>
      <c r="F21" s="17" t="s">
        <v>42</v>
      </c>
      <c r="G21" s="5"/>
      <c r="H21" s="5"/>
    </row>
    <row r="22">
      <c r="A22" s="1" t="s">
        <v>211</v>
      </c>
      <c r="B22" s="1" t="s">
        <v>214</v>
      </c>
      <c r="C22" s="18" t="s">
        <v>192</v>
      </c>
      <c r="D22" s="18">
        <v>8000.0</v>
      </c>
      <c r="E22" s="1">
        <v>30.0</v>
      </c>
      <c r="F22" s="17" t="s">
        <v>42</v>
      </c>
      <c r="G22" s="5"/>
      <c r="H22" s="5"/>
    </row>
    <row r="23">
      <c r="A23" s="1" t="s">
        <v>211</v>
      </c>
      <c r="B23" s="1" t="s">
        <v>215</v>
      </c>
      <c r="C23" s="18" t="s">
        <v>192</v>
      </c>
      <c r="D23" s="18">
        <v>7000.0</v>
      </c>
      <c r="E23" s="1">
        <v>30.0</v>
      </c>
      <c r="F23" s="17" t="s">
        <v>42</v>
      </c>
      <c r="G23" s="5"/>
      <c r="H23" s="5"/>
    </row>
    <row r="24">
      <c r="A24" s="1" t="s">
        <v>216</v>
      </c>
      <c r="B24" s="1" t="s">
        <v>191</v>
      </c>
      <c r="C24" s="1" t="s">
        <v>192</v>
      </c>
      <c r="D24" s="18">
        <v>6000.0</v>
      </c>
      <c r="E24" s="1">
        <v>30.0</v>
      </c>
      <c r="F24" s="20" t="s">
        <v>42</v>
      </c>
      <c r="G24" s="5"/>
      <c r="H24" s="5"/>
    </row>
    <row r="25">
      <c r="A25" s="1" t="s">
        <v>216</v>
      </c>
      <c r="B25" s="1" t="s">
        <v>193</v>
      </c>
      <c r="C25" s="17" t="s">
        <v>42</v>
      </c>
      <c r="D25" s="18">
        <v>4000.0</v>
      </c>
      <c r="E25" s="1">
        <v>30.0</v>
      </c>
      <c r="F25" s="20" t="s">
        <v>42</v>
      </c>
      <c r="G25" s="5"/>
      <c r="H25" s="5"/>
    </row>
    <row r="26">
      <c r="A26" s="1" t="s">
        <v>216</v>
      </c>
      <c r="B26" s="1" t="s">
        <v>217</v>
      </c>
      <c r="C26" s="18" t="s">
        <v>42</v>
      </c>
      <c r="D26" s="18">
        <v>5000.0</v>
      </c>
      <c r="E26" s="1">
        <v>30.0</v>
      </c>
      <c r="F26" s="20" t="s">
        <v>42</v>
      </c>
      <c r="G26" s="5"/>
      <c r="H26" s="5"/>
    </row>
    <row r="27">
      <c r="A27" s="1" t="s">
        <v>216</v>
      </c>
      <c r="B27" s="1" t="s">
        <v>218</v>
      </c>
      <c r="C27" s="18" t="s">
        <v>42</v>
      </c>
      <c r="D27" s="18">
        <v>10000.0</v>
      </c>
      <c r="E27" s="1">
        <v>30.0</v>
      </c>
      <c r="F27" s="20" t="s">
        <v>42</v>
      </c>
      <c r="G27" s="5"/>
      <c r="H27" s="5"/>
    </row>
    <row r="28">
      <c r="A28" s="1" t="s">
        <v>216</v>
      </c>
      <c r="B28" s="1" t="s">
        <v>219</v>
      </c>
      <c r="C28" s="18" t="s">
        <v>42</v>
      </c>
      <c r="D28" s="18">
        <v>2000.0</v>
      </c>
      <c r="E28" s="1">
        <v>30.0</v>
      </c>
      <c r="F28" s="20" t="s">
        <v>42</v>
      </c>
      <c r="G28" s="5"/>
      <c r="H28" s="5"/>
    </row>
    <row r="29">
      <c r="A29" s="1" t="s">
        <v>216</v>
      </c>
      <c r="B29" s="1" t="s">
        <v>220</v>
      </c>
      <c r="C29" s="18" t="s">
        <v>42</v>
      </c>
      <c r="D29" s="18">
        <v>3000.0</v>
      </c>
      <c r="E29" s="1">
        <v>30.0</v>
      </c>
      <c r="F29" s="20" t="s">
        <v>42</v>
      </c>
      <c r="G29" s="5"/>
      <c r="H29" s="5"/>
    </row>
    <row r="30">
      <c r="A30" s="1" t="s">
        <v>216</v>
      </c>
      <c r="B30" s="1" t="s">
        <v>221</v>
      </c>
      <c r="C30" s="18" t="s">
        <v>42</v>
      </c>
      <c r="D30" s="18">
        <v>2000.0</v>
      </c>
      <c r="E30" s="1">
        <v>30.0</v>
      </c>
      <c r="F30" s="20" t="s">
        <v>42</v>
      </c>
      <c r="G30" s="5"/>
      <c r="H30" s="5"/>
    </row>
    <row r="31">
      <c r="A31" s="1" t="s">
        <v>216</v>
      </c>
      <c r="B31" s="1" t="s">
        <v>222</v>
      </c>
      <c r="C31" s="18" t="s">
        <v>42</v>
      </c>
      <c r="D31" s="18">
        <v>4000.0</v>
      </c>
      <c r="E31" s="1">
        <v>30.0</v>
      </c>
      <c r="F31" s="20" t="s">
        <v>42</v>
      </c>
      <c r="G31" s="5"/>
      <c r="H31" s="5"/>
    </row>
    <row r="32">
      <c r="A32" s="1" t="s">
        <v>216</v>
      </c>
      <c r="B32" s="1" t="s">
        <v>223</v>
      </c>
      <c r="C32" s="18" t="s">
        <v>42</v>
      </c>
      <c r="D32" s="18">
        <v>30000.0</v>
      </c>
      <c r="E32" s="1">
        <v>30.0</v>
      </c>
      <c r="F32" s="20" t="s">
        <v>42</v>
      </c>
      <c r="G32" s="5"/>
      <c r="H32" s="5"/>
    </row>
    <row r="33">
      <c r="A33" s="1" t="s">
        <v>216</v>
      </c>
      <c r="B33" s="1" t="s">
        <v>224</v>
      </c>
      <c r="C33" s="18" t="s">
        <v>42</v>
      </c>
      <c r="D33" s="18">
        <v>15000.0</v>
      </c>
      <c r="E33" s="1">
        <v>30.0</v>
      </c>
      <c r="F33" s="20" t="s">
        <v>42</v>
      </c>
      <c r="G33" s="5"/>
      <c r="H33" s="5"/>
    </row>
    <row r="34">
      <c r="A34" s="1" t="s">
        <v>216</v>
      </c>
      <c r="B34" s="1" t="s">
        <v>225</v>
      </c>
      <c r="C34" s="18" t="s">
        <v>42</v>
      </c>
      <c r="D34" s="18">
        <v>30000.0</v>
      </c>
      <c r="E34" s="1">
        <v>30.0</v>
      </c>
      <c r="F34" s="20" t="s">
        <v>42</v>
      </c>
      <c r="G34" s="5"/>
      <c r="H34" s="5"/>
    </row>
    <row r="35">
      <c r="A35" s="1" t="s">
        <v>216</v>
      </c>
      <c r="B35" s="1" t="s">
        <v>226</v>
      </c>
      <c r="C35" s="18" t="s">
        <v>42</v>
      </c>
      <c r="D35" s="18">
        <v>15000.0</v>
      </c>
      <c r="E35" s="1">
        <v>30.0</v>
      </c>
      <c r="F35" s="20" t="s">
        <v>42</v>
      </c>
      <c r="G35" s="5"/>
      <c r="H35" s="5"/>
    </row>
    <row r="36">
      <c r="A36" s="1" t="s">
        <v>216</v>
      </c>
      <c r="B36" s="1" t="s">
        <v>227</v>
      </c>
      <c r="C36" s="18" t="s">
        <v>42</v>
      </c>
      <c r="D36" s="18">
        <v>30000.0</v>
      </c>
      <c r="E36" s="1">
        <v>30.0</v>
      </c>
      <c r="F36" s="20" t="s">
        <v>42</v>
      </c>
      <c r="G36" s="5"/>
      <c r="H36" s="5"/>
    </row>
    <row r="37">
      <c r="A37" s="1" t="s">
        <v>216</v>
      </c>
      <c r="B37" s="1" t="s">
        <v>228</v>
      </c>
      <c r="C37" s="18" t="s">
        <v>42</v>
      </c>
      <c r="D37" s="18">
        <v>10000.0</v>
      </c>
      <c r="E37" s="1">
        <v>30.0</v>
      </c>
      <c r="F37" s="20" t="s">
        <v>42</v>
      </c>
      <c r="G37" s="5"/>
      <c r="H37" s="5"/>
    </row>
    <row r="38">
      <c r="A38" s="1" t="s">
        <v>216</v>
      </c>
      <c r="B38" s="1" t="s">
        <v>229</v>
      </c>
      <c r="C38" s="18" t="s">
        <v>42</v>
      </c>
      <c r="D38" s="18">
        <v>30000.0</v>
      </c>
      <c r="E38" s="1">
        <v>30.0</v>
      </c>
      <c r="F38" s="20" t="s">
        <v>42</v>
      </c>
      <c r="G38" s="5"/>
      <c r="H38" s="5"/>
    </row>
    <row r="39">
      <c r="A39" s="1" t="s">
        <v>216</v>
      </c>
      <c r="B39" s="1" t="s">
        <v>230</v>
      </c>
      <c r="C39" s="18" t="s">
        <v>42</v>
      </c>
      <c r="D39" s="18">
        <v>10000.0</v>
      </c>
      <c r="E39" s="1">
        <v>30.0</v>
      </c>
      <c r="F39" s="20" t="s">
        <v>42</v>
      </c>
      <c r="G39" s="5"/>
      <c r="H39" s="5"/>
    </row>
    <row r="40">
      <c r="A40" s="1" t="s">
        <v>216</v>
      </c>
      <c r="B40" s="1" t="s">
        <v>231</v>
      </c>
      <c r="C40" s="18" t="s">
        <v>42</v>
      </c>
      <c r="D40" s="18">
        <v>10000.0</v>
      </c>
      <c r="E40" s="1">
        <v>30.0</v>
      </c>
      <c r="F40" s="20" t="s">
        <v>42</v>
      </c>
      <c r="G40" s="5"/>
      <c r="H40" s="5"/>
    </row>
    <row r="41">
      <c r="A41" s="1" t="s">
        <v>216</v>
      </c>
      <c r="B41" s="1" t="s">
        <v>232</v>
      </c>
      <c r="C41" s="18" t="s">
        <v>42</v>
      </c>
      <c r="D41" s="18">
        <v>20000.0</v>
      </c>
      <c r="E41" s="1">
        <v>30.0</v>
      </c>
      <c r="F41" s="20" t="s">
        <v>42</v>
      </c>
      <c r="G41" s="5"/>
      <c r="H41" s="5"/>
    </row>
    <row r="42">
      <c r="A42" s="1" t="s">
        <v>216</v>
      </c>
      <c r="B42" s="1" t="s">
        <v>233</v>
      </c>
      <c r="C42" s="18" t="s">
        <v>42</v>
      </c>
      <c r="D42" s="18">
        <v>10000.0</v>
      </c>
      <c r="E42" s="1">
        <v>30.0</v>
      </c>
      <c r="F42" s="20" t="s">
        <v>42</v>
      </c>
      <c r="G42" s="5"/>
      <c r="H42" s="5"/>
    </row>
    <row r="43">
      <c r="A43" s="1" t="s">
        <v>216</v>
      </c>
      <c r="B43" s="1" t="s">
        <v>234</v>
      </c>
      <c r="C43" s="18" t="s">
        <v>42</v>
      </c>
      <c r="D43" s="18">
        <v>10000.0</v>
      </c>
      <c r="E43" s="1">
        <v>30.0</v>
      </c>
      <c r="F43" s="20" t="s">
        <v>42</v>
      </c>
      <c r="G43" s="5"/>
      <c r="H43" s="5"/>
    </row>
    <row r="44">
      <c r="A44" s="1" t="s">
        <v>216</v>
      </c>
      <c r="B44" s="1" t="s">
        <v>235</v>
      </c>
      <c r="C44" s="18" t="s">
        <v>42</v>
      </c>
      <c r="D44" s="18">
        <v>20000.0</v>
      </c>
      <c r="E44" s="1">
        <v>30.0</v>
      </c>
      <c r="F44" s="20" t="s">
        <v>42</v>
      </c>
      <c r="G44" s="5"/>
      <c r="H44" s="5"/>
    </row>
    <row r="45">
      <c r="A45" s="1" t="s">
        <v>216</v>
      </c>
      <c r="B45" s="1" t="s">
        <v>236</v>
      </c>
      <c r="C45" s="18" t="s">
        <v>42</v>
      </c>
      <c r="D45" s="18">
        <v>10000.0</v>
      </c>
      <c r="E45" s="1">
        <v>30.0</v>
      </c>
      <c r="F45" s="20" t="s">
        <v>42</v>
      </c>
      <c r="G45" s="5"/>
      <c r="H45" s="5"/>
    </row>
    <row r="46">
      <c r="A46" s="1" t="s">
        <v>216</v>
      </c>
      <c r="B46" s="1" t="s">
        <v>237</v>
      </c>
      <c r="C46" s="18" t="s">
        <v>42</v>
      </c>
      <c r="D46" s="18">
        <v>25000.0</v>
      </c>
      <c r="E46" s="1">
        <v>30.0</v>
      </c>
      <c r="F46" s="20" t="s">
        <v>42</v>
      </c>
      <c r="G46" s="5"/>
      <c r="H46" s="5"/>
    </row>
    <row r="47">
      <c r="A47" s="1" t="s">
        <v>216</v>
      </c>
      <c r="B47" s="1" t="s">
        <v>238</v>
      </c>
      <c r="C47" s="18" t="s">
        <v>42</v>
      </c>
      <c r="D47" s="18">
        <v>20000.0</v>
      </c>
      <c r="E47" s="1">
        <v>30.0</v>
      </c>
      <c r="F47" s="20" t="s">
        <v>42</v>
      </c>
      <c r="G47" s="5"/>
      <c r="H47" s="5"/>
    </row>
    <row r="48">
      <c r="A48" s="1" t="s">
        <v>216</v>
      </c>
      <c r="B48" s="1" t="s">
        <v>239</v>
      </c>
      <c r="C48" s="18" t="s">
        <v>42</v>
      </c>
      <c r="D48" s="18">
        <v>30000.0</v>
      </c>
      <c r="E48" s="1">
        <v>30.0</v>
      </c>
      <c r="F48" s="20" t="s">
        <v>42</v>
      </c>
      <c r="G48" s="5"/>
      <c r="H48" s="5"/>
    </row>
    <row r="49">
      <c r="A49" s="1" t="s">
        <v>216</v>
      </c>
      <c r="B49" s="1" t="s">
        <v>240</v>
      </c>
      <c r="C49" s="18" t="s">
        <v>42</v>
      </c>
      <c r="D49" s="18">
        <v>20000.0</v>
      </c>
      <c r="E49" s="1">
        <v>30.0</v>
      </c>
      <c r="F49" s="20" t="s">
        <v>42</v>
      </c>
      <c r="G49" s="5"/>
      <c r="H49" s="5"/>
    </row>
    <row r="50">
      <c r="A50" s="1" t="s">
        <v>216</v>
      </c>
      <c r="B50" s="1" t="s">
        <v>241</v>
      </c>
      <c r="C50" s="18" t="s">
        <v>42</v>
      </c>
      <c r="D50" s="18">
        <v>30000.0</v>
      </c>
      <c r="E50" s="1">
        <v>30.0</v>
      </c>
      <c r="F50" s="20" t="s">
        <v>42</v>
      </c>
      <c r="G50" s="5"/>
      <c r="H50" s="5"/>
    </row>
    <row r="51">
      <c r="A51" s="1" t="s">
        <v>216</v>
      </c>
      <c r="B51" s="1" t="s">
        <v>242</v>
      </c>
      <c r="C51" s="18" t="s">
        <v>42</v>
      </c>
      <c r="D51" s="18">
        <v>20000.0</v>
      </c>
      <c r="E51" s="1">
        <v>30.0</v>
      </c>
      <c r="F51" s="20" t="s">
        <v>42</v>
      </c>
      <c r="G51" s="5"/>
      <c r="H51" s="5"/>
    </row>
    <row r="52">
      <c r="A52" s="1" t="s">
        <v>216</v>
      </c>
      <c r="B52" s="1" t="s">
        <v>243</v>
      </c>
      <c r="C52" s="18" t="s">
        <v>42</v>
      </c>
      <c r="D52" s="18">
        <v>10000.0</v>
      </c>
      <c r="E52" s="1">
        <v>30.0</v>
      </c>
      <c r="F52" s="20" t="s">
        <v>42</v>
      </c>
      <c r="G52" s="5"/>
      <c r="H52" s="5"/>
    </row>
    <row r="53">
      <c r="A53" s="1" t="s">
        <v>216</v>
      </c>
      <c r="B53" s="1" t="s">
        <v>244</v>
      </c>
      <c r="C53" s="18" t="s">
        <v>42</v>
      </c>
      <c r="D53" s="18">
        <v>30000.0</v>
      </c>
      <c r="E53" s="1">
        <v>30.0</v>
      </c>
      <c r="F53" s="20" t="s">
        <v>42</v>
      </c>
      <c r="G53" s="5"/>
      <c r="H53" s="5"/>
    </row>
    <row r="54">
      <c r="A54" s="1" t="s">
        <v>216</v>
      </c>
      <c r="B54" s="1" t="s">
        <v>245</v>
      </c>
      <c r="C54" s="18" t="s">
        <v>42</v>
      </c>
      <c r="D54" s="18">
        <v>30000.0</v>
      </c>
      <c r="E54" s="1">
        <v>30.0</v>
      </c>
      <c r="F54" s="20" t="s">
        <v>42</v>
      </c>
      <c r="G54" s="5"/>
      <c r="H54" s="5"/>
    </row>
    <row r="55">
      <c r="A55" s="1" t="s">
        <v>216</v>
      </c>
      <c r="B55" s="3" t="s">
        <v>246</v>
      </c>
      <c r="C55" s="18" t="s">
        <v>42</v>
      </c>
      <c r="D55" s="18">
        <v>30000.0</v>
      </c>
      <c r="E55" s="1">
        <v>30.0</v>
      </c>
      <c r="F55" s="17" t="s">
        <v>42</v>
      </c>
    </row>
    <row r="56">
      <c r="A56" s="1" t="s">
        <v>216</v>
      </c>
      <c r="B56" s="3" t="s">
        <v>247</v>
      </c>
      <c r="C56" s="18" t="s">
        <v>42</v>
      </c>
      <c r="D56" s="18">
        <v>30000.0</v>
      </c>
      <c r="E56" s="1">
        <v>30.0</v>
      </c>
      <c r="F56" s="17" t="s">
        <v>42</v>
      </c>
    </row>
    <row r="57">
      <c r="A57" s="1" t="s">
        <v>216</v>
      </c>
      <c r="B57" s="3" t="s">
        <v>248</v>
      </c>
      <c r="C57" s="18" t="s">
        <v>42</v>
      </c>
      <c r="D57" s="18">
        <v>5000.0</v>
      </c>
      <c r="E57" s="1">
        <v>30.0</v>
      </c>
      <c r="F57" s="17" t="s">
        <v>42</v>
      </c>
    </row>
    <row r="58">
      <c r="A58" s="1" t="s">
        <v>216</v>
      </c>
      <c r="B58" s="3" t="s">
        <v>249</v>
      </c>
      <c r="C58" s="18" t="s">
        <v>42</v>
      </c>
      <c r="D58" s="18">
        <v>10000.0</v>
      </c>
      <c r="E58" s="1">
        <v>30.0</v>
      </c>
      <c r="F58" s="17" t="s">
        <v>42</v>
      </c>
    </row>
    <row r="59">
      <c r="A59" s="1" t="s">
        <v>216</v>
      </c>
      <c r="B59" s="3" t="s">
        <v>250</v>
      </c>
      <c r="C59" s="18" t="s">
        <v>42</v>
      </c>
      <c r="D59" s="18">
        <v>15000.0</v>
      </c>
      <c r="E59" s="1">
        <v>30.0</v>
      </c>
      <c r="F59" s="17" t="s">
        <v>42</v>
      </c>
    </row>
    <row r="60">
      <c r="A60" s="1" t="s">
        <v>216</v>
      </c>
      <c r="B60" s="3" t="s">
        <v>251</v>
      </c>
      <c r="C60" s="18" t="s">
        <v>42</v>
      </c>
      <c r="D60" s="18">
        <v>10000.0</v>
      </c>
      <c r="E60" s="1">
        <v>30.0</v>
      </c>
      <c r="F60" s="17" t="s">
        <v>42</v>
      </c>
    </row>
    <row r="61">
      <c r="A61" s="1" t="s">
        <v>216</v>
      </c>
      <c r="B61" s="3" t="s">
        <v>252</v>
      </c>
      <c r="C61" s="18" t="s">
        <v>42</v>
      </c>
      <c r="D61" s="18">
        <v>2500.0</v>
      </c>
      <c r="E61" s="1">
        <v>30.0</v>
      </c>
      <c r="F61" s="17" t="s">
        <v>42</v>
      </c>
    </row>
    <row r="62">
      <c r="A62" s="1" t="s">
        <v>216</v>
      </c>
      <c r="B62" s="3" t="s">
        <v>253</v>
      </c>
      <c r="C62" s="18" t="s">
        <v>42</v>
      </c>
      <c r="D62" s="18">
        <v>5000.0</v>
      </c>
      <c r="E62" s="1">
        <v>30.0</v>
      </c>
      <c r="F62" s="17" t="s">
        <v>42</v>
      </c>
    </row>
    <row r="63">
      <c r="A63" s="1" t="s">
        <v>216</v>
      </c>
      <c r="B63" s="3" t="s">
        <v>254</v>
      </c>
      <c r="C63" s="18" t="s">
        <v>42</v>
      </c>
      <c r="D63" s="18">
        <v>5000.0</v>
      </c>
      <c r="E63" s="1">
        <v>30.0</v>
      </c>
      <c r="F63" s="17" t="s">
        <v>42</v>
      </c>
    </row>
    <row r="64">
      <c r="A64" s="1" t="s">
        <v>216</v>
      </c>
      <c r="B64" s="3" t="s">
        <v>255</v>
      </c>
      <c r="C64" s="18" t="s">
        <v>42</v>
      </c>
      <c r="D64" s="18">
        <v>15000.0</v>
      </c>
      <c r="E64" s="1">
        <v>30.0</v>
      </c>
      <c r="F64" s="17" t="s">
        <v>42</v>
      </c>
    </row>
    <row r="65">
      <c r="A65" s="1" t="s">
        <v>216</v>
      </c>
      <c r="B65" s="3" t="s">
        <v>256</v>
      </c>
      <c r="C65" s="18" t="s">
        <v>42</v>
      </c>
      <c r="D65" s="18">
        <v>15000.0</v>
      </c>
      <c r="E65" s="1">
        <v>30.0</v>
      </c>
      <c r="F65" s="17" t="s">
        <v>42</v>
      </c>
    </row>
    <row r="66">
      <c r="A66" s="1" t="s">
        <v>216</v>
      </c>
      <c r="B66" s="3" t="s">
        <v>257</v>
      </c>
      <c r="C66" s="18" t="s">
        <v>42</v>
      </c>
      <c r="D66" s="18">
        <v>10000.0</v>
      </c>
      <c r="E66" s="1">
        <v>30.0</v>
      </c>
      <c r="F66" s="17" t="s">
        <v>42</v>
      </c>
    </row>
    <row r="67">
      <c r="A67" s="1" t="s">
        <v>216</v>
      </c>
      <c r="B67" s="3" t="s">
        <v>258</v>
      </c>
      <c r="C67" s="18" t="s">
        <v>42</v>
      </c>
      <c r="D67" s="18">
        <v>5000.0</v>
      </c>
      <c r="E67" s="1">
        <v>30.0</v>
      </c>
      <c r="F67" s="17" t="s">
        <v>42</v>
      </c>
    </row>
    <row r="68">
      <c r="A68" s="1" t="s">
        <v>216</v>
      </c>
      <c r="B68" s="3" t="s">
        <v>259</v>
      </c>
      <c r="C68" s="18" t="s">
        <v>42</v>
      </c>
      <c r="D68" s="18">
        <v>5000.0</v>
      </c>
      <c r="E68" s="1">
        <v>30.0</v>
      </c>
      <c r="F68" s="17" t="s">
        <v>42</v>
      </c>
    </row>
    <row r="69">
      <c r="A69" s="1" t="s">
        <v>216</v>
      </c>
      <c r="B69" s="3" t="s">
        <v>260</v>
      </c>
      <c r="C69" s="18" t="s">
        <v>42</v>
      </c>
      <c r="D69" s="18">
        <v>5000.0</v>
      </c>
      <c r="E69" s="1">
        <v>30.0</v>
      </c>
      <c r="F69" s="17" t="s">
        <v>42</v>
      </c>
    </row>
    <row r="70">
      <c r="A70" s="1" t="s">
        <v>216</v>
      </c>
      <c r="B70" s="3" t="s">
        <v>261</v>
      </c>
      <c r="C70" s="18" t="s">
        <v>42</v>
      </c>
      <c r="D70" s="18">
        <v>5000.0</v>
      </c>
      <c r="E70" s="1">
        <v>30.0</v>
      </c>
      <c r="F70" s="17" t="s">
        <v>42</v>
      </c>
    </row>
    <row r="71">
      <c r="A71" s="1" t="s">
        <v>216</v>
      </c>
      <c r="B71" s="3" t="s">
        <v>262</v>
      </c>
      <c r="C71" s="18" t="s">
        <v>42</v>
      </c>
      <c r="D71" s="18">
        <v>5000.0</v>
      </c>
      <c r="E71" s="1">
        <v>30.0</v>
      </c>
      <c r="F71" s="17" t="s">
        <v>42</v>
      </c>
    </row>
    <row r="72">
      <c r="A72" s="4" t="s">
        <v>263</v>
      </c>
      <c r="B72" s="1" t="s">
        <v>191</v>
      </c>
      <c r="C72" s="1" t="s">
        <v>192</v>
      </c>
      <c r="D72" s="18">
        <v>6000.0</v>
      </c>
      <c r="E72" s="1">
        <v>30.0</v>
      </c>
      <c r="F72" s="17" t="s">
        <v>192</v>
      </c>
    </row>
    <row r="73">
      <c r="A73" s="4" t="s">
        <v>263</v>
      </c>
      <c r="B73" s="1" t="s">
        <v>193</v>
      </c>
      <c r="C73" s="17" t="s">
        <v>42</v>
      </c>
      <c r="D73" s="18">
        <v>4000.0</v>
      </c>
      <c r="E73" s="1">
        <v>30.0</v>
      </c>
      <c r="F73" s="17" t="s">
        <v>42</v>
      </c>
    </row>
    <row r="74">
      <c r="A74" s="4" t="s">
        <v>263</v>
      </c>
      <c r="B74" s="1" t="s">
        <v>217</v>
      </c>
      <c r="C74" s="17" t="s">
        <v>42</v>
      </c>
      <c r="D74" s="18">
        <v>5000.0</v>
      </c>
      <c r="E74" s="1">
        <v>30.0</v>
      </c>
      <c r="F74" s="17" t="s">
        <v>42</v>
      </c>
    </row>
    <row r="75">
      <c r="A75" s="4" t="s">
        <v>263</v>
      </c>
      <c r="B75" s="1" t="s">
        <v>218</v>
      </c>
      <c r="C75" s="17" t="s">
        <v>42</v>
      </c>
      <c r="D75" s="18">
        <v>10000.0</v>
      </c>
      <c r="E75" s="1">
        <v>30.0</v>
      </c>
      <c r="F75" s="17" t="s">
        <v>42</v>
      </c>
    </row>
    <row r="76">
      <c r="A76" s="4" t="s">
        <v>263</v>
      </c>
      <c r="B76" s="1" t="s">
        <v>219</v>
      </c>
      <c r="C76" s="17" t="s">
        <v>42</v>
      </c>
      <c r="D76" s="18">
        <v>2000.0</v>
      </c>
      <c r="E76" s="1">
        <v>30.0</v>
      </c>
      <c r="F76" s="17" t="s">
        <v>42</v>
      </c>
    </row>
    <row r="77">
      <c r="A77" s="4" t="s">
        <v>263</v>
      </c>
      <c r="B77" s="1" t="s">
        <v>220</v>
      </c>
      <c r="C77" s="17" t="s">
        <v>42</v>
      </c>
      <c r="D77" s="18">
        <v>3000.0</v>
      </c>
      <c r="E77" s="1">
        <v>30.0</v>
      </c>
      <c r="F77" s="17" t="s">
        <v>42</v>
      </c>
    </row>
    <row r="78">
      <c r="A78" s="4" t="s">
        <v>263</v>
      </c>
      <c r="B78" s="1" t="s">
        <v>221</v>
      </c>
      <c r="C78" s="17" t="s">
        <v>42</v>
      </c>
      <c r="D78" s="18">
        <v>2000.0</v>
      </c>
      <c r="E78" s="1">
        <v>30.0</v>
      </c>
      <c r="F78" s="17" t="s">
        <v>42</v>
      </c>
    </row>
    <row r="79">
      <c r="A79" s="4" t="s">
        <v>263</v>
      </c>
      <c r="B79" s="1" t="s">
        <v>222</v>
      </c>
      <c r="C79" s="17" t="s">
        <v>42</v>
      </c>
      <c r="D79" s="18">
        <v>4000.0</v>
      </c>
      <c r="E79" s="1">
        <v>30.0</v>
      </c>
      <c r="F79" s="17" t="s">
        <v>42</v>
      </c>
    </row>
    <row r="80">
      <c r="A80" s="4" t="s">
        <v>263</v>
      </c>
      <c r="B80" s="1" t="s">
        <v>223</v>
      </c>
      <c r="C80" s="17" t="s">
        <v>42</v>
      </c>
      <c r="D80" s="18">
        <v>30000.0</v>
      </c>
      <c r="E80" s="1">
        <v>30.0</v>
      </c>
      <c r="F80" s="17" t="s">
        <v>42</v>
      </c>
    </row>
    <row r="81">
      <c r="A81" s="4" t="s">
        <v>263</v>
      </c>
      <c r="B81" s="1" t="s">
        <v>224</v>
      </c>
      <c r="C81" s="17" t="s">
        <v>42</v>
      </c>
      <c r="D81" s="18">
        <v>15000.0</v>
      </c>
      <c r="E81" s="1">
        <v>30.0</v>
      </c>
      <c r="F81" s="17" t="s">
        <v>42</v>
      </c>
    </row>
    <row r="82">
      <c r="A82" s="4" t="s">
        <v>263</v>
      </c>
      <c r="B82" s="1" t="s">
        <v>225</v>
      </c>
      <c r="C82" s="17" t="s">
        <v>42</v>
      </c>
      <c r="D82" s="18">
        <v>30000.0</v>
      </c>
      <c r="E82" s="1">
        <v>30.0</v>
      </c>
      <c r="F82" s="17" t="s">
        <v>42</v>
      </c>
    </row>
    <row r="83">
      <c r="A83" s="4" t="s">
        <v>263</v>
      </c>
      <c r="B83" s="1" t="s">
        <v>226</v>
      </c>
      <c r="C83" s="17" t="s">
        <v>42</v>
      </c>
      <c r="D83" s="18">
        <v>15000.0</v>
      </c>
      <c r="E83" s="1">
        <v>30.0</v>
      </c>
      <c r="F83" s="17" t="s">
        <v>42</v>
      </c>
    </row>
    <row r="84">
      <c r="A84" s="4" t="s">
        <v>263</v>
      </c>
      <c r="B84" s="1" t="s">
        <v>227</v>
      </c>
      <c r="C84" s="17" t="s">
        <v>42</v>
      </c>
      <c r="D84" s="18">
        <v>30000.0</v>
      </c>
      <c r="E84" s="1">
        <v>30.0</v>
      </c>
      <c r="F84" s="17" t="s">
        <v>42</v>
      </c>
    </row>
    <row r="85">
      <c r="A85" s="4" t="s">
        <v>263</v>
      </c>
      <c r="B85" s="1" t="s">
        <v>228</v>
      </c>
      <c r="C85" s="17" t="s">
        <v>42</v>
      </c>
      <c r="D85" s="18">
        <v>10000.0</v>
      </c>
      <c r="E85" s="1">
        <v>30.0</v>
      </c>
      <c r="F85" s="17" t="s">
        <v>42</v>
      </c>
    </row>
    <row r="86">
      <c r="A86" s="4" t="s">
        <v>263</v>
      </c>
      <c r="B86" s="1" t="s">
        <v>229</v>
      </c>
      <c r="C86" s="17" t="s">
        <v>42</v>
      </c>
      <c r="D86" s="18">
        <v>30000.0</v>
      </c>
      <c r="E86" s="1">
        <v>30.0</v>
      </c>
      <c r="F86" s="17" t="s">
        <v>42</v>
      </c>
    </row>
    <row r="87">
      <c r="A87" s="4" t="s">
        <v>263</v>
      </c>
      <c r="B87" s="1" t="s">
        <v>230</v>
      </c>
      <c r="C87" s="17" t="s">
        <v>42</v>
      </c>
      <c r="D87" s="18">
        <v>10000.0</v>
      </c>
      <c r="E87" s="1">
        <v>30.0</v>
      </c>
      <c r="F87" s="17" t="s">
        <v>42</v>
      </c>
    </row>
    <row r="88">
      <c r="A88" s="4" t="s">
        <v>263</v>
      </c>
      <c r="B88" s="1" t="s">
        <v>231</v>
      </c>
      <c r="C88" s="17" t="s">
        <v>42</v>
      </c>
      <c r="D88" s="18">
        <v>10000.0</v>
      </c>
      <c r="E88" s="1">
        <v>30.0</v>
      </c>
      <c r="F88" s="17" t="s">
        <v>42</v>
      </c>
    </row>
    <row r="89">
      <c r="A89" s="4" t="s">
        <v>263</v>
      </c>
      <c r="B89" s="1" t="s">
        <v>232</v>
      </c>
      <c r="C89" s="17" t="s">
        <v>42</v>
      </c>
      <c r="D89" s="18">
        <v>20000.0</v>
      </c>
      <c r="E89" s="1">
        <v>30.0</v>
      </c>
      <c r="F89" s="17" t="s">
        <v>42</v>
      </c>
    </row>
    <row r="90">
      <c r="A90" s="4" t="s">
        <v>263</v>
      </c>
      <c r="B90" s="1" t="s">
        <v>233</v>
      </c>
      <c r="C90" s="17" t="s">
        <v>42</v>
      </c>
      <c r="D90" s="18">
        <v>10000.0</v>
      </c>
      <c r="E90" s="1">
        <v>30.0</v>
      </c>
      <c r="F90" s="17" t="s">
        <v>42</v>
      </c>
    </row>
    <row r="91">
      <c r="A91" s="4" t="s">
        <v>263</v>
      </c>
      <c r="B91" s="1" t="s">
        <v>234</v>
      </c>
      <c r="C91" s="17" t="s">
        <v>42</v>
      </c>
      <c r="D91" s="18">
        <v>10000.0</v>
      </c>
      <c r="E91" s="1">
        <v>30.0</v>
      </c>
      <c r="F91" s="17" t="s">
        <v>42</v>
      </c>
    </row>
    <row r="92">
      <c r="A92" s="4" t="s">
        <v>263</v>
      </c>
      <c r="B92" s="1" t="s">
        <v>235</v>
      </c>
      <c r="C92" s="17" t="s">
        <v>42</v>
      </c>
      <c r="D92" s="18">
        <v>20000.0</v>
      </c>
      <c r="E92" s="1">
        <v>30.0</v>
      </c>
      <c r="F92" s="17" t="s">
        <v>42</v>
      </c>
    </row>
    <row r="93">
      <c r="A93" s="4" t="s">
        <v>263</v>
      </c>
      <c r="B93" s="1" t="s">
        <v>236</v>
      </c>
      <c r="C93" s="17" t="s">
        <v>42</v>
      </c>
      <c r="D93" s="18">
        <v>10000.0</v>
      </c>
      <c r="E93" s="1">
        <v>30.0</v>
      </c>
      <c r="F93" s="17" t="s">
        <v>42</v>
      </c>
    </row>
    <row r="94">
      <c r="A94" s="4" t="s">
        <v>263</v>
      </c>
      <c r="B94" s="1" t="s">
        <v>237</v>
      </c>
      <c r="C94" s="17" t="s">
        <v>42</v>
      </c>
      <c r="D94" s="18">
        <v>25000.0</v>
      </c>
      <c r="E94" s="1">
        <v>30.0</v>
      </c>
      <c r="F94" s="17" t="s">
        <v>42</v>
      </c>
    </row>
    <row r="95">
      <c r="A95" s="4" t="s">
        <v>263</v>
      </c>
      <c r="B95" s="1" t="s">
        <v>238</v>
      </c>
      <c r="C95" s="17" t="s">
        <v>42</v>
      </c>
      <c r="D95" s="18">
        <v>20000.0</v>
      </c>
      <c r="E95" s="1">
        <v>30.0</v>
      </c>
      <c r="F95" s="17" t="s">
        <v>42</v>
      </c>
    </row>
    <row r="96">
      <c r="A96" s="4" t="s">
        <v>263</v>
      </c>
      <c r="B96" s="1" t="s">
        <v>239</v>
      </c>
      <c r="C96" s="17" t="s">
        <v>42</v>
      </c>
      <c r="D96" s="18">
        <v>30000.0</v>
      </c>
      <c r="E96" s="1">
        <v>30.0</v>
      </c>
      <c r="F96" s="17" t="s">
        <v>42</v>
      </c>
    </row>
    <row r="97">
      <c r="A97" s="4" t="s">
        <v>263</v>
      </c>
      <c r="B97" s="1" t="s">
        <v>240</v>
      </c>
      <c r="C97" s="17" t="s">
        <v>42</v>
      </c>
      <c r="D97" s="18">
        <v>20000.0</v>
      </c>
      <c r="E97" s="1">
        <v>30.0</v>
      </c>
      <c r="F97" s="17" t="s">
        <v>42</v>
      </c>
    </row>
    <row r="98">
      <c r="A98" s="4" t="s">
        <v>263</v>
      </c>
      <c r="B98" s="1" t="s">
        <v>241</v>
      </c>
      <c r="C98" s="17" t="s">
        <v>42</v>
      </c>
      <c r="D98" s="18">
        <v>30000.0</v>
      </c>
      <c r="E98" s="1">
        <v>30.0</v>
      </c>
      <c r="F98" s="17" t="s">
        <v>42</v>
      </c>
    </row>
    <row r="99">
      <c r="A99" s="4" t="s">
        <v>263</v>
      </c>
      <c r="B99" s="1" t="s">
        <v>242</v>
      </c>
      <c r="C99" s="17" t="s">
        <v>42</v>
      </c>
      <c r="D99" s="18">
        <v>20000.0</v>
      </c>
      <c r="E99" s="1">
        <v>30.0</v>
      </c>
      <c r="F99" s="17" t="s">
        <v>42</v>
      </c>
    </row>
    <row r="100">
      <c r="A100" s="4" t="s">
        <v>263</v>
      </c>
      <c r="B100" s="1" t="s">
        <v>243</v>
      </c>
      <c r="C100" s="17" t="s">
        <v>42</v>
      </c>
      <c r="D100" s="18">
        <v>10000.0</v>
      </c>
      <c r="E100" s="1">
        <v>30.0</v>
      </c>
      <c r="F100" s="17" t="s">
        <v>42</v>
      </c>
    </row>
    <row r="101">
      <c r="A101" s="4" t="s">
        <v>263</v>
      </c>
      <c r="B101" s="1" t="s">
        <v>244</v>
      </c>
      <c r="C101" s="17" t="s">
        <v>42</v>
      </c>
      <c r="D101" s="18">
        <v>30000.0</v>
      </c>
      <c r="E101" s="1">
        <v>30.0</v>
      </c>
      <c r="F101" s="17" t="s">
        <v>42</v>
      </c>
    </row>
    <row r="102">
      <c r="A102" s="4" t="s">
        <v>263</v>
      </c>
      <c r="B102" s="1" t="s">
        <v>245</v>
      </c>
      <c r="C102" s="17" t="s">
        <v>42</v>
      </c>
      <c r="D102" s="18">
        <v>30000.0</v>
      </c>
      <c r="E102" s="1">
        <v>30.0</v>
      </c>
      <c r="F102" s="17" t="s">
        <v>42</v>
      </c>
    </row>
    <row r="103">
      <c r="A103" s="4" t="s">
        <v>263</v>
      </c>
      <c r="B103" s="3" t="s">
        <v>246</v>
      </c>
      <c r="C103" s="17" t="s">
        <v>42</v>
      </c>
      <c r="D103" s="18">
        <v>30000.0</v>
      </c>
      <c r="E103" s="1">
        <v>30.0</v>
      </c>
      <c r="F103" s="17" t="s">
        <v>42</v>
      </c>
    </row>
    <row r="104">
      <c r="A104" s="4" t="s">
        <v>263</v>
      </c>
      <c r="B104" s="3" t="s">
        <v>247</v>
      </c>
      <c r="C104" s="17" t="s">
        <v>42</v>
      </c>
      <c r="D104" s="18">
        <v>30000.0</v>
      </c>
      <c r="E104" s="1">
        <v>30.0</v>
      </c>
      <c r="F104" s="17" t="s">
        <v>42</v>
      </c>
    </row>
    <row r="105">
      <c r="A105" s="4" t="s">
        <v>263</v>
      </c>
      <c r="B105" s="3" t="s">
        <v>248</v>
      </c>
      <c r="C105" s="17" t="s">
        <v>42</v>
      </c>
      <c r="D105" s="18">
        <v>5000.0</v>
      </c>
      <c r="E105" s="1">
        <v>30.0</v>
      </c>
      <c r="F105" s="17" t="s">
        <v>42</v>
      </c>
    </row>
    <row r="106">
      <c r="A106" s="4" t="s">
        <v>263</v>
      </c>
      <c r="B106" s="3" t="s">
        <v>249</v>
      </c>
      <c r="C106" s="17" t="s">
        <v>42</v>
      </c>
      <c r="D106" s="18">
        <v>10000.0</v>
      </c>
      <c r="E106" s="1">
        <v>30.0</v>
      </c>
      <c r="F106" s="17" t="s">
        <v>42</v>
      </c>
    </row>
    <row r="107">
      <c r="A107" s="4" t="s">
        <v>263</v>
      </c>
      <c r="B107" s="3" t="s">
        <v>250</v>
      </c>
      <c r="C107" s="17" t="s">
        <v>42</v>
      </c>
      <c r="D107" s="18">
        <v>15000.0</v>
      </c>
      <c r="E107" s="1">
        <v>30.0</v>
      </c>
      <c r="F107" s="17" t="s">
        <v>42</v>
      </c>
    </row>
    <row r="108">
      <c r="A108" s="4" t="s">
        <v>263</v>
      </c>
      <c r="B108" s="3" t="s">
        <v>251</v>
      </c>
      <c r="C108" s="17" t="s">
        <v>42</v>
      </c>
      <c r="D108" s="18">
        <v>10000.0</v>
      </c>
      <c r="E108" s="1">
        <v>30.0</v>
      </c>
      <c r="F108" s="17" t="s">
        <v>42</v>
      </c>
    </row>
    <row r="109">
      <c r="A109" s="4" t="s">
        <v>263</v>
      </c>
      <c r="B109" s="3" t="s">
        <v>252</v>
      </c>
      <c r="C109" s="17" t="s">
        <v>42</v>
      </c>
      <c r="D109" s="18">
        <v>2500.0</v>
      </c>
      <c r="E109" s="1">
        <v>30.0</v>
      </c>
      <c r="F109" s="17" t="s">
        <v>42</v>
      </c>
    </row>
    <row r="110">
      <c r="A110" s="4" t="s">
        <v>263</v>
      </c>
      <c r="B110" s="3" t="s">
        <v>253</v>
      </c>
      <c r="C110" s="17" t="s">
        <v>42</v>
      </c>
      <c r="D110" s="18">
        <v>5000.0</v>
      </c>
      <c r="E110" s="1">
        <v>30.0</v>
      </c>
      <c r="F110" s="17" t="s">
        <v>42</v>
      </c>
    </row>
    <row r="111">
      <c r="A111" s="4" t="s">
        <v>263</v>
      </c>
      <c r="B111" s="3" t="s">
        <v>254</v>
      </c>
      <c r="C111" s="17" t="s">
        <v>42</v>
      </c>
      <c r="D111" s="18">
        <v>5000.0</v>
      </c>
      <c r="E111" s="1">
        <v>30.0</v>
      </c>
      <c r="F111" s="17" t="s">
        <v>42</v>
      </c>
    </row>
    <row r="112">
      <c r="A112" s="4" t="s">
        <v>263</v>
      </c>
      <c r="B112" s="3" t="s">
        <v>255</v>
      </c>
      <c r="C112" s="17" t="s">
        <v>42</v>
      </c>
      <c r="D112" s="18">
        <v>15000.0</v>
      </c>
      <c r="E112" s="1">
        <v>30.0</v>
      </c>
      <c r="F112" s="17" t="s">
        <v>42</v>
      </c>
    </row>
    <row r="113">
      <c r="A113" s="4" t="s">
        <v>263</v>
      </c>
      <c r="B113" s="3" t="s">
        <v>256</v>
      </c>
      <c r="C113" s="17" t="s">
        <v>42</v>
      </c>
      <c r="D113" s="18">
        <v>15000.0</v>
      </c>
      <c r="E113" s="1">
        <v>30.0</v>
      </c>
      <c r="F113" s="17" t="s">
        <v>42</v>
      </c>
    </row>
    <row r="114">
      <c r="A114" s="4" t="s">
        <v>263</v>
      </c>
      <c r="B114" s="3" t="s">
        <v>257</v>
      </c>
      <c r="C114" s="17" t="s">
        <v>42</v>
      </c>
      <c r="D114" s="18">
        <v>10000.0</v>
      </c>
      <c r="E114" s="1">
        <v>30.0</v>
      </c>
      <c r="F114" s="17" t="s">
        <v>42</v>
      </c>
    </row>
    <row r="115">
      <c r="A115" s="4" t="s">
        <v>263</v>
      </c>
      <c r="B115" s="3" t="s">
        <v>258</v>
      </c>
      <c r="C115" s="17" t="s">
        <v>42</v>
      </c>
      <c r="D115" s="18">
        <v>5000.0</v>
      </c>
      <c r="E115" s="1">
        <v>30.0</v>
      </c>
      <c r="F115" s="17" t="s">
        <v>42</v>
      </c>
    </row>
    <row r="116">
      <c r="A116" s="4" t="s">
        <v>263</v>
      </c>
      <c r="B116" s="3" t="s">
        <v>259</v>
      </c>
      <c r="C116" s="17" t="s">
        <v>42</v>
      </c>
      <c r="D116" s="18">
        <v>5000.0</v>
      </c>
      <c r="E116" s="1">
        <v>30.0</v>
      </c>
      <c r="F116" s="17" t="s">
        <v>42</v>
      </c>
    </row>
    <row r="117">
      <c r="A117" s="4" t="s">
        <v>263</v>
      </c>
      <c r="B117" s="3" t="s">
        <v>260</v>
      </c>
      <c r="C117" s="17" t="s">
        <v>42</v>
      </c>
      <c r="D117" s="18">
        <v>5000.0</v>
      </c>
      <c r="E117" s="1">
        <v>30.0</v>
      </c>
      <c r="F117" s="17" t="s">
        <v>42</v>
      </c>
    </row>
    <row r="118">
      <c r="A118" s="4" t="s">
        <v>263</v>
      </c>
      <c r="B118" s="3" t="s">
        <v>261</v>
      </c>
      <c r="C118" s="17" t="s">
        <v>42</v>
      </c>
      <c r="D118" s="18">
        <v>5000.0</v>
      </c>
      <c r="E118" s="1">
        <v>30.0</v>
      </c>
      <c r="F118" s="17" t="s">
        <v>42</v>
      </c>
    </row>
    <row r="119">
      <c r="A119" s="4" t="s">
        <v>263</v>
      </c>
      <c r="B119" s="3" t="s">
        <v>262</v>
      </c>
      <c r="C119" s="17" t="s">
        <v>42</v>
      </c>
      <c r="D119" s="18">
        <v>5000.0</v>
      </c>
      <c r="E119" s="1">
        <v>30.0</v>
      </c>
      <c r="F119" s="17" t="s">
        <v>42</v>
      </c>
    </row>
    <row r="120">
      <c r="A120" s="4" t="s">
        <v>263</v>
      </c>
      <c r="B120" s="3" t="s">
        <v>264</v>
      </c>
      <c r="C120" s="17" t="s">
        <v>42</v>
      </c>
      <c r="D120" s="18">
        <v>4000.0</v>
      </c>
      <c r="E120" s="1">
        <v>30.0</v>
      </c>
      <c r="F120" s="17" t="s">
        <v>42</v>
      </c>
    </row>
    <row r="121">
      <c r="A121" s="4" t="s">
        <v>263</v>
      </c>
      <c r="B121" s="3" t="s">
        <v>265</v>
      </c>
      <c r="C121" s="17" t="s">
        <v>42</v>
      </c>
      <c r="D121" s="18">
        <v>30000.0</v>
      </c>
      <c r="E121" s="1">
        <v>30.0</v>
      </c>
      <c r="F121" s="17" t="s">
        <v>42</v>
      </c>
    </row>
    <row r="122">
      <c r="A122" s="4" t="s">
        <v>263</v>
      </c>
      <c r="B122" s="3" t="s">
        <v>266</v>
      </c>
      <c r="C122" s="17" t="s">
        <v>42</v>
      </c>
      <c r="D122" s="18">
        <v>50000.0</v>
      </c>
      <c r="E122" s="1">
        <v>30.0</v>
      </c>
      <c r="F122" s="17" t="s">
        <v>42</v>
      </c>
    </row>
    <row r="123">
      <c r="A123" s="4" t="s">
        <v>263</v>
      </c>
      <c r="B123" s="3" t="s">
        <v>267</v>
      </c>
      <c r="C123" s="17" t="s">
        <v>42</v>
      </c>
      <c r="D123" s="18">
        <v>30000.0</v>
      </c>
      <c r="E123" s="1">
        <v>30.0</v>
      </c>
      <c r="F123" s="17" t="s">
        <v>42</v>
      </c>
    </row>
    <row r="124">
      <c r="A124" s="4" t="s">
        <v>263</v>
      </c>
      <c r="B124" s="3" t="s">
        <v>268</v>
      </c>
      <c r="C124" s="17" t="s">
        <v>42</v>
      </c>
      <c r="D124" s="18">
        <v>40000.0</v>
      </c>
      <c r="E124" s="1">
        <v>30.0</v>
      </c>
      <c r="F124" s="17" t="s">
        <v>42</v>
      </c>
    </row>
    <row r="125">
      <c r="A125" s="4" t="s">
        <v>263</v>
      </c>
      <c r="B125" s="3" t="s">
        <v>269</v>
      </c>
      <c r="C125" s="17" t="s">
        <v>42</v>
      </c>
      <c r="D125" s="18">
        <v>2000.0</v>
      </c>
      <c r="E125" s="1">
        <v>30.0</v>
      </c>
      <c r="F125" s="17" t="s">
        <v>42</v>
      </c>
    </row>
    <row r="126">
      <c r="A126" s="4" t="s">
        <v>263</v>
      </c>
      <c r="B126" s="3" t="s">
        <v>270</v>
      </c>
      <c r="C126" s="17" t="s">
        <v>42</v>
      </c>
      <c r="D126" s="18">
        <v>30000.0</v>
      </c>
      <c r="E126" s="1">
        <v>30.0</v>
      </c>
      <c r="F126" s="17" t="s">
        <v>42</v>
      </c>
    </row>
    <row r="127">
      <c r="A127" s="4" t="s">
        <v>263</v>
      </c>
      <c r="B127" s="3" t="s">
        <v>271</v>
      </c>
      <c r="C127" s="17" t="s">
        <v>42</v>
      </c>
      <c r="D127" s="18">
        <v>30000.0</v>
      </c>
      <c r="E127" s="1">
        <v>30.0</v>
      </c>
      <c r="F127" s="17" t="s">
        <v>42</v>
      </c>
    </row>
    <row r="128">
      <c r="A128" s="4" t="s">
        <v>263</v>
      </c>
      <c r="B128" s="3" t="s">
        <v>272</v>
      </c>
      <c r="C128" s="17" t="s">
        <v>42</v>
      </c>
      <c r="D128" s="18">
        <v>15000.0</v>
      </c>
      <c r="E128" s="1">
        <v>30.0</v>
      </c>
      <c r="F128" s="17" t="s">
        <v>42</v>
      </c>
    </row>
    <row r="129">
      <c r="A129" s="4" t="s">
        <v>263</v>
      </c>
      <c r="B129" s="3" t="s">
        <v>273</v>
      </c>
      <c r="C129" s="17" t="s">
        <v>42</v>
      </c>
      <c r="D129" s="18">
        <v>5000.0</v>
      </c>
      <c r="E129" s="1">
        <v>30.0</v>
      </c>
      <c r="F129" s="17" t="s">
        <v>42</v>
      </c>
    </row>
    <row r="130">
      <c r="A130" s="4" t="s">
        <v>263</v>
      </c>
      <c r="B130" s="3" t="s">
        <v>274</v>
      </c>
      <c r="C130" s="17" t="s">
        <v>42</v>
      </c>
      <c r="D130" s="18">
        <v>30000.0</v>
      </c>
      <c r="E130" s="1">
        <v>30.0</v>
      </c>
      <c r="F130" s="17" t="s">
        <v>42</v>
      </c>
    </row>
    <row r="131">
      <c r="A131" s="4" t="s">
        <v>263</v>
      </c>
      <c r="B131" s="3" t="s">
        <v>275</v>
      </c>
      <c r="C131" s="17" t="s">
        <v>42</v>
      </c>
      <c r="D131" s="18">
        <v>40000.0</v>
      </c>
      <c r="E131" s="1">
        <v>30.0</v>
      </c>
      <c r="F131" s="17" t="s">
        <v>42</v>
      </c>
    </row>
    <row r="132">
      <c r="A132" s="4" t="s">
        <v>263</v>
      </c>
      <c r="B132" s="3" t="s">
        <v>276</v>
      </c>
      <c r="C132" s="17" t="s">
        <v>42</v>
      </c>
      <c r="D132" s="18">
        <v>3000.0</v>
      </c>
      <c r="E132" s="1">
        <v>30.0</v>
      </c>
      <c r="F132" s="17" t="s">
        <v>42</v>
      </c>
    </row>
    <row r="133" ht="18.75" customHeight="1">
      <c r="A133" s="17" t="s">
        <v>21</v>
      </c>
      <c r="B133" s="1" t="s">
        <v>277</v>
      </c>
      <c r="C133" s="17" t="s">
        <v>192</v>
      </c>
      <c r="D133" s="18">
        <v>6000.0</v>
      </c>
      <c r="E133" s="1">
        <v>30.0</v>
      </c>
      <c r="F133" s="17" t="s">
        <v>192</v>
      </c>
    </row>
    <row r="134">
      <c r="A134" s="17" t="s">
        <v>21</v>
      </c>
      <c r="B134" s="1" t="s">
        <v>278</v>
      </c>
      <c r="C134" s="17" t="s">
        <v>42</v>
      </c>
      <c r="D134" s="18">
        <v>9000.0</v>
      </c>
      <c r="E134" s="1">
        <v>30.0</v>
      </c>
      <c r="F134" s="17" t="s">
        <v>192</v>
      </c>
    </row>
    <row r="135">
      <c r="A135" s="17" t="s">
        <v>21</v>
      </c>
      <c r="B135" s="1" t="s">
        <v>279</v>
      </c>
      <c r="C135" s="17" t="s">
        <v>42</v>
      </c>
      <c r="D135" s="18">
        <v>5000.0</v>
      </c>
      <c r="E135" s="1">
        <v>30.0</v>
      </c>
      <c r="F135" s="17" t="s">
        <v>192</v>
      </c>
    </row>
    <row r="136">
      <c r="A136" s="17" t="s">
        <v>21</v>
      </c>
      <c r="B136" s="1" t="s">
        <v>280</v>
      </c>
      <c r="C136" s="17" t="s">
        <v>42</v>
      </c>
      <c r="D136" s="18">
        <v>5000.0</v>
      </c>
      <c r="E136" s="1">
        <v>30.0</v>
      </c>
      <c r="F136" s="17" t="s">
        <v>192</v>
      </c>
    </row>
    <row r="137">
      <c r="A137" s="17" t="s">
        <v>21</v>
      </c>
      <c r="B137" s="1" t="s">
        <v>281</v>
      </c>
      <c r="C137" s="17" t="s">
        <v>42</v>
      </c>
      <c r="D137" s="18">
        <v>5000.0</v>
      </c>
      <c r="E137" s="1">
        <v>30.0</v>
      </c>
      <c r="F137" s="17" t="s">
        <v>192</v>
      </c>
    </row>
    <row r="138">
      <c r="A138" s="17" t="s">
        <v>21</v>
      </c>
      <c r="B138" s="1" t="s">
        <v>282</v>
      </c>
      <c r="C138" s="17" t="s">
        <v>42</v>
      </c>
      <c r="D138" s="18">
        <v>5000.0</v>
      </c>
      <c r="E138" s="1">
        <v>30.0</v>
      </c>
      <c r="F138" s="17" t="s">
        <v>192</v>
      </c>
    </row>
    <row r="139">
      <c r="A139" s="17" t="s">
        <v>21</v>
      </c>
      <c r="B139" s="1" t="s">
        <v>283</v>
      </c>
      <c r="C139" s="17" t="s">
        <v>42</v>
      </c>
      <c r="D139" s="18">
        <v>5000.0</v>
      </c>
      <c r="E139" s="1">
        <v>30.0</v>
      </c>
      <c r="F139" s="17" t="s">
        <v>192</v>
      </c>
    </row>
    <row r="140">
      <c r="A140" s="17" t="s">
        <v>21</v>
      </c>
      <c r="B140" s="1" t="s">
        <v>284</v>
      </c>
      <c r="C140" s="17" t="s">
        <v>42</v>
      </c>
      <c r="D140" s="18">
        <v>5000.0</v>
      </c>
      <c r="E140" s="1">
        <v>30.0</v>
      </c>
      <c r="F140" s="17" t="s">
        <v>192</v>
      </c>
    </row>
    <row r="141">
      <c r="A141" s="17" t="s">
        <v>21</v>
      </c>
      <c r="B141" s="1" t="s">
        <v>285</v>
      </c>
      <c r="C141" s="17" t="s">
        <v>42</v>
      </c>
      <c r="D141" s="18">
        <v>5000.0</v>
      </c>
      <c r="E141" s="1">
        <v>30.0</v>
      </c>
      <c r="F141" s="17" t="s">
        <v>192</v>
      </c>
    </row>
    <row r="142">
      <c r="A142" s="17" t="s">
        <v>21</v>
      </c>
      <c r="B142" s="1" t="s">
        <v>286</v>
      </c>
      <c r="C142" s="17" t="s">
        <v>42</v>
      </c>
      <c r="D142" s="18">
        <v>4000.0</v>
      </c>
      <c r="E142" s="1">
        <v>30.0</v>
      </c>
      <c r="F142" s="17" t="s">
        <v>192</v>
      </c>
    </row>
    <row r="143">
      <c r="A143" s="17" t="s">
        <v>21</v>
      </c>
      <c r="B143" s="1" t="s">
        <v>287</v>
      </c>
      <c r="C143" s="17" t="s">
        <v>42</v>
      </c>
      <c r="D143" s="18">
        <v>5500.0</v>
      </c>
      <c r="E143" s="1">
        <v>30.0</v>
      </c>
      <c r="F143" s="17" t="s">
        <v>192</v>
      </c>
    </row>
    <row r="144">
      <c r="A144" s="17" t="s">
        <v>21</v>
      </c>
      <c r="B144" s="1" t="s">
        <v>288</v>
      </c>
      <c r="C144" s="17" t="s">
        <v>42</v>
      </c>
      <c r="D144" s="18">
        <v>4000.0</v>
      </c>
      <c r="E144" s="1">
        <v>30.0</v>
      </c>
      <c r="F144" s="17" t="s">
        <v>192</v>
      </c>
    </row>
    <row r="145">
      <c r="A145" s="17" t="s">
        <v>21</v>
      </c>
      <c r="B145" s="1" t="s">
        <v>289</v>
      </c>
      <c r="C145" s="17" t="s">
        <v>42</v>
      </c>
      <c r="D145" s="18">
        <v>6500.0</v>
      </c>
      <c r="E145" s="1">
        <v>30.0</v>
      </c>
      <c r="F145" s="17" t="s">
        <v>42</v>
      </c>
    </row>
    <row r="146">
      <c r="A146" s="17" t="s">
        <v>21</v>
      </c>
      <c r="B146" s="1" t="s">
        <v>290</v>
      </c>
      <c r="C146" s="17" t="s">
        <v>42</v>
      </c>
      <c r="D146" s="18">
        <v>7000.0</v>
      </c>
      <c r="E146" s="1">
        <v>30.0</v>
      </c>
      <c r="F146" s="17" t="s">
        <v>42</v>
      </c>
    </row>
    <row r="147">
      <c r="A147" s="17" t="s">
        <v>21</v>
      </c>
      <c r="B147" s="1" t="s">
        <v>291</v>
      </c>
      <c r="C147" s="17" t="s">
        <v>42</v>
      </c>
      <c r="D147" s="18">
        <v>7000.0</v>
      </c>
      <c r="E147" s="1">
        <v>30.0</v>
      </c>
      <c r="F147" s="17" t="s">
        <v>42</v>
      </c>
    </row>
    <row r="148">
      <c r="A148" s="17" t="s">
        <v>21</v>
      </c>
      <c r="B148" s="1" t="s">
        <v>292</v>
      </c>
      <c r="C148" s="17" t="s">
        <v>42</v>
      </c>
      <c r="D148" s="18">
        <v>12000.0</v>
      </c>
      <c r="E148" s="1">
        <v>30.0</v>
      </c>
      <c r="F148" s="17" t="s">
        <v>192</v>
      </c>
    </row>
    <row r="149">
      <c r="A149" s="17" t="s">
        <v>21</v>
      </c>
      <c r="B149" s="1" t="s">
        <v>293</v>
      </c>
      <c r="C149" s="17" t="s">
        <v>42</v>
      </c>
      <c r="D149" s="18">
        <v>6500.0</v>
      </c>
      <c r="E149" s="1">
        <v>30.0</v>
      </c>
      <c r="F149" s="17" t="s">
        <v>192</v>
      </c>
    </row>
    <row r="150">
      <c r="A150" s="17" t="s">
        <v>21</v>
      </c>
      <c r="B150" s="1" t="s">
        <v>294</v>
      </c>
      <c r="C150" s="17" t="s">
        <v>42</v>
      </c>
      <c r="D150" s="18">
        <v>6500.0</v>
      </c>
      <c r="E150" s="1">
        <v>30.0</v>
      </c>
      <c r="F150" s="17" t="s">
        <v>192</v>
      </c>
    </row>
    <row r="151">
      <c r="A151" s="17" t="s">
        <v>21</v>
      </c>
      <c r="B151" s="1" t="s">
        <v>295</v>
      </c>
      <c r="C151" s="17" t="s">
        <v>42</v>
      </c>
      <c r="D151" s="18">
        <v>4500.0</v>
      </c>
      <c r="E151" s="1">
        <v>30.0</v>
      </c>
      <c r="F151" s="17" t="s">
        <v>192</v>
      </c>
    </row>
    <row r="152">
      <c r="A152" s="17" t="s">
        <v>21</v>
      </c>
      <c r="B152" s="1" t="s">
        <v>296</v>
      </c>
      <c r="C152" s="17" t="s">
        <v>42</v>
      </c>
      <c r="D152" s="18">
        <v>6000.0</v>
      </c>
      <c r="E152" s="1">
        <v>30.0</v>
      </c>
      <c r="F152" s="17" t="s">
        <v>192</v>
      </c>
    </row>
    <row r="153">
      <c r="A153" s="17" t="s">
        <v>21</v>
      </c>
      <c r="B153" s="1" t="s">
        <v>297</v>
      </c>
      <c r="C153" s="17" t="s">
        <v>42</v>
      </c>
      <c r="D153" s="18">
        <v>4000.0</v>
      </c>
      <c r="E153" s="1">
        <v>30.0</v>
      </c>
      <c r="F153" s="17" t="s">
        <v>192</v>
      </c>
    </row>
    <row r="154">
      <c r="A154" s="17" t="s">
        <v>21</v>
      </c>
      <c r="B154" s="1" t="s">
        <v>298</v>
      </c>
      <c r="C154" s="17" t="s">
        <v>42</v>
      </c>
      <c r="D154" s="18">
        <v>4000.0</v>
      </c>
      <c r="E154" s="1">
        <v>30.0</v>
      </c>
      <c r="F154" s="17" t="s">
        <v>192</v>
      </c>
    </row>
    <row r="155" ht="16.5" customHeight="1">
      <c r="A155" s="21" t="s">
        <v>53</v>
      </c>
      <c r="B155" s="1" t="s">
        <v>299</v>
      </c>
      <c r="C155" s="17" t="s">
        <v>42</v>
      </c>
      <c r="D155" s="18">
        <v>6000.0</v>
      </c>
      <c r="E155" s="1">
        <v>30.0</v>
      </c>
      <c r="F155" s="17" t="s">
        <v>192</v>
      </c>
    </row>
    <row r="156" ht="16.5" customHeight="1">
      <c r="A156" s="21" t="s">
        <v>53</v>
      </c>
      <c r="B156" s="1" t="s">
        <v>300</v>
      </c>
      <c r="C156" s="17" t="s">
        <v>42</v>
      </c>
      <c r="D156" s="18">
        <v>6000.0</v>
      </c>
      <c r="E156" s="1">
        <v>30.0</v>
      </c>
      <c r="F156" s="17" t="s">
        <v>192</v>
      </c>
    </row>
    <row r="157">
      <c r="A157" s="21" t="s">
        <v>53</v>
      </c>
      <c r="B157" s="1" t="s">
        <v>301</v>
      </c>
      <c r="C157" s="17" t="s">
        <v>42</v>
      </c>
      <c r="D157" s="18">
        <v>4000.0</v>
      </c>
      <c r="E157" s="1">
        <v>30.0</v>
      </c>
      <c r="F157" s="17" t="s">
        <v>192</v>
      </c>
    </row>
    <row r="158">
      <c r="A158" s="21" t="s">
        <v>53</v>
      </c>
      <c r="B158" s="1" t="s">
        <v>302</v>
      </c>
      <c r="C158" s="17" t="s">
        <v>42</v>
      </c>
      <c r="D158" s="18">
        <v>7000.0</v>
      </c>
      <c r="E158" s="1">
        <v>30.0</v>
      </c>
      <c r="F158" s="17" t="s">
        <v>192</v>
      </c>
    </row>
    <row r="159" ht="16.5" customHeight="1">
      <c r="A159" s="21" t="s">
        <v>53</v>
      </c>
      <c r="B159" s="1" t="s">
        <v>303</v>
      </c>
      <c r="C159" s="17" t="s">
        <v>42</v>
      </c>
      <c r="D159" s="18">
        <v>25000.0</v>
      </c>
      <c r="E159" s="1">
        <v>30.0</v>
      </c>
      <c r="F159" s="17" t="s">
        <v>192</v>
      </c>
    </row>
    <row r="160">
      <c r="A160" s="21" t="s">
        <v>53</v>
      </c>
      <c r="B160" s="1" t="s">
        <v>304</v>
      </c>
      <c r="C160" s="17" t="s">
        <v>42</v>
      </c>
      <c r="D160" s="18" t="s">
        <v>305</v>
      </c>
      <c r="E160" s="1">
        <v>30.0</v>
      </c>
      <c r="F160" s="17" t="s">
        <v>192</v>
      </c>
    </row>
    <row r="161">
      <c r="A161" s="21" t="s">
        <v>53</v>
      </c>
      <c r="B161" s="1" t="s">
        <v>306</v>
      </c>
      <c r="C161" s="17" t="s">
        <v>42</v>
      </c>
      <c r="D161" s="18">
        <v>1000.0</v>
      </c>
      <c r="E161" s="1">
        <v>30.0</v>
      </c>
      <c r="F161" s="17" t="s">
        <v>192</v>
      </c>
    </row>
    <row r="162">
      <c r="A162" s="21" t="s">
        <v>53</v>
      </c>
      <c r="B162" s="1" t="s">
        <v>295</v>
      </c>
      <c r="C162" s="17" t="s">
        <v>42</v>
      </c>
      <c r="D162" s="18">
        <v>4500.0</v>
      </c>
      <c r="E162" s="1">
        <v>30.0</v>
      </c>
      <c r="F162" s="17" t="s">
        <v>192</v>
      </c>
    </row>
    <row r="163">
      <c r="A163" s="21" t="s">
        <v>53</v>
      </c>
      <c r="B163" s="1" t="s">
        <v>307</v>
      </c>
      <c r="C163" s="17" t="s">
        <v>42</v>
      </c>
      <c r="D163" s="18">
        <v>10000.0</v>
      </c>
      <c r="E163" s="1">
        <v>30.0</v>
      </c>
      <c r="F163" s="17" t="s">
        <v>192</v>
      </c>
    </row>
    <row r="164">
      <c r="A164" s="21" t="s">
        <v>102</v>
      </c>
      <c r="B164" s="1" t="s">
        <v>191</v>
      </c>
      <c r="C164" s="21" t="s">
        <v>192</v>
      </c>
      <c r="D164" s="18">
        <v>6000.0</v>
      </c>
      <c r="E164" s="1">
        <v>30.0</v>
      </c>
      <c r="F164" s="17" t="s">
        <v>192</v>
      </c>
    </row>
    <row r="165">
      <c r="A165" s="21" t="s">
        <v>102</v>
      </c>
      <c r="B165" s="1" t="s">
        <v>193</v>
      </c>
      <c r="C165" s="21" t="s">
        <v>42</v>
      </c>
      <c r="D165" s="18">
        <v>4000.0</v>
      </c>
      <c r="E165" s="1">
        <v>30.0</v>
      </c>
      <c r="F165" s="17" t="s">
        <v>192</v>
      </c>
    </row>
    <row r="166">
      <c r="A166" s="21" t="s">
        <v>102</v>
      </c>
      <c r="B166" s="1" t="s">
        <v>308</v>
      </c>
      <c r="C166" s="17" t="s">
        <v>42</v>
      </c>
      <c r="D166" s="18" t="s">
        <v>210</v>
      </c>
      <c r="E166" s="1">
        <v>30.0</v>
      </c>
      <c r="F166" s="17" t="s">
        <v>42</v>
      </c>
    </row>
    <row r="167">
      <c r="A167" s="21" t="s">
        <v>102</v>
      </c>
      <c r="B167" s="1" t="s">
        <v>309</v>
      </c>
      <c r="C167" s="17" t="s">
        <v>42</v>
      </c>
      <c r="D167" s="18" t="s">
        <v>310</v>
      </c>
      <c r="E167" s="1">
        <v>30.0</v>
      </c>
      <c r="F167" s="17" t="s">
        <v>42</v>
      </c>
    </row>
    <row r="168">
      <c r="A168" s="21" t="s">
        <v>102</v>
      </c>
      <c r="B168" s="1" t="s">
        <v>311</v>
      </c>
      <c r="C168" s="17" t="s">
        <v>42</v>
      </c>
      <c r="D168" s="18" t="s">
        <v>210</v>
      </c>
      <c r="E168" s="1">
        <v>30.0</v>
      </c>
      <c r="F168" s="17" t="s">
        <v>42</v>
      </c>
    </row>
    <row r="169">
      <c r="A169" s="21" t="s">
        <v>102</v>
      </c>
      <c r="B169" s="3" t="s">
        <v>312</v>
      </c>
      <c r="C169" s="17" t="s">
        <v>42</v>
      </c>
      <c r="D169" s="18" t="s">
        <v>313</v>
      </c>
      <c r="E169" s="1">
        <v>30.0</v>
      </c>
      <c r="F169" s="17" t="s">
        <v>42</v>
      </c>
    </row>
    <row r="170">
      <c r="A170" s="21" t="s">
        <v>102</v>
      </c>
      <c r="B170" s="3" t="s">
        <v>314</v>
      </c>
      <c r="C170" s="17" t="s">
        <v>42</v>
      </c>
      <c r="D170" s="18" t="s">
        <v>315</v>
      </c>
      <c r="E170" s="1">
        <v>30.0</v>
      </c>
      <c r="F170" s="17" t="s">
        <v>42</v>
      </c>
    </row>
    <row r="171">
      <c r="A171" s="21" t="s">
        <v>102</v>
      </c>
      <c r="B171" s="3" t="s">
        <v>316</v>
      </c>
      <c r="C171" s="17" t="s">
        <v>42</v>
      </c>
      <c r="D171" s="18" t="s">
        <v>317</v>
      </c>
      <c r="E171" s="1">
        <v>30.0</v>
      </c>
      <c r="F171" s="17" t="s">
        <v>42</v>
      </c>
    </row>
    <row r="172">
      <c r="A172" s="21" t="s">
        <v>102</v>
      </c>
      <c r="B172" s="3" t="s">
        <v>318</v>
      </c>
      <c r="C172" s="17" t="s">
        <v>42</v>
      </c>
      <c r="D172" s="18" t="s">
        <v>201</v>
      </c>
      <c r="E172" s="1">
        <v>30.0</v>
      </c>
      <c r="F172" s="17" t="s">
        <v>42</v>
      </c>
    </row>
    <row r="173">
      <c r="A173" s="21" t="s">
        <v>102</v>
      </c>
      <c r="B173" s="3" t="s">
        <v>319</v>
      </c>
      <c r="C173" s="17" t="s">
        <v>42</v>
      </c>
      <c r="D173" s="18" t="s">
        <v>320</v>
      </c>
      <c r="E173" s="1">
        <v>30.0</v>
      </c>
      <c r="F173" s="17" t="s">
        <v>42</v>
      </c>
    </row>
    <row r="174">
      <c r="A174" s="21" t="s">
        <v>102</v>
      </c>
      <c r="B174" s="3" t="s">
        <v>321</v>
      </c>
      <c r="C174" s="17" t="s">
        <v>42</v>
      </c>
      <c r="D174" s="18" t="s">
        <v>320</v>
      </c>
      <c r="E174" s="1">
        <v>30.0</v>
      </c>
      <c r="F174" s="17" t="s">
        <v>42</v>
      </c>
    </row>
    <row r="175">
      <c r="A175" s="21" t="s">
        <v>102</v>
      </c>
      <c r="B175" s="3" t="s">
        <v>322</v>
      </c>
      <c r="C175" s="17" t="s">
        <v>42</v>
      </c>
      <c r="D175" s="18" t="s">
        <v>313</v>
      </c>
      <c r="E175" s="1">
        <v>30.0</v>
      </c>
      <c r="F175" s="17" t="s">
        <v>42</v>
      </c>
    </row>
    <row r="176">
      <c r="A176" s="21" t="s">
        <v>102</v>
      </c>
      <c r="B176" s="3" t="s">
        <v>323</v>
      </c>
      <c r="C176" s="17" t="s">
        <v>42</v>
      </c>
      <c r="D176" s="18" t="s">
        <v>313</v>
      </c>
      <c r="E176" s="1">
        <v>30.0</v>
      </c>
      <c r="F176" s="17" t="s">
        <v>42</v>
      </c>
    </row>
    <row r="177">
      <c r="A177" s="21" t="s">
        <v>102</v>
      </c>
      <c r="B177" s="3" t="s">
        <v>324</v>
      </c>
      <c r="C177" s="17" t="s">
        <v>42</v>
      </c>
      <c r="D177" s="18" t="s">
        <v>325</v>
      </c>
      <c r="E177" s="1">
        <v>30.0</v>
      </c>
      <c r="F177" s="17" t="s">
        <v>42</v>
      </c>
    </row>
    <row r="178">
      <c r="A178" s="21" t="s">
        <v>102</v>
      </c>
      <c r="B178" s="3" t="s">
        <v>326</v>
      </c>
      <c r="C178" s="17" t="s">
        <v>42</v>
      </c>
      <c r="D178" s="18" t="s">
        <v>327</v>
      </c>
      <c r="E178" s="1">
        <v>30.0</v>
      </c>
      <c r="F178" s="17" t="s">
        <v>42</v>
      </c>
    </row>
    <row r="179">
      <c r="A179" s="21" t="s">
        <v>102</v>
      </c>
      <c r="B179" s="3" t="s">
        <v>328</v>
      </c>
      <c r="C179" s="17" t="s">
        <v>42</v>
      </c>
      <c r="D179" s="18" t="s">
        <v>329</v>
      </c>
      <c r="E179" s="1">
        <v>30.0</v>
      </c>
      <c r="F179" s="17" t="s">
        <v>42</v>
      </c>
    </row>
    <row r="180">
      <c r="A180" s="21" t="s">
        <v>102</v>
      </c>
      <c r="B180" s="3" t="s">
        <v>330</v>
      </c>
      <c r="C180" s="17" t="s">
        <v>42</v>
      </c>
      <c r="D180" s="18" t="s">
        <v>331</v>
      </c>
      <c r="E180" s="1">
        <v>30.0</v>
      </c>
      <c r="F180" s="17" t="s">
        <v>42</v>
      </c>
    </row>
    <row r="181">
      <c r="A181" s="21" t="s">
        <v>102</v>
      </c>
      <c r="B181" s="3" t="s">
        <v>332</v>
      </c>
      <c r="C181" s="17" t="s">
        <v>42</v>
      </c>
      <c r="D181" s="18" t="s">
        <v>327</v>
      </c>
      <c r="E181" s="1">
        <v>30.0</v>
      </c>
      <c r="F181" s="17" t="s">
        <v>42</v>
      </c>
    </row>
    <row r="182">
      <c r="A182" s="21" t="s">
        <v>102</v>
      </c>
      <c r="B182" s="3" t="s">
        <v>333</v>
      </c>
      <c r="C182" s="17" t="s">
        <v>42</v>
      </c>
      <c r="D182" s="18">
        <v>35000.0</v>
      </c>
      <c r="E182" s="1">
        <v>30.0</v>
      </c>
      <c r="F182" s="17" t="s">
        <v>42</v>
      </c>
    </row>
    <row r="183">
      <c r="A183" s="21" t="s">
        <v>102</v>
      </c>
      <c r="B183" s="3" t="s">
        <v>334</v>
      </c>
      <c r="C183" s="17" t="s">
        <v>42</v>
      </c>
      <c r="D183" s="18" t="s">
        <v>335</v>
      </c>
      <c r="E183" s="1">
        <v>30.0</v>
      </c>
      <c r="F183" s="17" t="s">
        <v>42</v>
      </c>
    </row>
    <row r="184">
      <c r="A184" s="21" t="s">
        <v>102</v>
      </c>
      <c r="B184" s="3" t="s">
        <v>336</v>
      </c>
      <c r="C184" s="17" t="s">
        <v>42</v>
      </c>
      <c r="D184" s="18" t="s">
        <v>325</v>
      </c>
      <c r="E184" s="1">
        <v>30.0</v>
      </c>
      <c r="F184" s="17" t="s">
        <v>42</v>
      </c>
    </row>
    <row r="185">
      <c r="A185" s="21" t="s">
        <v>102</v>
      </c>
      <c r="B185" s="3" t="s">
        <v>337</v>
      </c>
      <c r="C185" s="17" t="s">
        <v>42</v>
      </c>
      <c r="D185" s="18" t="s">
        <v>329</v>
      </c>
      <c r="E185" s="1">
        <v>30.0</v>
      </c>
      <c r="F185" s="17" t="s">
        <v>42</v>
      </c>
    </row>
    <row r="186">
      <c r="A186" s="21" t="s">
        <v>102</v>
      </c>
      <c r="B186" s="3" t="s">
        <v>338</v>
      </c>
      <c r="C186" s="17" t="s">
        <v>42</v>
      </c>
      <c r="D186" s="18" t="s">
        <v>339</v>
      </c>
      <c r="E186" s="1">
        <v>30.0</v>
      </c>
      <c r="F186" s="17" t="s">
        <v>42</v>
      </c>
    </row>
    <row r="187">
      <c r="A187" s="21" t="s">
        <v>102</v>
      </c>
      <c r="B187" s="3" t="s">
        <v>340</v>
      </c>
      <c r="C187" s="17" t="s">
        <v>42</v>
      </c>
      <c r="D187" s="18" t="s">
        <v>341</v>
      </c>
      <c r="E187" s="1">
        <v>30.0</v>
      </c>
      <c r="F187" s="17" t="s">
        <v>42</v>
      </c>
    </row>
    <row r="188">
      <c r="A188" s="21" t="s">
        <v>102</v>
      </c>
      <c r="B188" s="3" t="s">
        <v>342</v>
      </c>
      <c r="C188" s="17" t="s">
        <v>42</v>
      </c>
      <c r="D188" s="18">
        <v>40000.0</v>
      </c>
      <c r="E188" s="1">
        <v>30.0</v>
      </c>
      <c r="F188" s="17" t="s">
        <v>42</v>
      </c>
    </row>
    <row r="189">
      <c r="A189" s="21" t="s">
        <v>102</v>
      </c>
      <c r="B189" s="3" t="s">
        <v>343</v>
      </c>
      <c r="C189" s="17" t="s">
        <v>42</v>
      </c>
      <c r="D189" s="18" t="s">
        <v>329</v>
      </c>
      <c r="E189" s="1">
        <v>30.0</v>
      </c>
      <c r="F189" s="17" t="s">
        <v>42</v>
      </c>
    </row>
    <row r="190">
      <c r="A190" s="21" t="s">
        <v>102</v>
      </c>
      <c r="B190" s="3" t="s">
        <v>344</v>
      </c>
      <c r="C190" s="17" t="s">
        <v>42</v>
      </c>
      <c r="D190" s="18">
        <v>150000.0</v>
      </c>
      <c r="E190" s="1">
        <v>30.0</v>
      </c>
      <c r="F190" s="17" t="s">
        <v>42</v>
      </c>
    </row>
    <row r="191">
      <c r="A191" s="21" t="s">
        <v>102</v>
      </c>
      <c r="B191" s="3" t="s">
        <v>345</v>
      </c>
      <c r="C191" s="17" t="s">
        <v>42</v>
      </c>
      <c r="D191" s="18">
        <v>250000.0</v>
      </c>
      <c r="E191" s="1">
        <v>30.0</v>
      </c>
      <c r="F191" s="17" t="s">
        <v>42</v>
      </c>
    </row>
    <row r="192">
      <c r="A192" s="21" t="s">
        <v>102</v>
      </c>
      <c r="B192" s="3" t="s">
        <v>346</v>
      </c>
      <c r="C192" s="17" t="s">
        <v>42</v>
      </c>
      <c r="D192" s="18">
        <v>200000.0</v>
      </c>
      <c r="E192" s="1">
        <v>30.0</v>
      </c>
      <c r="F192" s="17" t="s">
        <v>42</v>
      </c>
    </row>
    <row r="193">
      <c r="A193" s="21" t="s">
        <v>102</v>
      </c>
      <c r="B193" s="3" t="s">
        <v>347</v>
      </c>
      <c r="C193" s="17" t="s">
        <v>42</v>
      </c>
      <c r="D193" s="18">
        <v>300000.0</v>
      </c>
      <c r="E193" s="1">
        <v>30.0</v>
      </c>
      <c r="F193" s="17" t="s">
        <v>42</v>
      </c>
    </row>
    <row r="194">
      <c r="A194" s="21" t="s">
        <v>102</v>
      </c>
      <c r="B194" s="3" t="s">
        <v>348</v>
      </c>
      <c r="C194" s="17" t="s">
        <v>42</v>
      </c>
      <c r="D194" s="18" t="s">
        <v>349</v>
      </c>
      <c r="E194" s="1">
        <v>30.0</v>
      </c>
      <c r="F194" s="17" t="s">
        <v>42</v>
      </c>
    </row>
    <row r="195">
      <c r="A195" s="21" t="s">
        <v>102</v>
      </c>
      <c r="B195" s="3" t="s">
        <v>350</v>
      </c>
      <c r="C195" s="17" t="s">
        <v>42</v>
      </c>
      <c r="D195" s="18">
        <v>25000.0</v>
      </c>
      <c r="E195" s="1">
        <v>30.0</v>
      </c>
      <c r="F195" s="17" t="s">
        <v>42</v>
      </c>
    </row>
    <row r="196">
      <c r="A196" s="21" t="s">
        <v>102</v>
      </c>
      <c r="B196" s="3" t="s">
        <v>351</v>
      </c>
      <c r="C196" s="17" t="s">
        <v>42</v>
      </c>
      <c r="D196" s="18" t="s">
        <v>352</v>
      </c>
      <c r="E196" s="1">
        <v>30.0</v>
      </c>
      <c r="F196" s="17" t="s">
        <v>42</v>
      </c>
    </row>
    <row r="197">
      <c r="A197" s="21" t="s">
        <v>102</v>
      </c>
      <c r="B197" s="3" t="s">
        <v>353</v>
      </c>
      <c r="C197" s="17" t="s">
        <v>42</v>
      </c>
      <c r="D197" s="18" t="s">
        <v>313</v>
      </c>
      <c r="E197" s="1">
        <v>30.0</v>
      </c>
      <c r="F197" s="17" t="s">
        <v>42</v>
      </c>
    </row>
    <row r="198">
      <c r="A198" s="21" t="s">
        <v>102</v>
      </c>
      <c r="B198" s="3" t="s">
        <v>354</v>
      </c>
      <c r="C198" s="17" t="s">
        <v>42</v>
      </c>
      <c r="D198" s="18" t="s">
        <v>352</v>
      </c>
      <c r="E198" s="1">
        <v>30.0</v>
      </c>
      <c r="F198" s="17" t="s">
        <v>42</v>
      </c>
    </row>
    <row r="199">
      <c r="A199" s="21" t="s">
        <v>102</v>
      </c>
      <c r="B199" s="3" t="s">
        <v>355</v>
      </c>
      <c r="C199" s="17" t="s">
        <v>42</v>
      </c>
      <c r="D199" s="18" t="s">
        <v>352</v>
      </c>
      <c r="E199" s="1">
        <v>30.0</v>
      </c>
      <c r="F199" s="17" t="s">
        <v>42</v>
      </c>
    </row>
    <row r="200">
      <c r="A200" s="17" t="s">
        <v>47</v>
      </c>
      <c r="B200" s="1" t="s">
        <v>191</v>
      </c>
      <c r="C200" s="1" t="s">
        <v>192</v>
      </c>
      <c r="D200" s="18">
        <v>6000.0</v>
      </c>
      <c r="E200" s="1">
        <v>30.0</v>
      </c>
      <c r="F200" s="20" t="s">
        <v>192</v>
      </c>
    </row>
    <row r="201">
      <c r="A201" s="17" t="s">
        <v>47</v>
      </c>
      <c r="B201" s="1" t="s">
        <v>193</v>
      </c>
      <c r="C201" s="17" t="s">
        <v>42</v>
      </c>
      <c r="D201" s="18">
        <v>4000.0</v>
      </c>
      <c r="E201" s="1">
        <v>30.0</v>
      </c>
      <c r="F201" s="17" t="s">
        <v>192</v>
      </c>
    </row>
    <row r="202">
      <c r="A202" s="17" t="s">
        <v>47</v>
      </c>
      <c r="B202" s="1" t="s">
        <v>356</v>
      </c>
      <c r="C202" s="17" t="s">
        <v>42</v>
      </c>
      <c r="D202" s="18">
        <v>3000.0</v>
      </c>
      <c r="E202" s="1">
        <v>30.0</v>
      </c>
      <c r="F202" s="17" t="s">
        <v>192</v>
      </c>
    </row>
    <row r="203">
      <c r="A203" s="17" t="s">
        <v>47</v>
      </c>
      <c r="B203" s="1" t="s">
        <v>357</v>
      </c>
      <c r="C203" s="17" t="s">
        <v>42</v>
      </c>
      <c r="D203" s="18">
        <v>2000.0</v>
      </c>
      <c r="E203" s="1">
        <v>30.0</v>
      </c>
      <c r="F203" s="17" t="s">
        <v>192</v>
      </c>
    </row>
    <row r="204">
      <c r="A204" s="17" t="s">
        <v>47</v>
      </c>
      <c r="B204" s="1" t="s">
        <v>358</v>
      </c>
      <c r="C204" s="17" t="s">
        <v>42</v>
      </c>
      <c r="D204" s="18">
        <v>1000.0</v>
      </c>
      <c r="E204" s="1">
        <v>30.0</v>
      </c>
      <c r="F204" s="17" t="s">
        <v>192</v>
      </c>
    </row>
    <row r="205">
      <c r="A205" s="17" t="s">
        <v>47</v>
      </c>
      <c r="B205" s="1" t="s">
        <v>359</v>
      </c>
      <c r="C205" s="17" t="s">
        <v>42</v>
      </c>
      <c r="D205" s="18">
        <v>1000.0</v>
      </c>
      <c r="E205" s="1">
        <v>30.0</v>
      </c>
      <c r="F205" s="17" t="s">
        <v>192</v>
      </c>
    </row>
    <row r="206">
      <c r="A206" s="17" t="s">
        <v>47</v>
      </c>
      <c r="B206" s="1" t="s">
        <v>360</v>
      </c>
      <c r="C206" s="17" t="s">
        <v>42</v>
      </c>
      <c r="D206" s="18">
        <v>2000.0</v>
      </c>
      <c r="E206" s="1">
        <v>30.0</v>
      </c>
      <c r="F206" s="17" t="s">
        <v>192</v>
      </c>
    </row>
    <row r="207" ht="13.5" customHeight="1">
      <c r="A207" s="17" t="s">
        <v>47</v>
      </c>
      <c r="B207" s="1" t="s">
        <v>361</v>
      </c>
      <c r="C207" s="17" t="s">
        <v>42</v>
      </c>
      <c r="D207" s="18">
        <v>4000.0</v>
      </c>
      <c r="E207" s="1">
        <v>30.0</v>
      </c>
      <c r="F207" s="17" t="s">
        <v>192</v>
      </c>
    </row>
    <row r="208" ht="15.75" customHeight="1">
      <c r="A208" s="17" t="s">
        <v>47</v>
      </c>
      <c r="B208" s="1" t="s">
        <v>362</v>
      </c>
      <c r="C208" s="17" t="s">
        <v>42</v>
      </c>
      <c r="D208" s="18">
        <v>4000.0</v>
      </c>
      <c r="E208" s="1">
        <v>30.0</v>
      </c>
      <c r="F208" s="17" t="s">
        <v>192</v>
      </c>
    </row>
    <row r="209">
      <c r="A209" s="17" t="s">
        <v>47</v>
      </c>
      <c r="B209" s="1" t="s">
        <v>363</v>
      </c>
      <c r="C209" s="17" t="s">
        <v>42</v>
      </c>
      <c r="D209" s="18">
        <v>4000.0</v>
      </c>
      <c r="E209" s="1">
        <v>30.0</v>
      </c>
      <c r="F209" s="17" t="s">
        <v>192</v>
      </c>
    </row>
    <row r="210">
      <c r="A210" s="17" t="s">
        <v>47</v>
      </c>
      <c r="B210" s="1" t="s">
        <v>364</v>
      </c>
      <c r="C210" s="17" t="s">
        <v>42</v>
      </c>
      <c r="D210" s="18">
        <v>2000.0</v>
      </c>
      <c r="E210" s="1">
        <v>30.0</v>
      </c>
      <c r="F210" s="17" t="s">
        <v>192</v>
      </c>
    </row>
    <row r="211">
      <c r="A211" s="17" t="s">
        <v>47</v>
      </c>
      <c r="B211" s="1" t="s">
        <v>365</v>
      </c>
      <c r="C211" s="17" t="s">
        <v>42</v>
      </c>
      <c r="D211" s="18">
        <v>500.0</v>
      </c>
      <c r="E211" s="1">
        <v>30.0</v>
      </c>
      <c r="F211" s="17" t="s">
        <v>192</v>
      </c>
    </row>
    <row r="212">
      <c r="A212" s="17" t="s">
        <v>47</v>
      </c>
      <c r="B212" s="1" t="s">
        <v>366</v>
      </c>
      <c r="C212" s="17" t="s">
        <v>42</v>
      </c>
      <c r="D212" s="18">
        <v>1000.0</v>
      </c>
      <c r="E212" s="1">
        <v>30.0</v>
      </c>
      <c r="F212" s="17" t="s">
        <v>192</v>
      </c>
    </row>
    <row r="213">
      <c r="A213" s="17" t="s">
        <v>47</v>
      </c>
      <c r="B213" s="1" t="s">
        <v>367</v>
      </c>
      <c r="C213" s="17" t="s">
        <v>42</v>
      </c>
      <c r="D213" s="18">
        <v>3000.0</v>
      </c>
      <c r="E213" s="1">
        <v>30.0</v>
      </c>
      <c r="F213" s="17" t="s">
        <v>192</v>
      </c>
    </row>
    <row r="214">
      <c r="A214" s="17" t="s">
        <v>47</v>
      </c>
      <c r="B214" s="1" t="s">
        <v>368</v>
      </c>
      <c r="C214" s="17" t="s">
        <v>42</v>
      </c>
      <c r="D214" s="18">
        <v>3500.0</v>
      </c>
      <c r="E214" s="1">
        <v>30.0</v>
      </c>
      <c r="F214" s="17" t="s">
        <v>192</v>
      </c>
    </row>
    <row r="215">
      <c r="A215" s="17" t="s">
        <v>47</v>
      </c>
      <c r="B215" s="1" t="s">
        <v>369</v>
      </c>
      <c r="C215" s="17" t="s">
        <v>42</v>
      </c>
      <c r="D215" s="18">
        <v>3500.0</v>
      </c>
      <c r="E215" s="1">
        <v>30.0</v>
      </c>
      <c r="F215" s="17" t="s">
        <v>192</v>
      </c>
    </row>
    <row r="216">
      <c r="A216" s="17" t="s">
        <v>47</v>
      </c>
      <c r="B216" s="1" t="s">
        <v>370</v>
      </c>
      <c r="C216" s="17" t="s">
        <v>42</v>
      </c>
      <c r="D216" s="18">
        <v>3000.0</v>
      </c>
      <c r="E216" s="1">
        <v>30.0</v>
      </c>
      <c r="F216" s="17" t="s">
        <v>192</v>
      </c>
    </row>
    <row r="217">
      <c r="A217" s="17" t="s">
        <v>47</v>
      </c>
      <c r="B217" s="1" t="s">
        <v>371</v>
      </c>
      <c r="C217" s="17" t="s">
        <v>42</v>
      </c>
      <c r="D217" s="18">
        <v>3000.0</v>
      </c>
      <c r="E217" s="1">
        <v>30.0</v>
      </c>
      <c r="F217" s="17" t="s">
        <v>192</v>
      </c>
    </row>
    <row r="218">
      <c r="A218" s="17" t="s">
        <v>47</v>
      </c>
      <c r="B218" s="1" t="s">
        <v>372</v>
      </c>
      <c r="C218" s="17" t="s">
        <v>42</v>
      </c>
      <c r="D218" s="18">
        <v>3000.0</v>
      </c>
      <c r="E218" s="1">
        <v>30.0</v>
      </c>
      <c r="F218" s="17" t="s">
        <v>192</v>
      </c>
    </row>
    <row r="219">
      <c r="A219" s="17" t="s">
        <v>47</v>
      </c>
      <c r="B219" s="1" t="s">
        <v>373</v>
      </c>
      <c r="C219" s="17" t="s">
        <v>42</v>
      </c>
      <c r="D219" s="18">
        <v>3000.0</v>
      </c>
      <c r="E219" s="1">
        <v>30.0</v>
      </c>
      <c r="F219" s="17" t="s">
        <v>192</v>
      </c>
    </row>
    <row r="220">
      <c r="A220" s="17" t="s">
        <v>47</v>
      </c>
      <c r="B220" s="1" t="s">
        <v>374</v>
      </c>
      <c r="C220" s="17" t="s">
        <v>42</v>
      </c>
      <c r="D220" s="18">
        <v>500.0</v>
      </c>
      <c r="E220" s="1">
        <v>30.0</v>
      </c>
      <c r="F220" s="17" t="s">
        <v>192</v>
      </c>
    </row>
    <row r="221">
      <c r="A221" s="17" t="s">
        <v>47</v>
      </c>
      <c r="B221" s="1" t="s">
        <v>375</v>
      </c>
      <c r="C221" s="17" t="s">
        <v>42</v>
      </c>
      <c r="D221" s="18">
        <v>1500.0</v>
      </c>
      <c r="E221" s="1">
        <v>30.0</v>
      </c>
      <c r="F221" s="17" t="s">
        <v>192</v>
      </c>
    </row>
    <row r="222">
      <c r="A222" s="17" t="s">
        <v>47</v>
      </c>
      <c r="B222" s="1" t="s">
        <v>376</v>
      </c>
      <c r="C222" s="17" t="s">
        <v>42</v>
      </c>
      <c r="D222" s="18">
        <v>350.0</v>
      </c>
      <c r="E222" s="1">
        <v>30.0</v>
      </c>
      <c r="F222" s="17" t="s">
        <v>192</v>
      </c>
    </row>
    <row r="223">
      <c r="A223" s="17" t="s">
        <v>47</v>
      </c>
      <c r="B223" s="1" t="s">
        <v>377</v>
      </c>
      <c r="C223" s="17" t="s">
        <v>42</v>
      </c>
      <c r="D223" s="18">
        <v>5000.0</v>
      </c>
      <c r="E223" s="1">
        <v>30.0</v>
      </c>
      <c r="F223" s="17" t="s">
        <v>192</v>
      </c>
    </row>
    <row r="224">
      <c r="A224" s="17" t="s">
        <v>47</v>
      </c>
      <c r="B224" s="1" t="s">
        <v>378</v>
      </c>
      <c r="C224" s="17" t="s">
        <v>42</v>
      </c>
      <c r="D224" s="18">
        <v>3000.0</v>
      </c>
      <c r="E224" s="1">
        <v>30.0</v>
      </c>
      <c r="F224" s="17" t="s">
        <v>192</v>
      </c>
    </row>
    <row r="225">
      <c r="A225" s="17" t="s">
        <v>47</v>
      </c>
      <c r="B225" s="1" t="s">
        <v>379</v>
      </c>
      <c r="C225" s="17" t="s">
        <v>42</v>
      </c>
      <c r="D225" s="18">
        <v>5000.0</v>
      </c>
      <c r="E225" s="1">
        <v>30.0</v>
      </c>
      <c r="F225" s="17" t="s">
        <v>192</v>
      </c>
    </row>
    <row r="226">
      <c r="A226" s="17" t="s">
        <v>47</v>
      </c>
      <c r="B226" s="1" t="s">
        <v>380</v>
      </c>
      <c r="C226" s="17" t="s">
        <v>42</v>
      </c>
      <c r="D226" s="18">
        <v>6000.0</v>
      </c>
      <c r="E226" s="1">
        <v>30.0</v>
      </c>
      <c r="F226" s="17" t="s">
        <v>192</v>
      </c>
    </row>
    <row r="227">
      <c r="A227" s="17" t="s">
        <v>47</v>
      </c>
      <c r="B227" s="1" t="s">
        <v>381</v>
      </c>
      <c r="C227" s="17" t="s">
        <v>42</v>
      </c>
      <c r="D227" s="18">
        <v>1000.0</v>
      </c>
      <c r="E227" s="1">
        <v>30.0</v>
      </c>
      <c r="F227" s="17" t="s">
        <v>192</v>
      </c>
    </row>
    <row r="228">
      <c r="A228" s="17" t="s">
        <v>47</v>
      </c>
      <c r="B228" s="1" t="s">
        <v>382</v>
      </c>
      <c r="C228" s="17" t="s">
        <v>42</v>
      </c>
      <c r="D228" s="18">
        <v>5000.0</v>
      </c>
      <c r="E228" s="1">
        <v>30.0</v>
      </c>
      <c r="F228" s="17" t="s">
        <v>192</v>
      </c>
    </row>
    <row r="229">
      <c r="A229" s="17" t="s">
        <v>47</v>
      </c>
      <c r="B229" s="1" t="s">
        <v>383</v>
      </c>
      <c r="C229" s="17" t="s">
        <v>42</v>
      </c>
      <c r="D229" s="18">
        <v>1500.0</v>
      </c>
      <c r="E229" s="1">
        <v>30.0</v>
      </c>
      <c r="F229" s="17" t="s">
        <v>192</v>
      </c>
    </row>
    <row r="230">
      <c r="A230" s="17" t="s">
        <v>47</v>
      </c>
      <c r="B230" s="1" t="s">
        <v>384</v>
      </c>
      <c r="C230" s="17" t="s">
        <v>42</v>
      </c>
      <c r="D230" s="18">
        <v>2000.0</v>
      </c>
      <c r="E230" s="1">
        <v>30.0</v>
      </c>
      <c r="F230" s="17" t="s">
        <v>192</v>
      </c>
    </row>
    <row r="231">
      <c r="A231" s="17" t="s">
        <v>47</v>
      </c>
      <c r="B231" s="1" t="s">
        <v>385</v>
      </c>
      <c r="C231" s="17" t="s">
        <v>42</v>
      </c>
      <c r="D231" s="18">
        <v>5000.0</v>
      </c>
      <c r="E231" s="1">
        <v>30.0</v>
      </c>
      <c r="F231" s="17" t="s">
        <v>192</v>
      </c>
    </row>
    <row r="232">
      <c r="A232" s="17" t="s">
        <v>47</v>
      </c>
      <c r="B232" s="1" t="s">
        <v>386</v>
      </c>
      <c r="C232" s="17" t="s">
        <v>42</v>
      </c>
      <c r="D232" s="18">
        <v>5000.0</v>
      </c>
      <c r="E232" s="1">
        <v>30.0</v>
      </c>
      <c r="F232" s="17" t="s">
        <v>192</v>
      </c>
    </row>
    <row r="233">
      <c r="A233" s="17" t="s">
        <v>47</v>
      </c>
      <c r="B233" s="1" t="s">
        <v>387</v>
      </c>
      <c r="C233" s="17" t="s">
        <v>42</v>
      </c>
      <c r="D233" s="18">
        <v>2000.0</v>
      </c>
      <c r="E233" s="1">
        <v>30.0</v>
      </c>
      <c r="F233" s="17" t="s">
        <v>192</v>
      </c>
    </row>
    <row r="234">
      <c r="A234" s="17" t="s">
        <v>47</v>
      </c>
      <c r="B234" s="1" t="s">
        <v>388</v>
      </c>
      <c r="C234" s="17" t="s">
        <v>42</v>
      </c>
      <c r="D234" s="18">
        <v>2000.0</v>
      </c>
      <c r="E234" s="1">
        <v>30.0</v>
      </c>
      <c r="F234" s="17" t="s">
        <v>192</v>
      </c>
    </row>
    <row r="235">
      <c r="A235" s="17" t="s">
        <v>47</v>
      </c>
      <c r="B235" s="1" t="s">
        <v>389</v>
      </c>
      <c r="C235" s="17" t="s">
        <v>42</v>
      </c>
      <c r="D235" s="18">
        <v>5000.0</v>
      </c>
      <c r="E235" s="1">
        <v>30.0</v>
      </c>
      <c r="F235" s="17" t="s">
        <v>192</v>
      </c>
    </row>
    <row r="236">
      <c r="A236" s="17" t="s">
        <v>390</v>
      </c>
      <c r="B236" s="1" t="s">
        <v>191</v>
      </c>
      <c r="C236" s="1" t="s">
        <v>192</v>
      </c>
      <c r="D236" s="18">
        <v>6000.0</v>
      </c>
      <c r="E236" s="1">
        <v>30.0</v>
      </c>
      <c r="F236" s="17" t="s">
        <v>192</v>
      </c>
    </row>
    <row r="237">
      <c r="A237" s="17" t="s">
        <v>390</v>
      </c>
      <c r="B237" s="1" t="s">
        <v>193</v>
      </c>
      <c r="C237" s="17" t="s">
        <v>42</v>
      </c>
      <c r="D237" s="18">
        <v>4000.0</v>
      </c>
      <c r="E237" s="1">
        <v>30.0</v>
      </c>
      <c r="F237" s="17" t="s">
        <v>192</v>
      </c>
    </row>
    <row r="238">
      <c r="A238" s="17" t="s">
        <v>390</v>
      </c>
      <c r="B238" s="3" t="s">
        <v>391</v>
      </c>
      <c r="C238" s="17" t="s">
        <v>42</v>
      </c>
      <c r="D238" s="18">
        <v>25000.0</v>
      </c>
      <c r="E238" s="1">
        <v>30.0</v>
      </c>
      <c r="F238" s="17" t="s">
        <v>192</v>
      </c>
    </row>
    <row r="239">
      <c r="A239" s="17" t="s">
        <v>390</v>
      </c>
      <c r="B239" s="3" t="s">
        <v>392</v>
      </c>
      <c r="C239" s="17" t="s">
        <v>42</v>
      </c>
      <c r="D239" s="18">
        <v>4000.0</v>
      </c>
      <c r="E239" s="1">
        <v>30.0</v>
      </c>
      <c r="F239" s="17" t="s">
        <v>192</v>
      </c>
    </row>
    <row r="240">
      <c r="A240" s="17" t="s">
        <v>390</v>
      </c>
      <c r="B240" s="3" t="s">
        <v>393</v>
      </c>
      <c r="C240" s="17" t="s">
        <v>42</v>
      </c>
      <c r="D240" s="18">
        <v>4000.0</v>
      </c>
      <c r="E240" s="1">
        <v>30.0</v>
      </c>
      <c r="F240" s="17" t="s">
        <v>192</v>
      </c>
    </row>
    <row r="241">
      <c r="A241" s="17" t="s">
        <v>390</v>
      </c>
      <c r="B241" s="3" t="s">
        <v>394</v>
      </c>
      <c r="C241" s="17" t="s">
        <v>42</v>
      </c>
      <c r="D241" s="18" t="s">
        <v>327</v>
      </c>
      <c r="E241" s="1">
        <v>30.0</v>
      </c>
      <c r="F241" s="17" t="s">
        <v>192</v>
      </c>
    </row>
    <row r="242">
      <c r="A242" s="17" t="s">
        <v>390</v>
      </c>
      <c r="B242" s="3" t="s">
        <v>378</v>
      </c>
      <c r="C242" s="17" t="s">
        <v>42</v>
      </c>
      <c r="D242" s="18">
        <v>2000.0</v>
      </c>
      <c r="E242" s="1">
        <v>30.0</v>
      </c>
      <c r="F242" s="17" t="s">
        <v>192</v>
      </c>
    </row>
    <row r="243">
      <c r="A243" s="17" t="s">
        <v>390</v>
      </c>
      <c r="B243" s="3" t="s">
        <v>395</v>
      </c>
      <c r="C243" s="17" t="s">
        <v>42</v>
      </c>
      <c r="D243" s="18">
        <v>3000.0</v>
      </c>
      <c r="E243" s="1">
        <v>30.0</v>
      </c>
      <c r="F243" s="17" t="s">
        <v>192</v>
      </c>
    </row>
    <row r="244">
      <c r="A244" s="17" t="s">
        <v>390</v>
      </c>
      <c r="B244" s="3" t="s">
        <v>396</v>
      </c>
      <c r="C244" s="17" t="s">
        <v>42</v>
      </c>
      <c r="D244" s="18" t="s">
        <v>305</v>
      </c>
      <c r="E244" s="1">
        <v>30.0</v>
      </c>
      <c r="F244" s="17" t="s">
        <v>192</v>
      </c>
    </row>
    <row r="245">
      <c r="A245" s="17" t="s">
        <v>390</v>
      </c>
      <c r="B245" s="3" t="s">
        <v>397</v>
      </c>
      <c r="C245" s="17" t="s">
        <v>42</v>
      </c>
      <c r="D245" s="18">
        <v>25000.0</v>
      </c>
      <c r="E245" s="1">
        <v>30.0</v>
      </c>
      <c r="F245" s="17" t="s">
        <v>192</v>
      </c>
    </row>
    <row r="246">
      <c r="A246" s="17" t="s">
        <v>390</v>
      </c>
      <c r="B246" s="3" t="s">
        <v>398</v>
      </c>
      <c r="C246" s="17" t="s">
        <v>42</v>
      </c>
      <c r="D246" s="18">
        <v>20000.0</v>
      </c>
      <c r="E246" s="1">
        <v>30.0</v>
      </c>
      <c r="F246" s="20" t="s">
        <v>42</v>
      </c>
    </row>
    <row r="247">
      <c r="A247" s="17" t="s">
        <v>399</v>
      </c>
      <c r="B247" s="3" t="s">
        <v>400</v>
      </c>
      <c r="C247" s="20" t="s">
        <v>42</v>
      </c>
      <c r="D247" s="18">
        <v>1200.0</v>
      </c>
      <c r="E247" s="1">
        <v>30.0</v>
      </c>
      <c r="F247" s="20" t="s">
        <v>42</v>
      </c>
    </row>
    <row r="248">
      <c r="A248" s="17" t="s">
        <v>399</v>
      </c>
      <c r="B248" s="3" t="s">
        <v>401</v>
      </c>
      <c r="C248" s="20" t="s">
        <v>42</v>
      </c>
      <c r="D248" s="18">
        <v>500.0</v>
      </c>
      <c r="E248" s="1">
        <v>30.0</v>
      </c>
      <c r="F248" s="17" t="s">
        <v>192</v>
      </c>
    </row>
    <row r="249">
      <c r="A249" s="17" t="s">
        <v>399</v>
      </c>
      <c r="B249" s="3" t="s">
        <v>402</v>
      </c>
      <c r="C249" s="20" t="s">
        <v>42</v>
      </c>
      <c r="D249" s="18">
        <v>700.0</v>
      </c>
      <c r="E249" s="1">
        <v>30.0</v>
      </c>
      <c r="F249" s="17" t="s">
        <v>192</v>
      </c>
    </row>
    <row r="250">
      <c r="A250" s="17" t="s">
        <v>399</v>
      </c>
      <c r="B250" s="3" t="s">
        <v>403</v>
      </c>
      <c r="C250" s="20" t="s">
        <v>42</v>
      </c>
      <c r="D250" s="18">
        <v>300.0</v>
      </c>
      <c r="E250" s="1">
        <v>30.0</v>
      </c>
      <c r="F250" s="17" t="s">
        <v>192</v>
      </c>
    </row>
  </sheetData>
  <autoFilter ref="$A$1:$G$250"/>
  <drawing r:id="rId1"/>
</worksheet>
</file>