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charts/chart1.xml" ContentType="application/vnd.openxmlformats-officedocument.drawingml.chart+xml"/>
  <Override PartName="/xl/metadata" ContentType="application/binary"/>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588" yWindow="564" windowWidth="26556" windowHeight="13164"/>
  </bookViews>
  <sheets>
    <sheet name="Implicit ERP" sheetId="1" r:id="rId1"/>
    <sheet name="Лист1" sheetId="2" r:id="rId2"/>
    <sheet name="Лист2" sheetId="3" r:id="rId3"/>
  </sheets>
  <calcPr calcId="124519"/>
  <extLst>
    <ext uri="GoogleSheetsCustomDataVersion2">
      <go:sheetsCustomData xmlns:go="http://customooxmlschemas.google.com/" r:id="rId7" roundtripDataChecksum="yLfLa9XqSgnS3dhlyzfhT+oejSvCvTiwcbfy4H1lAAU="/>
    </ext>
  </extLst>
</workbook>
</file>

<file path=xl/calcChain.xml><?xml version="1.0" encoding="utf-8"?>
<calcChain xmlns="http://schemas.openxmlformats.org/spreadsheetml/2006/main">
  <c r="K41" i="3"/>
  <c r="J41"/>
  <c r="I41"/>
  <c r="H41"/>
  <c r="G41"/>
  <c r="F41"/>
  <c r="E41"/>
  <c r="D41"/>
  <c r="C41"/>
  <c r="B41"/>
  <c r="D35"/>
  <c r="D34"/>
  <c r="D33"/>
  <c r="D32"/>
  <c r="D31"/>
  <c r="D30"/>
  <c r="D29"/>
  <c r="D28"/>
  <c r="D27"/>
  <c r="D26"/>
  <c r="D25"/>
  <c r="D24"/>
  <c r="D23"/>
  <c r="D22"/>
  <c r="D21"/>
  <c r="D20"/>
  <c r="D19"/>
  <c r="D18"/>
  <c r="D17"/>
  <c r="D16"/>
  <c r="D15"/>
  <c r="D14"/>
  <c r="D13"/>
  <c r="D12"/>
  <c r="D11"/>
  <c r="D10"/>
  <c r="D9"/>
  <c r="D8"/>
  <c r="D7"/>
  <c r="D6"/>
  <c r="C17" i="2"/>
  <c r="C16"/>
  <c r="C15"/>
  <c r="C14"/>
  <c r="C13"/>
  <c r="C12"/>
  <c r="C11"/>
  <c r="C10"/>
  <c r="C9"/>
  <c r="C8"/>
  <c r="C7"/>
  <c r="C6"/>
  <c r="C5"/>
  <c r="C4"/>
  <c r="C3"/>
  <c r="C2"/>
</calcChain>
</file>

<file path=xl/sharedStrings.xml><?xml version="1.0" encoding="utf-8"?>
<sst xmlns="http://schemas.openxmlformats.org/spreadsheetml/2006/main" count="743" uniqueCount="611">
  <si>
    <t>№</t>
  </si>
  <si>
    <t>Библиографическая ссылка</t>
  </si>
  <si>
    <t>Год издания</t>
  </si>
  <si>
    <t>Цель исследования</t>
  </si>
  <si>
    <t>Объект</t>
  </si>
  <si>
    <t>Гипотезы</t>
  </si>
  <si>
    <t>Участники</t>
  </si>
  <si>
    <t>Структура исследования</t>
  </si>
  <si>
    <t>Методы нейрофизиологические</t>
  </si>
  <si>
    <t>Поведенческие методы</t>
  </si>
  <si>
    <t>Параметры регистрации</t>
  </si>
  <si>
    <t>Параметры препроцессинга</t>
  </si>
  <si>
    <t>Статистика</t>
  </si>
  <si>
    <t>Результаты</t>
  </si>
  <si>
    <t>Выводы</t>
  </si>
  <si>
    <t>Ye, Qian; Li, Xiaoyun; Peng, Weiwei.  Individual Variation in Pain Sensitivity and Implicit Negative Bias Toward Pain Psychosomatic Medicine 82(8):p 796-804, October 2020. | DOI: 10.1097/PSY.0000000000000844</t>
  </si>
  <si>
    <t>В этом исследовании изучалось, связаны ли  индивидуальные различия в болевой чувствительности с неявным негативным предубеждением в отношении боли.</t>
  </si>
  <si>
    <t>Боль</t>
  </si>
  <si>
    <t>Предположительно, что имплицитное негативное отношение к боли будет сильнее в
группе HPS, чем в группе LPS, и что это проявится в
большем влиянии IAT как на РТ, так и на ERP в группе HPS.</t>
  </si>
  <si>
    <t>1318 здоровых студентов местного университета для
заполнения китайской версии 17-пунктового опросника PSQ.
Китайский PSQ - это валидизированный самооценочный опросник
восприятия боли, который охватывает болезненные ситуации в повседневной жизни. В соответствии с распределением
суммарных баллов по PSQ мы распределили участников в группы с низкой (LPS) или высокой (HPS) болевой чувствительностью, если их баллы по PSQ
попадали в нижний (PSQ ≤ 3,79) или верхний (PSQ ≥ 5,93) квартили, соответственно. Подгруппа участников из групп ЛПС (n
= 33) и ГПС (n = 31) была случайным образом отобрана и привлечена к участию в ксперименте по (ЭЭГ).</t>
  </si>
  <si>
    <t>Вся процедура IAT состояла из семи блоков, в которых блоки 3-4 и
6-7 являлись критическими блоками комбинированной дискриминации, а остальные блоки служили для тренировки. В
первом блоке участники должны были классифицировать слова-мишени (болевые и неболевые категории, например,
"укол" и "прикосновение"). В блоке 2 участники должны были классифицировать слова-атрибуты (категории "негативный
аффект" и "нейтральный аффект", например, "ужас" и "покой"). В блоках 3-4 выполнялось условие конгруэнтности, в
котором участники классифицировали пары слов-стимулов с болью и негативным эффектом (например, "укол" и "ужас")
нажатием одной клавиши, а пары слов-стимулов без боли и нейтральным эффектом (например, "прикосновение" и
"спокойствие") - нажатием другой. В блоке 5 испытуемые снова распределяли слова-атрибуты по категориям, но
назначение клавиш было изменено по сравнению с блоком 2. В блоках 6-7 выполнялось условие инконгруэнтности, в котором участники классифицировали пары слов с болью и нейтральным эффектом (например, "укол" и "мирный") нажатием
одной клавиши, а пары слов без боли и с негативным эффектом (например,  прикосновение" и "ужас") - нажатием другой.
Порядок предъявления слов в каждом блоке был псевдослучайным. Порядок конгруэнтных и инконгруэнтных условий
(блоки 3-4 или 6-7) и сопоставлений "ответ-ключ" был уравновешен для всех участников. Метки категорий в левом и
правом верхних углах экрана служили только для иллюстрации, в ходе ЭЭГ-эксперимента они не предъявлялись и, таким
образом, не создавали артефактов, связанных с движением глаз.</t>
  </si>
  <si>
    <t>ERP-данные (амплитуды N1, N2, P2 и P3).</t>
  </si>
  <si>
    <t xml:space="preserve">Поведенческие данные IAT (RT и ACC-точность, D) </t>
  </si>
  <si>
    <t xml:space="preserve">Участники сидели на удобном стуле в тихой комнате с регулируемой
температурой. Испытуемые должны были сосредоточиться на
стимулах, держать глаза открытыми и смотреть на точку фиксации
на экране. ЭЭГ регистрировали с помощью 64 Ag-AgCl скальпэлектродов, установленных по системе International 10-20 (Brain
Products GmbH; полосовой фильтр 0,01-100 Гц; частота
дискретизации 1000 Гц). Импеданс электродов к коже не превышал
10 кОм на всех электродах. Одновременно с помощью
поверхностных электродов регистрировались
электроокулографические (ЭОГ) сигналы для контроля движений глаз
и моргания глаз.
</t>
  </si>
  <si>
    <t>Данные ЭЭГ обрабатывались с
помощью EEGLAB (39), инструментального пакета с открытым исходным кодом для среды MATLAB (The MathWorks, Inc., Natick, Massachusetts). Непрерывные данные ЭЭГ подвергались полосовой
фильтрации в диапазоне от 0,1 до 40 Гц. Эпохи ЭЭГ, привязанные
по времени к началу предъявления словесных стимулов,
выделялись с использованием временного окна длительностью
1000 миллисекунд (200 миллисекунд до стимула и 800
миллисекунд после стимула) и корректировались по базовой
линии с использованием предстимульного интервала. Эпохи ЭЭГ визуально проверялись, и эпохи, загрязненные грубыми
движениями, удалялись. Также удалялись эпохи ЭЭГ, в которых
участники давали неправильные ответы. Коррекция артефактов ЭОГ
проводилась с помощью алгоритма независимого компонентного анализа.</t>
  </si>
  <si>
    <t>Все статистические анализы
проводились с использованием пакета статистического анализа IBM SPSS (версия 22; IBM Corp., Armonk, New York). Для подтверждения
различий в болевой чувствительности между группами ЛПС и ГПС
проводилось сравнение субъективных оценок интенсивности боли в
ответ на электрическую стимуляцию (от 300 до 2500 мкА с шагом
100 мкА) с п о м о щ ь ю независимого выборочного t-теста. Для
коррекции уровня значимости при множественных сравнениях
использовался метод коэффициента ложного обнаружения (FDR).
(41). Психометрические показатели, включая оценки по опросникам
PSQ, FPQ, PCS и STAI, также сравнивались между группами ЛПС и
ГПС с помощью независимых выборочных t-тестов.
Поведенческие данные (RT и ACC) и ERP-данные (амплитуды
N1, N2, P2 и P3) были получены для каждого участника и каждого
условия (к о н г р у э н т н о г о и инконгруэнтного). Сравнение
поведенческих и ERP-данных проводилось с помощью метода дисперсионный анализ смешанного дизайна с межгрупповым
фактором (LPS против HPS) и внутригрупповым фактором
(конгруэнтность против инконгруэнтности). При наличии
значимого основного эффекта или эффекта взаимодействия
проводились post hoc сравнения. Для определения величины
влияния ИАТ на поведенческие реакции рассчитывали D-score для
каждого участника как разницу в среднем времени между
испытаниями в инконгруэнтном и конгруэнтном условиях
(инконгруэнт - конгруэнт), деленную на суммарное стандартное
отклонение испытаний в обоих условиях. Алгоритм оценки D6
был принят в соответствии с обновленным алгоритмом оценки
(17). В дальнейшем мы сравнивали D-баллы между группами
ЛПС и ГПС с помощью независимых выборочных t-тестов, чтобы
определить, з а в и с и т ли степень имплицитной ассоциации
между болью и словами с отрицательным эффектом от болевой
чувствительности.</t>
  </si>
  <si>
    <t>участники группы HPS продемонстрировали более высокий показатель D. Для конгруэнтных и неконгруэнтных пар P3 значительно различались для группы HPS. Разница в амплитудах Р3 между условиями (конгруэнтно инконгруэнтно) была больше в группе HPS, чем в группе LPS. Ранние ERP-ответы (N1, Р2 и N2) между конгруэнтными и инконгруэнтными условиями не отличались.</t>
  </si>
  <si>
    <t>Таким образом, мы представили поведенческие и
нейрофизиологические доказательства связи между
болевой чувствительностью и неявным познанием боли.
Этот вывод подчеркивает роль имплицитного негативного
отношения к боли в индивидуальной вариабельности восприятия
боли и позволяет предположить потенциальные преимущества
мультимодального лечения боли, включающего методы,
направленные на устранение имплицитных предубеждений.</t>
  </si>
  <si>
    <t xml:space="preserve">Joseph Hilgard, Bruce D. Bartholow, Cheryl L. Dickter, Hart Blanton. Characterizing switching and congruency effects in the Implicit Association Test as reactive and proactive cognitive control. Social Cognitive and Affective Neuroscience, Volume 10, Issue 3, March 2015, Pages 381–388, doi.org/10.1093/scan/nsu060  </t>
  </si>
  <si>
    <t>Изучить характеристики процессов контроля, участвующих в работе IAT, посредством использования связанных с событиями потенциалов мозга (ERP).</t>
  </si>
  <si>
    <t>Проактивный и реактивный контроль</t>
  </si>
  <si>
    <t>Кажется вероятным, что манипуляция конгруэнтностью IAT, требующая упреждающего контроля, будет влиять на амплитуду MFN, так что MFN будет больше (более отрицательным) для инконгруэнтного блока, чем для конгруэнтного блока.</t>
  </si>
  <si>
    <t>Двадцать девять студентов (24 женщины и 5 мужчин) в возрасте от 18 до 21 года ( M = 19,0) крупного государственного университета приняли участие в частичном зачете курса. Все участники имели нормальное или скорректированное до нормального зрение, никогда не получали травм головы, приводящих к потере сознания более чем на 3 минуты, и были преимущественно правшами.</t>
  </si>
  <si>
    <t xml:space="preserve">В каждом испытании участникам предъявлялся один из шести типов стимулов (положительные слова, отрицательные слова, стереотипно чернокожие мужские имена, стереотипно чернокожие женские имена, стереотипно белые мужские имена или стереотипно белые женские имена) и две метки категорий. 1 Их попросили как можно быстрее классифицировать каждый стимул, используя один из двух ключей ответа. IAT представлял собой слегка модифицированную стандартную структуру ( Greenwald et al. , 2003 ), включающую три некритических блока по 20 исследований каждый и два критических блока по 120 исследований каждый (всего 300 исследований). </t>
  </si>
  <si>
    <t>ERP-данные (MFN (амплитуда медиально-лобной негативности) через 250–450 мс после стимула в срединных лобно-центральных местах.</t>
  </si>
  <si>
    <t>IAT (RT, d–score)</t>
  </si>
  <si>
    <t>Электроэнцефалограмма (ЭЭГ) записывалась с 28 оловянных электродов, вмонтированных в нейлоновый колпачок (Electro-Cap, International, Итон, Огайо, США) и расположенных по расширенной системе 10–20 ( Sharbrough et al. , 1991 ). Вертикальные и горизонтальные движения глаз измерялись с помощью дополнительных биполярных электродов, расположенных чуть выше и ниже левого глаза и на расстоянии около 2 см от наружного угла глаза каждого глаза соответственно. ЭЭГ собиралась с частотой 250 Гц и фильтровалась онлайн с частотой 0,1–30 Гц. Импеданс на всех электродах поддерживался ниже 10 кОм. Скальповые электроды были привязаны онлайн к правому сосцевидному отростку; средний показатель сосцевидного отростка был получен в автономном режиме.</t>
  </si>
  <si>
    <t>Артефакты движения глаз были удалены из сигнала ЭЭГ с использованием процедуры, основанной на регрессии ( Semlitsch et al. , 1986 ). Были созданы эпохи, простирающиеся до 1000 мс после начала стимула с базовой линией до 200 мс. Все эпохи были скорректированы по базовой линии, после чего были исключены испытания с пиками, превышающими 100 мкВ. Остальные эпохи усреднялись по условиям стимула и электродам.</t>
  </si>
  <si>
    <t>Первичный анализ данных ERP проводился с использованием смешанных иерархических линейных моделей (HLM).</t>
  </si>
  <si>
    <t>производительность IAT вызывает два различных процесса контроля: один находится под влиянием манипуляции с блокировкой конгруэнтности, отраженной в MFN, а другой - под влиянием требований переключения задач от испытания к испытанию, отраженных в D-pos. На амплитуду отрицательного отклонения ССП, возникающего через 250–450 мс после стимула, независимо влияли конгруэнтность и переключение, в предсказуемо противоположных направлениях.</t>
  </si>
  <si>
    <t>MFN была более негативной для неконгруэнтных, чем конгруэнтных испытаний, но более положительной для испытаний с переключением, чем для испытаний без переключения. Можно предположить, что эти два фактора связаны с отдельными процессами управления. Большая поведенческая предвзятость IAT была связана как с большей активностью ERP, связанной с переключением, так и с конгруэнтностью.</t>
  </si>
  <si>
    <t xml:space="preserve">Differences in Implicit Attitudes in West and East Germans as Measured by the Go/NoGo Association Task and Event-related EEG Potentials
Wagner-Altendorf, Tobias A. MD*,†; van der Lugt, Arie H. PhD‡; Kroeber, Anna MS§; Cirkel, Anna MD, PhD*; Heldmann, Marcus PhD*,∥; Münte, Thomas F. MD, PhD*,∥
Author Information
Cognitive and Behavioral Neurology 36(3):p 145-158, September 2023. | DOI: 10.1097/WNN.0000000000000338
</t>
  </si>
  <si>
    <t>Исследовать неявный фаворитизм внутренней группы, к которой принадлежит человек, в отличие от внешней группы, к которой человек не принадлежит, характеризуемый как предвзятость ингруппы</t>
  </si>
  <si>
    <t>Неявная социальная предвзятость</t>
  </si>
  <si>
    <t>1. Ожидали найти более быстрое
RT для комбинации названий городов внутри группы (т. е. названий
городов Западной Германии в случае людей из Западной Германии и
названий городов Восточной Германии в случае людей из Восточной
Германии) и положительных слов - условие конгруэнтности — по
сравнению с сочетанием внутригрупповых названий городов и
отрицательных слов — состояние инконгруэнтности. 2. Ожидали, что заметный NoGo
N200, указывающий на торможение реакции, будет задерживаться в
неконгруэнтном состоянии (например, когда от людей требовалось
сопоставить внутригрупповые названия городов и негативные слова на
одном и том же месте). 3. Ожидали, что лобно-центральная
поздняя негативность будет меняться в зависимости от конгруэнтного
или неконгруэнтного состояния: поскольку предполагается, что
неконгруэнтные пары приводят к усилению конфликта и усилению
когнитивного контроля для преодоления тенденции к предвзятым
реакциям, неконгруэнтное состояние будет связано с более сильная
фронтально-центральная негативность.</t>
  </si>
  <si>
    <t>16 здоровых правшей (8 женщин, возраст = 24,1 года, возрастной диапазон = 20–29 лет) из Западной Германии и и 16 здоровых правшей (8 женщин, возраст = 23,3 года, возрастной диапазон = 10–29 лет) из Восточной Германии</t>
  </si>
  <si>
    <t>. Задание состояло из 
шести блоков. 
В каждом блоке все слова предъявлялись дважды, в результате
чего общее количество стимулов составило 240 слов в блоке. Блоки были
представлены в рандомизированном поряд. Перед каждым блоком проводилось 15 тренировок, чтобы участники
могли привыкнуть к соответствующей задаче. В начале каждого испытания центрально предъявлялся
фиксирующий крест на случайную продолжительность от 1000 до 2000 мс,
сразу за ним следовало слово, которое оставалось на экране в течение
1500 мс, за которым снова следовал фиксирующий крест в течение 1000–
2000 мс. до конца судебного разбирательства. От участников требовалось
принять решение «Да/Нет» при предъявлении каждого стимула в
зависимости от инструкций, предоставленных в начале блока. Человек рассматривает случайную серию стимулов, включающую названия
восточногерманских, западногерманских и европейских городов, а также слова с положительной или отрицательной коннотацией. Задача — как можно быстрее нажать
кнопку мыши для одной категории города (в данном примере — Восточная Германия) и одной категории слов (в данном примере — отрицательные слова), удерживая при
этом ответы для остальных категорий.</t>
  </si>
  <si>
    <t>ERP-данные (N200, поздняя MFN (медиальная-центральная негативность 400-800мс или N450)</t>
  </si>
  <si>
    <t>Ассоциативная задача «Go/NoGo», GNAT (RT, D)</t>
  </si>
  <si>
    <t>Запись ЭЭГ с 29 оловянных электродов на коже головы,
установленных в эластичном колпачке, референт на
левом сосцевидном отростке. Затем электрофизиологические
сигналы подвергались онлайн-фильтрации с полосой пропускания
0,01–70 Гц (с отсечкой на полуамплиту) и оцифровывались со скоростью 250 Гц. Горизонтальные электроокулограммы контролировались с электродов,
которые располагались под правым глазом, а также на левом и правом
наружном канти соответственно. Данные ЭЭГ и электроокулограммы
записывали с помощью программного обеспечения Acquire.
RT были записаны с использованием
программного обеспечения Presentation.
Импедансы электродов поддерживались на уровне &lt;5 кОм. Вертикальные и</t>
  </si>
  <si>
    <t>ССП были получены путем усреднения сигнала ЭЭГ, привязанного к
представлению названий городов, с использованием EEGLAB (Delorme and Makeig, 2004) и ERPLAB.</t>
  </si>
  <si>
    <t>t-критерий, ANOVA</t>
  </si>
  <si>
    <t xml:space="preserve">Более быстрое время реакции на сочетание названий европейских городов и негативных, по сравнению с позитивными, оценочных слов в обеих группах. Увеличение негативности на 400-800 мс после стимула в инконгруэнтных условиях пары восточногерманский город/позитивное слово (у западных немцев) и пары западногерманский город/позитивное слово (у восточных немцев). </t>
  </si>
  <si>
    <t>Существуют неявные внутригрупповые предубеждения как y западно-, так для восточногерманских индивидов. Поздний негатив в ERP в GNAT является потенциальным показателем скрытой социальной предвзятости.</t>
  </si>
  <si>
    <t>John K. Williams, Jason R. Themanson, Neural correlates of the implicit association test: evidence for semantic and emotional processing, Social Cognitive and Affective Neuroscience, Volume 6, Issue 4, September 2011, Pages 468–476, https://doi.org/10.1093/scan/nsq065</t>
  </si>
  <si>
    <t>В настоящем исследовании измерялись потенциалы мозга, связанные с событиями (ERP), участников во время прохождения IAT «гей-натурал», чтобы лучше понять процессы, вовлеченные в типичный IAT с групповой предвзятостью.</t>
  </si>
  <si>
    <t>В эксперименте приняли участие 23 студента (16 женщин и 7 мужчин) из Христианского университета свободных искусств в Южной Калифорнии. Всем участникам были предоставлены дополнительные баллы за участие. Данные одного участника были исключены из анализа из-за значительного времени ответа IAT (&gt; 2 стандартных отклонения от среднего значения), а два дополнительных участника были исключены из-за чрезмерного шума и артефактов в их записях ЭЭГ.</t>
  </si>
  <si>
    <t>Подобно IAT для геев и натуралов, использованному Boysen et al. (2006) цели-геи были представлены восемью фотографиями двух мужчин или двух женщин, тогда как цели-геи были представлены восемью фотографиями мужчины и женщины. Хорошие и плохие качества были представлены восемью положительными или восемью отрицательными прилагательными, использованными ранее Гринвальдом и др. , (1998) . Участникам было предложено нажать одну из двух клавиш для классификации целей или атрибутов, а также получить обратную связь в виде красного знака «X» в середине экрана, если был записан неправильный ответ; эти ответы не требовалось исправлять. Межиспытательный интервал составлял 1000 мс для всех испытаний.
Каждый участник выполнил два тренировочных блока по 16 попыток. Один блок использовался, чтобы научиться классифицировать хорошие и плохие качества путем нажатия одной из двух клавиш ответа, а другой - для изучения целевых различий между геями и натуралами. Идентификация целей и атрибутов затем была объединена в один блок из 32 испытаний, в которых один атрибут и цель были объединены в пары по одному ключу ответа (например, положительный-гей), в то время как другая пара атрибут-цель (например, отрицательный-натурал) была объединена в пару. назначен другой клавише ответа. Во время этого комбинированного тренировочного блока в верхнем левом и правом углах экрана были видны метки (например, «хороший-гей» или «плохой-натурал»), чтобы напомнить участникам, какую кнопку нажимать для каждого стимула. Чтобы уменьшить движения глаз в тестовых блоках, участники затем завершили второй объединенный тренировочный блок из 32 испытаний с удаленными с экрана метками, чтобы подготовиться к последующему сбору данных ERP. Учитывая необходимость сбора достаточного количества данных для анализа ERP, затем были завершены четыре тестовых блока из 64 объединенных испытаний, в то время как данные ЭЭГ записывались. Участникам давали период отдыха между каждым блоком произвольной длины, а весь эксперимент длился от 30 до 45 минут, в зависимости от продолжительности периодов отдыха.</t>
  </si>
  <si>
    <t>ERP-данные (N1, P2, N2, N400 и LPP (поздний положительный потенциал)).</t>
  </si>
  <si>
    <t xml:space="preserve">Поведенческие данные IAT (RT) </t>
  </si>
  <si>
    <t>Электроэнцефалограмму (ЭЭГ) регистрировали с 64 спеченных Ag-AgCl-электродов, заделанных в эластичный колпачок, расположенных в расширенной системе монтажа 10-20 с заземляющим электродом (АФз) на лбу. Сайты были привязаны онлайн к срединному электроду, расположенному в средней точке между Cz и CPz. Вертикальную и горизонтальную биполярную электроокулографическую активность (ЭОГ) регистрировали для мониторинга движений глаз с использованием спеченных Ag-AgCl-электродов, расположенных выше и ниже правой глазницы и вблизи наружного угла глазницы каждого глаза. Импедансы поддерживались ниже 10 кОм для всех электродов. Биоусилитель Neuroscan Synamps2 (Neuro Inc., Эль-Пасо, Техас, США) с 24-битным аналого-цифровым преобразователем и входным диапазоном ± 200 милливольт (мВ) использовался для непрерывной оцифровки (частота дискретизации 1000 Гц), усиления (усиления) из 10) и фильтровать (фильтр нижних частот 70 Гц, включая режекторный фильтр 60 Гц) необработанный сигнал ЭЭГ в режиме постоянного тока (разрешение 763 мкВ/бит). ЭЭГ-активность регистрировали с помощью программы Neuroscan Scan (v 4.3.1). Подача стимула, время и измерение времени и точности поведенческой реакции контролировались с помощью программного обеспечения E-Prime (v 2.0).</t>
  </si>
  <si>
    <t>Автономная нейронная обработка компонентов, привязанных к стимулу, включала: повторное обращение к средним мастоидам, создание эпох блокировки стимула (от -100 до 1000 мс относительно предъявления стимула), удаление базовой линии (временное окно 100 мс от -100 до 0). мс до стимула), фильтрация нижних частот (30 Гц; 24 дБ/октава) и подавление артефактов (все эпохи с сигналом, превышающим ± 100 мкВ, включая движения глаз и моргание, были отклонены). Отдельные средние формы сигналов ERP были созданы для каждого стимула задания (изображение, слово) и состояния в рамках парадигмы IAT (совместимое, несовместимое), со средним количеством 192 попыток (SD = 47) для совместимого состояния и 189 попыток (SD = 41). ) для несовместимого состояния. Все компоненты ERP были количественно оценены как средняя амплитуда в дискретном временном окне после предъявления стимула в каждой из двух средних волн для каждого стимула. В частности, N1 определялся количественно после стимула от 110–170 мс для изображений и слов, P2 от 170–240 мс (изображения) и 170–300 мс (слова), N2 от 240–370 мс для изображений, N400 от 400– 520 мс (изображения) и 300–460 (слова), а также LPP ​​от 530–1000 мс (изображения) и 500–1000 мс (слова) в каждой из средних сигналов с синхронизацией стимула</t>
  </si>
  <si>
    <t>Статистический анализ проводился отдельно для каждого компонента ERP. Все значения ERP средней амплитуды были представлены в виде 2 (стимул: картинка, слово) × 2 (совместимость: совместимые, несовместимые) × 6 (сайт: Fz, FCz, Cz, CPz, Pz, Oz) × 3 (порядок: все совместимые). во-первых, все несовместимые, во-первых, смешанные блоки) смешанная модель ANOVA. Поведенческие данные (RT) были отправлены в смешанную модель ANOVA 2 (стимул: изображение, слово) × 2 (совместимость: совместимые, несовместимые) × 3 (порядок: сначала все совместимые, сначала все несовместимые, смешанные блоки). Во всех анализах с тремя или более уровнями внутри субъектов использовалась лямбда-статистика Уилкса. Уровень альфа для всех тестов был установлен на уровне P = 0,05.</t>
  </si>
  <si>
    <t>Более длительные RT для несовместимых исследований по сравнению с совместимыми исследованиями. Значительно меньшие амплитуды N400 и значительно большие амплитуды LPP для конгруэнтных испытаний</t>
  </si>
  <si>
    <t xml:space="preserve">Самые ранние компоненты (N1, P2) не показали различий в зависимости от условий IAT, что позволяет предположить, что более ранние процессы внимания и восприятия не связаны с поведенческими эффектами IAT. Однако более поздние компоненты (N400, LPP) модулировались условиями стимула. </t>
  </si>
  <si>
    <t>Healy GF, Boran L, Smeaton AF. Neural Patterns of the Implicit Association Test. Front Hum Neurosci. 2015 Nov 24;9:605. doi: 10.3389/fnhum.2015.00605. PMID: 26635570; PMCID: PMC4656831.</t>
  </si>
  <si>
    <t>Целью исследования было (1) изучить, как измерения ERP в IAT могут дать представление о нейронных механизмах, лежащих в основе более быстрых ассоциаций, которые управляют эффектом IAT, и (2) учитывая такие взаимосвязи, исследовать потенциальные источники Коррелированная активность мозга с использованием LORETA, поскольку предыдущие исследования IAT выявили ряд ранних негативных факторов, перекрывающихся во времени и топографии кожи головы, обслуживающих, возможно, разные процессы в IAT.</t>
  </si>
  <si>
    <t>Неявные ассоциации</t>
  </si>
  <si>
    <r>
      <rPr>
        <sz val="10"/>
        <color rgb="FF000000"/>
        <rFont val="Calibri"/>
      </rPr>
      <t xml:space="preserve">Основной интерес для нашей работы представляло изучение того, как показатели ERP, лежащие в основе как конгруэнтных, так и неконгруэнтных типов блоков, могут предоставить доказательства нейронных механизмов, лежащих в основе более быстрых ассоциаций, вызывающих эффект IAT. </t>
    </r>
    <r>
      <rPr>
        <b/>
        <sz val="10"/>
        <color rgb="FF000000"/>
        <rFont val="Calibri"/>
      </rPr>
      <t>Гипотеза</t>
    </r>
    <r>
      <rPr>
        <sz val="10"/>
        <color rgb="FF000000"/>
        <rFont val="Calibri"/>
      </rPr>
      <t xml:space="preserve"> состоит в том, что такие общие отношения будут существовать, что еще больше приведет к использованию упреждающего когнитивного контроля и нисходящей модуляции внимания / сенсорной обработки (связанной с потенциальными мотивационными факторами) в искажении измерения IAT.</t>
    </r>
  </si>
  <si>
    <t>22 участника в возрасте от 18 до 45 лет .</t>
  </si>
  <si>
    <t>Участники этого исследования завершили модифицированную версию IAT, предложенную Бруни и Шульцем (2010) . Целью этого было измерение силы ассоциации между целевой категорией «Я» и двумя категориями оценочных атрибутов («Природа», «Созданный») относительно силы ассоциативной связи целевых категорий «Другое» и категорий атрибутов. Эксперимент состоял из 7 блоков: 2 блока (из 32/48 испытаний соответственно) измеряли RT конгруэнтных ассоциаций (например, «Природа-Я», «Созданный-Другой») и еще 2 блока (из 32/48 испытаний соответственно). ) измерение RT неконгруэнтных ассоциаций (например, «Природа-Другой», «Построенный мной»). Остальные блоки были тренировочными. Конгруэнтный/неконгруэнтный порядок был уравновешен между участниками. Всего было собрано 80 испытаний для каждого конгруэнтного и неконгруэнтного отображения соответственно.
Участникам предлагалось рассортировать стимулы по парам категорий: «Я-природа», «Другой-созданный» в конгруэнтном случае и «Я-созданный», «Другая природа» в неконгруэнтном случае. Имя каждого участника использовалось вместе с категорией «Я» и случайным списком других имен для категории «Другое». В качестве стимулов для категории «Природа» использовались «Дерево», «Гора», «Бабочка» и «Цветок». В качестве стимулов для категории «Построено» использовались «Лодка», «Автомобиль», «Стул», «Грузовик». Сочетания категорий (например, «Я-Природа», «Другое-Создано») появлялись в верхнем левом и правом углах экрана соответственно. Участники указывали категорию, к которой относятся стимулы, нажимая клавиши «1» (сопряжение появляется в левой части экрана) или «2» (сопряжение появляется в правой части экрана) на клавиатуре доминирующей рукой.
Стимулам предшествовала центральная фиксация длительностью 1 с, расположенная в центре экрана. Словесный стимул предъявлялся на экране (центрально) до тех пор, пока не был получен ответ. После ответа появился экран обратной связи на основе правильной/неправильной категоризации. От участников не требовалось исправлять ошибки в ответах.</t>
  </si>
  <si>
    <t>ERP-данные (N1, P2, N2 и ранние P3).</t>
  </si>
  <si>
    <t xml:space="preserve">Поведенческие данные IAT (RT, D) </t>
  </si>
  <si>
    <t>ЭЭГ регистрировали с помощью 32-канальной системы регистрации ActiCHamp с 10–20 ActiCap. Запись ЭЭГ осуществлялась в электрически экранированной среде.</t>
  </si>
  <si>
    <t>EEGLAB 13.32 использовался для предварительной обработки и очистки ЭЭГ. Скальповые и статистические скальп-графики, включая графики общего среднего ERP, были созданы в IPython. SPSS 21 использовался для проведения повторных измерений ANOVA. sLORETA 20081104 использовался для мер по локализации источника ( Pascual-Marqui, 2002 ).. Сигналы фильтровались с помощью оконного фильтра Хемминга FIR sinc в диапазоне от 0,1 до 30 Гц. ICA (анализ независимых компонентов) использовался для удаления артефактов, таких как моргание и связанные с ним компоненты, в частности описанные Plöchl et al. (2012) как CRD (корнеоретинальные диполи), веко и артефакты CRD века. Они были идентифицированы по топографии скальпа и амплитудным характеристикам и аналогичным образом подтверждены с использованием каналов EOG (электроокулограммы) VEOG и HEOG. Веса ICA были обучены на отфильтрованных данных 1–30 Гц, а затем применены к полосовым сигналам 0,1–30 Гц. Анализ выявил сильную предстимульную активность, связанную с условиями блокады. Впоследствии средние значения ERP были получены на основе периодов, извлеченных из сигналов, прошедших полосу пропускания в диапазоне от 4 до 30 Гц (мы объясним это в следующем разделе). Эпохи были извлечены от -200 до +1000 мс относительно начала словесных стимулов, чтобы классифицировать их на совместимые и несовместимые блоки. Испытания (после очистки ICA), которые превышали 70 мВ или содержали другие шумоподобные артефакты, были отброшены. Это привело к максимальным потерям в испытаниях среди участников в 7,5%, причем у одного испытуемого этот показатель превысил почти на 20%.</t>
  </si>
  <si>
    <t>ANOVA</t>
  </si>
  <si>
    <t>Исследование идентифицирует ряд ранних ERP (250–450 мс). Обнаружены статистически значимые связи между D-показателем и ранними временными окнами ERP, указывая, где присутствуют более быстрые категоризации слов, вызывающие эффект IAT. LORETA-анализ выявил ряд областей мозга, управляющих этими отношениями ERP-IAT, в частности, включающих лево-височную, островковую, поясную, медиальную лобную и теменную кору во временных регионах, соответствующих активности, связанной с N2 и P3.</t>
  </si>
  <si>
    <t xml:space="preserve">Обнаружили, что амплитуды, связанные с N2/MFN, в нашем временном окне анализа ERP демонстрируют корреляционную связь с D-показателем, подчеркивая потенциальное участие мотивации участников посредством проактивного когнитивного контроля и нисходящих механизмов, связанных с вниманием, как источника шума. в успешном измерении IAT-эффекта. </t>
  </si>
  <si>
    <t>Hill H, Windmann S. Examining Event-Related Potential (ERP) correlates of decision bias in recognition memory judgments. PLoS One. 2014 Sep 29;9(9):e106411. doi: 10.1371/journal.pone.0106411. PMID: 25264982; PMCID: PMC4180069</t>
  </si>
  <si>
    <t>Определить корреляты предвзятости ERP и наблюдать, как они взаимодействуют с коррелятами ERP памяти</t>
  </si>
  <si>
    <t>Предвзятость решения</t>
  </si>
  <si>
    <t xml:space="preserve">1. Найти ERP-корреляты предвзятости решений, которые не зависят от требований задачи памяти. То есть, среди трех различных вариантов задач на запоминание распознавания мы искали общий знаменатель в ERP, который был бы чувствителен и специфичен к эффектам предвзятости. Эти эффекты будут отражены в основных эффектах предвзятости ERP во всех трех задачах на память. 2.  Исследовать корреляты предвзятости ERP, которые зависели от требований задачи на память или менялись в зависимости от нее и, следовательно, находились под влиянием контекста задачи на память. </t>
  </si>
  <si>
    <t xml:space="preserve">1. выборка состояла из 24 участников (16 женщин). Средний возраст составил 21,5 года (диапазон 19–28 лет); 2. размер выборки составил 25 человек (20 женщин). Средний возраст составил 24,9 года (диапазон 19–43). 3. размер выборки составил 26 человек (19 женщин). Средний возраст составил 22,1 года (диапазон 19–34 лет), 24 участника были правшами. </t>
  </si>
  <si>
    <r>
      <rPr>
        <b/>
        <sz val="10"/>
        <color rgb="FF000000"/>
        <rFont val="Calibri"/>
      </rPr>
      <t xml:space="preserve">В эксперименте 1  </t>
    </r>
    <r>
      <rPr>
        <sz val="10"/>
        <color rgb="FF000000"/>
        <rFont val="Calibri"/>
      </rPr>
      <t xml:space="preserve">варьировали критерий принятия решения стандартными средствами посредством инструкций двумя способами: в одном условии (блоке) участникам предлагалось постоянно использовать либо либеральную, либо консервативную предвзятость в блоках из 160 испытаний тестов на запоминание узнавания; в другом условии (случайном) им было дано указание изменить критерий принятия решения (либеральный или консервативный) в соответствии с сигналом, данным непосредственно перед каждым испытанием на память. Первое условие позволяло автоматизировать предвзятость в рамках больших блоков испытаний, тогда как второе условие требовало исполнительного контроля для гибкой модуляции предвзятости от испытания к испытанию, как в типичной парадигме переключения задач. Целью манипуляции было спровоцировать динамическую адаптацию процессов установки критериев (или активации критериев), включая временные корректировки, благодаря процессам когнитивного контроля, вызванным контекстом задачи. </t>
    </r>
    <r>
      <rPr>
        <b/>
        <sz val="10"/>
        <color rgb="FF000000"/>
        <rFont val="Calibri"/>
      </rPr>
      <t>В эксперименте 2</t>
    </r>
    <r>
      <rPr>
        <sz val="10"/>
        <color rgb="FF000000"/>
        <rFont val="Calibri"/>
      </rPr>
      <t xml:space="preserve">  исследовали, будет ли манипулирование предвзятостью с помощью инструкций по-разному влиять на ERP на двух разных уровнях точного распознавания старого и нового, чтобы изучить возможность взаимодействия функций установки критериев с процессами восстановления памяти. Критериями принятия решений манипулировали инструкции так же, как и в условиях блока в эксперименте 1. Кроме того, мы варьировали степень знакомости изучаемых предметов: половина старых предметов предъявлялась три раза на этапе изучения, чтобы увеличить силу памяти (высокая степень знакомости). условие), половина из них предъявлялась только один раз, как и в любой стандартной задаче на узнавание (условие низкого знакомства). Известно, что ССП длительностью от 300 до 500 мс чувствительны к эффектам повторения стимулов, обычно в задних участках, тогда как эффекты воспринимаемого сходства возникают в передних участках [30] – [37] , [46] , [50] , [57] . Таким образом, мы ожидали, что эффекты манипуляции знакомством посредством повторения стимулов будут частично перекрываться во времени, но пространственно отделяться от эффектов манипуляции предвзятостью. </t>
    </r>
    <r>
      <rPr>
        <b/>
        <sz val="10"/>
        <color rgb="FF000000"/>
        <rFont val="Calibri"/>
      </rPr>
      <t>В эксперименте 3</t>
    </r>
    <r>
      <rPr>
        <sz val="10"/>
        <color rgb="FF000000"/>
        <rFont val="Calibri"/>
      </rPr>
      <t xml:space="preserve"> использовали еще одну манипуляцию, которая подходит для манипулирования предвзятостью посредством восходящего знакомства, что означает влияние на ранние индексы ERP при извлечении воспоминаний. При сохранении управляемого участниками манипулирования предвзятостью посредством блочных инструкций, как в экспериментах 1 и 2, принятием решений участников дополнительно манипулировали на основе испытания за испытанием, хотя на этот раз не через процессы контроля, управляемые субъектом, как в эксперименте. 1, но посредством восходящих эффектов знакомства, как в эксперименте 2. Однако, в отличие от эксперимента 2, эта манипуляция памятью должна была повлиять только на предвзятость, а не на точное различение старого/нового, и специально нацеливаться на автоматическое, непроизвольное извлечение из памяти.</t>
    </r>
  </si>
  <si>
    <t>ERP-данные (FN320, 500-700 ms poststimulus).</t>
  </si>
  <si>
    <t>Поведенческие данные RT и ACC-точность</t>
  </si>
  <si>
    <t>62-канальную ЭЭГ непрерывно записывали с помощью усилителей постоянного тока BrainAmp (BrainProducts, Гильхинг, Германия; частота дискретизации 250 Гц, разрешение 0,1 мкВ/бит, входное сопротивление 10 МОм) с использованием эквидистантного EasyCap (EasyCap GmbH, Херршинг-Брайтбрунн, Германия). , www.easycap.de ) со спеченными электродами Ag/AgCl. Моргание и движения глаз контролировались с помощью супра- и инфраорбитальных электродов, а также электродов на наружных углах глаз. В качестве эталона использовался вертексный электрод. Чтобы избежать травм из-за истирания кожи, сопротивление электродов поддерживалось ниже 20 кОм, что считается более чем достаточным с точки зрения электротехники</t>
  </si>
  <si>
    <t>ЭЭГ анализировали с использованием программного обеспечения Vision Analyser 1.05 (BrainProducts, Гильхинг, Германия; www.brainproducts.com ). Данные ЭЭГ подвергались цифровой фильтрации с использованием нулевой фазы Баттерворта 30 Гц/24 дБ и верхних частот 0,1 Гц/12 дБ, сегментировались на периоды от -200 мс до 1500 мс вокруг начала стимула и корректировались по базовой линии (от -200 до 0 мс). После удаления сегментов с очень большими артефактами (более ±500 мкВ) моргание корректировали с помощью независимого компонентного анализа (ICA). Компоненты ICA, содержащие активность моргания, были идентифицированы путем проверки их топографического распределения и сравнения временного хода компонентов и ЭЭГ на предмет одновременного появления миганий в случайных выборках. После удаления компонента(ов) мигания успех этой процедуры контролировали путем сравнения данных ЭЭГ до и после коррекции. Кроме того, точность устранения моргания ICA проверялась путем сравнения результатов удаления моргания с исключением попыток моргания. Поскольку фаза исследования содержала в общей сложности 320 сегментов, для этого сравнения было доступно достаточное количество сегментов без морганий. Данные были снова скорректированы по базовой линии, чтобы устранить неточности смещения, связанные с удалением мигания ICA. После применения полуавтоматической процедуры обнаружения артефактов (амплитудный критерий ±50 мкВ, градиент 20 мкВ/образец) полные наборы данных снова проверялись визуально. Следы одиночных каналов, содержащих артефакты, были удалены. Если загрязненных следов было более десяти, удалялся весь сегмент. Только участники были включены как минимум с 15 сегментами в каждом состоянии при условии, что стандартные зрительные вызванные потенциалы (P100, N170) были четко видны. Сегменты усреднялись отдельно для проверки правильности реакции в различных экспериментальных условиях. Сегменты со временем отклика вне временного окна от 100 мс до 1500 мс после стимула были удалены. Средние значения были повторно привязаны (преобразование среднего эталона [45] ), а реконструированная ссылка на вершину была добавлена ​​к данным, в результате чего получился 61 канал ЭЭГ.</t>
  </si>
  <si>
    <t xml:space="preserve">Двусторонний (блок х критерий) дисперсионный анализ </t>
  </si>
  <si>
    <t>В первых двух экспериментах и ​​в условиях низкой осведомленности в эксперименте 3 мы обнаружили доказательства раннего лобно-центрального компонента ERP на 320 мс после стимула (FN320), который был чувствителен к манипулированию предвзятостью посредством инструкций. Эффекты предвзятости взаимодействовали со старыми/новыми эффектами во всех трех экспериментах, что проявилось в постстимуле 500-700 мс.</t>
  </si>
  <si>
    <t>Критерий принятия решения обычно активируется на ранних этапах испытаний на запоминание и интегрируется с извлеченными сигналами памяти и требованиями обработки для конкретной задачи позже в ходе испытания. В более общем плане, результаты демонстрируют, как ERP могут помочь определить динамику процессов распознавания памяти в условиях контролируемого извлечения информации</t>
  </si>
  <si>
    <t>Chen L, Zhou H, Gu Y, Wang S, Wang J, Tian L, Zhu H, Zhou Z. The Neural Correlates of Implicit Cognitive Bias Toward Internet-Related Cues in Internet Addiction: An ERP Study. Front Psychiatry. 2018 Sep 7;9:421. doi: 10.3389/fpsyt.2018.00421. PMID: 30245642; PMCID: PMC6137619.</t>
  </si>
  <si>
    <t>В этом исследовании изучались характеристики ERP неявной когнитивной предвзятости при интернет-зависимости.</t>
  </si>
  <si>
    <t>Интернет зависимость</t>
  </si>
  <si>
    <t xml:space="preserve">В группу IAG (эксп.) было включено 60 интернет-зависимых лиц, в том числе 51 амбулаторный пациент и 9 стационарных пациентов. В группу NCG (контр.) – 60 человек, сопоставленых по полу и возрасту с участниками IAG. </t>
  </si>
  <si>
    <t>В этом IAT было 80 снимков в совместимых блоках и 80 в несовместимых блоках. Блоки совместимых и несовместимых исследований были уравновешены, а исследования внутри блоков располагались в случайном порядке. Испытания точек фиксации были базовыми. Красный «+» использовался при предъявлении фиксации с временем начала от 1,0 до 4,5 с с последующим предъявлением стимула. Максимальная экспозиция тестовых стимулов составляла 2 с. После того, как участник нажал кнопку ответа, был межплеменной интервал (2 секунды), затем испытание заканчивалось и следовало следующее испытание.
Источник: Ames et al. (9 ), IAT, связанный с Интернетом, состоял из следующих блоков: (I) практика целевой категории (20 испытаний), во время эксперимента всем участникам было предложено нажать клавишу A для изображения, связанного с Интернетом, и нажать клавишу L. ключ к изображению млекопитающего; (II) практика категории атрибута (20 испытаний), во время эксперимента всем участникам было предложено нажать клавишу A для положительного слова и клавишу L для нейтрального слова; (III) совместимый блок с практикой как целевой, так и атрибутивной категории (20 испытаний), во время эксперимента всем участникам было предложено нажать клавишу A для комбинаций изображения, связанного с Интернетом + положительное слово, и нажать клавишу L для млекопитающее + нейтральное слово; (IV) совместимый блок с тестами как по целевой, так и по атрибутивной категории (60 испытаний), во время эксперимента всем участникам было предложено нажать клавишу A для комбинаций изображения, связанного с Интернетом + положительное слово, и нажать клавишу L для млекопитающее + нейтральное слово; (V) целевая категория, используемая только в практике обратных позиций (20 испытаний); (VI) несовместимый блок как с обратной целевой категорией, так и с практикой категории атрибутов (20 испытаний); и (VII) несовместимый блок как с обратной целевой категорией, так и с тестом атрибутивной категории (60 испытаний) (рис. 1 ). Для анализа использовались только данные блока IV и блока VII. В соответствии с предыдущим алгоритмом, использованным для измерений D-600 ( 23 ), задержки ответа IAG и NCG рассчитывались отдельно.</t>
  </si>
  <si>
    <t>ERP-данные (P1, N2, P3 и N4).</t>
  </si>
  <si>
    <t>ЭЭГ записывали с помощью электроэнцефалограммного устройства Stellate Harmonie (Physiotec Electronics Ltd., Канада) с использованием электродной системы Electro-Cap (ECITM Electro-Caps, Electro-cap International, INL, США). Референтом служили комбинированные ушные электроды, заземляющий электрод крепился ко лбу. Регистрировали вертикальные и горизонтальные электроокулограммы сверху и снизу правого глаза, а также у правого и левого наружного угла глаза. Межэлектродное сопротивление было менее 5 кОм. Полосовой фильтр составлял 0,05–100 Гц (Гц), частота дискретизации — 250 Гц. Кривые электроэнцефалограммы и электроокулограммы фильтровались полосовым фильтром 0,01–40 Гц, 24 дБ/окт.</t>
  </si>
  <si>
    <t>Были проанализированы данные ERP из следующих шести областей скальпа, всего 14 электродных участков: участки лобной доли (F3, Fz и F4); участки теменных долей (P3, Pz и P4); центральные доли (C3, Cz и C4); участки левой височной доли (Т3) и участки правой височной доли (Т4); и участки затылочной доли (O1, Oz и O2). Эпоха ERP в каждом состоянии стимула составляла 1000 миллисекунд (мс) (включая 200 мс до начала стимула и 800 мс после начала стимула). Компонент ERP P1 определялся как пик отрицательности в пределах окна задержки 0–150 мс, N2 определялся как пик отрицательности в окне задержки 150–250 мс, P3 определялся как пик положительности в окне задержки 250–350 мс, и N4 определялся как пик негативности в пределах латентного окна 350–450 мс.</t>
  </si>
  <si>
    <t>Все данные были проанализированы с помощью статистического программного обеспечения Statistical Product and Service Solution 18.0 (SPSS 18.0, версия WIN, Inc., Чикаго, Иллинойс, США). Сравнение демографических и клинических характеристик (годы обучения, баллы HAMA и баллы HAMD) между IAG и NCG проводились с использованием t -тестов независимой выборки. Сравнение ручности между IAG и NCG проводилось с использованием критериев хи-квадрат. Сравнение данных ERP между IAG и NCG проводилось с использованием дисперсионного анализа смешанных повторных измерений (ANOVA). Степени свободы отношения F корректировались по методу Гринхауса–Гейссера. Если указано, в качестве апостериорного анализа выполнялись тесты наименьших квадратов разности .</t>
  </si>
  <si>
    <t xml:space="preserve">наблюдалась значительная для RT между IAG и NCG, и он показал более сильные положительные неявные ассоциации с сигналами, связанными с Интернетом, в IAG, чем в NCG. Положительные имплицитные ассоциации с сигналами, связанными с Интернетом, вызывали более высокие амплитуды N2 и P3 в местах затылочных долей у людей, страдающих интернет-зависимостью. </t>
  </si>
  <si>
    <t>Люди с интернет-зависимостью демонстрируют более сильные позитивные имплицитные ассоциации с сигналами, связанными с Интернетом.</t>
  </si>
  <si>
    <t>Hurtado E, Haye A, González R, Manes F, Ibáñez A. Contextual blending of ingroup/outgroup face stimuli and word valence: LPP modulation and convergence of measures. BMC Neurosci. 2009 Jun 26;10:69. doi: 10.1186/1471-2202-10-69. PMID: 19558689; PMCID: PMC2711957</t>
  </si>
  <si>
    <t>Исследовали взаимосвязь между несколькими переменными (включая данные ERP)</t>
  </si>
  <si>
    <t>Этническая предвзятость</t>
  </si>
  <si>
    <t>36 чилийцев в возрасте от 18 до 40 лет. Половина из них были выходцами из коренного населения (средний возраст: 26,2 года), а половина были некоренными (средний возраст: 25,7 года).</t>
  </si>
  <si>
    <t>Тест включал предъявление стимулов, взятых с набора лиц коренных ( N = 20) и некоренных ( N = 20) лиц, а также приятных и неприятных слов. Этническое содержание изображений и валентность слов были подтверждены в предыдущем исследовании [см. Дополнительный файл 1 ]. В случае изображений для каждого изображения измерялись средние значения красного, зеленого и синего компонентов. К данным была применена модель ANOVA, группирующая ошибки по цветовому компоненту (красный, зеленый и синий), но не по этнической принадлежности изображенных лиц, чтобы оценить различия, возникшие из-за тона кожи, который был результатом этнической принадлежности, а не этнической принадлежности. различия, которые были результатом цветового компонента (такие различия неизбежно будут присутствовать, поскольку изображения не были в оттенках серого, т. е. не все три цветовых компонента имеют одинаковую интенсивность). Взаимодействие между групповыми и цветовыми компонентами не выявило неоднородных оттенков кожи ( F (2, 114) = 1,416, p = 0,247). Каждый блок теста включал краткое объяснение того, как каждая категория была присвоена каждой клавише ответа. В дальнейшем испытания предъявлялись одно за другим, пока не отображалось конкретное число для каждого блока. Практические блоки включали примерно 28 стимулов, а тестовые блоки — 100 стимулов. Лица отображались в течение 100 мс, а слова — 300 мс. Неправильные ответы обозначались знаком «X» в центре экрана после ответа. Стимулы располагались по центру экрана по горизонтали и вертикали. Для каждого блока категории, требующие ответа, отображались в верхнем левом и правом углах. Названия категорий были «Коренные», «Некоренные», «Приятные» и «Неприятные». Была применена общая конструкция IAT [ 8 ] с небольшими изменениями. Тест был разбит на несколько блоков. В некоторых блоках с одной стороны экрана были метки «коренные/неприятные», а с другой – категории «некоренные/приятные». Из-за неявной ассоциации, «совместимой» с предрассудками в отношении коренного населения, эти блоки называются совместимыми. Блоки, имеющие противоположную ассоциацию, обозначаются как несовместимые. Два возможных назначения рук и две возможные ассоциации (совместимые и несовместимые) породили четыре основных блока: два совместимых и два несовместимых. Каждому основному блоку предшествовали три практических блока: один для тренировки категоризации лиц, один для слов и один, объединяющий оба блока в задаче, идентичной соответствующему основному блоку, но короче по длине.</t>
  </si>
  <si>
    <t>ERP-данные (LPP (поздний положительный потенциал)).</t>
  </si>
  <si>
    <t>Сигналы ЭЭГ снимались с частотой 500 Гц со 129 электродов. Данные за пределами диапазона частот от 0,1 Гц до 100 Гц были отфильтрованы во время записи. Позже для удаления нежелательных частотных составляющих был применен полосовой цифровой фильтр в диапазоне от 0,5 до 30 Гц. Во время записи привязка по умолчанию была установлена ​​на вершину, но впоследствии она была повторно привязана к средним электродам в автономном режиме. Два биполярных отведения были разработаны для мониторинга вертикальных и горизонтальных движений глаз (ЭОГ). Непрерывные данные ЭЭГ были сегментированы от 200 мс до 800 мс после стимула.</t>
  </si>
  <si>
    <t>Все сегменты с загрязнением движения глаз были исключены из дальнейшего анализа с использованием автоматических (метод Граттона, Коулза и Дончина для удаления артефактов моргания) и визуальных процедур. Сегменты без артефактов были усреднены для получения ERP.  Формы сигналов ERP усреднялись отдельно для каждого экспериментального условия. Для автономной обработки и анализа ЭЭГ использовались набор инструментов EEGLAB Matlab [ 65 ] и программное обеспечение T-BESP http://neuro.udp.cl/software . Области интереса (ROI) использовались для анализа топографии скальпа компонента ERP; это рекомендуется для плотных массивов, поскольку улучшает статистическую мощность [ 66 ]. ОИ были выбраны путем визуального осмотра каждого компонента. Каждая область исследования LPP была сгруппирована из 7 соседних электродов (см. рисунок 2) .): LA (левая передняя ROI: 25 26 27 32 33 38 128); РА (правая передняя ОИ; 1 2 8 121 122 123 125); CZ (центральная срединная рентабельность инвестиций: 5 6 11 12 13 112 129); LP (левая задняя ROI: 58, 63, 64, 65, 68, 69, 73) и RP (правая задняя ROI: 88, 89, 90, 94, 95, 96, 99). Кроме того, были извлечены ранние потенциалы N170/VPP (сообщалось в Ibáñez A, Hurtado E, González R, Haye A, Manes F: Ранние нейронные маркеры неявных установок: N170, модулируемый межгрупповыми и оценочными контекстами в IAT, представлено). Хотя ранние данные ERP не анализируются здесь сами по себе, они коррелируют с явными опросниками и баллами IAT и анализируются с использованием схемы интеллектуального анализа данных, описанной в следующем разделе. Для этой цели были рассмотрены те же ROI, которые использовались в предыдущем отчете: VPP (129 7 106 13 6 112 12), N170 СЛЕВА: (57 58 65 63 64 69 68) и N170 СПРАВА (100 96 90 95 89 99 94). ). Хотя графики сигналов показывают общие средние значения ERP из каждой ячейки данных, статистические контрасты выполнялись отдельно с учетом данных для каждого участника. Для анализа ERP визуально было выбрано временное окно 350–750 мс для анализа средней амплитуды.</t>
  </si>
  <si>
    <t xml:space="preserve">ANOVA </t>
  </si>
  <si>
    <t>Результаты показали, что во время IAT участники из числа коренного населения с большей поведенческой предвзятостью внутри группы демонстрировали фронтальную LPP, которая модулировалась с точки зрения сложных контекстуальных ассоциаций, включающих этническую группу и валентность. LPP латерализовалась вправо для стимулов отрицательной валентности и влево для стимулов положительной валентности.</t>
  </si>
  <si>
    <t xml:space="preserve">Фронтальная LPP возникает в результате контекстуального сочетания оценочных суждений о внутри-/внегрупповой информации и ассоциации положительной и отрицательной валентности. </t>
  </si>
  <si>
    <t xml:space="preserve">Elinor Abado, Hadas Okon-Singer, Tatjana Aue,
Neurophysiological mechanisms underlying cognitive biases to emotional information: Latest developments and new directions,
Biological Psychology,
Volume 177, 2023, 108486,  https://doi.org/10.1016/j.biopsycho.2023.108486.
</t>
  </si>
  <si>
    <t>Целью текущего специального выпуска является предоставление актуального и всестороннего обзора новейших исследований нейрофизиологических механизмов, лежащих в основе когнитивных искажений. REVIEW</t>
  </si>
  <si>
    <t>Когнитивные искажения</t>
  </si>
  <si>
    <t>REVIEW</t>
  </si>
  <si>
    <t xml:space="preserve">P3 на 300–500 мс,
и LPP при 300–700 мс
</t>
  </si>
  <si>
    <t xml:space="preserve">Было показано, что оба компонента вовлечены в связанное с угрозами смещение внимания, выраженное у пациентов, страдающих
от расстройств по измерениям страха и дистресса спектра тревоги иерархической таксономической модели психопатологии.
</t>
  </si>
  <si>
    <t xml:space="preserve">Внутрисубъектный анализ выявил повышенные уровни P3 и LPP амплитуды как отрицательных, так и положительных стимулов по сравнению с нейтральными стимулы. Реакция на эмоциональные стимулы также была выше у тревожных лиц, чем у участников контрольной группы. </t>
  </si>
  <si>
    <t xml:space="preserve">Collins, A., Scott, R., Hirsch, C., Ottaviani, C., Krahé, C., &amp; Meeten, F. (2022). 
A systematic review of the
literature on interpretation bias and its physiological correlates (Version 1). 
University of Sussex. https://hdl.handle.net/10779/uos.23490953.v1 Published in Biological Psychology
Link to external publisher version
https://doi.org/10.1016/j.biopsycho.2022.108398
</t>
  </si>
  <si>
    <t xml:space="preserve">В статье предпринята попытка систематического изучения данных, касающихся связи между предубеждениями в интерпретации и физиологическими процессами, лежащими в их основе. REVIEW
</t>
  </si>
  <si>
    <t>Предубеждения</t>
  </si>
  <si>
    <t>N400, P600</t>
  </si>
  <si>
    <t>Когнитивные и поведенческие оценки предвзятости интерпретации зависят от этих соответствующих моментов времени, где время реакции или латентность ответа являются полезными показателями предвзятости.
Учет формирования интерпретаций на
ранних этапах обработки информации важен, поскольку позволяет исследовать автоматизм негативных интерпретационных предубеждений.
Смещение интерпретации оценивалось с помощью задания на принятие лексического решения (LDT). При использовании этой методики ЭЭГ оценивалась параллельно с оценкой предвзятости с помощью задачи LDT. Feng et al. (2019) обнаружили, что в то
время как амплитуда N400 была наибольшей у людей с низкой тревожностью во время негативно и позитивно дезамбигированных (связанных с беспокойством)
сценариев (что указывает на то, что негативные результаты были неожиданными для людей с низкой тревожностью), у людей с высокой тревожностью амплитуда N400 
была наибольшей. Мозер и др. (2008) обнаружили более значительные ответы P600 у участников с низким уровнем социальной тревожности во время негативно дезамбигированных
(социально связанных) сценариев, в то время как участники с высоким уровнем
социальной тревожности не показали различий в амплитуде на разрешение
негативного или позитивного сценария.
Имеются достаточно убедительные данные о том, что ERP N400 является
маркером интерпретационных ответов .</t>
  </si>
  <si>
    <t>Schiller B, Gianotti LR, Baumgartner T, Nash K, Koenig T, Knoch D. Clocking the social mind by identifying mental processes in the IAT with electrical neuroimaging. Proc Natl Acad Sci U S A. 2016 Mar 8;113(10):2786-91. doi: 10.1073/pnas.1515828113. Epub 2016 Feb 22. PMID: 26903643; PMCID: PMC4791005.</t>
  </si>
  <si>
    <t>Обусловлен ли эффект IAT дополнительными психическими процессами в инконгруэнтном состоянии или большей продолжительностью тех же процессов.</t>
  </si>
  <si>
    <t>Нейронные механизмы неявной предвзятости</t>
  </si>
  <si>
    <t>Различия во времени реакции IAT обусловлены количественными различиями в основных психических процессах.</t>
  </si>
  <si>
    <t xml:space="preserve">выборка составила 83 участника (38 женщин и 45 мужчин). Средний возраст составил 21,9 лет (SD = 3,0 года, диапазон: 21–48 лет). Футбольных болельщиков = 37, политических сторонников = 46) </t>
  </si>
  <si>
    <t>Определили, насколько сильно участники автоматически ассоциируют свою внутреннюю и внешнюю группу со словами положительной и отрицательной валентности. Участникам предлагалось правильно и быстро классифицировать слова, принадлежащие к четырем категориям: внутренняя группа (например, имена футболистов любимого футбольного клуба), внегрупповая (например, имена футболистов футбольного клуба-соперника), позитивные (например, «любовь»). ») и негативные (например, «смерть»). Обратите внимание, что для каждого участника мы адаптировали слова внутренней и внешней группы в зависимости от его или ее предпочтительной социальной группы ( полный список стимулов, используемых для отдельных социальных групп, см. в Таблице S2 ). Участникам было поручено обратить внимание как на точность, так и на задержку. Участникам также сообщили, что они получат обратную связь в виде красного знака «X» в середине экрана, если будет записан неправильный ответ, и что они не смогут исправить свой неправильный ответ. Слова появлялись в центре экрана персонального компьютера черными буквами на белом фоне, и участников просили назначить слова, нажимая одну из двух клавиш ответа левым и правым указательным пальцем соответственно. Правила присвоения категорий-ответов менялись от блока к блоку, и категории были представлены по всему блоку в верхнем левом и правом углу экрана. IAT содержал 10 блоков (всего 364 исследования). В первых двух блоках (по 10 попыток в каждом) участники научились классифицировать положительные и отрицательные слова и слова своей группы и слова чужой группы соответственно. В третьем «конгруэнтном» блоке (76 испытаний) участники должны были нажимать одну клавишу, когда появлялись слова из группы или положительные слова, и другую клавишу, когда были показаны слова из группы или отрицательные слова. В четвертом блоке распределение ответов для положительных и отрицательных слов было поменяно местами (10 попыток), так что в пятом «неконгруэнтном» блоке (76 попыток) внутригрупповые и отрицательные слова имели один и тот же ключ ответа, тогда как чужая группа и положительные слова имели другой ответ. ключ. После этих первых пяти блоков участникам пришлось выполнить еще один IAT из пяти блоков, в котором порядок конгруэнтных и неконгруэнтных блоков менялся. В каждом испытании слово предъявлялось в течение 1500 мс, после чего следовал экран, на котором отображались только метки категорий со случайным колебанием продолжительности от 2000 до 2200 мс, в результате чего средняя асинхронность начала стимула составляла 3600 мс. Весь эксперимент длился ~30 мин.</t>
  </si>
  <si>
    <t>усредненные ERP, кластеризация ERP, определение микросостояний ERP, sLORETA-анализ</t>
  </si>
  <si>
    <t xml:space="preserve">Поведенческие данные IAT (D) </t>
  </si>
  <si>
    <t>Записывали ЭЭГ с помощью системы Biosemi ActiveTwo с 64 активных электродов Ag-AgCl по монтажу системы 10–10 ( 47 ). Сигналы были привязаны к синфазному сигналу, а ведомая правая нога служила землей. Горизонтальные и вертикальные электроокулографические сигналы регистрировались с помощью двух дополнительных электродов на левом и правом наружных углах глаз и одного электрода на левой подглазничной области. ЭЭГ подвергалась онлайн-полосовой фильтрации в диапазоне от 0,1 до 100 Гц, а данные оцифровывались с частотой дискретизации 512 Гц.</t>
  </si>
  <si>
    <t>Данные ЭЭГ, собранные во время IAT, были проанализированы с помощью анализатора Brain Vision (версия 2.0.1.391; Brain Products). Артефакты движения глаз были исправлены с помощью анализа независимых компонентов. Сигналы ЭЭГ с чрезмерным шумом заменялись с помощью линейной интерполяции соседних электродов. После автоматического подавления артефактов (максимальный шаг напряжения: 50 мкВ; максимальная разница амплитуд в интервалах длительностью 150 мс: 150 мкВ; максимальная амплитуда: ± 100 мкВ) данные были визуально проверены для устранения остаточных артефактов. Затем данные подвергались полосовой фильтрации (без дополнительных верхних частот, нижних частот 30 Гц) и пересчитывались в среднее эталонное значение.</t>
  </si>
  <si>
    <t>Сравнили среднее время реакции для конгруэнтных и неконгруэнтных испытаний с помощью парных t -тестов. Используя статистику рандомизации ( 60 , 61 ),  проверили существенные различия в продолжительности микросостояний между состояниями. Мы сообщаем только о значимых результатах на уровне 5%, которые выдерживают коррекцию Бонферрони.
Чтобы объяснить индивидуальные различия в неявной предвзятости,  коррелировали индивидуальные различия средней продолжительности (между двумя состояниями) каждого кластера с неявной предвзятостью участников. Наконец, исследовали, способствуют ли различия в интенсивности предыдущих микросостояний различиям в длительности (т. е. влияние интенсивности микросостояний 1–3 на продолжительность микросостояния 4 и влияние интенсивности микросостояний 1–5 на продолжительность микросостояния). 6). Чтобы количественно оценить различия в интенсивности микросостояний, мы рассчитали среднюю глобальную мощность поля (GFP) во время микросостояния (ссылки 16 и 62 ). GFP соответствует пространственной SD электрического поля и, таким образом, дает меру глобальной силы сигнала, независимую от топографии.</t>
  </si>
  <si>
    <t>Была идентифицирована серия психических процессов во время выполнения обоих состояний IAT (конгруэнтное и неконгруэнтное). Были локализованы внутричерепные источники мозга, лежащие в основе каждого психического процесса, чтобы выяснить, какие области мозга активируются при выполнении задачи.</t>
  </si>
  <si>
    <t>Обнаружили, что различия во времени реакции обусловлены количественными, а не качественными различиями в основных психических процессах.</t>
  </si>
  <si>
    <t>Lou Y, Lei Y, Astikainen P, Peng W, Otieno S, Leppänen PHT. Brain responses of dysphoric and control participants during a self-esteem implicit association test. Psychophysiology. 2021 Apr;58(4):e13768. doi: 10.1111/psyp.13768. Epub 2021 Feb 4. PMID: 33538346.</t>
  </si>
  <si>
    <t>Реакции мозга, связанные со снижением имплицитной самооценки, у людей с депрессией.</t>
  </si>
  <si>
    <t>Дисфория</t>
  </si>
  <si>
    <t xml:space="preserve"> Прогнозируется, что ранние компоненты (отражающие более автоматическое внимание и перцептивную
обработку) не будут различаться между двумя состояниями IAT.</t>
  </si>
  <si>
    <t>Пятьсот шестьдесят семь студентов из Шэньчжэньского университета
вызвались заполнить Опросник депрессии Бека-II (BDI-II), хорошо
проверенный инструмент для оценки депрессивных симптомов как у
психиатрических, так и у нормального населения в возрасте 13 лет и старше
(Бек и др., 1996). Лица, чьи баллы вошли в верхние 5% общего распределения
баллов BDI-II, были приглашены для участия в группе с дисфорией (N = 28),
тогда как лица с баллами, распределенными в нижних 5%, были отобраны
для участия в контрольная группа (N = 30). Все участники были правшами и
имели нормальное или скорректированное до нормального зрение.</t>
  </si>
  <si>
    <t>В задании использовались четыре категории слов-стимулов: местоимения,
относящиеся ко мне (например, я, мой, мы), местоимения, не относящиеся ко мне
(например, другой, его, они), положительные прилагательные (например, умный, храбрый, честный) и отрицательные прилагательные (например, дурак, трус, нечестный). Все слова-стимулы предъявлялись в центре экрана по одному и в
письменной форме. Участникам было предложено пройти блок самопозитивности и
блок самонегативности. Каждый блок включал три практических этапа и один этап сбора данных.</t>
  </si>
  <si>
    <t>ERP-данные (LPC/LPP: 300–400; 400-600; 600-1000мс).</t>
  </si>
  <si>
    <t xml:space="preserve">Поведенческие данные IAT (RT, ACC, D) </t>
  </si>
  <si>
    <t>Сигналы ЭЭГ регистрировались из 64 участков кожи головы с
использованием электродов Ag-AgCl, закрепленных на эластичном
колпачке (Brain Products, Мюнхен, Германия), с онлайн-референтным
электродом на участке FCz и заземляющим электродом на средней
линии лобной области скальпа (участок AFz). ). Электроокулограммы
(ЭОГ) записывали с помощью электрода под правым глазом. Сигналы ЭЭГ и ЭОГ усиливались с использованием полосового фильтра 0,05–100 Гц и непрерывно дискретизировались с частотой 500 Гц. Все межэлектродные сопротивления поддерживались ниже 5 кОм.</t>
  </si>
  <si>
    <t>Во время предварительной обработки в автономном режиме
сигналы ЭЭГ повторно сопоставлялись со средним сигналом на сосцевидных электродах (Luck, 2005) и применялся фильтр нижних
частот (30 Гц; 24 дБ/октава). Полуавтоматическая коррекция зрения, анализ независимых компонентов (ICA) использовался для устранения потенциальных артефактов, связанных с движением глаз. Формы
сигналов ERP были привязаны по времени к началу стимулов, а
временное окно включало базовую линию до стимула 200 мс и продолжительность постстимума 1000 мс. Из усреднения исключались испытания с напряжением ЭОГ, превышающим ±100 мкВ, или те, которые были загрязнены артефактами из-за ограничения усилителем
размаха отклонения более ±100 мкВ в анализируемые эпохи.
Испытания с неправильными ответами также были исключены. Затем ERP для всех оставшихся испытаний в условиях самопозитивности и
самонегативности усредняли отдельно. Среднее количество испытаний, способствующих среднему ССП, составило 308 для состояния самопозитивности и 298 для состояния самонегативности. Не было
значительной разницы в принятых испытаниях между дисфорической
и контрольной группами (для состояния самопозитивности: t (56) =0,77, p = 0,44; для состояния самонегативности: t (56) = 0,14, р = 0,89). Затем были рассчитаны общие средние ERP для условий
самопозитивности и самонегативности путем усреднения индивидуальных ERP в каждой группе.</t>
  </si>
  <si>
    <t xml:space="preserve">Результаты не показали значимой корреляции между поведенческими показателями IAT участников и количеством депрессивных симптомов. Однако амплитуды LPC в состоянии самонегативности положительно коррелировали с депрессивными симптомами участников, что указывает на то, что облегченная категоризация самонегативности была положительно связана с усилением депрессивных симптомов у людей. Ассоциация «я есть негатив», по сравнению с ассоциацией «я есть позитив», может быть более конгруэнтна их неявному отношению к себе. Эти результаты представляют
собой первые  электрофизиологические доказательства снижения
имплицитной самооценки у людей с повышенным количеством
депрессивных симптомов. Различия в реакциях мозга наблюдались между дисфорической и контрольной группами по позднему положительному компоненту (LPP) в пределах латентного периода после
стимула 400–1000 мс. </t>
  </si>
  <si>
    <t xml:space="preserve">Реакции ERP, а не поведенческие характеристики, больше связаны с групповыми различиями, связанными с депрессией, в этом исследовании. Таким образом, увеличенные амплитуды LPC в ассоциации
самонегативности и ее корреляция с более высокими баллами по шкале
депрессивных симптомов (например, BDI-II) могут быть интерпретированы
как нейронный индекс пониженной имплицитной самооценки в текущем
исследовании.
</t>
  </si>
  <si>
    <t>Doruk Camsari D, Lewis CP, Sonmez AI, Ozger C, Fatih P, Yuruk D, Shekunov J, Vande Voort JL, Croarkin PE. Event-Related Potential Markers of Suicidality in Adolescents. Int J Neuropsychopharmacol. 2023 Aug 29;26(8):566-575. doi: 10.1093/ijnp/pyad039. PMID: 37422891; PMCID: PMC10464930.</t>
  </si>
  <si>
    <t>Целью данного исследования было изучение нейронных коррелятов, связанных с тестом неявной ассоциации смерти/самоубийства (DS-IAT) через потенциалы, связанные с событием (ERP), у суицидальных подростков.</t>
  </si>
  <si>
    <t>Суицидальное поведение подростков</t>
  </si>
  <si>
    <t>Предположили, что подростки с с суицидальными мыслями и поведением будут иметь более сильные ассоциации между «смертью» и «я» с DS-IAT по сравнению с контрольной группой и что тяжесть явных суицидальных мыслей и поведения у пациентов будет коррелировать с сила ассоциаций между «смертью» и «я».</t>
  </si>
  <si>
    <t xml:space="preserve"> 30 подростков в возрасте от 13 до 18 лет с суицидальными мыслями с суицидальным поведением или без него, поступивших в стационарное отделение детской и подростковой психиатрии клиники Мэйо, Рочестер, Миннесота, в период с 19 января 2019 года по 26 июня. , 2020. Кроме того, 30 здоровых подростков без предшествующего психиатрического диагноза были набраны в качестве контрольной группы из местного сообщества с помощью листовок, устной речи и институциональных рекламных объявлений. Все участники прошли мини-международное нейропсихиатрическое интервью для детей и подростков ( Sheehan et al., 2010 ), Колумбийскую оценочную шкалу тяжести самоубийства (C-SSRS) ( Posner et al., 2011 ), анализ мочи на наркотики и тест на беременность по моче (если применимо). Данные о руке (Эдинбургский опросник рукопожатия), стадии полового созревания (шкала полового развития и стадия Таннера), психиатрическом анамнезе, истории болезни, семейном анамнезе (семейный психиатрический анамнез), социальном анамнезе (уровень образования, занятость, семейный доход, юридическая история, наличие огнестрельного оружия, религия, семейный статус) и история приема лекарств также были получены. Пересмотренная шкала оценки детской депрессии использовалась для оценки тяжести депрессивных симптомов ( Poznanski et al., 1996 ). Все клинические оценки проводились главным исследователем (DDC) под наблюдением трех сертифицированных детских и подростковых психиатров (JS, JLV и PEC).</t>
  </si>
  <si>
    <t>Участники сидели в кресле перед компьютером на расстоянии 50 см от экрана. После проверки правильного размещения сети ЭЭГ и проверки импеданса (&lt;50 кОм) участникам были даны инструкции, объясняющие процедуры. Всем участникам было предложено оценить свои суицидальные мысли, намерения и планы по визуальной шкале от 0 (нет) до 10 (самый высокий) до и после ЭЭГ, чтобы гарантировать, что суицидальные мысли не усиливаются после DS-IAT, поскольку участники были подвержены суициду. - и слова, связанные со смертью. После ЭЭГ был проведен опросник для оценки того, как они себя чувствовали во время записи (например, сонливость, мечтательность, тревога, трудности с концентрацией внимания). Сначала проводилась ЭЭГ покоя, за которой следовала либо DS-IAT, либо странная задача в уравновешенном порядке, которая была рандомизирована среди участников. Задача DS-IAT ( Nock et al., 2010 ) была разработана с помощью E-Prime (инструменты программного обеспечения для психологии) и адаптирована для ЭЭГ с более длительными межстимульными интервалами (1300–1500 миллисекунд со случайным джиттером) и большим количеством попыток (удваивается количество попыток). ), чем исходный DS-IAT, чтобы избежать перекрытия компонентов ERP в более поздних задержках и учесть ожидаемую потерю данных из-за артефактов во время записи ЭЭГ.</t>
  </si>
  <si>
    <t>ERP-данные (N100, P200, LPP).</t>
  </si>
  <si>
    <t xml:space="preserve">Поведенческие данные DS-IAT (RT, D) </t>
  </si>
  <si>
    <t xml:space="preserve">ЭЭГ записывали с помощью 64-электродной, высокоплотной, пропитанной солевым раствором сети HydroCel Geodesic Sensor с привязкой к вершинам и программного обеспечения Net Station 5.4 EEG (Magstim EGI, Юджин, Орегон, США). Никаких дополнительных фильтров, кроме аппаратных, не применялось. ЭЭГ записывали с частотой дискретизации 1000 отсчетов в секунду. </t>
  </si>
  <si>
    <t>Данные ЭЭГ были экспортированы в EEGLAB ( Delorme and Makeig, 2004 ) и далее обработаны с использованием дополнительных наборов инструментов и пользовательских сценариев, включая ERPLAB ( Lopez-Calderon and Luck, 2014 ), TBT ( Ben-Shacher, 2020 ) и LIMO EEG.</t>
  </si>
  <si>
    <t>Статистический анализ проводился с использованием массового одномерного подхода и иерархических обобщенных линейных моделей с использованием набора инструментов LIMO EEG ( Pernet et al., 2011 ). Групповые различия и связь между ERP (зависимая переменная) и поведенческим результатом задачи DS-IAT ( оценка D ) оценивались с помощью надежного анализа ковариационной модели. Зависимой переменной был контраст между ССП, выявленными во время испытаний, соответствующих смерти и жизни. Все модели включали показатель D и возраст в качестве ковариат. Результаты были скорректированы с учетом множественного тестирования с использованием пространственно-временной кластеризации ( Pernet et al., 2015 ) внутри каждого региона. Дополнительные материалы содержат дополнительную информацию и ссылки (Приложение 3 ), обоснование и подход к массовым одномерным моделям (Приложение 4 ) и анализ рабочей характеристики приемника (ROC) (Дополнение 5 ). Анализ мощности, основанный на гипотезах ERP, связанных с DS-IAT и групповыми различиями, был рассчитан с помощью G*Power v 3.119. Выборка из 27 участников в каждой группе обеспечит 80% мощности для обнаружения средней величины эффекта f = 0,5, с α = 0,05 с использованием модели ANCOVA, с показателями ЭЭГ в качестве зависимых переменных, группой в качестве независимой переменной и при минимум 2 ковариаты.</t>
  </si>
  <si>
    <t>Основные результаты ERP показали, что поведенческий результат DS-IAT был связан с ΔN100 в левой теменно-затылочной коре, так что неконгруэнтный стимул с самопроизвольным более крупным компонентом N100. Однако для этого конкретного кластера не было обнаружено никаких групповых различий. Напротив, групповые различия между подростками с СРК и здоровыми подростками наблюдались для близлежащего кластера N100, для P200 — для левой префронтальной коры и для активности LPP — для височно-теменной и центральной областей. Однако компоненты активности P200 и LPP и соответствующие регионы не продемонстрировали корреляции с поведенческими результатами DS-IAT.</t>
  </si>
  <si>
    <t>Результаты показывают, что N100 может быть маркером ресурсов внимания, участвующих в различении стимулов, которые конгруэнтны или неконгруэнтны ассоциациям между смертью и собой.</t>
  </si>
  <si>
    <t>Jaeger A, Rugg MD. Implicit effects of emotional contexts: an ERP study. Cogn Affect Behav Neurosci. 2012 Dec;12(4):748-60. doi: 10.3758/s13415-012-0110-1. PMID: 22797975; PMCID: PMC3635543.</t>
  </si>
  <si>
    <t xml:space="preserve">Выявить влияние эмоционального возбуждения на ERP корреляты имплицитной памяти. </t>
  </si>
  <si>
    <t>Влияние эмоционального контекста на имплицитную память</t>
  </si>
  <si>
    <t>Если эффекты отражают эмоционально возбуждающие свойства самих предметов, то время и распределение этих эффектов на коже головы должно быть эквивалентным для распознанных и нераспознанных предметов. Если эффекты зависят от явного получения информации об исследовании, они должны быть ограничены правильно распознанными элементами. Наконец, если эмоциональный контекст может модулировать как явные, так и неявные процессы поиска, следует ожидать качественно разных эффектов в зависимости от того, распознан или не распознан тестовый элемент.</t>
  </si>
  <si>
    <t>Группа из 21 человека (11 женщин, 10 мужчин) в возрасте от 18 до 29 лет (средний возраст = 19,9 лет) участвовала в обмен на оплату 15 долларов в час. Участники были набраны из Калифорнийского университета в Ирвайне (UCI), были правшами и носителями английского языка с нормальным или скорректированным до нормального зрением. Информированное согласие было получено в соответствии с руководящими принципами Институционального наблюдательного совета UCI. Из этих 21 участника один был исключен из анализа из-за чрезмерных артефактов движения глаз. Выборка, по которой были проанализированы данные, включала 11 участников женского пола и 9 участников мужского пола.</t>
  </si>
  <si>
    <t>В каждом исследовании сначала на черном фоне в течение 750 мс предъявлялся белый фиксационный крест, служащий предупреждением о предстоящем представлении контекста. Каждый контекст предъявлялся в течение 3 с, в течение которых участники устно оценивали его эмоциональную валентность [от −2 ( очень отрицательно ) до +2 ( очень положительно )]. Затем объект исследования накладывался на центр контекста, после чего пара стимулов предъявлялась на 5 с. В течение этого периода участники должны были «визуализировать связь» между двумя фигурами. Затем снова был предъявлен белый фиксирующий крест, сигнализируя о начале нового испытания. Таким образом, асинхронность начала стимула (SOA) составила 8750 мс. Практическая учебная сессия, проводимая перед самой учебной сессией, состояла из шести испытаний, в которых участники должны были устно описать связь, которую они установили между предметами и контекстами. Перерывы для отдыха давались после каждых 52 попыток в ходе собственно исследовательской сессии. Фаза тестирования последовала за фазой кодирования через 24 часа. В каждом испытании на черном фоне в течение 500 мс появлялся красный фиксирующий крест, сигнализирующий о том, что вот-вот будет показан критический элемент (см.рисунок 1). Каждый элемент предъявлялся в течение 750 мс, за которым сразу же следовал белый фиксирующий крест на черном фоне, который предъявлялся в течение 1750 мс. Последующее появление красного фиксационного креста сигнализировало о начале нового испытания, создавая SOA длительностью 3 с. Участники держали указательные пальцы левой и правой руки на подушечке для ответа. Им было поручено ответить, нажав одну кнопку, когда они решили, что тестовый элемент был представлен на этапе кодирования, и другую кнопку, когда элемент был признан новым. Назначения левой и правой кнопок ответа на два типа суждений были уравновешены между участниками. Перерывы для отдыха предоставлялись после каждых 102 испытаний, при этом первые два испытания каждого блока были вспомогательными. На этапе практики было представлено шесть вопросов из практики этапа исследования и четыре новых пункта. Собственно фаза тестирования длилась около 30 минут.</t>
  </si>
  <si>
    <t>ERP определяли количественно путем измерения средних амплитуд (относительно среднего значения базовой линии перед стимулом в 102 мс) четырех последовательных латентных интервалов (200–300, 300–500, 500–800 и 800–1100 мс).</t>
  </si>
  <si>
    <t xml:space="preserve">Поведенческие данные RT, ACC </t>
  </si>
  <si>
    <t xml:space="preserve">Электроэнцефалографическую активность (ЭЭГ) регистрировали непрерывно с 31 серебряно-хлоридного электрода. Двадцать девять из этих электродов были заключены в эластичный колпачок, а дополнительные электроды были прикреплены к каждому сосцевидному отростку. Расположение насадочных электродов было основано на Международной системе 10–20 ( Американское электроэнцефалографическое общество, 1994 ) и соответствовало сайтам средней линии (Fz, Cz и Pz), а также гомотопическим (левым/правым) парам сайтов (Fp1/ Fp2, AF7/AF8, F3/F4, F5/F6, F7/F8, C3/C4, C5/C6, T7/T8, P3/P4, P5/P6, P7/P8, PO7/PO8 и O1/O2. ). Вертикальные и горизонтальные электроокулограммы (ЭОГ) записывались с пар биполярных электродов, расположенных выше и ниже левого глаза и на каждом внешнем уголке глаза. Данные были получены с помощью усилителей Contact Precision (Лондон, Великобритания) с частотой дискретизации 256 Гц и полосой пропускания усилителя 0,01–40 Гц (-3 дБ). Межэлектродные сопротивления устанавливали ниже 5 кОм. </t>
  </si>
  <si>
    <t>В автономном режиме непрерывные данные ЭЭГ были синхронизированы до продолжительности 2048 мс с базовой линией перед стимулом 102 мс. Полученные эпохи были преобразованы в частоту дискретизации 125 Гц и алгебраически повторно привязаны к связанным сосцевидным отросткам. Испытания, содержащие артефакты движения, артефакты ЭОГ, кроме моргания, или чрезмерное смещение базовой линии, были отклонены. Усредненные значения ERP были сглажены пятиточечным фильтром со скользящим окном при частоте среза 19,4 Гц (-3 дБ). Ранее описанный метод линейной регрессии ( Henson, Rylands, Ross, Vuilleumier &amp; Rugg, 2004 ) использовался для коррекции артефактов моргания у всех участников.</t>
  </si>
  <si>
    <t>Средняя точность и время реакции (RT) для изучаемых заданий в сочетании с эмоционально негативными контекстами (эмоциональные попадания и промахи) и эмоционально нейтральными контекстами (нейтральные попадания и промахи), а также данные для правильно отклоненных новых заданий показаны на рис.Таблица 1. Дисперсионный анализ (ANOVA) данных точности (с типом элемента в качестве фактора) привел к значительному эффекту типа элемента: F (1,1, 21,4) = 18,17, p &lt; 0,001 (здесь и во всех последующих ANOVA степени свободы, связанные с эффектами, включающими факторы с числом уровней более двух, корректировались за несферичность с помощью процедуры Гринхауса–Гейссера). Как показали последующие t- тесты, участники более точно правильно отвергали новые предметы, чем правильно одобряли старые предметы, изученные как в эмоционально негативном, так и в нейтральном контексте [ t s (19) = 7,70 и 7,89 соответственно, p s &lt; . 001]. Дальнейший t- критерий не выявил влияния контекста исследования [ t (19) = 0,71, p = 0,48]. Однофакторный дисперсионный анализ RT, связанный с пятью категориями ответов, не выявил значимого эффекта [ F (1,8, 34,2) = 2,79, p &gt; 0,08]. Анализ индекса систематической ошибки ответа Br показал, что не было различий в критериях в зависимости от того, были ли элементы связаны с эмоциональным или нейтральным контекстом (Br = 0,15 для обоих условий). Значения Br ниже 0,5 указывают на консервативную предвзятость ответа ( Snodgrass &amp; Corwin, 1988 ); следовательно, участники приняли одинаково консервативный критерий, независимо от контекста кодирования.</t>
  </si>
  <si>
    <t>Распознанные предметы, связанные с эмоциональным, а не нейтральным контекстом, вызывали ранний положительный, а затем и отрицательный эффект, который напоминал эффекты, о которых сообщалось в предыдущих исследованиях. По сравнению с нераспознанными объектами, закодированными в нейтральном контексте, нераспознанные объекты, закодированные в эмоциональном контексте, вызывали устойчивый фронтально-максимальный положительный эффект, который начинался примерно через 200 мс после стимула. Этот эффект может отражать влияние эмоционального возбуждения на нейронные корреляты имплицитной памяти.</t>
  </si>
  <si>
    <t>Мы интерпретируем эти результаты ERP как свидетельство того, что манипулирование контекстом исследования модулирует нейронные корреляты как явной, так и неявной памяти.</t>
  </si>
  <si>
    <t>Liu B, Wang Y, Li X. Implicit Emotion Regulation Deficits in Trait Anxiety: An ERP Study. Front Hum Neurosci. 2018 Sep 28;12:382. doi: 10.3389/fnhum.2018.00382. PMID: 30323748; PMCID: PMC6172322.</t>
  </si>
  <si>
    <t xml:space="preserve">В текущем исследовании изучались потенциальные дефициты имплицитного компонента системы регуляции эмоций ER у лиц высокой инизкой тревожностью. </t>
  </si>
  <si>
    <t>Система регуляции эмоций</t>
  </si>
  <si>
    <t xml:space="preserve">Взаимодействие явных и неявных компонентов системы регуляции эмоций (ER) обеспечивает адаптивные эмоциональные реакции. </t>
  </si>
  <si>
    <t xml:space="preserve">Тридцать шесть участников были выбраны из 570 студентов колледжей Пекина, Китай. Во время предварительного скринингового теста применялся опросник тревожности Спилбергера ( Spielberger et al., 1970 ). Участники, набравшие баллы в 20% лучших, были отнесены к группе HTA, а участники, набравшие баллы в 20% нижних, были отнесены к группе LTA. </t>
  </si>
  <si>
    <t>Формальная парадигма Priming-Identify (PI), которая включает в себя задачу сопоставления слов (созданные извне неявные цели) и задачу идентификации выражения лица (обработка эмоций), содержала задачу сопоставления слов и задачу идентификации выражения лица. В задаче на сопоставление слов было два условия в соответствии с категориями начальных слов (т. е. «связанные с ER» и «не связанные»). Задача идентификации выражения лица включала два выражения лица: гнев и страх. Участникам сказали, что целью исследования было изучение обработки словарного запаса и обработки эмоций.
В задании на сопоставление слов участникам предлагалось выбрать одно слово из пары слов в нижней части экрана, которое соответствовало значению слова, представленного в верхней части экрана (т. е. найти синоним), нажав соответствующую кнопку. ключ. Во время тестирования участникам сообщили, что целью этого задания была проверка их словарного запаса. В задаче идентификации выражения лица фиксирующий крест предъявлялся в центре экрана на 200–500 мс перед изображением лица. Участникам необходимо было как можно быстрее во время презентации (1000 мс) оценить, было ли выражение лица выражением гнева или страха. Соответствующее соотношение между эмоциями и соответствующим ключом было сбалансированным у всех испытуемых. Как только выражение лица исчезало с экрана, перед началом следующего испытания появлялась пустая страница длительностью 1000 мс. Во время и после задачи по идентификации выражения лица участники должны были оценить уровень своих негативных эмоций по 9-балльной шкале каждые 30 испытаний.
Порядок двух условий прайминга был полностью рандомизирован для участников, при этом каждое условие было разделено на три последовательных блока. В каждом блоке участникам требовалось выполнить 10 попыток сопоставления слов, за которыми следовали 66 попыток идентификации лиц и две оценки негативных эмоциональных переживаний. Чтобы минимизировать эффект переключения задач, первые шесть попыток задачи идентификации экспрессии в каждом блоке были исключены из анализа данных. В конце каждого сеанса тестирования проводился тест на обнаружение намерения, во время которого участников просили сообщить, заметили ли они связь между задачей на сопоставление слов и задачей на идентификацию лица.</t>
  </si>
  <si>
    <t>ERP-данные (N170, LPP, EPN-ранняя задняя негативность).</t>
  </si>
  <si>
    <t>Поведенческие данные RT</t>
  </si>
  <si>
    <t xml:space="preserve">ЭЭГ записывалась из 64 участков кожи головы с использованием оловянных электродов, помещенных на эластичный колпачок (NeuroScan Inc., Херндон, Вирджиния, США) с левым референтным электродом сосцевидного отростка (онлайн) и повторно привязывалась (офлайн) к среднему значению двустороннего сосцевидного отростка. электроды. Импеданс всех электродов поддерживался ниже 5 кОм. Сигналы ЭЭГ усиливались с использованием полосы пропускания 0,05–100 Гц и дискретизировались с частотой 500 Гц. </t>
  </si>
  <si>
    <t>Во время автономного анализа данные ЭЭГ фильтровались с помощью фильтра нижних частот с частотой 30 Гц (12 дБ/окт). Данные ERP были сегментированы от -200 мс до 1000 мс относительно начала лица в задаче идентификации экспрессии с базовой коррекцией предварительного стимула в 200 мс. Любые испытания, в которых напряжение ЭЭГ превышало ±80 мкВ, были исключены из анализа.</t>
  </si>
  <si>
    <t>Все статистические анализы проводились с использованием SPSS (17,0; SPSS, Inc., Чикаго, Иллинойс, США) с уровнем значимости, установленным на уровне 0,05. Для компенсации нарушений сферичности использовалась поправка Гринхауса-Гейссера. Частичный эта-квадрат (η2п
) были указаны как индикатор размера эффекта в тестах ANOVA, где 0,06 соответствует среднему эффекту, а 0,14 — большому эффекту ( Cohen, 1988 ).</t>
  </si>
  <si>
    <t>На поведенческом уровне мы показали, что неявная обработка ER в форме снижения оценок негативных эмоций была вызвана связанным с ER условием прайминга во время последующего задания. Этот эффект был особенно заметен в группе LTA. Во-вторых, результаты теста на обнаружение намерений подтвердили, что участники явно не осознавали тот факт, что ER-прайминг использовался для модуляции последующего эмоционального опыта. Другими словами, вся обработка ER, задействованная в этом исследовании, действительно происходила на неявном уровне. В-третьих, мы обнаружили незначительный основной эффект порядкового положения оценок негативных эмоций, демонстрируя, что эффект прайминга не уменьшался со временем.  В-четвертых, снижение показателей переживания негативных эмоций было связано с увеличением амплитуд N170 и EPN, что указывает на то, что эти компоненты могут эффективно индексировать неявный ER. Наконец, ранние амплитуды N170, а также средний EPN были увеличены за счет прайминговых слов, связанных с ER, в группе LTA, но не в группе HTA. То есть отсутствие увеличения амплитуд N170 и EPN наблюдалось у тревожных людей во время неявной обработки ER, в то время как поздняя стадия обработки (LPP) не модулировалась неявными целями ER ни в одной из групп. Наши результаты показывают, что у тревожных людей наблюдается дефицит неявного ЭР, возникающий на ранних и средних стадиях обработки эмоций.</t>
  </si>
  <si>
    <t>Люди с с высокой тревожностью (HTA) испытывают неявный дефицит ER на ранних и средних стадиях ER.</t>
  </si>
  <si>
    <t>Thai N, Taber-Thomas BC, Pérez-Edgar KE. Neural correlates of attention biases, behavioral inhibition, and social anxiety in children: An ERP study. Dev Cogn Neurosci. 2016 Jun;19:200-10. doi: 10.1016/j.dcn.2016.03.008. Epub 2016 Apr 4. PMID: 27061248; PMCID: PMC4912890.</t>
  </si>
  <si>
    <t>Нейронные корреляты предубеждений внимания, поведенческой заторможенности и социальной тревожности у детей.</t>
  </si>
  <si>
    <t xml:space="preserve">Поведенческое торможение (BI) </t>
  </si>
  <si>
    <t>Выборка состояла из 112 детей в возрасте 9–12 лет, отобранных в ходе более масштабного продолжающегося исследования темперамента, внимания и тревожности. Участники были набраны с использованием университетской базы данных о семьях, заинтересованных в участии в научных исследованиях, работе с населением и из уст в уста в Центральной Пенсильвании и соседних регионах. 216 участников были проверены с использованием родительского отчета по опроснику поведенческого торможения (BIQ; Bishop et al., 2003 ). Дети, которые соответствовали пороговым баллам BI (общий балл ≥119 или подшкала социальной новизны ≥60), были идентифицированы и подвергнуты избыточной выборке, так что, хотя только 18% детей соответствовали критериям BI, они составляют 36% текущей выборки исследования. Пороговые баллы были основаны на предыдущем исследовании экстремального темперамента у детей в возрасте 4–15 лет ( Broeren and Muris, 2010 ). Выборка состояла из 82% представителей европеоидной расы, 2% афроамериканцев, 3% латиноамериканцев, 2% представителей двух рас и 11% отказавшихся отвечать. Все родители и дети предоставили письменное согласие/согласие. Участники получили денежное вознаграждение за участие в исследовании.
Девять участников были исключены из-за плохой работы при выполнении точечного зондирования ( точность  &lt;  75%). Один участник был исключен из-за значительных артефактов (подробнее см. в разделе «Обработка данных ЭЭГ»). Наконец, трое участников из пар братьев и сестер были случайным образом исключены, чтобы исключить влияние общих генетических факторов и факторов окружающей среды.</t>
  </si>
  <si>
    <t>Для оценки IQ участники прошли подтесты по словарному запасу и составлению блоков Детской шкалы интеллекта Векслера — четвертое издание (WISC-IV; Wechsler, 2003 ). Чтобы оценить поведенческое торможение, родители заполнили BIQ ( Bishop et al., 2003 ). Для оценки симптомов социальной тревожности лицам, осуществляющим первичный уход, применялся компьютерный график диагностического интервью для детей версии IV (C-DISC 4; Shaffer et al., 2000 ). Чтобы оценить предвзятость внимания, участники выполнили задачу с точечным зондированием ( рис. 1 ), впервые разработанную MacLeod et al. (1986) . Текущая версия задачи была модифицирована из Abend et al. (2014) . Каждое испытание начиналось с  фиксации в центре экрана длительностью 500 мс, после чего пара лиц отображалась сверху и снизу точки фиксации в течение 500  мс. Затем грани были заменены стрелочным зондом (&lt; или &gt;), представленным на 500  мс в месте расположения одной из предыдущих граней. С помощью щелчка мыши участники как можно быстрее и точнее указывали, указывает ли стрелка влево или вправо (ответ записывался в течение 2000  мс). Испытания продвигались независимо от точности ответа (  интервал между испытаниями 1500 мс). Стимулы для лица представляли собой цветные фотографии 10 разных актеров (5 мужчин), взятые из набора стимулов NimStim ( Tottenham et al., 2009 ). Участникам были представлены пары лиц (гневно-нейтральные или нейтрально-нейтральные) одного и того же актера. Фотографии лица (5  см на 4  см) предъявлялись на равном расстоянии от фиксационного креста. Угол зрения лицевых стимулов составлял 5,3° (Г)  ×  6,2° (В).
Всего было проведено 180 испытаний, разделенных на три равных блока. Было проведено 60 испытаний для каждого из 3 условий: (1) совпадающие гневно-нейтральные испытания, в которых зонд заменял положение сердитого лица; (2) гневно-нейтральные неконгруэнтные испытания, в которых зонд заменял положение, противоположное сердитому лицу; и (3) нейтрально-нейтральные испытания, в которых зонд располагался либо сверху, либо снизу. Испытания были уравновешены по расположению эмоций на лице, расположению зонда, ориентации зонда и полу лица. Задание выполнялось с использованием программного пакета E-Prime версии 2.0 (Psychology Software Tools, Питтсбург, Пенсильвания).</t>
  </si>
  <si>
    <t>P1, N1, N170, P2 и N2, вызванные парами лиц , и P1, N2 и P3, вызванные отображением зонда</t>
  </si>
  <si>
    <t>Поведенческое торможение (BI)</t>
  </si>
  <si>
    <t>Активность электроэнцефалограммы (ЭЭГ) регистрировали непрерывно во время выполнения задачи точечного зондирования с использованием 128-канальной геодезической сенсорной сети (Electrical Geodesics Inc., Юджин, Орегон). Сигнал ЭЭГ с каждого канала оцифровывался с  частотой дискретизации 1000 Гц. Каналы ЭЭГ были собраны относительно Cz и после регистрации повторно сопоставлены со средним значением левого и правого сосцевидного отростка. Вертикальные движения глаз регистрировались с помощью электродов, расположенных примерно на 1  см выше и ниже каждого глаза. Горизонтальные движения глаз контролировались с помощью электродов, расположенных на расстоянии примерно 1  см от наружных углов каждого глаза. Импедансы поддерживались ниже 50  кОм.</t>
  </si>
  <si>
    <t>Вся подготовка и обработка данных после записи проводилась с помощью Brain Vision Analyser (Brain Products GmbH, Германия). Данные фильтровались с частотой верхних частот 0,1  Гц и частотой нижних частот 40  Гц. Глазные артефакты от моргания и горизонтальных движений глаз корректировались с помощью метода Граттона ( Gratton et al., 1983 ). Данные, привязанные по времени к дисплеям лица, были сегментированы на эпохи от 100  мс до базовой линии до 500  мс после начала отображения с  коррекцией базовой линии 100 мс. Сигналы ЭЭГ с артефактами, превышающими ±100  мкВ, удалялись. Из анализа были исключены испытания с неправильным ответом, отсутствием ответа или задержкой более 150  мс или более 2000 мс.  Все включенные участники предоставили не менее 30 сегментов без артефактов, по крайней мере по 10 сегментов на каждое условие.</t>
  </si>
  <si>
    <t xml:space="preserve">Результаты отражают различные механизмы смещения внимания и социальной тревожности, которые можно дифференцировать на нейронном уровне. Ранние автоматические процессы и процессы предварительного внимания, индексируемые компонентами P1, N1 и N170, не были связаны с темпераментом, предвзятостью внимания или социальной тревогой. Более поздние, более контролируемые процессы, индексируемые компонентами P2 и N2, по-разному связаны с социальной тревожностью и предвзятостью внимания, каждый из которых варьируется в зависимости от темперамента. </t>
  </si>
  <si>
    <t>Результаты показывают, что контролируемые процессы сверху вниз, такие как переключение внимания и оценочные подходы, могут модулировать предвзятость внимания и социальную тревогу, особенно среди детей с поведенческой заторможенностью.</t>
  </si>
  <si>
    <t>Tao D, Leng Y, Peng S, Xu J, Ge S, Deng H. Temporal dynamics of explicit and implicit moral evaluations. Int J Psychophysiol. 2022 Feb;172:1-9. doi: 10.1016/j.ijpsycho.2021.12.006. Epub 2021 Dec 22. PMID: 34953998.</t>
  </si>
  <si>
    <t>Исследование было направлено на сравнение временной динамики между явной и неявной моральной оценкой с использованием метода ERP.</t>
  </si>
  <si>
    <t>Моральная оценка</t>
  </si>
  <si>
    <t>В этом исследовании приняли участие сорок восемь студентов-правшей (20 женщин; возрастной диапазон 18–28 лет) из Юго-Восточного университета в Китае. Половина из них выполнила «явную моральную задачу», а другая половина - «скрытую моральную задачу». Все участники были правшами, не имели в анамнезе неврологических проблем и имели нормальное или скорректированное до нормального зрение и слух.</t>
  </si>
  <si>
    <t xml:space="preserve">Экспериментальную процедуру программировали с использованием программного обеспечения E-prime (версия 2.0, Psychology Software Tools, Inc.). Стимул предъявлялся на мониторе с электронно-лучевой трубкой с частотой обновления 60 Гц. Расстояние между объектом и экраном составляло около 60 см, угол обзора — около 3,8 × 4,9. Участники отвечали нажатием клавиш на клавиатуре. Программа автоматически записывала как результаты реакции, так и время реакции. Каждое испытание начиналось с произвольного предъявления точки фиксации на период от 500 до 1000 мс, за которой следовал стимул, стимул исчезал, как только участник ответил, и если ответ не был дан в течение 3000 мс, было представлено следующее задание. Интервал между испытаниями случайным образом составлял от 800 до 1200 мс. В явном задании участникам было предложено решить, представляет ли изображение мораль и аморальное поведение, а в неявном  задании участникам предлагалось судить, изображены ли на картинке дети или животные.  </t>
  </si>
  <si>
    <t>ERP (N1, P2, N2, P3, LPP, FSW-лобная медленная волна)</t>
  </si>
  <si>
    <t>RT</t>
  </si>
  <si>
    <t>ЭЭГ регистрировали с 64 участков кожи головы с помощью оловянных электродов,
закрепленных в эластичном колпачке (NeuroScan Inc. Херндон, Вирджиния, США) по международной системе 10–20. Референтные электроды располагались на левом и правом сосцевидном отростке. Сопротивление всех электродов было ниже 5 кОм. Все сигналы дискретизировались с частотой 500 Гц и подвергались полосовой фильтрации в диапазоне частот 0,05–70 Гц. Между тем, горизонтальную электроокулограмму (ГЭОГ) и вертикальную электроокулограмму (ВЭОГ) записывали путем размещения электродов электроокулограммы (ЭОГ) за пределами левой верхней и нижней брови.</t>
  </si>
  <si>
    <t xml:space="preserve">Офлайн-анализ данных ЭЭГ, записанных в формальном эксперименте, проводился с помощью программы Neuroscan 4.5. Данные ЭЭГ подвергались низкочастотной фильтрации ниже 30 Гц (24 дБ/окт). Для коррекции глазных артефактов использовался алгоритм коррекции движения глаз, а алгоритм сочетался с усреднением артефактов для регрессионного анализа. Все исследования, в которых напряжения ЭЭГ любого электрода во время записи превышали порог ±80 мкВ, были исключены из дальнейшего анализа. Временной интервал в начале каждого стимула был извлечен из непрерывных повторов ЭЭГ.
</t>
  </si>
  <si>
    <t>Для всех компонентов ERP данные были подвергнуты смешанно-факторному дисперсионному анализу с повторными измерениями (ANOVA) с использованием статистических решений для продуктов и услуг (SPSS 18.0; SPSS, Inc., Чикаго, Иллинойс, США) с активацией (высокая по сравнению с низкая) и моральная валентность (моральная или аморальная), положение электрода как внутрисубъектные факторы, задача (явная или неявная) как межсубъектный фактор. Для всех статистических анализов уровень значимости был  установлен на уровне 0,05.</t>
  </si>
  <si>
    <t>Результаты показали, что реакции мозга на моральные оценки независимо от типа задачи можно разделить на раннюю обработку эмоционального возбуждения, индексируемую фронтальным N1, моральную интуицию, индексируемую фронтальным N2, и средние/поздние стадии обработки интеграции эмоционального возбуждения и морального познания, включающие сложная обработка и когнитивный контроль, отражаемые лобной P2, теменной P3, теменной LPP и FSW. Более того, явные и неявные моральные оценки в основном различались на поздней стадии моральной обработки, индексируемой P3, LPP и FSW.</t>
  </si>
  <si>
    <t xml:space="preserve">Исследование предоставляет прямые доказательства различий между явными и неявными задачами во времени обработки моральной информации во время моральных оценок. </t>
  </si>
  <si>
    <r>
      <rPr>
        <sz val="10"/>
        <color rgb="FF000000"/>
        <rFont val="Calibri"/>
      </rPr>
      <t xml:space="preserve">Yang, S., Zhang, M., Xu, J. et al. The electrophysiology correlation of the cognitive bias in anxiety under uncertainty. Sci Rep 10, 11354 (2020). </t>
    </r>
    <r>
      <rPr>
        <u/>
        <sz val="10"/>
        <color rgb="FF1155CC"/>
        <rFont val="Calibri"/>
      </rPr>
      <t>https://doi.org/10.1038/s41598-020-68427-y</t>
    </r>
  </si>
  <si>
    <t xml:space="preserve">Изучение изменений в электроэнцефалографии (ЭЭГ) испытуемых при обработке неопределенных сигналов и определенных сигналов в зависимости от уровня тревоги. </t>
  </si>
  <si>
    <t xml:space="preserve">В окончательный анализ были включены 47 участников (24 женщины и 23 мужчины, средний возраст = 20,55 лет). Все участники были правшами, с нормальным или скорректированным до нормального зрением и не имели в анамнезе неврологических или психических расстройств. </t>
  </si>
  <si>
    <t>Эксперимент заключался в предъявлении двух видов картинок: сигнальной и аффективной. Было три типа изображений-подсказок — треугольник, круг и квадрат — а аффективные изображения были взяты из Международной системы аффективных изображений (IAPS) 52 , при этом в общей сложности использовалось 216 изображений (108 нейтральных изображений и 108 угрожающих изображений). Опросник тревожности состояний (STAI) 53 представляет собой шкалу самооценки. Эксперимент был разделен на две части. Первой частью был этап исследования (см. рис.  5 ), на котором испытуемые изучали связь между сигнальной картинкой и аффективной картиной. Три вида сигнальных картинок представляли собой три соответствующих отношения: треугольник соответствовал угрожающим картинкам, круг соответствовал нейтральным картинкам, а квадрат соответствовал неопределенным эмоциональным состояниям (аффективная картинка появлялась после квадратной сигнальной картинки, с нейтральными картинками и угрожающими картинками). на каждый приходилось 50% испытаний, а угрожающие и нейтральные картинки предъявлялись случайным образом). Этап исследования содержал два блока, каждый блок включал 54 попытки, состоящие из 27 нейтральных картинок и 27 угрожающих аффективных картинок, соответствующих трем репликам, по 18 проб на каждую реплику. Каждое испытание начиналось с пустого экрана длительностью 1000 мс; затем контрольное изображение (треугольник, круг или квадрат) появлялось в центре экрана на 2000 мс, за которым следовал пустой экран на 500 мс; после этого аффективная картина предъявлялась в течение 2000 мс. Испытуемым было дано указание сделать небольшой перерыв между двумя блоками; во время перерыва испытуемым рассказывали о соответствующих отношениях между сигнальными и аффективными картинками. После этапа исследования испытуемые выполняли простое задание, в котором, увидев сигнальную картинку, им нужно было предсказать эмоциональную валентность аффективной картинки. Когда испытуемые могли точно предсказать валентность аффективных картинок после трех видов сигналов, они могли перейти к этапу тестирования.Этап испытаний (см. рис.  6 ) состоял из 216 испытаний, снова разделенных на два блока. Каждое испытание начиналось с пустого экрана длительностью 1000 мс; затем контрольное изображение (треугольник, круг или квадрат) появлялось в центре экрана на 2000 мс, за которым следовал пустой экран на 500 мс; после этого аффективную картину предъявляли в течение 3000 мс (половина аффективных картинок, представленных на тестовом этапе, появлялась на этапе исследования), и испытуемым нужно было судить, появились ли предъявленные картинки на этапе исследования. Если они думали, что видели картинку на этапе изучения, они нажимали «P»; если нет, они нажимали «Q». На этапе тестирования испытания представлялись случайным образом, а время перерыва между двумя блоками определялось испытуемым.</t>
  </si>
  <si>
    <t>ERP-данные (N2, P2, N400).</t>
  </si>
  <si>
    <r>
      <rPr>
        <b/>
        <sz val="10"/>
        <color rgb="FF000000"/>
        <rFont val="Calibri"/>
      </rPr>
      <t>АСС, β</t>
    </r>
    <r>
      <rPr>
        <sz val="10"/>
        <color rgb="FF000000"/>
        <rFont val="Calibri"/>
      </rPr>
      <t xml:space="preserve"> (отношение правдоподобия или критерий принятия решения; чем выше значение β, тем строже критерий) указывают на худшую производительность памяти в этом исследовании. Более высокие значения </t>
    </r>
    <r>
      <rPr>
        <b/>
        <sz val="10"/>
        <color rgb="FF000000"/>
        <rFont val="Calibri"/>
      </rPr>
      <t xml:space="preserve">d ' </t>
    </r>
    <r>
      <rPr>
        <sz val="10"/>
        <color rgb="FF000000"/>
        <rFont val="Calibri"/>
      </rPr>
      <t>(индекс дискриминации; чем выше значение d ', тем выше чувствительность) указывают на лучшую производительность памяти.</t>
    </r>
  </si>
  <si>
    <t>Электрическую активность мозга во время выполнения задания регистрировали с 64 участков Ag–AgCl кожи головы по международной системе 10–20; Электроды ЭЭГ были привязаны к Cz (средней точке между двумя ушами) и повторно привязаны в автономном режиме к связанным сосцевидным отросткам. Для регистрации горизонтальной и вертикальной электроокулограммы использовали две пары электродов: одну пару электродов располагали параллельно верхней и нижней части левого глаза, а другую пару электродов располагали на расстоянии 10 мм от латерального угла глаза. Импеданс при записи составлял менее 5 кОм. Частота дискретизации составляла 500 Гц, а полосовая онлайн-фильтрация (0,1–100 Гц) применялась с помощью режекторного фильтра 50 Гц.</t>
  </si>
  <si>
    <t>Все данные ERP были проанализированы с использованием набора инструментов MATLAB (R2016b, MathWorks, Inc.). Мы установили фильтр верхних частот сигнала ЭЭГ на 0,05 Гц и фильтр нижних частот на 30 Гц; четыре канала (VEO, HEO, CB1, CB2) не были включены в наш анализ артефактов, а затем мы выполнили независимый компонентный анализ (ICA) для коррекции движения глаз, вручную удаляя компоненты движения глаз и дрейфа глаз 55 , 56 с использованием версии программного обеспечения EEGLAB 4,5 57 . При анализе артефактов данных ERP около 7% от общего числа испытаний были удалены из-за чрезмерного шума и плохих сегментов с помощью автоматического сценария, идентифицирующего артефакты на основе параметров амплитуды ± 100 мкВ.</t>
  </si>
  <si>
    <t>Однофакторный дисперсионный анализ (ANOVA) с состоянием (определенно угрожающим, определенным нейтральным и неопределенным) в качестве внутрисубъектного фактора. Кроме того, мы рассчитали различия в данных для неопределенного контекста, определенного угрожающего контекста и определенного нейтрального контекста. Все значения p были скорректированы с использованием поправки Бонферрони. Затем были проанализированы корреляции между этими различиями и уровнем тревожности испытуемых.</t>
  </si>
  <si>
    <t>Поведенческие результаты наших экспериментов указали на корреляцию между β и личностной тревожностью. При этом результаты ERP показали изменения компонентов N1 и P2 на двух ранних стадиях: сначала для компонента N1, при этом пик N1 имел отрицательную корреляцию с показателем состояния тревожности в условиях неопределенности; за которым следовал компонент P2, в котором наблюдалось отрицательное отклонение ранней обработки, но это отклонение не имело ничего общего с неопределенностью.</t>
  </si>
  <si>
    <t>Во-первых, независимо от уровня тревожности люди склонны придерживаться консервативных стратегий и уделять больше внимания негативным стимулам, что в основном отражается на β и P2. Во-вторых, мы обнаружили более ранний компонент N1, пик которого положительно коррелировал с оценкой состояния тревожности в условиях неопределенности. Это еще раз подтвердило, что неопределенные ситуации могут быть важным фактором восприимчивости к тревоге у людей с высокой тревожность.</t>
  </si>
  <si>
    <r>
      <rPr>
        <sz val="10"/>
        <color rgb="FF000000"/>
        <rFont val="Calibri"/>
      </rPr>
      <t xml:space="preserve">O’Toole, C., Barnes-Holmes, D. Electrophysiological Activity Generated During the Implicit Association Test: A Study Using Event-Related Potentials. Psychol Rec 59, 207–219 (2009). </t>
    </r>
    <r>
      <rPr>
        <u/>
        <sz val="10"/>
        <color rgb="FF1155CC"/>
        <rFont val="Calibri"/>
      </rPr>
      <t>https://doi.org/10.1007/BF03395659</t>
    </r>
  </si>
  <si>
    <t>Иссследование вызванных потенциалов во время выполнения IAT</t>
  </si>
  <si>
    <t>Нейрофизиологические корреляты IAT</t>
  </si>
  <si>
    <t>Будет ли наблюдаться дифференциальная активность ЭЭГ в последовательных и непоследовательных исследованиях, а также выявить конкретный временной ход такой активности</t>
  </si>
  <si>
    <t xml:space="preserve">Участниками были 16 студенток факультета психологии, обучавшихся в Национальном университете Ирландии в Мейнуте. Их возраст варьировался от 18 до 31 года (средн. = 19). </t>
  </si>
  <si>
    <t>Инструкции по выполнению задачи IAT были представлены участникам на нескольких страницах экрана компьютера. Эти инструкции сообщали участникам, что метки категорий (например, слова «паук», «змея», «ребенок» или «романтика») будут отображаться в верхних правых и левых углах экрана компьютера. Им также сообщили, что в центре экрана по одному будут появляться дополнительные слова. Задача участников заключалась в том, чтобы отсортировать слова, нажимая клавишу «d» или «k», в зависимости от того, к какой категории принадлежало слово. IAT состоял из семи блоков. В Таблице 1 представлена ​​последовательность блоков IAT, присвоение категорий и количество испытаний, содержащихся в каждом блоке. Конкретная последовательность блоков различалась в зависимости от того, был ли участник назначен в состояние «согласованное, за которым следует несогласованное» или условие «непоследовательное, за которым следует последовательное» (далее именуемое «сначала согласованное» и «сначала несогласованное» соответственно).</t>
  </si>
  <si>
    <t>ERP-данные .</t>
  </si>
  <si>
    <t>IAT (RT)</t>
  </si>
  <si>
    <t xml:space="preserve">Вызванные потенциалы регистрировались и анализировались с 13 спеченных скальповых электродов AG/AG-CI. Места записи представляли собой стандартные международные системные местоположения из 10–20 (Fpl, Fp2, Fz, F3, F4, Cz, C3, C4, Pz, P3, P4, 01 и 02; Американское электроэнцефалографическое общество, 1994). Эти места были выбраны потому, что они позволяли вести запись со всей кожи головы, и, таким образом, можно было бы сравнить активации в лобных, центральных и передних областях коры (Barnes-Holmes, et al., 2004, записано только с лобных участков). ). Вертексный электрод использовался в качестве опорного, а FPz – в качестве заземления. Два дополнительных электрода регистрировали вертикальные и горизонтальные движения глаз. Разрешение усилителя составляло 0,1 мкВ (диапазон +/- 3,2768 мВ), а полоса пропускания устанавливалась от 0,5 до 62,5 Гц с частотой дискретизации 250 Гц. Импедансы всех электродов были не выше 5 кОм. Для регистрации показателей ЭЭГ во время процедуры IAT использовался Brain Amp MR (Classlla, Type BF) с утвержденным управляющим программным обеспечением (Brain Vision Recorder Version 1.0) и утвержденным электродным колпачком (BrainCap/BrainCap MR). Brain Amp управлялся персональным компьютером Dell с процессором Pentium 4. Данные ERP были проанализированы с использованием утвержденного программного обеспечения для анализа (Brain Vision Analyser версии 1.0). Все аппаратное и программное обеспечение было произведено и поставлено компанией Brain Products GmbH, Мюнхен, Германия. Процедура Эксперимент проводился в специально построенной ERP-лаборатории со звуконепроницаемыми стенами, экранированными медью, на факультете психологии NUI Maynooth. Участникам надевали электродные колпачки для подготовки к записи измерений ЭЭГ. Их проинструктировали избегать ненужного моргания, движений головы и тела в ходе эксперимента. После установки электродного колпачка мозговой усилитель активировался, и участники подвергались процедуре IAT. </t>
  </si>
  <si>
    <t xml:space="preserve">Непрерывные сигналы ЭЭГ для каждого из 16 участников были отфильтрованы (0,53 Гц, постоянная времени = 0,3 с, спад 24 дБ/октава), а затем сегментированы для последовательных и непоследовательных типов испытаний как для тренировочных, так и для тестовых блоков. Сегменты были разделены на периоды по 700 мс, начинающиеся за 100 мс до появления целевых стимулов (перекрывающиеся сегменты, которых было 0,05% среди участников, были исключены). Затем корректировались вертикальные и горизонтальные глазные артефакты, а любые сегменты, на которых ЭЭГ или электроглазная активность превышали +/- 75 мкВ, отклонялись. Данные одного участника были отклонены из-за наличия нескольких артефактов (т. е. &lt;50% испытаний без артефактов). Остальные сегменты затем корректировались по базовой линии (с использованием 100-миллисекундного интервала перед стимулом) и, наконец, усреднялись для последовательных и непоследовательных типов испытаний.
Общие средние формы сигналов для каждого из 13 участков электродов (Fpl, Fp2, Fz, F3, F4, Cz, C3, C4, Pz, P3, P4, 01 и 02) для последовательных типов испытаний (светлые линии) и непоследовательных испытаний. типы (черные линии) представлены на рисунке 2. Визуальный осмотр этих сигналов указывает на разную активность для последовательных и непоследовательных задач примерно через 300–600 мс после появления цели. В частности, формы сигналов между 400 и 600 мс после достижения цели существенно более положительны для непостоянных испытаний по сравнению с последовательными испытаниями в лобных областях Fpl и Fp2 и немного более положительны в F3. Кроме того, формы сигналов для последовательных испытаний по сравнению с непоследовательными были немного более положительными в центральной, теменной и затылочной областях (Cz, C3, C4, Pz, P3, P4, 01 и 02) между 300 и 400 мс после достижения цели.
Для целей статистического анализа формы сигналов ERP были разделены на две пространственные области: центральные и латеральные, а также на две временные области: 300–400 мс и 400–600 мс. Были рассчитаны размеры области (мкВ x мс) для каждой формы сигнала для каждого участника, записанные в этих регионах, что дало либо положительные, либо отрицательные значения по отношению к уровню 0 мкВ. </t>
  </si>
  <si>
    <t xml:space="preserve">Данные ERP показывают, что последовательные задачи IAT имели тенденцию генерировать более положительные формы сигналов в центральных и теменных областях по сравнению с непоследовательными задачами в течение интервала 300–400 мс, но противоположное было верно для префронтальных участков в течение 400 мс. интервалом 600 мс. Дифференциальная активность лобных участков, генерируемая IAT, указывает на то, что процедура выходит за рамки простой задачи семантической подготовки (т. е. задачи семантической подготовки обычно не вызывают дифференциальной активности в лобных участках). Дифференциальная активность, наблюдаемая в левой теменной области в течение интервала от 400 до 600 мс, может отражать вербальную природу задачи, учитывая, что левое полушарие имеет тенденцию доминировать в речи </t>
  </si>
  <si>
    <t>Таким образом, текущее исследование показало, что существуют важные сходства и различия между семантическим праймингом и эффектами IAT. Записи ERP показали, что IAT дает некоторые доказательства семантического эффекта, подобного праймингу, в центральных и теменных областях мозга, но IAT также генерирует дифференциальную активность в лобных долях. Такая деятельность обычно не связана с семантическим праймингом.</t>
  </si>
  <si>
    <t>Avram J, Balteş FR, Miclea M, Miu AC. Frontal EEG activation asymmetry reflects cognitive biases in anxiety: evidence from an emotional face Stroop task. Appl Psychophysiol Biofeedback. 2010 Dec;35(4):285-92. doi: 10.1007/s10484-010-9138-6. PMID: 20607389.</t>
  </si>
  <si>
    <t>Изучалась активация ЭЭГ средней лобной области, частота сердечных сокращений и кожная проводимость во время эмоционального лица, аналога задачи Струпа, у тревожных и не тревожных участников.</t>
  </si>
  <si>
    <t>Двадцать четыре студента колледжа-правши (в возрасте от 19 до 22 лет) были отобраны по очень высоким (N = 15; среднее ± SD. TA баллы: 55,13 ±5,59) или низким баллам (N = 9; среднее ± SD. TA). баллы: 27 ± 2,95) ТА по румынской версии опросника тревожности (Pitariu and Peleasa 2007;
Spielberger 1983).</t>
  </si>
  <si>
    <t>Задание выполнялось в SuperLab и включало сорок испытаний, в которых на экране появлялись эмоционально нейтральные, счастливые или испуганные лица, а поперек было написано совпадающее или несоответствующее название каждой эмоции (т. е. СПОКОЙСТВИЕ, СЧАСТЛИВОСТЬ или СТРАХ). лицо. Имя отображалось в той области изображения, которая не закрывала части лица (например, глаза, уголки губ), важные для распознавания эмоций.
Заданию предшествовала аналогичная фаза обучения с 20 стимулами. Участникам
было предложено игнорировать это слово и называть выражение лица, которое они узнали на картинке. Время их голосовой реакции (RT) было записано в
цифровом виде с помощью программного обеспечения для распознавания голоса. Выпадающие значения RT, которые были выше или ниже среднего ± 2 SD каждого участника, были исключены (0,42% данных), как рекомендовано (см. Williams et al. 1996). Когнитивные искажения рассчитывались путем вычитания RT в нейтральных
испытаниях из RT в счастливых (аппетитная предвзятость) или пугающих
испытаниях (отрицательная предвзятость). Таким образом, снижение
показателя предвзятости указывает на облегчение обработки этого типа
эмоциональных стимулов.</t>
  </si>
  <si>
    <t>ЭЭГ - мощность Альфа ритма; SCR - электропроводимость кожи; ЭКГ - ЧСС</t>
  </si>
  <si>
    <t>Stroop task (RT)</t>
  </si>
  <si>
    <t xml:space="preserve">ЭЭГ регистрировали с помощью ECI-Electrocap с размещением электродов по методу International 10–20, включая мочки ушей. Заземляющий электрод располагался между лобным полюсом и лобной областью, тогда как референтный электрод располагался на левом ухе. Движения глаз также записывались, чтобы облегчить оценку артефактов на ЭЭГ. Импедансы всех электродов были ниже 5 кХ, а импедансы гомологичных участков находились в пределах близкого
диапазона относительно каждого из них. ЭЭГ, электроокулограмма, а также
SCR и ЭКГ амплифицировались с использованием системы Biopac MP150,
подвергались полосовой фильтрации (0,1–100 Гц) и оцифровывались на
компьютере с частотой 500 Гц. Перед каждым сеансом во время отдыха
регистрировались психофизиологические сигналы для оценки исходного
уровня.
</t>
  </si>
  <si>
    <t xml:space="preserve">В автономном режиме ЭЭГ повторно привязывали к средним мочкам ушей и вручную оценивали артефакты движения. Эпохи без артефактов длительностью 1000 мс, которые соответствовали интересующим интервалам, начинающимся через 50 мс после начала стимула, были извлечены через окно Хэннинга (косинусное окно, сужающееся на дистальном конце 10% от каждой эпохи в 1000 мс) для уменьшения утечки, а затем подвергается алгоритму быстрого преобразования Фурье. Соседние эпохи перекрывались
на 25%, чтобы избежать потери данных из-за сужения. Средняя мощность альфа (8–13 Гц) была выделена в интервалах 1 Гц и преобразована в натуральный логарифм для нормализации распределения. Здесь представлены абсолютные значения мощности полос от среднелобных участков (F3/4). </t>
  </si>
  <si>
    <t>Данные были проанализированы с использованием дисперсионного анализа, t-критерия Стьюдента и корреляционного теста с поправкой Бонферрони для множественных сравнений, где это необходимо. Статистический анализ проводился в программном обеспечении Statview.</t>
  </si>
  <si>
    <t>Результаты показывают, что конфликт в испытаниях на испуганных лицах
вызывал повышенную активацию ЭЭГ правой лобной доли, тогда как в
испытаниях на лицах со счастливым лицом вызывал активацию ЭЭГ
левой лобной доли. Кроме того, мы показываем, что тревога особенно
влияет на величину активации правой лобной ЭЭГ в исследованиях с
испуганными лицами. Активация правой лобной ЭЭГ также значительно
коррелировала с когнитивным искажением испуганного лица. В целом,
эти результаты показывают, что асимметрия активации правой лобной
доли, связанная с обработкой испуганных лиц, модулируется тревогой
таким образом, что количественно отражает когнитивную предвзятость
в сторону избирательного взаимодействия с пугающими стимулами.</t>
  </si>
  <si>
    <t>Исследование показывает, что тревога связана с облегчением концентрации внимания на испуганных лицах в эмоциональном аналоге задачи Струпа. Это когнитивное искажение
связано с повышенной активацией правой лобной доли во время обработки испуганных лиц.</t>
  </si>
  <si>
    <t>Luo J, Liu X, Stupple EJ, Zhang E, Xiao X, Jia L, Yang Q, Li H, Zhang Q. Cognitive control in belief-laden reasoning during conclusion processing: an ERP study. Int J Psychol. 2013;48(3):224-31. doi: 10.1080/00207594.2012.677539. Epub 2012 Jun 21. PMID: 22721259.</t>
  </si>
  <si>
    <t xml:space="preserve">Исследование нейронных коррелятов предвзятости убеждений и электрофизиологических коррелятов разрешения конфликтов во время обработки выводов. </t>
  </si>
  <si>
    <t>Предвзятость убеждений</t>
  </si>
  <si>
    <t>В исследовании приняли участие 12 студентов бакалавриата (шесть женщин, шесть мужчин) в возрасте 21–24 лет  (средний возраст 22,8 года). Все участники были правшами и не имели сообщений о неврологических расстройствах.</t>
  </si>
  <si>
    <t xml:space="preserve">Весь эксперимент был разделен на две части: этап обучения и этап тестирования. Фаза обучения состояла как минимум
из трех блоков, чтобы научить участников подавлять свои предвзятые убеждения. Каждый блок (10 испытаний)
содержал одно условие (т. е. конфликтное, неконфликтное или дополнительное состояние). Участникам давали
обратную связь после каждого испытания, и тем, чья точность в каждом условии превышала 80%, разрешалось
начать эксперимент. Стадия формального тестирования состояла из пяти блоков, каждый из которых включал 64
испытания (т.е. 16 конфликтных, 16 неконфликтных и 32 дополнительных рассуждений). Стимулы, представленные в
тестовых блоках, были рандомизированы по трем категориям: конфликтное состояние, неконфликтное состояние и
дополнительное состояние. </t>
  </si>
  <si>
    <t>ERP</t>
  </si>
  <si>
    <t>Электроэнцефалографию (ЭЭГ) регистрировали на 64 участках кожи головы с использованием оловянных электродов, закрепленных в эластичном колпачке (Brain Product, Brain Products GmbH, Гильхинг, Германия), с ориентиром на левый и правый сосцевидные отростки. Вертикальная электроокулограмма (ЭОГ) регистрировали с помощью электродов, расположенных над и под левым глазом. Все межэлектродные сопротивления поддерживались ниже 5 кОм. ЭЭГ и ЭОГ усиливались с использованием полосы пропускания 0,05–100 Гц и непрерывно отбирались с частотой 500 Гц/канал для автономного анализа.</t>
  </si>
  <si>
    <t>Артефакты движения глаз были отклонены в автономном режиме. Из усреднения были исключены испытания с артефактами ЭОГ (среднее напряжение ЭОГ превышало 80 мВ), а также испытания, загрязненные артефактами из-за клиппирования усилителя, всплесков электромиографической (ЭМГ) активности или размаха отклонения, превышающего 80 мВ. Формы сигналов ERP были привязаны к началу выводов. ERP с фиксированным ответом рассчитывались для периода 900 мс, простирающегося от 700 мс до ответа до 200 мс (базовый уровень) после ответа. Причина того, что окно анализа составляет ~700 мс, заключается в том, что самые короткие ВР до выводов составляют 716 ± 121 мс (бесконфликтное состояние). На основе усредненных ССП и топографической карты для статистического анализа были выбраны следующие 33 положения электродов (включая переднюю, центральную, теменную, заднюю и затылочную области): Fz, F1, F2, F3, F4, FCz, FC1, FC2, FC3, FC4, Cz, C1, C2, C3, C4, CPz, CP1, CP2, CP3, CP4, Pz, P1, P2, P3, P4, POz, PO3, PO4, РО5, РО6, Оз, О1 и О2..</t>
  </si>
  <si>
    <t xml:space="preserve">Электрофизиологические данные показали, что конфликтные проблемы вызывали более положительное отклонение ERP, чем неконфликтные проблемы, в период от 400 до 200 мс до правильной реакции на действительные выводы. Поведенческие данные показали, что средний уровень точности был выше для неконфликтного состояния, чем для конфликтного, таким образом, в некоторой степени воспроизводя эффект предвзятости убеждений с использованием этих нетипичных материалов. Однако данные RT не показали статистически значимой поддержки разницы между конфликтными и неконфликтными состояниями.
</t>
  </si>
  <si>
    <t xml:space="preserve">Настоящее исследование продемонстрировало, что более высокий положительный компонент был вызван конфликтным
состоянием, чем неконфликтным состоянием между 400 и 200 мс до правильного ответа на логические выводы, что, как
утверждается, связано с когнитивным контролем эмпирически ложной информации в конфликтное состояние. </t>
  </si>
  <si>
    <t>Lahtinen A, Juvonen K, Lapveteläinen A, Kolehmainen M, Lindholm M, Tanila H, Kantanen T, Sinikallio S, Karhunen L, Närväinen J. Metabolic state as a modulator of neural event-related potentials for food stimuli in an implicit association test. Physiol Behav. 2019 Oct 1;209:112589. doi: 10.1016/j.physbeh.2019.112589. Epub 2019 Jun 26. PMID: 31252028.</t>
  </si>
  <si>
    <t>Целью данного исследования было выяснить, связаны ли различия в категориях конгруэнтности IAT и эффекте IAT с амплитудами компонентов ERP, описывающих оценку стимулов, мотивационное внимание и мониторинг конфликтов. . Кроме того, исследовалось влияние метаболического состояния (то есть голодания или сытости) на нейронные представления о неявных предпочтениях в отношении еды.</t>
  </si>
  <si>
    <t>Гипотеза заключалась в том, что более поздние компоненты ERP P3, N400 и LPP модулируются во время IAT как конгруэнтностью событий, так и метаболическим состоянием участников. Ожидалось, что компоненты будут более положительными в конгруэнтном состоянии и большими (P3 и LPP более положительными, N400 более отрицательными) в голодном состоянии.</t>
  </si>
  <si>
    <t>В исследовании приняли участие 32 здоровые женщины. Критериями включения участников исследования были возраст от 20 до 40 лет и индекс массы тела (ИМТ) от 19 до 29 кг/м 2 . Критерии исключения были следующими: пищевая аллергия или непереносимость, ограничительная диета (например, вегетарианская, безглютеновая диета), частый пропуск завтрака, заметные изменения в диете в течение последних шести месяцев с целью похудения, прием лекарств (кроме пероральных контрацептивов), хронические заболевания ( например, диабет, расстройство пищевого поведения, целиакия или неврологические заболевания), курение и мужской пол.</t>
  </si>
  <si>
    <t>Тест IAT проводился с помощью программного обеспечения Inquisit (Inquisit 4.0.5.0, Milli Second Software, Сиэтл, Вашингтон, США) и использовался для изучения неявных ассоциаций между продуктами питания и непродовольственными товарами. Тест IAT включал в себя две бинарные задачи категоризации: одну целевую (продукты питания и непродовольственные товары) и одну атрибутивную пару категорий (подход или избегание), которые были объединены в конгруэнтную ассоциацию (продукты питания – подход и непродовольственные товары – избегать) и ассоциативно-инконгруэнтный (продукты питания – избегать и непродовольственные товары – подходить) способом. Стандартизированная разница во времени реакции между конгруэнтными и неконгруэнтными событиями категоризации, выраженная как эффект IAT, или D-показатель, который считается следствием неявной предвзятости человека. Положительный эффект IAT интерпретируется как указание на более сильную связь между конгруэнтными парами понятий по сравнению с неконгруэнтными парами. Оценка эффекта IAT имеет возможный диапазон от -2 до +2, что указывает на силу и направление ассоциации (-0,15 &lt; D &lt; 0,15 = практически нет, D &gt; 0,15 или D &lt; -0,15 = слабая, D &gt; 0,35 или D &lt; -0,35 = умеренная связь, D &gt; 0,65 или D &lt; -0,65 = сильная ассоциация). Необработанные данные IAT были обработаны с помощью стандартной процедуры в программном обеспечении Inquisit для получения окончательных оценок эффекта IAT [ 6 ]. Из-за сравнительного характера теста IAT полученные оценки эффекта IAT нельзя интерпретировать как абсолютные предпочтения, а как относительные между целевыми категориями.
В тест входило 16 различных целевых стимулов, 8 фотографий для обеих целевых категорий, выбранных из набора ранее сделанных фотографий, представленных на рис. 1 [ 39 ]. Фотографии продовольственных и непродовольственных товаров совпадали по форме, цвету и общему расположению. Все продовольственные и непродовольственные товары были представлены на экране диагональю 15,6 дюйма. экран, разрешением 1920х1080, на сером фоне. В качестве атрибутивных стимулов использовались слова (глаголы на финском языке), описывающие атрибутивные категории, половина из которых обозначала связанные с приближением (стремиться, искать, благосклонность, желание, выбирать, жаждать, нуждаться, брать), а половина - связанные с избеганием (отказываться, избегать). , ограничить, отвергнуть, отказаться, остерегаться, уклоняться, уйти) слова. Категории цели и атрибута были представлены в верхнем левом и верхнем правом углах экрана и оставались на экране во время теста IAT. Стимульные фотографии и слова последовательно отображались в центре экрана. Участникам было поручено классифицировать фотографии и слова-стимулы как можно быстрее и точнее, нажимая одну из двух назначенных клавиш ответа (левая «E» или правая «I») в соответствии с метками категорий, в то время как их индивидуальные характеристики (время реакции и точность) категоризации (коэффициент ошибок)). Стимулы отображались до тех пор, пока участник не нажал клавишу, а интервал между попытками для всех испытаний составлял 250 мс. Испытания со временем реакции &gt;10 000 мс не включались в дальнейший анализ. За неправильные ответы они отмечались знаком «X» в центре экрана. Уровень ошибок участника &gt;10% был критерием исключения для анализа результатов теста IAT. Один участник был исключен из анализа.</t>
  </si>
  <si>
    <t>IAT (RT, D)</t>
  </si>
  <si>
    <t>Для регистрации ЭЭГ кожи головы использовали систему мониторинга NeurOne (Mega Electronics Ltd., Куопио, Финляндия). Сигнал ЭЭГ оцифровывался с частотой дискретизации 500 Гц с 64 Ag-AgCl-электродов, установленных в эластичном колпачке (расширенная система 10–20). Импедансы были снижены до уровня менее 5 кОм для всех электродов.</t>
  </si>
  <si>
    <t>После записи сигналы фильтровались с полосой пропускания 1–40 Гц и субдискретизировались до 200 Гц. Удаление артефактов, вызванных морганием или движением глаз, осуществлялось с помощью алгоритма регрессии. Электроды Т9 и Т10 использовались в качестве связанного эталона сосцевидного отростка. Были выделены периоды блокировки стимула от -100 до 1000 мс относительно предъявления стимула. Все эпохи, содержащие сигналы выше 50 мВ, перед усреднением отбрасывались. Для событий во время теста IAT и последующих оценок изображений были рассчитаны средние формы сигналов ERP для каждого электрода и общие средние формы сигналов для всех участников. Временное окно перед стимулом в 100 мс служило базовой линией, и амплитуда каждого компонента ERP рассчитывалась как разница с этой базовой линией. Все формы сигналов каждого участника определенного исследования IAT (например, питание – подход) сравнивались друг с другом, а формы сигналов, значительно отличающиеся от других (например, из-за того, что мысли участника блуждали), были исключены из дальнейшего анализа. Таким образом было отброшено в общей сложности 5,8% всех сигналов ERP. Компоненты ERP имеют пространственно разные местоположения нейронных источников и, следовательно, имеют различное распределение по электродам. Поэтому мы разделили электроды на три кластера: теменный (Pz, P1, P2), центральный (C3, C4, Cz, C1, C2) и лобный (F3, F4, Fz, F1, F2). Основываясь на предыдущих исследованиях IAT-ERP и food-ERP [ [26] , [27] , [28] , [31] , [32] , [33] , [34] ), мы выделили три компонента ERP из общего среднего значения. ответы для дальнейшего исследования: Р3 выделяли с 300 по 400 мс в теменном кластере, N400 с 400 до 500 мс в лобном, центральном и теменном кластерах и ЛПП с 500 до 700 мс после предъявления стимула в теменном кластере.
Анализ данных проводился в Matlab (версия 9.3; MathWorks, Натик, Массачусетс, США) с использованием специально разработанного кода.</t>
  </si>
  <si>
    <t>Влияние метаболического состояния на субъективные оценки и время реакции, а также влияние конгруэнтности на время реакции проверялось с использованием t -тестов для парных выборок. Статистический анализ проводился отдельно для каждого интересующего компонента ERP. Чтобы исследовать влияние метаболического состояния, а также конгруэнтных и неконгруэнтных категорий IAT на измеряемые переменные, все значения средней амплитуды ERP были подвергнуты анализу 2 (конгруэнтность: конгруэнтность, неконгруэнтность) × 2 (метаболическое состояние: натощак, сытость) ANOVA для повторных -меры. Взаимосвязи между различиями в ответах ERP (конгруэнтные-неконгруэнтные) и индивидуальными показателями эффекта IAT были проанализированы с помощью непараметрического корреляционного анализа Спирмена, чтобы принять во внимание возможное искажающее влияние выбросов. Однако в сравнении также был сделан вывод о параметрическом корреляционном анализе Пирсона. Если не указано иное, результаты представлены как средние значения ± стандартное отклонение (SD) со значением p  ≤ 0,05 (двухстороннее) в качестве критерия статистической значимости.
Для проведения статистического анализа использовался пакет инструментов Matlab Статистика и машинное обучение (версия 11.2; MathWorks, Натик, Массачусетс, США).</t>
  </si>
  <si>
    <t>Компоненты N400, P3 и LPP вызываются в тесте IAT, связанном с пищевыми продуктами, аналогично IAT, используемым в других контекстах. Кроме того, отдельные отклонения N400 и LPP сильно коррелировали с индивидуальным эффектом IAT.</t>
  </si>
  <si>
    <t xml:space="preserve">Потенциалы, связанные с событиями, отражают эффект IAT в контексте, связанном с пищевыми продуктами. Эффект IAT, связанный с пищей, отражает неявную предвзятость, связанную с питанием, обнаруженную при нейронных отклонениях. Более того, голодание увеличивает неявную гедонистическую мотивацию к еде, но одновременно, вероятно, снижает когнитивные ресурсы. </t>
  </si>
  <si>
    <t>Anzures G, Mildort M. Do perceptual expertise and implicit racial bias predict early face-sensitive ERP responses? Brain Cogn. 2021 Feb;147:105671. doi: 10.1016/j.bandc.2020.105671. Epub 2020 Dec 22. PMID: 33360041; PMCID: PMC8164920.</t>
  </si>
  <si>
    <t xml:space="preserve">В настоящем исследовании также изучалось, могут ли реакции P100, N170 и P200 для лиц своей и другой расы также предсказываться взаимодействием между навыком распознавания и неявной расовой предвзятостью. </t>
  </si>
  <si>
    <t>Распознавание лиц</t>
  </si>
  <si>
    <t xml:space="preserve">Авторы предположили, что умение распознавать лица, неявная расовая предвзятость или взаимодействие между ними могут объяснить значительную вариабельность ранних чувствительных к лицу реакций ERP на лица другой расы. </t>
  </si>
  <si>
    <t>Выборка из 42 взрослых белых (34 женщины), принявших участие в исследовании, была в возрасте от 18 до 27 лет (M = 20,42, SD = 2,04)</t>
  </si>
  <si>
    <t xml:space="preserve">Участники выполнили задание по распознаванию лиц с белыми лицами и еще одно с лицами из Восточной Азии (порядок уравновешивался между участниками). На этапе исследования участников просили внимательно посмотреть на каждого человека и попытаться запомнить каждого человека. Лица предъявлялись последовательно и каждое демонстрировалось в течение  5000 мс. Каждому исследуемому лицу предшествовал пустой овал, представленный в течение 1500 мс. Сразу же последовал  этап теста на распознавание, и участников попросили нажать одну кнопку для людей, которых они видели на этапе исследования, и другую кнопку для людей,  которых они не видели на этапе исследования.  Участникам также сказали, что на этапе теста на распознавание они будут видеть разные фотографии знакомых лиц. Каждому тестовому лицу  предшествовал пустой овал продолжительностью 1500 мс, и каждое лицо демонстрировалось до тех пор, пока участники не дали ответ.
</t>
  </si>
  <si>
    <t>ERP (P100, N170, P200)</t>
  </si>
  <si>
    <t>ЭЭГ регистрировали  64-канальным усилителем. Непрерывную ЭЭГ записывали с помощью BrainVision Recorder 1.21.0303 с частотой дискретизации 500 Гц и полосой пропускания 0,1 и 30 Гц. Участников также записывали на видео, чтобы испытания с артефактами движения можно было  идентифицировать в автономном режиме и исключить из анализа. Участников попросили оставаться как можно более неподвижными во время выполнения ЭЭГ. Задача заключалась в последовательном
представлении 80 лиц белых и 80 лиц Восточной Азии (по 40 лиц каждой расы, представленных дважды). Каждый лицевой стимул предъявлялся в течение 1000 мс, и ему предшествовал пустой овал, который случайным образом предъявлялся в течение 1300, 1400 или 1500 мс. Участников просили смотреть на каждое лицо и нажимать клавишу всякий раз, когда они видели лицо на сером, а не на белом фоне.</t>
  </si>
  <si>
    <t>Видео каждого участника, выполняющего задание ЭЭГ, было закодировано на наличие артефактов движения, и испытания были исключены, если участники моргали, отводили взгляд или двигались. Коррекция базовой линии в 100 мс применялась до того, как испытания были усреднены и повторно сопоставлены с использованием среднего эталонного значения. Каждый компонент исследовался на участках электродов, где пики были наибольшими, а также в течение интервалов, когда пики фиксировались у всех участников на основе визуального осмотра. P100 исследовался при O1/2 и идентифицирован как максимальный пик между 50 и 140 мс, а N170 и P200 исследовались при P7/8 и PO7/8 и идентифицировались как максимальный пик между 130 и 220 мс и 180 и 270 мс. мс соответственно</t>
  </si>
  <si>
    <t>Jбнаружили более высокие ответы P100 для лиц другой расы по сравнению с лицами своей расы. Nакже обнаружили более крупные и отсроченные ответы N170, а также более крупные ответы P200 для лиц других по сравнению с лицами своей расы – результаты согласуются с предыдущими сообщениями о более негативных и отсроченных ответах N170 , а также более положительные ответы P200 для лиц других рас по сравнению с представителями своей расы. Хотя эти данные противоречат выводам, которые показали, что влияние расовой принадлежности лица на ранние ERP происходит в противоположном направлении или те, у которых не было выявлено влияния расы лица на ранние ERP, предполается, что неоднозначные результаты частично отражают различия между участниками в навыках распознавания представителей другой расы и неявной расовой предвзятости.</t>
  </si>
  <si>
    <t xml:space="preserve">Неявные расовые предубеждения объяснили значительную вариабельность (т. е. 12%) латентных периодов N170 для лиц собственной расы в левом полушарии. Более серьезные неявные предубеждения в пользу своей расы были связаны с более длительными задержками N170 для лиц своей расы. </t>
  </si>
  <si>
    <r>
      <rPr>
        <sz val="10"/>
        <color rgb="FF000000"/>
        <rFont val="Calibri"/>
      </rPr>
      <t xml:space="preserve">Manfredi, M., Comfort, W.E., Marques, L.M. et al. Understanding racial bias through electroencephalography. BMC Psychol 11, 81 (2023). </t>
    </r>
    <r>
      <rPr>
        <u/>
        <sz val="10"/>
        <color rgb="FF1155CC"/>
        <rFont val="Calibri"/>
      </rPr>
      <t>https://doi.org/10.1186/s40359-023-01125-2</t>
    </r>
  </si>
  <si>
    <t>В этом обзоре исследуется, как расовые предубеждения, скрытые или явные, влияют на поведение человека. (i) Распознавание лиц ; (ii) Неявная предвзятость, (iii) сочувствие боли/</t>
  </si>
  <si>
    <t>Расовые предубеждения</t>
  </si>
  <si>
    <r>
      <rPr>
        <sz val="10"/>
        <color rgb="FF000000"/>
        <rFont val="Calibri"/>
      </rPr>
      <t xml:space="preserve">1. Электрофизиологические реакции, связанных с фазами процесса </t>
    </r>
    <r>
      <rPr>
        <b/>
        <sz val="10"/>
        <color rgb="FF000000"/>
        <rFont val="Calibri"/>
      </rPr>
      <t>расовых предубеждений:</t>
    </r>
    <r>
      <rPr>
        <sz val="10"/>
        <color rgb="FF000000"/>
        <rFont val="Calibri"/>
      </rPr>
      <t xml:space="preserve">  N1/N170, P2, N2/N250, P300, ERN, Pe, N400 и LPP.2. О</t>
    </r>
    <r>
      <rPr>
        <b/>
        <sz val="10"/>
        <color rgb="FF000000"/>
        <rFont val="Calibri"/>
      </rPr>
      <t>бнаружение и распознавание лиц</t>
    </r>
    <r>
      <rPr>
        <sz val="10"/>
        <color rgb="FF000000"/>
        <rFont val="Calibri"/>
      </rPr>
      <t xml:space="preserve"> — это быстрая и автоматическая функция у людей отражается в ERP с ранней латентностью (т. е. возникающих до 200 мс), таких как P1, N170, P2 и N2. В некоторых случаях отмечают присутствие средних или поздних компонентов N250 или P3. 3. Наиболее распространенными ERP, изучаемыми при </t>
    </r>
    <r>
      <rPr>
        <b/>
        <sz val="10"/>
        <color rgb="FF000000"/>
        <rFont val="Calibri"/>
      </rPr>
      <t>обработке неявных ассоциаций</t>
    </r>
    <r>
      <rPr>
        <sz val="10"/>
        <color rgb="FF000000"/>
        <rFont val="Calibri"/>
      </rPr>
      <t>, являются N170, N200, P300 и MFN. 4. Компоненты ERP, которые могут быть напрямую связаны с н</t>
    </r>
    <r>
      <rPr>
        <b/>
        <sz val="10"/>
        <color rgb="FF000000"/>
        <rFont val="Calibri"/>
      </rPr>
      <t>аблюдением боли у других</t>
    </r>
    <r>
      <rPr>
        <sz val="10"/>
        <color rgb="FF000000"/>
        <rFont val="Calibri"/>
      </rPr>
      <t xml:space="preserve">. Этими компонентами являются центрально-теменной компонент P3 и LPP. </t>
    </r>
  </si>
  <si>
    <t>Godleski SA, Ostrov JM, Houston RJ, Schlienz NJ. Hostile attribution biases for relationally provocative situations and event-related potentials. Int J Psychophysiol. 2010 Apr;76(1):25-33. doi: 10.1016/j.ijpsycho.2010.01.010. Epub 2010 Feb 1. PMID: 20117151.</t>
  </si>
  <si>
    <t xml:space="preserve">Изучение связей между основными формами агрессии (т. е. реляционной и физической) и лежащими в ее основе переменными социального познания с помощью P300. </t>
  </si>
  <si>
    <t>Предвзятое отношение к враждебным атрибуциям</t>
  </si>
  <si>
    <t>Предвзятость враждебной атрибуции провокаций в отношениях может быть связана с более длительной задержкой и меньшей амплитудой, как было продемонстрировано в исследовании ERP по физической агрессии.</t>
  </si>
  <si>
    <t>В нем приняли участие 112 студентов (67 мужчин и 45 женщин), обучающихся в крупном государственном университете на северо-востоке. Возраст участников варьировался от 18 до 24 лет (M = 19,34 года; SD = 1,41), и выборка была относительно разнообразной, как сами участники определили (53,6% были белыми, 17,9% неучтенными, 10,7% чернокожими или африканцами). Американцы, 8,9% азиаты, 5,4% латиноамериканцы или латиноамериканцы, 1,8% американские индейцы / коренные жители Аляски и 1,8% другие). Участники были набраны через веб-сайт группы участников исследований факультета психологии и получили частичный исследовательский балл за курс вводной психологии (PSY 101). Все учащиеся, для которых английский был родным языком, имели право участвовать в отборочном сеансе, который включал ряд проверочных вопросов (т. е. историю болезни) и меры самоотчета (т. е. оценку физической и реляционной агрессии).</t>
  </si>
  <si>
    <t xml:space="preserve">1. Участники заполняли опросник самоотчета об агрессии и социальном поведении (SRASBM) для оценки агрессивного поведения. Эта мера была завершена как на первом сеансе, так и на последующем сеансе ERP. 2. Чтобы оценить отчет участника об атрибуции реляционных и инструментальных намерений и чувстве дистресса в ответ на социально неоднозначные ситуации, была использована пересмотренная версия (Bailey and Ostrov, 2008) стандарта была использована мера виньеток гипотетических ситуаций социально неоднозначных реляционных и инструментальных провокационных ситуаций, основанная на Крике (1995). 3. Потенциал P300, связанный с событием, был выявлен с помощью задачи на слуховую персеверацию (Bauer and Hesselbrock, 2003). Задача заключалась в предъявлении двух чистых тонов: высокого тона (1000 Гц) и низкого тона (500 Гц), а также выброса белого шума через наушник.
</t>
  </si>
  <si>
    <t xml:space="preserve">P300 </t>
  </si>
  <si>
    <t>Самоотчеты по реляционной агрессии и предубеждениям враждебной атрибуции</t>
  </si>
  <si>
    <t xml:space="preserve">ЭЭГ регистрировалась 62 канальным усилителем  (Compumedics Neuroscan Inc.). Электроды располагались по международной системе 10–20 (Picton et al., 2000). Импедансы были ограничены величиной менее 5 кОм для каждого электрода. Все данные ERP были амплицированы с использованием системы канального усилителя Neuroscan SynAmps (Compumedics Neuroscan, Эль- Пасо, Техас). Электроокулограмма (ЭОГ) располагалась над и под левым глазом (VEO), а также сбоку от левого и правого глаза (HEO). Коэффициент усиления усилителя был установлен на уровне 20 К. Участников заземляли с помощью электрода на лбу. Все каналы ЭЭГ и ЭОГ оцифровывались с частотой 1000 Гц. Данные ERP фильтровались с использованием полосы пропускания 0,01–35 Гц. </t>
  </si>
  <si>
    <t xml:space="preserve">Данные были повторно привязаны к двум отведениям, помещенным на каждый сосцевидный отросток. Эпохи ЭЭГ также проверялись на отсутствие переполнения аналого-цифрового преобразователя, изменения напряжения N100 мкВ и других артефактов движения. Артефакт моргания глаз удаляли следующим образом: испытания, загрязненные морганием глаз, идентифицировались с порогом -250 мВ. ERP моргания глаз усреднялись, а затем переносились в файлы пространственного разложения по сингулярным значениям (SVD). Пространственный фильтр использовался для вычитания файла SVD из непрерывной ЭЭГ. P300 в ответ на выброс белого шума и тональные стимулы был идентифицирован как наиболее положительный пик между 250 и 700 мс (Bauer and Hesselbrock, 2003). Пиковое напряжение P300 было идентифицировано с использованием автоматизированного алгоритма, сопровождаемого ручным визуальным контролем обученным научным сотрудником. Амплитуда определялась как отклонение мкВ от базовой линии до пика. Задержка определялась как среднее количество миллисекунд от предъявления стимула до пика. P300 ССП, вызванные вспышками белого шума (M количество сохраненных попыток = 36,60; SD = 4,30; Диапазон = 21,00–40,00), сигналом
об обратной реакции, а также низким (M количество сохраненных попыток = 77,00; SD = Регистрировали и измеряли 4,90; диапазон = 53,00–80,00) и высокие (M количество сохраненных проб = 76,50; SD = 4,70; диапазон = 54,00–80,00). 
</t>
  </si>
  <si>
    <t>Корреляция</t>
  </si>
  <si>
    <t>Обнаружено, что предвзятости враждебной атрибуции значительно предсказывают увеличение амплитуды P300 в Fz, что превосходит роль предубеждений враждебной атрибуции в отношении инструментальных провокаций, физической агрессии, реляционной агрессии, возраста и пола. Возможно люди с высоким уровнем враждебных предубеждений атрибуции в провокационных ситуациях в отношениях чрезмерно чувствительны к потенциально значимым стимулам. Возможно, эти люди более бдительны или чувствительны к сигналам в рамках задач или взаимодействий, с которыми им приходится сталкиваться, и потенциально могут предоставлять больше когнитивных ресурсов. Обнаружено, что реляционная агрессия предсказывает более длительную латентность, помимо роли пола и физической агрессии. Возможно, те, кто демонстрирует реляционную агрессию, с большей вероятностью будут демонстрировать нарушения когнитивной обработки, аналогичные предыдущим исследованиям враждебности и агрессии, которые предполагали когнитивные нарушения в связи с увеличением латентности P300 .</t>
  </si>
  <si>
    <t xml:space="preserve">Было обнаружено, что предубеждения враждебной атрибуции для провокационных ситуаций в отношениях были связаны с большей амплитудой P300, превышающей роль предубеждений враждебной атрибуции для инструментальных ситуаций, реляционной агрессии и пола. Большая амплитуда P300 интерпретируется как отражение большего распределения когнитивных ресурсов или повышенного «внимания» к значимым стимулам. </t>
  </si>
  <si>
    <r>
      <rPr>
        <sz val="10"/>
        <color rgb="FF000000"/>
        <rFont val="Calibri"/>
      </rPr>
      <t xml:space="preserve">Thomas, A., Hammer, A., Beibst, G. et al. An ERP-study of brand and no-name products. BMC Neurosci 14, 149 (2013). </t>
    </r>
    <r>
      <rPr>
        <u/>
        <sz val="10"/>
        <color rgb="FF1155CC"/>
        <rFont val="Calibri"/>
      </rPr>
      <t>https://doi.org/10.1186/1471-2202-14-149</t>
    </r>
  </si>
  <si>
    <t>Определить наличие и динамику скрытого отношения к брендам и безымянным продуктам с использованием задачи ассоциации Go Nogo.</t>
  </si>
  <si>
    <t>Неявное отношение</t>
  </si>
  <si>
    <t>Предположили, что бренды вызывают неявные положительные ассоциации, тогда как безымянные продукты, как считалось, связаны с неявными отрицательными ассоциациями.</t>
  </si>
  <si>
    <t>Шестнадцать молодых студентов Магдебургского университета (13 женщин, средний возраст 22,4 +/- 3,4) дали письменное согласие на участие с получением финансовой компенсации или кредита за курс. Все они имели нормальное или скорректированное до нормального зрение, были правшами, неврологически здоровыми и носителями немецкого языка.</t>
  </si>
  <si>
    <t>Критическими стимулами были цветные фотографии брендов (n = 24) и безымянных товаров (n = 24). Половина изображений в каждой категории (бренды/безымянные продукты) изображала косметику, другая половина — продукты питания, таким образом образуя 4 категории стимулов (косметический бренд, пищевой бренд, косметический бренд без названия, пищевой бренд без названия). Знакомство стимулов оценивалось в следующей группе молодых здоровых взрослых (n = 15, 8 женщин, возраст 21–35 лет, средний возраст 28,1 года) по 5-балльной шкале Лайкерта в диапазоне от 1 (совсем не знаком) до 5 (совсем не знакомо). очень знакомо). Фирменные продукты имели высокую степень знакомства (среднее значение 4,3, SD 0,9), тогда как знакомство с безымянными продуктами было ниже (среднее значение 2,7, SD 1,6; p &lt; 0,01). Кроме того, 48 словесных стимулов (половина с отрицательной валентностью, например, бомба; половина с положительной валентностью, например, солнечный свет) были взяты из Banfield et al. [ 26 ] и были сопоставлены по длине и частоте с использованием базы данных CELEX [ 65 ]. Стимулы предъявлялись на видеомониторе с использованием программного обеспечения Presentation (Neurobehavioral Systems, Inc). Эксперимент был разделен на 8 серий продолжительностью по 5 минут, в каждой из которых было представлено 96 испытаний. Одно испытание состояло из предъявления стимула (длительностью 500 мс) с последующей фиксацией креста (длительностью от 2000 до 3000 мс, прямоугольное распределение). В каждом прогоне все 24 изображения еды, 24 изображения косметических продуктов, 24 положительных слова и 24 отрицательных слова (как «высокомерный») предъявлялись в псевдорандомизированном порядке с условием, что каждая категория стимулов не должна повторяться более двух раз в ряд. Участники не знали, что основной целью исследования было различение поведенческих реакций и активности мозга на бренды и безымянные продукты. Ответы давались с помощью модифицированной компьютерной мыши, которую держали в левой или правой руке.</t>
  </si>
  <si>
    <t>ERP (N200, LPR - потенциал латеральной готовности)</t>
  </si>
  <si>
    <t>GNAT (RT)</t>
  </si>
  <si>
    <t xml:space="preserve">ССП регистрировали со скальпа с помощью оловянных электродов, закрепленных в эластичном колпачке и расположенных в 29 стандартных положениях (Fpz, Fz, Cz, Pz, Fp1/2, F3/4, C3/4, P3/4, O1/2, F7/8, T3/4, T5/6, Fc1/2, Cp1/2, Fc5/6, Cp5/6). Референтный электрод располагался на левом сосцевидном отростке. Вертикальные движения глаз контролировались с помощью электрода на подглазничном гребне правого глаза на фоне Fpz (вертикальная ЭОГ) и с помощью биполярного монтажа между двумя электродами, расположенными на латеральных углах угла левого и правого глаза (горизонтальная ЭОГ). Импедансы электродов поддерживались ниже 10 кОм. Электрофизиологические сигналы фильтровались с полосой пропускания 0,01–70 Гц (с отсечкой по полуамплитуде) и оцифровывались со скоростью 250 Гц. </t>
  </si>
  <si>
    <t>Безартефактные и правильные попытки усреднялись отдельно для каждого типа стимула и состояния на протяжении эпох длительностью 1024 мс, начиная с 100 мс до стимула. Позже ERP из разных условий были объединены в четыре основных условия. Для всех статистических эффектов, включающих две или более степени свободы в числителе, использовался эпсилон Гринхауса-Гейссера для исправления возможных нарушений предположения о сферичности. Будет сообщено точное значение p после коррекции. Тесты, включающие взаимодействие электрода с состоянием (например, такие факторы, как расположение полушария или передне-заднего электрода), проводились на данных, скорректированных с использованием процедуры векторной нормализации, описанной Маккарти и Вудом.</t>
  </si>
  <si>
    <t>Статистический анализ задержек ответа проводился путем дисперсионного анализа (ANOVA) с продуктом (торговая марка, без названия), конгруэнтностью (конгруэнтный, неконгруэнтный) и рукой ответа (слева, справа) в рамках предметных факторов.</t>
  </si>
  <si>
    <t>Не было обнаружено различий во времени отклика между конгруэнтными (торговая марка и положительные слова) и неконгруэнтными (торговая марка и негативные слова) парами, но ERP показали различия в зависимости от конгруэнтности во временном окне 600–750 мс, намекая на существование неявных пар. отношение к брендовым и безымянным стимулам. Более того, было обнаружено, что амплитуда позднего положительного компонента (LPC) увеличивается для брендовых стимулов, в отличие от безымянных стимулов.</t>
  </si>
  <si>
    <t>Эффекты конгруэнтности предполагают, что ERP чувствительны к неявным установкам. Более того, результаты LPC предполагают, что изображения брендовых продуктов вызывают больший интерес, чем изображения безымянных продуктов, что в конечном итоге может способствовать принятию потребителями решений.</t>
  </si>
  <si>
    <r>
      <rPr>
        <sz val="10"/>
        <color rgb="FF000000"/>
        <rFont val="Calibri"/>
      </rPr>
      <t xml:space="preserve">Ibáñez, A., Hurtado, E., Riveros, R. et al. Facial and semantic emotional interference: A pilot study on the behavioral and cortical responses to the dual valence association task. Behav Brain Funct 7, 8 (2011). </t>
    </r>
    <r>
      <rPr>
        <u/>
        <sz val="10"/>
        <color rgb="FF1155CC"/>
        <rFont val="Calibri"/>
      </rPr>
      <t>https://doi.org/10.1186/1744-9081-7-8</t>
    </r>
  </si>
  <si>
    <t xml:space="preserve">Исследовать поведенческую и ERP-задачу для эффектов лицевой и семантической валентности. </t>
  </si>
  <si>
    <t>Лицевая и семантическая валентность</t>
  </si>
  <si>
    <t>Ожидали обнаружить поведенческий эффект в DVAT (т. е. более длительное время ожидания для несовместимых блоков по сравнению с совместимыми блоками). Ожидали обнаружить специфические ранние и поздние эффекты ERP, то есть (а) модуляцию N170 для лиц по валентности и возможным эффектам контекстной ассоциации, но не совместимости; б) модуляция компонента N240-280 валентности слова в левой задней области скальпа при предъявлении слов; и (c) модуляция позднего фронтального эффекта LPP за счет совместимости, а не за счет специфической валентности мишени.</t>
  </si>
  <si>
    <t>Участниками были 20 здоровых добровольцев в возрасте от 19 до 26 лет [M = 23,06, SD = 0,65], в том числе 11 мужчин и 9 женщин,студенты-добровольцы из Лаборатории когнитивных нейронаук.</t>
  </si>
  <si>
    <t xml:space="preserve">Был выбран набор из 20 счастливых и 20 сердитых изображений с контролируемой интенсивностью, яркостью, цветом и контрастностью. На счастливых и злых наборах картинок были изображены одни и те же люди. Задача состояла в том, чтобы классифицировать лица и слова как положительную, так и отрицательную по валентности. Поведенческие реакции генерировались нажатием одной из двух клавиш каждым указательным пальцем (1 против 2). Таким образом, каждая валентная категория была отнесена к разным сторонам (левым и правым). В наборе стимулов было 20 изображений счастливых лиц, 20 изображений сердитых лиц, 71 приятное слово и 71 неприятное слово. Было выбрано большее количество словесных стимулов относительно лиц, чтобы уменьшить эффект повторения слов. </t>
  </si>
  <si>
    <t>ERP (N170, LPP)</t>
  </si>
  <si>
    <t>DVAT - модифицированный IAT. В этом исследовании мы разработали модифицированную версию IAT, названную «Задача ассоциации двойной валентности» (DVAT). DVAT измеряет эффекты интерференции, представленные в задачах двойной ассоциативной категоризации валентности (то есть соответствие/несоответствие между эмоциональной информацией, представленной в выражениях лиц, и семантической информацией, представленной в словах). В DVAT мы не используем оценочную задачу (например, положительный или отрицательный) и задачу категоризации (например, черные люди против белых), а вместо этого мы используем две оценочные задачи по эмоциональной валентности. Участников просят классифицировать эмоциональную валентность положительных/негативных слов или эмоциональную валентность положительных/отрицательных лиц. Оба атрибута, семантическое измерение (приятные или неприятные слова) и измерение лица (счастливое или сердитое выражение лица), должны быть классифицированы по блокам для одного измерения совместимой/несовместимой валентности. Таким образом, несовместимые блоки подразумевают либо ассоциативный контекстуальный эффект семантической интерференции с оценкой лица, либо ассоциативный контекстуальный эффект интерференции лица с семантической оценкой.</t>
  </si>
  <si>
    <t>Сигналы ЭЭГ собирались с частотой 500 Гц из 129-канальной системы с датчиками HydroCel от электрического геодезического усилителя. Данные за пределами полосы частот в диапазоне от 0,1 Гц до 100 Гц были отфильтрованы во время записи. Позже для удаления нежелательных частотных составляющих был применен полосовой цифровой фильтр в диапазоне от 0,5 до 30 Гц. Два биполярных отведения были разработаны для мониторинга вертикальных и горизонтальных движений глаз (ЭОГ). ССП запускались от начала стимула (лица и слова).</t>
  </si>
  <si>
    <t>Непрерывные данные ЭЭГ были сегментированы от 200 мс до стимула до 800 мс после стимула. Все сегменты с загрязнением движения глаз были исключены из дальнейшего анализа с использованием автоматической (метод Граттона, Коулза и Дончина для удаления артефактов моргания) и визуальной процедуры. Сегменты без артефактов были усреднены для получения ERP. Программное обеспечение Matlab, набор инструментов EEGLab и программное обеспечение T-BESP (http://www.neuro.udp.cl/) использовались для автономной обработки и анализа данных ЭЭГ. Области интереса (ROI) использовались для анализа топографии скальпа компонентов ERP [ 61 ], что рекомендуется для плотных массивов, поскольку улучшает статистическую мощность. ОИ были выбраны путем визуального осмотра каждого компонента. Каждая ROI N170 (и для левой затылочно-височной негативности) состояла из трех соседних электродов ( расположение этих каналов см. в дополнительном файле 3 ): ROI N170 составляли 65, 69 и 70 для левого и 83, 89 и 90 для левого. право. Фронтальную ЛПП оценивали на основе ранее опубликованных локализаций электродов [ 25 ]: слева (22, 23, 25, 26) и справа (2, 3, 8, 9). Хотя графики сигналов показывают общие средние значения ERP для каждой ячейки данных, статистические тесты проводились отдельно с учетом данных для каждого участника с использованием программного обеспечения R ( http://www.r-project.org ). Для анализа ERP учитывались средние средние амплитуды. Временное окно 140-190 мс для N170; Временное окно 240-280 мс для левой затылочно-височной негативности; и временное окно 400-700 мс для LPP были выбраны визуально для анализа средней амплитуды.
Основными факторами, представленными для анализа, были задача, валентность и контекстная ассоциация .</t>
  </si>
  <si>
    <t>Формы сигналов ERP были усреднены для лиц и слов отдельно и проанализированы с использованием ANOVA с повторными измерениями с Task (совместимым и несовместимым) в качестве внутрисубъектного фактора. Этот фактор включает в себя два уровня словесно-лицевых ассоциаций: совместимое задание (счастье/приятная ассоциация и гнев/неприятная ассоциация) и несовместимое задание (счастье/неприятная ассоциация и гнев/приятная ассоциация).</t>
  </si>
  <si>
    <t>Таким образом, время реакции испытуемых в несовместимых блоках в среднем было больше, чем в совместимых. Наши результаты показывают, как и ожидалось, что совместимые валентные блоки (ассоциация счастье/приятие и гнев/неприятие) были облегчены по сравнению с несовместимыми валентными блоками (ассоциация счастье/неприятие и гнев/приятность). Синтезируя основные результаты ERP, эффекты валентности и контекстуальной ассоциации наблюдались при ранней обработке (компонент N170), но не позднее. Эффекты совместимости наблюдались только на более поздних стадиях процесса, что указывает на компонент LPP.</t>
  </si>
  <si>
    <t xml:space="preserve">Результаты показывают, что DVAT является надежной поведенческой и электрофизиологической парадигмой для изучения эффекта эмоционального вмешательства при обработке одновременной информации от семантических и лицевых стимулов. Эффекты валентности (больше в лицах, чем в словах) распознаются рано, а эффекты совместимости, независимо от конкретной валентности, наблюдаются позже (что соответствует эффектам времени реакции). </t>
  </si>
  <si>
    <r>
      <rPr>
        <sz val="10"/>
        <color rgb="FF000000"/>
        <rFont val="Calibri"/>
      </rPr>
      <t xml:space="preserve">Zeng, X., Xu, L. &amp; Xiao, X. Negative implicit in-group stereotypes of Chinese male drug abusers: evidence from ERP. Curr Psychol 42, 23861–23873 (2023). </t>
    </r>
    <r>
      <rPr>
        <u/>
        <sz val="10"/>
        <color rgb="FF1155CC"/>
        <rFont val="Calibri"/>
      </rPr>
      <t>https://doi.org/10.1007/s12144-022-03424-0</t>
    </r>
  </si>
  <si>
    <t>Данное исследование направлено на то, чтобы выяснить, существуют ли у наркоманов, злоупотребляющих наркотиками, негативные внутригрупповые стереотипы о себе с их собственной точки зрения.</t>
  </si>
  <si>
    <t>Внутригрупповые стереотипы</t>
  </si>
  <si>
    <t>(1) Участники имели значительно более длительное время реакции (RT) в условии «Злоупотребляющие наркотиками – Позитивные слова», чем в условии «Злоупотребляющие наркотиками – Негативный словарный запас». (2) Участники вызывали большую амплитуду N400 в задании «Наркоманы – Позитивные слова», чем в условии «Наркоманы – Негативный словарный запас».</t>
  </si>
  <si>
    <t>В первом эксперименте 20 человек, в возрасте 35(8,73) лет, срок употребления наркотиков 8(6,80) лет, срок детоксикации - 12(8,09) лет. Во втором эксперименте 20 человек, в возрасте 37(9,28) лет, срок употребления наркотиков 11(7,53) лет, срок детоксикации - 15(6,40) лет.</t>
  </si>
  <si>
    <t>Для Эксперимента 1 сначала покажите участникам документы, одобренные комитетом по этике Педагогического университета Цзянси. И затем, запустив процедуру эксперимента, в центре экрана была представлена ​​точка взгляда «+», точка взгляда исчезла через 500 мс, через интервал 150–250 мс слова группы категорий («Наркоманы» или «Наркоманы» или «Наркоманы» исчезли через 500 мс). Обычные люди") предъявлялись в течение 500 мс, после исчезновения слов групповой категории интервал составлял 200 мс, затем характеристические слова предъявлялись в течение 3000 мс. Участникам предлагалось оценить, могут ли предъявленные слова описать ранее предъявленные слова, и нажать клавишу «J», если нет, нажать клавишу «F» и перейти к следующему испытанию с интервалом 1000 мс. Чтобы сбалансировать порядок нажатия клавиш, другой половине участников было предложено нажать противоположную клавишу. RT и количество правильных реакций автоматически регистрировались с помощью E-Prime 2.0, а мозговые волны записывались с помощью Neuroscan 4.5 в режиме реального времени.  Для Эксперимента 2 сначала покажите участникам документы, одобренные комитетом по этике Педагогического университета Цзянси. И затем, запустив процедуру эксперимента, в центре экрана была представлена ​​точка взгляда «+», точка взгляда исчезла через 500 мс, через интервал 150–250 мс слова группы категорий («Наркоманы» или «Наркоманы» или «Наркоманы» исчезли через 500 мс). Обычные люди», половина из которых были зелеными, а половина — синими) или белые характеристические слова (половина были положительными словами, а половина — отрицательными словами) будут представлены в течение 3000 мс. Если предлагались белые слова, участникам предлагалось нажать клавишу «J» для положительных слов и клавишу «F» для отрицательных слов. Если были представлены цветные слова, участникам предлагалось оценить цвет слова. Участники должны были нажать клавишу «J» для синих слов и клавишу «F» для зеленых слов и переходить к следующему испытанию с интервалом 1000 мс. Чтобы сбалансировать порядок нажатия клавиш, половину из них попросили сделать наоборот. Как групповые категориальные слова, так и характеристические слова были представлены в псевдослучайной форме. RT и количество правильных реакций автоматически записывались с помощью E-Prime 2.0, а мозговые волны записывались с помощью Neuroscan 4.5 в режиме реального времени . Для эксперимента 1 использовался внутригрупповой экспериментальный план 2 (слова групповой категории: наркоманы, обычные люди) × 2 (характеристические слова: положительные слова, отрицательные слова), в котором слова групповой категории были инициирующими стимулами и характеристическими словами. слова были целевыми стимулами, и в каждом из четырех условий было установлено 60 попыток, всего 240 попыток. Формальному эксперименту предшествовала тренировка из 16 попыток. Экспериментальная программа была составлена ​​с помощью E-prime 2.0, а данные ЭЭГ были получены с помощью системы ЭЭГ Neuro Scan Nuamps. Для эксперимента 2 использовался внутригрупповой экспериментальный план 2 (слова групповой категории: наркоманы, обычные люди) × 2 (характеристические слова: положительные слова, отрицательные слова), в котором слова групповой категории были целевыми стимулами и характеристическими словами. слова были мешающими стимулами, и в каждом из четырех условий было поставлено 60 попыток, всего 240 попыток. Формальному эксперименту предшествовала тренировка из 16 попыток. Экспериментальная программа была составлена ​​с помощью E-prime 2.0, а данные ЭЭГ были получены с помощью системы ЭЭГ Neuro Scan Nuamps.</t>
  </si>
  <si>
    <t>ERP (N1, P2, P3, N400)</t>
  </si>
  <si>
    <t xml:space="preserve">В эксперименте 1 мы использовали парадигму классификации-проверки, поскольку наркоманов в течение длительного времени беспокоят негативные эмоции (Zeng et al., 2018 ), и что такие диффузные негативные эмоции оказывают изнурительное воздействие на выражение их стереотипов (Wang et al., 2018). ., 2015 ). Чтобы преодолеть влияние негативных эмоций, мы разработали Эксперимент 2, «Задание Саймона на внешний аффект» (EAST), вариант IAT (Dang et al., 2003 ). </t>
  </si>
  <si>
    <t>Данные ЭЭГ обрабатывались методом суперпозиции офлайн-типа для получения общего среднего показателя (рис.  5 ), а статистические тесты на латентность и амплитуду в местах расположения электродов проводились с использованием SPSS 20.0.</t>
  </si>
  <si>
    <t xml:space="preserve">Результаты Эксперимента 1 показали, что (1) не было существенной разницы во времени реакции или амплитуде N400 между условием «Злоупотребляющие наркотиками - Негативные слова» и условием «Злоупотребляющие наркотиками». -Позитивные слова». В Эксперименте 2 мы обнаружили, что (2) участники в условии «Злоупотребляющие наркотиками – Негативные слова» набрали более высокие показатели точности, чем в условии «Злоупотребляющие наркотиками – Позитивные слова». (3) Время реакции (RT) у участников в условии «Злоупотребляющие наркотиками – Негативные слова» было короче, чем у «Злоупотребляющих наркотиками – Положительные слова». (4) Участники в условии «Наркоманы – Негативные слова» были ниже, чем «Наркоманы – Позитивные слова» на пике N400. </t>
  </si>
  <si>
    <t>По результатам данного исследования, показатели точности участников в условии «Наркопотребители – Негативные слова» были значительно выше, чем в условии «Наркопотребители – Позитивные слова», а RT в условии «Наркопотребители – Негативные слова». «Условие было значительно короче, чем в условии «Наркоманы – Позитивные слова». Пик N400 в условии «Наркоманы – Негативные слова» был значительно ниже, чем в условии «Наркоманы – Позитивные слова». Итак, среди наркоманов существует явный негативный внутригрупповой стереотип.</t>
  </si>
  <si>
    <r>
      <rPr>
        <sz val="10"/>
        <color rgb="FF000000"/>
        <rFont val="Calibri"/>
      </rPr>
      <t xml:space="preserve">Egenolf, Y., Stein, M., Koenig, T. et al. Tracking the implicit self using event-related potentials. Cogn Affect Behav Neurosci 13, 885–899 (2013). </t>
    </r>
    <r>
      <rPr>
        <u/>
        <sz val="10"/>
        <color rgb="FF1155CC"/>
        <rFont val="Calibri"/>
      </rPr>
      <t>https://doi.org/10.3758/s13415-013-0169-3</t>
    </r>
  </si>
  <si>
    <t xml:space="preserve">Охарактеризовать временную динамику активности мозга, участвующую в выполнении SIAT, с помощью записи электроэнцефалографии (ЭЭГ). </t>
  </si>
  <si>
    <t>Неявная самооценка.</t>
  </si>
  <si>
    <t xml:space="preserve">Ожидали, что начальные стадии обработки (ERP &lt; 120 мс) не будут различаться в зависимости от условий sIAT. В промежуточном временном окне от 200 до 400 мс после постстимума ожидали обнаружить повышенные амплитуды ССП для конгруэнтного состояния sIAT на основе предыдущих результатов ССП с использованием релевантных стимульных материалов. В более позднем временном окне, начиная с 400 мс после стимула, ожидали обнаружить различия в топографии электрического поля между конгруэнтными и неконгруэнтными состояниями SIAT, главным образом на основании предыдущих результатов фМРТ, показывающих, что во время выполнения неконгруэнтной IAT рекрутируются дополнительные области мозга. </t>
  </si>
  <si>
    <t>Данные были получены от 26 здоровых субъектов. Все они были носителями немецкого языка, а двое из испытуемых обсуждались на двух языках. Одного субъекта пришлось исключить из дальнейшего анализа из-за низкого качества записей ЭЭГ, в результате чего выборка состояла из 14 женщин и 11 мужчин, средний возраст которых составлял 25 лет ( SD = 5,4, диапазон = 21–48). Из этих 25 субъектов 22 были правшами. Все субъекты первоначально прошли скрининг на депрессию или другие психические расстройства с использованием структурированного клинического интервью по расстройствам I оси DSM-IV, и ни один из них не сообщил о текущем психологическом расстройстве или депрессии в анамнезе. После этого они заполнили анкету с демографической информацией, опросник депрессии Бека (BDI-II; Beck, Steer, &amp; Brown, 2006 ) и шкалу самооценки Розенберга (RSES), которая представляет собой широко используемый самоотчет из десяти пунктов. шкала измерения глобальной самооценки (Collani &amp; Herzberg, 2003 ).</t>
  </si>
  <si>
    <t>Использовали местоимения, относящиеся к себе и не к себе, которые обычно использовались в качестве концептуальных категорий вместо индивидуально созданных самостоятельных местоимений. - и слова, не относящиеся к самому себе, чтобы избежать идиосинкратической путаницы из-за семантических ассоциаций. Списки положительных и отрицательных качеств состояли из десяти личных качеств, каждый из которых был выбран из пула предметов, использованного Gemar et al. ( 2001). Все стимулы появлялись в центре экрана компьютера черными буквами на белом фоне, и испытуемых просили назначить стимулы как можно быстрее, нажав одну из двух клавиш ответа. Правила сопоставления категорий и ответов менялись от блока к блоку, а напоминания появлялись по всему блоку в верхнем левом и правом углах экрана. Напоминание состояло из действующего в данный момент правила сопоставления (в одном углу [«собственный/положительный» или «собственный/негативный»] и в противоположном углу [«другие/отрицательный» или «другие/положительный»]). В конгруэнтном блоке испытуемые должны были нажимать одну и ту же кнопку ответа для стимулов, относящихся к «я» и «положительным атрибутам», тогда как другая кнопка ответа требовалась для «не-я» и «негативных атрибутов». В неконгруэнтном блоке одной кнопке ответа были назначены «я» и «негативные атрибуты», тогда как для «не себя» и «положительных атрибутов» нужно было нажать другую кнопку ответа. Испытуемым не требовалось исправлять свои неправильные ответы, но они получали обратную связь через красный знак «X» в центре экрана. Перед выполнением SIAT в сочетании с измерением ЭЭГ каждый испытуемый выполнял короткую тренировочную IAT (pIAT), состоящую из стимулов с минимальной самооценкой и эмоциональной валентностью (ферма/движение транспорта, животные/транспортные средства), чтобы ознакомиться со структурой и модальности ответа на задачу IAT. Практический IAT содержал только четыре сокращенных блока (по пять испытаний каждый), состоящих из двух блоков распознавания, которые подготовили сопоставления кнопок для следующего конгруэнтного (ферма-животные, транспортные средства) и неконгруэнтного (ферма-транспортные средства, движение-животные) теста. блоки. Чтобы свести к минимуму возможное влияние последовательного порядка на показатели sIAT, предъявляли блоки конгруэнтного (C) состояния и неконгруэнтного (I) состояния sIAT по два раза каждый, так что половина испытуемых выполняли блоки в порядке «CIIC, », тогда как другая половина выполняла блоки в порядке «ICCI». Таким образом, примененный здесь sIAT содержал десять блоков, причем тестовые блоки 3, 5, 8 и 10 сопровождались блоками дискриминации (по десять испытаний каждый), которые запускали сопоставления кнопок следующих конгруэнтных (76 испытаний) или неконгруэнтных (76 испытаний) блоки . После первых пяти блоков SIAT и после окончания SIAT были представлены конгруэнтные и неконгруэнтные тестовые блоки pIAT (по 76 испытаний каждый). Данные, полученные во время pIAT, будут опубликованы в другом месте. Наш поведенческий анализ и ERP-анализ были сосредоточены исключительно на самоиспытаниях (самоположительные и самонегативные карты) и исключали попытки других (другие-положительные и другие-негативные карты), поскольку нашей целью было изучить отношение к себе и мы не хотели, чтобы наши результаты были искажены возможными предубеждениями в отношении к другим. В каждом испытании стимул предъявлялся в течение 1500 мс, после чего следовал пустой экран со случайным дрожанием продолжительностью от 2000 до 2200 мс, в результате чего средняя асинхронность начала стимула (SOA) составляла 3600 мс. На прохождение всех блоков ушло 40 мин. Поскольку испытуемые могли отдыхать между блоками произвольной продолжительности, задача sIAT длилась от 43 до 55 минут. E-Prime (версия 2.0, Psychology Software Tools Inc., Питтсбург, Пенсильвания, США) использовался для представления стимулов и сбора данных RT.</t>
  </si>
  <si>
    <t>ERP (P1, N170, P300), sLORETA</t>
  </si>
  <si>
    <t>sIAT (RT, ACC)</t>
  </si>
  <si>
    <t>На голову каждого испытуемого надевали ЭЭГ-шапочку и закрепляли на ней 70 спеченных хлорсеребряных кольцевых электродов по международной системе 10–10. Под глаза помещали два дополнительных электрода для регистрации электроокулограммы (ЭОГ). ЭЭГ записывалась с помощью системы Nihon-Kohden Neurofax 1100, пока испытуемые проходили SIAT. Fz был записывающим электродом сравнения, сопротивление электрода поддерживалось ниже 20 кОм. ЭЭГ подвергалась онлайн-полосовой фильтрации (0,3–120 Гц), а данные оцифровывались с частотой дискретизации 500 Гц.</t>
  </si>
  <si>
    <t>Отклонение артефактов осуществлялось в автономном режиме с использованием программного обеспечения Brain Vision Analyser (Brain Products GmbH, Гильхинг, Германия). Артефакты движения глаз корректировались посредством независимого анализа компонентов (ICA; Jung et al., 2000 ; Tran, Craig, Boord, &amp; Craig, 2004 ), который использовался для идентификации и последующего удаления компонентов, соответствующих морганию или вертикальному и горизонтальному движению глаз. движения. Каналы, которые содержали другие артефакты, такие как мышечные артефакты или артефакты, возникающие в результате потоотделения, интерполировались путем усреднения данных с соседних электродов. (Обратите внимание, что для десяти субъектов не требовалось интерполировать ни один канал; у 12 субъектов интерполировался один канал, а у трех субъектов - два канала.) После этих шагов данные были пересчитаны по среднему эталонному значению, а эпохи содержали дополнительные артефакты. были исключены вручную. Применялись полосовой фильтр от 0,1 до 20 Гц (Grieder et al., 2012 ; Khateb, Pegna, Landis, Mouthon, &amp; Annoni, 2010 ; Wirth et al., 2008 ) и режекторный фильтр 50 Гц. Индивидуальные ERP рассчитывались путем усреднения периодов от 0 до 1000 мс после стимула отдельно для конгруэнтных и неконгруэнтных самоиспытаний. Как для конгруэнтных, так и для неконгруэнтных состояний было включено в среднем 64 сегмента без артефактов (диапазон среди субъектов: для конгруэнтных 47–74; для неконгруэнтных 52–74). Наконец, общие средние ERP для конгруэнтных и неконгруэнтных состояний были рассчитаны путем усреднения соответствующих индивидуальных ERP.</t>
  </si>
  <si>
    <t>t- критерий для парных выборок и дополнительно рассчитали процент правильных ответов в конгруэнтных и неконгруэнтных испытаниях. Для количественной оценки различий в общей амплитуде между двумя условиями мы использовали глобальную мощность поля (GFP; Lehmann &amp; Skrandies, 1980 ). Топографический дисперсионный анализ (TANOVA) — это глобальный способ определения топографических различий между условиями. метод обратного разрешения, стандартизированный электромагнитной томографии мозга с низким разрешением (sLORETA; Pascual-Marqui, 2002 ).</t>
  </si>
  <si>
    <t xml:space="preserve">Результаты характеризуются более быстрым выполнением самопозитивного картирования по сравнению с самоотрицательным картированием у здоровых субъектов. Первоначальное качественное исследование средних ERP выявило положительную двустороннюю позитивность примерно через 100 мс, что соответствует потенциалу P1, отражающему зрительную вызванную активность. Примерно через 150 мс ERP показали N170 с двусторонней затылочной негативностью и центральной позитивностью. Позже, примерно через 300 мс, развился новый компонент с типичной конфигурацией поля P300 (теменная позитивность, фронтальная негативность). Этот компонент имел максимальный GFP около 500 мс. Отслеживая этот компонент, мы заметили, что он, по-видимому, сохраняется дольше для инконгруэнтных, чем для конгруэнтных испытаний, как видно из ERP при 700 мс. Значительные топографические различия произошли только во временном окне от 620 до 738 мс ( p &lt; 0,05).  sLORETA  в окне от 620 до 738 мс выявил несколько кластеров вокселей, которые различались по оценкам текущей плотности между конгруэнтными и неконгруэнтными испытаниями. </t>
  </si>
  <si>
    <t xml:space="preserve">Была обнаружена топографическая разница ERP во временном окне между 600 и 700 мс, тогда как в более ранних временных окнах не наблюдалось существенных различий между конгруэнтными и неконгруэнтными состояниями. Это говорит о том, что предвзятость в имплицитной самооценке отражается лишь косвенно, в дополнительном задействовании контрольных процессов, необходимых для преодоления положительной имплицитной самооценки здоровых субъектов в условиях инконгруэнтного СИАТ. Таким образом, активация мозга, связанная с этими процессами контроля, может служить косвенным показателем оценки предвзятости в неявной самооценке. Таким образом, парадигма sIAT в сочетании с ERP может позволить отслеживать нервные процессы, лежащие в основе неявной самооценки у пациентов с депрессией во время психотерапии.
</t>
  </si>
  <si>
    <r>
      <rPr>
        <sz val="10"/>
        <color rgb="FF000000"/>
        <rFont val="Calibri"/>
      </rPr>
      <t xml:space="preserve">He, J., Zheng, Y., Nie, Y. et al. Automatic detection advantage of network information among Internet addicts: behavioral and ERP evidence. Sci Rep 8, 8937 (2018). </t>
    </r>
    <r>
      <rPr>
        <u/>
        <sz val="10"/>
        <color rgb="FF1155CC"/>
        <rFont val="Calibri"/>
      </rPr>
      <t>https://doi.org/10.1038/s41598-018-25442-4</t>
    </r>
  </si>
  <si>
    <t>Это исследование направлено на то, чтобы выяснить, отдают ли интернет-зависимые приоритет автоматическому обнаружению сетевой информации с точки зрения поведенческих и когнитивных нейробиологических аспектов.</t>
  </si>
  <si>
    <t xml:space="preserve">Гипотеза состоит в том, что в поведенческих точечных экспериментах  интернет-зависимые (IA) имеют короткую реакцию обнаружения на стимулы в виде изображений, связанных с Интернетом. </t>
  </si>
  <si>
    <t xml:space="preserve">На основании диагностических критериев IAT (≥80 баллов) были отобраны 26 человек (24 мужчины и 2 женщины) с тяжелой интернет-зависимостью. В качестве группы наркозависимых случайным образом были выбраны 15 зависимых мужчин, а в качестве контрольной группы из выборки исследования были выбраны 15 лиц контрольной группы (соответствующего пола, возраста, профессии и т. д.). Все субъекты были правшами, имели нормальную или скорректированную остроту зрения, не имели парахроматоблепсии или гипохроматопсии, а также не имели в анамнезе психических заболеваний или медикаментозного лечения центральной нервной системы. </t>
  </si>
  <si>
    <t>В качестве экспериментальных материалов были взяты 10 интернет-связанных и нейтральных фотографий, которые полностью соответствуют результату секретной оценки. Парный t-тест средней осведомленности показал, что значимой разницы ( t (19)  = 1,52, p = 0,15) между изображениями, связанными с Интернетом (4,44 ± 0,51), и нейтральными картинками (4,20 ± 0,52) не было.. Стимулы визуализировались с использованием визуальной парадигмы точечного зондирования с маскировкой. Эксперимент проводился на настольном компьютере с размером экрана 15 дюймов. Моделью хост-компьютера была DELL OPTIPLEX 745, а графоскопом — Philips 202F4 CRT. Частота строчной развертки составляла 30–115 кГц, частота кадровой развертки 50–160 Гц, полоса пропускания 300 МГц. Программное обеспечение E-prime 2 использовалось для подготовки и презентации экспериментальной программы. Точка фиксации «+» показывалась в центре экрана сначала в течение 1000 мс. Затем предъявлялась пара картинок по обе стороны от «+» (картинки, связанные с Интернетом и нейтральные, появлялись случайным образом). Размер изображения составлял 150 × 150 (пикселей), разрешение — 256 × 256 (dpi). Фон экрана был белым. Угол обзора составлял 3,68° × 3,42°, расстояние зрения — 70 см. Связанные с Интернетом и нейтральные картинки появлялись по обе стороны от «+» и исчезали через 14 мс. Сразу же последовала пара маскирующих стимулов (бессмысленные картинки чистых цветов такого же размера, как картинки) в течение 14 мс. После исчезновения маскирующих стимулов предъявлялась контрольная точка на связанной с Интернетом или нейтральной позиции изображения по обе стороны от исходного «+». Испытуемых просили как можно скорее нажать в направлении точки зонда (влево или вправо). Их попросили нажать «F» для левой стороны и «J» для правой. После нажатия точка зонда исчезла. Через 500 мс в центре экрана снова появился «+» и было продублировано новое испытание. Время отклика кнопки было ограничено 2000 мс. Если кнопка не была нажата в течение 2000 мс, то автоматически перейдет к следующему испытанию. Испытания, в ходе которых точка зонда оказывалась в том же положении, что и изображение в Интернете, назывались конгруэнтными испытаниями. Пробы, в ходе которых точка зонда оказывалась в положении, отличном от изображения в Интернете (в том же положении, что и нейтральное изображение), назывались инконгруэнтными испытаниями. Время ответа на конгруэнтные и неконгруэнтные испытания сравнивали, чтобы исследовать преимущество автоматического обнаружения IA по отношению к наличию изображений, связанных с Интернетом. По обе стороны от «+» появились интернет-связанные и нейтральные картинки. Параметры рендеринга изображений были такими же, как и в Эксперименте 1, но изображения предъявлялись в течение 100 мс. «+» в центре экрана случайным образом увеличивался или уменьшался (средняя частота: 15/мин, 66/блок). Испытуемых просили игнорировать стимул по обе стороны от «+», следить за изменением «+» на экране и как можно скорее нажать кнопку. Их также попросили нажимать «F», когда «+» становится больше, и «J», когда он становится меньше.</t>
  </si>
  <si>
    <t xml:space="preserve">ERP (MNN), обратный oddball </t>
  </si>
  <si>
    <t xml:space="preserve">ССП регистрировали непрерывно (полоса пропускания 0,05–100 Гц, частота дискретизации 500 Гц) с использованием системы записи и анализа ЭЭГ под управлением НейроСкан-64 и привязывались к кончику носа. Точкой заземления была середина соединений FCz и Fz. Регистрация ВЭОГ и ВЭОГ осуществлялась двумя парами электродов, один из которых располагался над и под правым глазом, а другой – на расстоянии 10 мм от латерального угла глаза. Сопротивление электрода поддерживалось ниже 5 кОм на протяжении всего эксперимента. </t>
  </si>
  <si>
    <t>При анализе мы исключили четыре пробы до и после изменения «+», чтобы исключить нарушение компонентов ЭЭГ, вызванное изменением «+». Артефакты ЭОГ корректировались методом, предложенным Semlitsch et al . 81 . ЭЭГ подвергалась цифровой фильтрации с помощью фильтра нижних частот с частотой 30 Гц (24 дБ/октава) и сегментировалась по периодам 600 мс (включая базовую линию перед стимулом от -100 до 500 мс). ERP с напряжением более ±75 мкВ удаляли как артефакт. В среднем накладывались 8 экспериментальных условий (тип изображения 2 × тип цвета 2 × девиантная группа – стандартная группа 2). Таким образом, каждый испытуемый получил 8 средних значений ERP.</t>
  </si>
  <si>
    <t>Средняя амплитуда MMN в этот период была измерена и подвергнута четырехфакторному ANOVA с повторными измерениями с учетом группы субъектов (IA, контрольная группа), типа изображения (изображения, связанные с Интернетом, нейтральные изображения), цветового типа (красный, черный) и полушарие (левое, правое). При необходимости степени свободы корректировались с использованием оценки Гринхауса-Гейссера.</t>
  </si>
  <si>
    <t xml:space="preserve"> в эксперименте 1 использовался точечный зонд с задачей маскировки, чтобы выяснить, есть ли преимущество автоматического обнаружения изображений, связанных с Интернетом, среди IA. Результаты показали, что время ответа IA было короче, чем у контрольной группы, когда зонд соответствовал изображению, связанному с Интернетом, что позволяет предположить, что IA могут отдавать приоритет изображениям, связанным с Интернетом, даже в слабом состоянии сознания. В эксперименте 2 использовалась парадигма обратного чудака, не имеющая отношения к заданию, девиантно-стандартная. MMN использовался в качестве индекса для исследования разницы в нейронной реактивности между IA и контрольной группой, когда они автоматически определяли характеристики связанных с Интернетом и нейтральных изображений. Были получены три интересных результата.. (1) MMN изображений IA, связанных с Интернетом, были улучшены по сравнению с таковыми в контрольной группе. (2) MMN нейтральных изображений контрольной группы были повышены по сравнению с изображениями IA. (3) MMN красных изображений были улучшены по сравнению с MMN черных изображений.</t>
  </si>
  <si>
    <t>Доказано преимущество IA в автоматическом обнаружении изображений, связанных с Интернетом, на нейронном уровне. С другой стороны, результаты этого исследования дают нейронное объяснение прежним выводам о том, что IA имеют предвзятость внимания к сигналам, связанным с Интернетом, что предполагает, что когнитивная нервная система IA может иметь нейронное доминирование в сигналах, связанных с сетью. То есть при активации аддиктивной мотивации нейронная система ИА автоматически обнаружит сетевую информацию в окружающей среде. В задаче с точечным зондированием, когда местоположение зонда появлялось на месте изображения, связанного с Интернетом, у IA было значительно меньше времени реакции, чем у контрольной группы; в эксперименте ERP, когда появлялась картина, связанная с Интернетом, MMN значительно индуцировался в ИА по сравнению с контролем. Оба эксперимента показывают, что IA могут автоматически обнаруживать сетевую информацию.</t>
  </si>
  <si>
    <r>
      <rPr>
        <sz val="10"/>
        <color rgb="FF000000"/>
        <rFont val="Calibri"/>
      </rPr>
      <t xml:space="preserve">Yang, Y., Xiu, L., Chen, X. et al. Do emotions conquer facts? A CCME model for the impact of emotional information on implicit attitudes in the post-truth era. Humanit Soc Sci Commun 10, 415 (2023). </t>
    </r>
    <r>
      <rPr>
        <u/>
        <sz val="10"/>
        <color rgb="FF1155CC"/>
        <rFont val="Calibri"/>
      </rPr>
      <t>https://doi.org/10.1057/s41599-023-01861-1</t>
    </r>
  </si>
  <si>
    <t>Целью этого исследования было изучить мониторинг когнитивных конфликтов аудитории и оценку эмоциональной информации, чтобы разработать двухэтапную модель и изучить механизм, с помощью которого эмоции (как социальная информация) влияют на аудиторию в среде общения постправды.</t>
  </si>
  <si>
    <t>Неявные установки</t>
  </si>
  <si>
    <t xml:space="preserve">Предполагается, что в эпоху постправды ресурсы внимания аудитории истощаются из-за эмоционального содержания новостных сообщений, которое влияет на неявные установки; в этом случае амплитуды N2 и N400 будут больше. </t>
  </si>
  <si>
    <t xml:space="preserve">В эксперименте приняли участие 44 студента и аспиранта местных университетов и случайным образом разделили их на две группы: экспериментальную группу (24 участника, 12 мужчин, возраст M  = 22,13 ± 1,94 года) и контрольную группу (20 участников, 9 мужчин, возраст M ).  = 23,20 ± 2,19 года). Все участники были правшами, имели нормальное или скорректированное до нормального зрение и специализировались в областях, не связанных с психологией. Ни один из участников не имел в анамнезе неврологических или психиатрических заболеваний и не принимал лекарств, которые могли бы повлиять на их нервную систему. Участники заполнили китайскую версию опросника тревоги Бека (BAI), опросника депрессии Бека (BDI) и шкалы позитивных и негативных аффектов (PANAS) (как показано в таблице 1 ); не было существенной разницы в положительном [ t (42) = 1,314, p  = 0,196] или отрицательном аффекте [ t (42) = 1,224, p  = 0,228] между двумя группами до эксперимента. </t>
  </si>
  <si>
    <t>Весь эксперимент длился примерно 10 минут. Перед экспериментом участникам давали 3 минуты на расслабление (состояние покоя). В ходе эксперимента им было предложено подробно прочитать новостную статью и заполнить анкету, связанную с ее содержанием, в качестве проверки манипуляции. Время чтения составило около 4 минут. После эксперимента участникам был предоставлен еще один трехминутный перерыв, чтобы вернуться к исходному эмоциональному состоянию. После прочтения материалов участники завершили IAT, который был разделен на пять этапов (Huijding et al., 2005 ). Сначала на экране предъявлялись атрибутивные слова с положительным и отрицательным значением, и участники в ответ нажимали кнопки клавиатуры. Для положительных слов нажимали «F», а для отрицательных — «J». Во-вторых, был этап практики, на котором на экране отображались как целевые, так и атрибутивные слова. Для слов с положительными атрибутами участники нажимали «F», а для слов с отрицательными атрибутами и целевых слов — «J». В-третьих, на этапе сортировки целевые слова и атрибутивные слова были представлены снова, и участники сортировали их, как и на втором этапе. В-четвертых, на этапе обратной практики были представлены как целевые, так и атрибутивные слова, но (в отличие от второго и третьего этапов) участникам было предложено нажимать «F» для целевых слов и слов с положительными атрибутами, а также нажимать «F». J» для слов с отрицательными атрибутами. В-пятых, на этапе обратной сортировки целевые слова и атрибутивные слова предъявлялись снова, и участники сортировали их в соответствии с правилами четвертого этапа. Третий и пятый этапы представляли собой формальные экспериментальные этапы, на которых все типы слов появлялись случайным образом в общей сложности 60 раз, а на этапах практики все типы слов появлялись случайным образом в общей сложности 20 раз.</t>
  </si>
  <si>
    <t>ERP (N2, N400, LPP)</t>
  </si>
  <si>
    <t>IAT (RT). RT для целевых слов на третьей фазе (негативная ассоциация) и пятой фазе (положительная ассоциация) были записаны для двух групп участников, а затем был проведен статистический анализ с использованием SPSS 22.0. RT менее 100 мс или более 1000 мс были удалены как выбросы.</t>
  </si>
  <si>
    <t>Данные ЭЭГ записывались с помощью беспроводного 32-канального усилителя Cognionics Quick-30 и дискретизировались при частоте 1000 Гц с полосой пропускания 0–100 Гц. Во время записи референтными электродами служил левый сосцевидный отросток.</t>
  </si>
  <si>
    <t>EEG Lab 14.1.1 использовалась для проведения независимого компонентного анализа (ICA), а усредненные сигналы ЭЭГ подвергались низкочастотной фильтрации с частотой 30 Гц и разделялись каждые 2 с. Амплитуды ССП на электродах Fz, Cz и Pz анализировались с помощью SPSS 22.0.</t>
  </si>
  <si>
    <t>Cтатистический анализ с использованием SPSS 22.0</t>
  </si>
  <si>
    <t>Во-первых, что касается поведенческих результатов, все участники имели скрытое положительное отношение к выбранной теме новостей (т. е. к GMF). Во-вторых, на данные ERP повлияла эмоциональная информация. В-третьих, по сравнению с нейтральной новостной статьей, эмоциональная новостная статья вызвала более ранний N2, а амплитуды N400 и LPP были уменьшены.</t>
  </si>
  <si>
    <t>Мы предполагаем, что это может быть связано с тем, что ранний мониторинг конфликта и семантическая обработка (N2 и N400), упомянутые выше, потребляли больше когнитивных ресурсов, что приводило к неспособности эффективно различать целевые стимулы на поздней стадии оценки. На раннем этапе мониторинга конфликта эмоциональный контент потреблял больше ресурсов внимания, что снижало последующую оценку целевых задач. Это означает, что в общении постправды люди уделяют очень мало внимания поздней стадии оценки эмоциональной информации по сравнению с объективной и нейтральной информацией. Обработка информации и неявные установки были затронуты в значительной степени; когда когнитивный конфликт был ослаблен, негативные ассоциации использовались в качестве основы для суждений и принятия решений, и люди не полностью оценивали основную фактическую информацию. Эти результаты показывают, что новостные статьи с эмоциональным содержанием могут использовать другие механизмы обработки информации, чем статьи с нейтральным содержанием.</t>
  </si>
  <si>
    <t>Wang YB, Yang L, Mao ZX. To run or not to run? Differences in implicit attitudes towards running: An EEG study. Behav Brain Res. 2023 Oct 2;454:114637. doi: 10.1016/j.bbr.2023.114637. Epub 2023 Aug 28. PMID: 37647993.</t>
  </si>
  <si>
    <t>Чтобы понять причины, по которым люди занимаются или не занимаются спортом, были исследовали различия в скрытых (аффективных и инструментальных) установках между бегунами и не бегунами.</t>
  </si>
  <si>
    <t>Предположили, что (1) бегуны имели более позитивные имплицитные (аффективные и инструментальные) установки, чем не бегуны (более высокие D -показатели); (2) В совместимых условиях люди, не занимающиеся бегом, вызывали больше перцептивной обработки (больше N1), более избирательное внимание (больше P2) и более интенсивную оценку (больше P3), чем бегуны; (3) В совместимых условиях бегуны имели более высокую функциональную связность, т.е. большую готовность (более высокая тета-когерентность), извлечение большего количества воспоминаний (более высокая альфа-когерентность) и привлечение большего внимания (более высокая бета-когерентность), чем не бегуны.</t>
  </si>
  <si>
    <t>В анализ был включен тридцать один
участник.</t>
  </si>
  <si>
    <t>Неявные аффективные установки и неявные инструментальные установки измерялись с
помощью Single Target-IAT (ST-IAT; [9]), в котором использовалась компьютеризированная
задача классификации для измерения силы ассоциаций между целевыми понятиями (бег и
малоподвижный образ жизни) и атрибутами (позитивный образ жизни). позитивное и
негативное).</t>
  </si>
  <si>
    <t>ERP (N1, P2, P3); EEG oscillations (Theta, Alpha, Beta)</t>
  </si>
  <si>
    <t xml:space="preserve">Single Target-IAT (RT, D) </t>
  </si>
  <si>
    <t>Данные ЭЭГ записывали с помощью 64 Ag/AgCl-электродов на основе международной системы 10–20 (Curry Neuroimaging Suite 7.0). Референтными электродами служили электроды на двусторонних сосцевидных отростках. Регистрировали горизонтальную электроокулограмму (ГЭОГ) и вертикальную электроокулограмму (ВЭОГ). Электрод между электродом Fpz и Fz служил заземляющий электрод. Частота дискретизации составляла 1000 Гц, полоса фильтрации 0,01–250 Гц, сопротивление электрода поддерживалось ниже 10 кОм.</t>
  </si>
  <si>
    <t xml:space="preserve">Пакет EEGLAB в MATLAB R2020a использовался для предварительной обработки и анализа данных. Полосовая фильтрация была установлена на 0,1–30 Гц (оконный КИХ-фильтр Хэмминга). Независимый компонентный анализ (ICA) удалил артефакты из данных (пакет FastICA). Данные ЭЭГ были сегментированы на эпохи, начинающиеся за 200 мс до начала стимула и заканчивающиеся через 800 мс после его появления. Эпохи были скорректированы по базовой линии с интервалом перед стимулом 200 мс и усреднены в зависимости от состояния. Анализировали компоненты N1 (100–150 мс), P2 (150–250 мс) и P3 (300–450 мс). Для анализа были выбраны 15 каналов: лобный (F3, Fz, F4), лобно-центральный (FC3, FCz, FC4), центральный (C3, Cz, C4), центрально-теменной (CP3, CPz, CP4) и теменной области (P3, Pz, P4). Для выполнения когерентного анализа использовался набор инструментов FieldTrip в MATLAB R2020a. Был проведен частотно-временной анализ безартефактных 2-секундных периодов ЭЭГ. Эпоха ЭЭГ была разделена от 200 мс до и 800 мс после предъявления стимула. Эпохи ЭЭГ рассчитывались в многомерной авторегрессионной модели и в матрице спектрального переноса с использованием преобразования Фурье. Коэффициенты Фурье были рассчитаны и усреднены по диапазонам частот альфа (9–13 Гц), бета (14–30 Гц) и тета (4–8 Гц) для оценки функциональной связности/ 
</t>
  </si>
  <si>
    <t xml:space="preserve">Используя SPSS 26.0, были проведены t-тесты независимых выборок для D-показателей. Модели линейной смеси (LMM) использовались  для получения результатов ERP и когерентности с использованием модуля GAMLj в Jamovi. Каждая модель включала случайный фактор (учитывающий корреляции между повторными измерениями) и фиксированный фактор (группа, состояние, электрод и взаимодействие). Поправка Бонферрони использовалась во избежание множественных сравнений. Был проведен корреляционный анализ поведения при выполнении упражнений (МЕТ) и скрытого отношения (D- показатели и компоненты ERP), чтобы выяснить, связаны ли показатели ERP с физическими упражнениями.
</t>
  </si>
  <si>
    <t>Поведенческие результаты показали, что у бегунов было больше позитивных имплицитных (аффективных и инструментальных) установок, чем у тех, кто не бегал. Результаты ЭЭГ дополнительно объяснили основные механизмы различий, а именно, что у бегунов была более высокая корковая функциональная связь в совместимом состоянии, чем в несовместимом состоянии, в то время как у не бегунов были противоположные результаты.</t>
  </si>
  <si>
    <t xml:space="preserve">Бегунам требовался более высокий уровень эффективности нейронной обработки, чтобы воспринимать аффективные ожидания от бега. Кроме того, показатели ERP (амплитуды N1 несовместимых задач) могут использоваться в качестве действительных критериев для потенциального прогнозирования упражнений. Это способствовало пониманию того, почему люди занимаются или не занимаются спортом. </t>
  </si>
  <si>
    <t>Cai H, Wu L. The self-esteem implicit association test is valid: Evidence from brain activity. Psych J. 2021 Jun;10(3):465-477. doi: 10.1002/pchj.422. Epub 2021 Jan 28. PMID: 33511787.</t>
  </si>
  <si>
    <t>Определить действительно ли неявная самооценка, измеренная с помощью теста неявных ассоциаций (IAT), отражает автоматическую самооценку.</t>
  </si>
  <si>
    <t xml:space="preserve">Ожидали, что латентный период P300 по отношению к себе будет короче для «я» + хорошее состояние, чем для «я» + плохое состояние. Ожидали, что индекс, основанный на латентности P300, то есть разнице латентности P300, между двумя состояниями будет значимо коррелировать с разницей RT. </t>
  </si>
  <si>
    <r>
      <rPr>
        <b/>
        <sz val="10"/>
        <color rgb="FF000000"/>
        <rFont val="Calibri"/>
      </rPr>
      <t>IAT:</t>
    </r>
    <r>
      <rPr>
        <sz val="10"/>
        <color rgb="FF000000"/>
        <rFont val="Calibri"/>
      </rPr>
      <t xml:space="preserve"> Двадцать студентов (9 мужчин в возрасте от 19 до 25 лет) были набраны и получили вознаграждение за участие. Все участники были здоровы, правши и имели нормальное или скорректированное до нормального зрение. Данные трех участников были исключены из-за технических проблем в процессе сбора данных. </t>
    </r>
    <r>
      <rPr>
        <b/>
        <sz val="10"/>
        <color rgb="FF000000"/>
        <rFont val="Calibri"/>
      </rPr>
      <t>GNAT:</t>
    </r>
    <r>
      <rPr>
        <sz val="10"/>
        <color rgb="FF000000"/>
        <rFont val="Calibri"/>
      </rPr>
      <t xml:space="preserve"> В результате окончательная выборка состояла из 21 участника (10 женщин; возраст: М =22,4 года, SD =2,46).
</t>
    </r>
  </si>
  <si>
    <r>
      <rPr>
        <sz val="10"/>
        <color rgb="FF000000"/>
        <rFont val="Calibri"/>
      </rPr>
      <t xml:space="preserve">Провели два исследования ERP. В исследовании 1 мы использовали регулярный IAT в качестве меры имплицитной самооценки. В исследовании 2 мы использовали вариант обычного IAT, задание на ассоциацию «да/нет» (GNAT; Nosek &amp; Banaji, 2001) в качестве меры имплицитной самооценки. GNAT по сути похож на обычный IAT. Однако по сравнению с IAT GNAT способен направить оценку на одну цель — в нашем исследовании на самого себя. Более того, GNAT  требует, чтобы участники обращали внимание только на две из четырех категорий, что может уменьшить когнитивные нарушения, такие как переключение задач, которые часто возникают в IAT. </t>
    </r>
    <r>
      <rPr>
        <b/>
        <sz val="10"/>
        <color rgb="FF000000"/>
        <rFont val="Calibri"/>
      </rPr>
      <t>IAT:</t>
    </r>
    <r>
      <rPr>
        <sz val="10"/>
        <color rgb="FF000000"/>
        <rFont val="Calibri"/>
      </rPr>
      <t xml:space="preserve"> В качестве стимулов мы использовали 170 китайских слов: 5 слов о себе (я, я, я, я и мое), 5 других слов (он, он, сам, его и они), а также 80 хороших и 80 плохих слов. Каждый участник выполнил два блока тестов по 320 испытаний: совместимый и несовместимый, в уравновешенном порядке. </t>
    </r>
    <r>
      <rPr>
        <b/>
        <sz val="10"/>
        <color rgb="FF000000"/>
        <rFont val="Calibri"/>
      </rPr>
      <t>GNAT:</t>
    </r>
    <r>
      <rPr>
        <sz val="10"/>
        <color rgb="FF000000"/>
        <rFont val="Calibri"/>
      </rPr>
      <t xml:space="preserve"> Слова-стимулы, используемые для двух GNAT, идентичны IAT/</t>
    </r>
  </si>
  <si>
    <t>ERP (P300)</t>
  </si>
  <si>
    <t>IAT (RT); GNAT (RT)</t>
  </si>
  <si>
    <t xml:space="preserve">Непрерывную ЭЭГ записывали из 64 участков  кожи головы с использованием электродов Ag/AgCl, установленных в эластичном колпачке (NeuroScan Inc., Херндон, Вирджиния, США), с привязкой к правому сосцевидному отростку и автономной алгебраической повторной привязкой к среднему значению левого и правого сосцевидного отростка. Вертикальную электроокулограмму (ВЭОГ) и горизонтальную электроокулограмму (ГЭОГ) записывали с двух пар электродов, один из которых располагался выше и ниже левого глаза, а другой - на расстоянии 10 мм от наружного угла глаза каждого глаза. Все межэлектродные сопротивления поддерживались ниже 5 кОм. ЭЭГ и ЭОГ были усилены с использованием полосы пропускания от 0,05 до 100 Гц и непрерывно дискретизированы с частотой 500 Гц/ канал для автономного анализа. </t>
  </si>
  <si>
    <t xml:space="preserve">
Во время автономного анализа данные ЭЭГ подвергались цифровой фильтрации с помощью фильтра нижних частот 35 Гц. Глазные артефакты были удалены из отфильтрованных данных ЭЭГ с использованием процедуры регрессии, реализованной в программном обеспечении Neuroscan (Semlitsch, Anderer, Schuster &amp; Presslich, 1986). Начало стимулов было установлено за нулевую точку, а непрерывные данные ЭЭГ были разбиты на периоды по 1000мс, включая базовый уровень перед стимулом в 200 мс для каждой задачи. Из усреднения были исключены испытания с артефактами, вызванными морганием глаз, клиппированием усилителя и всплесками электромиографической активности, превышающими ±100 мкВ. Затем ERP для каждой категории слов в рамках совместимых или несовместимых задач усреднялись отдельно. Данные испытаний, в которых участник реагировал неправильно или слишком медленно (RT более чем на 3 SD выше среднего), не были включены в окончательное усреднение. Наконец, были получены четыре типа ERP для слов целевой категории. Компоненты ERP, которые мы исследовали, происходят от P300, выбранного из центрально-теменной области: CP3, CPZ, CP4, P3, PZ и P4</t>
  </si>
  <si>
    <t xml:space="preserve">Исследование 1 показало, что участники быстрее реагировали на соединение с хорошим, чем на соединение с плохим, тогда как соединение с плохим вызывало задержку P300 по сравнению с соединением с хорошим. Исследование 2 повторило эти результаты и дополнительно подчеркнуло, что индекс имплицитной самооценки, основанный на времени реакции, коррелирует с индексом, основанным на латентности P300. </t>
  </si>
  <si>
    <t>Результаты наших двух исследований показывают, что IAT самооценки действительно использует автоматический процесс самооценки. Они также сопровождаются автоматической самооценкой, которая вместе с предыдущим пунктом обеспечивает уникальные доказательства достоверности.</t>
  </si>
  <si>
    <t>Shannon S. Bosshard, Jesse D. Bourke, Sajeev Kunaharan, Monika Koller &amp; Peter Walla | Jarmo Heinonen (Reviewing Editor) (2016) Established liked versus disliked brands: Brain activity, implicit associations and explicit responses, Cogent Psychology, 3:1, DOI: 10.1080/23311908.2016.1176691</t>
  </si>
  <si>
    <t xml:space="preserve">Целью настоящего исследования было использование IAT для проверки того, действительно ли понравившиеся бренды с явной оценкой связаны с  положительным эффектом, а нелюбимые бренды - с отрицательным. </t>
  </si>
  <si>
    <t>Предположили, что самооценка показателей во время физиологической записи будет   в значительной степени отражать явные оценки предварительной оценки. Ожидали, что компонент LPP будет меняться в зависимости от отношения к бренду, что позволит сделать выводы о мотивационных аспектах, основанных на аффектах. Ожидали, что данные IAT также подтвердят различия между понравившимися и нелюбимыми брендами и, таким образом, продемонстрируют надежность измерения отношения к бренду.</t>
  </si>
  <si>
    <t xml:space="preserve">В исследовании приняли участие 27 участников, трое из которых были исключены после предварительной оценки отношения к бренду. Средний возраст остальных 24 участников (12 женщин) составил 23,58 года (SD = 2,39). </t>
  </si>
  <si>
    <t>Явное измерение включало субъективный самоотчет, тогда как неявные измерения собирались с использованием ЭЭГ и IAT. При входе в лабораторию участники удобно усаживались перед 32-дюймовым светодиодным телевизором (разрешение экрана 1024 × 768 пикселей). Мы подключили участников к системе ЭЭГ BioSemi ActiveTwo (BioSemi, Амстердам, Нидерланды) и измеряли потенциальные изменения с помощью 64 краниальных электродов, а также 8 внешних референтных электродов, расположенных латерально, супраокулярно, инфраокулярно и на сосцевидных отростках.
Мы использовали компьютерную программу Presentation (NeuroBehavioral Systems, Олбани, США) для визуального представления соответствующих инструкций и индивидуальных списков стимулов. Предъявление стимулов помимо регистрации нейрофизиологических сигналов проводилось из отдельного помещения. Мы начали тестирование с участниками самостоятельно в тускло освещенной комнате, чтобы обеспечить адекватную концентрацию на стимулах. На черном фоне на 500 мс появлялся белый фиксирующийся крест, а затем на 5 с — название торговой марки. Участники предоставили бренду оценку от 1 ( сильная неприязнь) до 9 ( сильная симпатия ), используя стандартную клавиатуру, пока она была на экране. Изменения потенциала мозга и самоотчеты были собраны для 120 целевых брендов. Чтобы уменьшить эффект усталости, участникам был предоставлен перерыв в середине этого этапа. В целом на все ушло около 30 минут. На этом этапе с участников сняли крышку для записи ЭЭГ, а затем им было предложено пройти пять раундов IAT.</t>
  </si>
  <si>
    <t>ERP (LPP)</t>
  </si>
  <si>
    <t xml:space="preserve">ЭЭГ регистрировали с частотой дискретизации 2048 Гц с использованием 64-канальной системы Bio Semi Active Two и программного обеспечения ActiView (BioSemi, Амстердам, Нидерланды). </t>
  </si>
  <si>
    <t>Наборы данных обрабатывались индивидуально с помощью EEG - Display (версия 6.3.13; Фулхэм, Ньюкасл, Австралия). В ходе обработки мы снизили частоту дискретизации до 256 отсчетов/с и применили полосовой фильтр 0,1–30 Гц. Артефакты моргания корректировались путем обращения к супраокулярному внешнему электроду (исключая два набора, привязанных к Fpz из-за нечистых внешних сигналов). Чтобы устранить шум, создаваемый движениями глаз, мы провели коррекцию горизонтальных, вертикальных и радиальных движений глаз (см. Croft &amp; Barry,Цитирование1999 ). Данные были закодированы по типу бренда (т.е. понравилось и не понравилось). Мы установили эпохи от -100 мс до начала стимула (базовый уровень) до 2000 мс после начала стимула. В полученные эпохи были скорректированы базовые значения, и было получено среднее значение для отдельных испытаний для каждого состояния. Затем отдельные наборы данных были повторно привязаны к сосцевидному электроду. Были созданы большие усредненные ERP, чтобы отобразить различия в активности мозга. Затем были проанализированы средние значения ERP в блоках по 200 мс (от 20 до 1800 мс) с использованием t -тестов для сравнения средней активности в течение этих периодов (200–400 мс, 400–600 мс, 600–800 мс и т. д.).</t>
  </si>
  <si>
    <t xml:space="preserve">парный t -критерий </t>
  </si>
  <si>
    <t>Во-первых, самоотчеты во время теста подтвердили предварительно оцененные отношения, подчеркнув последовательные явные рейтинговые показатели. Во-вторых, понравившиеся бренды вызывали значительно больше положительных сигналов (LPP), чем нелюбимые бренды, в правых теменных областях коры, начиная примерно через 800 мс после начала стимула (достигая статистической значимости примерно через 1000 мс) и продолжаясь до конца эпохи записи (2000 мс). ).</t>
  </si>
  <si>
    <t xml:space="preserve"> Таким образом, несмотря на то, что как понравившиеся, так и нелюбимые бренды связаны с эмоциональным содержанием, понравившиеся бренды вызывают значительно более высокий уровень мотивации, что может отражать увеличение покупательских намерений, связанных с понравившимися брендами.</t>
  </si>
  <si>
    <t>Joyce J. Endendijk, Hannah Spencer, Peter A. Bos &amp; Belle Derks (2019) Neural processing of gendered information is more robustly associated with mothers’ gendered communication with children than mothers’ implicit and explicit gender stereotypes, Social Neuroscience, 14:3, 300-312, DOI: 10.1080/17470919.2018.1468357</t>
  </si>
  <si>
    <t>Связана ли нейрональная обработка информации, соответствующей и несоответствующей гендерным стереотипам, с гендерной социализацией своего ребенка матерями, чем с явными и неявными гендерными стереотипами матерей.</t>
  </si>
  <si>
    <t>Явные и неявные стереотипы</t>
  </si>
  <si>
    <t>Проверили три гипотезы. Во-первых, согласно Xiao et al. (Цитирование2015 ), различия амплитуд ERP (N2, P300) в конгруэнтных и неконгруэнтных условиях в гендерно-IAT-подобной задаче будут лучшим предиктором гендерного общения матерей, чем явные или неявные гендерные стереотипы матерей. На эти реакции, возникающие в течение 500 мс после обработки стимула, меньше всего влияют контролируемые процессы, которые влияют на явные и неявные стереотипы. Во-вторых, большая разница в оценке матерями картин, соответствующих стереотипам, и неконгруэнтных (положительных или отрицательных) будет связана с большей разницей амплитуд N2 между конгруэнтными и неконгруэнтными состояниями IAT (Healy et al.,Цитирование2015 ; Хилгард и др.,Цитирование2015 ). В-третьих, более положительная оценка матерями картин, соответствующих стереотипам, по сравнению с неконгруэнтными, будет связана с увеличением амплитуды P300 в инконгруэнтных и конгруэнтных условиях IAT (Eagly &amp; Diekman,Цитирование2005 г .; Хили и др.,Цитирование2015 ).</t>
  </si>
  <si>
    <t>Было привлечено 37 матерей с детьми в возрасте от 2 до 6 лет. Два участника были исключены из-за чрезмерного шума и артефактов (&gt; 25% испытаний) в их записях ЭЭГ, в результате чего окончательная выборка составила 35 матерей.</t>
  </si>
  <si>
    <t>Сначала проводилось поведенческое наблюдение между матерью и ребенком. Мать и ребенок сидели в лабораторной комнате со столом и стульями и больше ничего не отвлекали. Матерям подарили книжку с картинками и предложили просмотреть все картинки и поговорить со своим ребенком о том, что он видит на картинках, в течение максимум 10 минут. После инструкций экспериментатор вышел из комнаты. Взаимодействие было снято на видео и впоследствии закодировано. Для оценки ЭЭГ мать была переведена в другую лабораторию вторым экспериментатором. В поведенческой лаборатории ребенок остался с первым экспериментатором. Во время записи ЭЭГ участники сидели в звуконепроницаемой, нормально освещенной комнате без окон. Их проинструктировали свести к минимуму движения глаз и тела во время записи. После ЭЭГ каждая мать заполнила несколько онлайн-опросников о поведении своего ребенка, а также о своих собственных стереотипах и методах воспитания. Только анкеты по явным гендерным стереотипам имели отношение к вопросам исследования в текущем исследовании. За участие матери и дети получили соответственно финансовую компенсацию (15 евро) и небольшой подарок. Шкала полоролевого отношения к воспитанию детей (CRSRAS, FreemanЦитирование2007 ) использовался для оценки явных стереотипов матерей о поведении мальчиков и девочек и о том, как их следует воспитывать. Второй показатель явных гендерных стереотипов состоял из 24 стереотипно женских и мужских игрушек (также использованных в задании IAT, см. ниже). Для каждой игрушки матери должны были указать, подходит ли она больше для мальчиков, для девочек или одинаково подходит для мальчиков и девочек. Матери выполнили задание, подобное IAT, для оценки неявных гендерных стереотипов и связанных с ними нейронных реакций. Была продемонстрирована обоснованность этой задачи для оценки скрытых гендерных стереотипов у родителей (Endendijk et al.,Цитирование2013 ). Участникам предлагалось как можно быстрее разделить игрушки между двумя детьми, нажав одну из двух клавиш на клавиатуре, назначенных каждому ребенку. Двое детей (полноцветные) постоянно отображались в левом и правом верхних углах 19-дюймового монитора Dell. Каждая полноцветная игрушка предъявлялась в центре экрана до тех пор, пока участник не нажимал кнопку ответа. Пробы были разделены межстимульным интервалом 500 мс. Представление стимула, время и измерение времени и точности поведенческой реакции контролировались программным обеспечением E-Prime (v 2.0) (Schneider, Eschman &amp; Zuccolotto,2002 ).</t>
  </si>
  <si>
    <t>ERP (N2, P3)</t>
  </si>
  <si>
    <t>ЭЭГ непрерывно записывалась с 32 участков кожи головы с использованием штыревых электродов и оборудования BioSemi ActiveTwo Ag-AgCl (Biosemi, Амстердам, Нидерланды). Электроды располагались по системе 10–20 электродов (Клем, Людерс, Джаспер и Элгер,Цитирование1999 ), используя нейлоновый электродный колпачок. Сигналы ЭЭГ усиливались с полосой пропускания постоянного тока 400 Гц с помощью усилителей BioSemi ActiveTwo и дискретизировались с частотой 2048 Гц. Вертикальную и горизонтальную биполярную электроокулографическую активность (ЭОГ) регистрировали для мониторинга движений глаз с использованием спеченных электродов Ag-AgCl, расположенных выше и ниже правой глазницы и вблизи внешнего уголка глаза каждого глаза.</t>
  </si>
  <si>
    <t>Офлайн-обработку ЭЭГ-активности проводили с помощью программного обеспечения Brain Vision Analyser (v2.1). Сначала данные были дискретизированы до 256 выборок в секунду, после чего была проведена полосовая фильтрация между 4 и 30 Гц. Данные были повторно сопоставлены со средней активностью всех электродов. Метод Граттона и Коулза с вычитанием необработанного среднего (Грэттон, Коулз и Дончин,Цитирование1983 ) использовался для коррекции движений глаз и моргания. Время эпох, привязанное к началу игрушечных стимулов, было извлечено из очищенных данных с использованием временного окна от -100 мс до 1000 мс. Артефакты обнаруживались и отклонялись полуавтоматически. Вручную проверялись испытания со следующими характеристиками: с минимальной активностью ниже 0,5 мкВ, с размахом напряжения более 100 мкВ в пределах скользящего окна длительностью 200 мс или с максимально допустимым шагом напряжения, превышающим 50 мкВ. Эти испытания удалялись, когда артефакт был виден на нескольких электродах или на одном из интересующих участков электродов (изолированные артефакты на электродах за пределами интересующей области присутствовали в среднем в &lt;1% всех испытаний). Канал был помечен как «плохой», если уровни шума были значительно выше по сравнению с другими каналами (&gt; 25% испытаний были отклонены из-за артефактов, присутствующих исключительно в «плохих» каналах). Впоследствии «плохие» каналы были удалены из всех этапов предварительной обработки и дальнейшего анализа. Для 13 участников из наборов данных были удалены один или несколько каналов (максимум 4) (чаще всего Fp1, Fp2, T7 или T8). В среднем 2% испытаний (диапазон: 0–18%) были удалены из-за артефактов. Остальные испытания были усреднены в виде большой средней волны, а также отдельно для каждого состояния (мужское соответствие игрушке, мужское соответствие игрушки, женское соответствие игрушки, женское соответствие игрушки). Следуя Forbes et al. (Цитирование2012 ) средние формы сигналов включали как правильные, так и неправильные испытания, поскольку улучшенный алгоритм оценки для расчета оценки поведенческих стереотипов участника также включал испытания с ошибками.</t>
  </si>
  <si>
    <t>ANOVA Cтатистический анализ в SPSS.</t>
  </si>
  <si>
    <t xml:space="preserve">Исследование показало, что у матерей наблюдалась усиленная ранняя нейронная обработка гендерных стимулов (конгруэнтных, неконгруэнтных, мужских игрушек, женских игрушек), к которым они относились положительно. Эта предвзятость в нейронной обработке была связана с тем, как позитивные матери говорили со своими детьми о соответствующем и несоответствующем стереотипам поведении мальчиков и девочек, а также о мужской и женской деятельности. Кроме того, более негативная оценка матерями поведения мальчиков и девочек, не соответствующего стереотипам, по сравнению со стереотипным поведением, была связана с повышенной активностью P300. Что наиболее важно, относительно автоматическая нейронная обработка гендерных стимулов матерями была более тесно связана с гендерным общением матерей со своими детьми, чем с явными или неявными гендерными стереотипами матерей. </t>
  </si>
  <si>
    <t>Результаты показывают, что гендерное общение действительно является бессознательным процессом, который можно предсказать, распределяя внимание человека на гендерные стимулы. Поэтому особенно важно повысить осведомленность матерей о собственных гендерных предубеждениях внимания и о последствиях этих процессов внимания для их родительского поведения по отношению к своим сыновьям и дочерям.</t>
  </si>
  <si>
    <r>
      <rPr>
        <sz val="10"/>
        <color rgb="FF000000"/>
        <rFont val="Calibri"/>
      </rPr>
      <t xml:space="preserve">Amodio, D. The neuroscience of prejudice and stereotyping. Nat Rev Neurosci 15, 670–682 (2014). </t>
    </r>
    <r>
      <rPr>
        <u/>
        <sz val="10"/>
        <color rgb="FF1155CC"/>
        <rFont val="Calibri"/>
      </rPr>
      <t>https://doi.org/10.1038/nrn3800</t>
    </r>
  </si>
  <si>
    <t>Это исследование направлено на выяснение основных механизмов социального мозга и одновременное углубление нашего понимания межгрупповых предубеждений в социальном поведении.</t>
  </si>
  <si>
    <t>Предрассудки и стереотипы</t>
  </si>
  <si>
    <r>
      <rPr>
        <b/>
        <sz val="10"/>
        <color rgb="FF000000"/>
        <rFont val="Calibri"/>
      </rPr>
      <t>Сеть предрассудков.</t>
    </r>
    <r>
      <rPr>
        <sz val="10"/>
        <color rgb="FF000000"/>
        <rFont val="Calibri"/>
      </rPr>
      <t xml:space="preserve"> Интерактивный набор нейронных структур, лежащих в основе компоненты предвзятой реакции. Миндалевидное тело участвует в быстрой обработке
сигналов социальных категорий, включая расовые группы, с точки зрения потенциальной угрозы или вознаграждения. Инструментальные реакции, связанные с подходом, опосредуются полосатым телом. Островок поддерживает интуитивные и субъективные эмоциональные реакции на социальные группы или внешние группы. Аффективные суждения членов социальной аутгруппы основаны на орбитальном лобной коры (OFC) и может характеризоваться снижением активности вентрально-медиальной префронтальная кора (мПФК), область, участвующая в эмпатии и ментализации. </t>
    </r>
    <r>
      <rPr>
        <b/>
        <sz val="10"/>
        <color rgb="FF000000"/>
        <rFont val="Calibri"/>
      </rPr>
      <t>Сеть стереотипов.</t>
    </r>
    <r>
      <rPr>
        <sz val="10"/>
        <color rgb="FF000000"/>
        <rFont val="Calibri"/>
      </rPr>
      <t xml:space="preserve"> Нейронные структуры, которые лежат в основе компонентов межгрупповых стереотипов. Семантический информация, хранящаяся в латеральной височной доле — особенно представления, связанные со стереотипами знания о людях и социальных группах на переднем плане височная доля (ATL) — рекрутируется в дорсально-медиальную префронтальная кора (mPFC) для поддержки формирования впечатления (то есть стереотипы) и, в совокупности, в нижняя лобная извилина (НФГ) для поддержки целеустремленности действия, которые руководствуются этими стереотипами. </t>
    </r>
    <r>
      <rPr>
        <b/>
        <sz val="10"/>
        <color rgb="FF000000"/>
        <rFont val="Calibri"/>
      </rPr>
      <t xml:space="preserve">Сеть регулирования. </t>
    </r>
    <r>
      <rPr>
        <sz val="10"/>
        <color rgb="FF000000"/>
        <rFont val="Calibri"/>
      </rPr>
      <t>Нейронные структуры, поддерживающие регуляцию межгрупповые реакции. Конфликты между предвзятой тенденцией и внутренними целями или внешние сигналы (например, социальные нормы) обрабатываются в дорсальной передней поясной извилине коры головного мозга (dACC) и ростральная ACC (rACC) соответственно. Медиальная префронтальная кора (мПФК) участвует в принятии перспективы и ментализации, а активация в этой области обеспечивает дальнейшее представление межличностных сигналов для управления нормативной обработкой. Интергруппа цели реагирования представлены в латеральной ПФК и реализуются в поведении в координация работы полосатого тела и моторной коры. dlPFC, дорсолатеральная PFC; IFG, худший лобная извилина.</t>
    </r>
  </si>
  <si>
    <r>
      <rPr>
        <b/>
        <sz val="10"/>
        <color rgb="FF000000"/>
        <rFont val="Calibri"/>
      </rPr>
      <t>Неявные предубеждения</t>
    </r>
    <r>
      <rPr>
        <sz val="10"/>
        <color rgb="FF000000"/>
        <rFont val="Calibri"/>
      </rPr>
      <t xml:space="preserve"> связаны с обусловливанием страха, затрагивающим миндалевидное тело, тогда как </t>
    </r>
    <r>
      <rPr>
        <b/>
        <sz val="10"/>
        <color rgb="FF000000"/>
        <rFont val="Calibri"/>
      </rPr>
      <t>стереотипные ассоциации</t>
    </r>
    <r>
      <rPr>
        <sz val="10"/>
        <color rgb="FF000000"/>
        <rFont val="Calibri"/>
      </rPr>
      <t>, по-видимому, отражают концептуальные системы обучения, задействующие височную кору и префронтальную кору.</t>
    </r>
  </si>
  <si>
    <r>
      <rPr>
        <sz val="10"/>
        <color rgb="FF000000"/>
        <rFont val="Calibri"/>
      </rPr>
      <t xml:space="preserve">Zhou, Y., Gao, T., Zhang, T. et al. Neural dynamics of racial categorization predicts racial bias in face recognition and altruism. Nat Hum Behav 4, 69–87 (2020). </t>
    </r>
    <r>
      <rPr>
        <u/>
        <sz val="10"/>
        <color rgb="FF1155CC"/>
        <rFont val="Calibri"/>
      </rPr>
      <t>https://doi.org/10.1038/s41562-019-0743-y</t>
    </r>
  </si>
  <si>
    <t>Текущая работа была направлена на объединение методов мультимодальной
визуализации мозга, включая ЭЭГ и ERP, фМРТ и магнитоэнцефалографию
(МЭГ), чтобы определить динамические нейронные механизмы, лежащие в
основе спонтанной расовой категоризации, путем количественной оценки
подавления повторения (RS) реакций мозга на лица людей. разные люди каждой
расовой группы (то есть азиаты, черные или белые).</t>
  </si>
  <si>
    <t>Расовая категоризация</t>
  </si>
  <si>
    <t>В этом исследовании приняли участие следующие участники: 57 китайских студентов для пилотного эксперимента (28 мужчин, средний возраст  ± s.d. = 21,5 ± 2,3 года); 38 китайских студентов для эксперимента 1а (17 мужчин, 20,5±1,1 года); 38 китайских студентов для эксперимента 1б (19 мужчин, 21,7± 2,7 года); 36 китайских студентов (18 мужчин, средний возраст  ± s.d. = 21,4 ± 2,2 года) для азиатских/черных сессий в эксперименте 2; 31 китайский студент (15 мужчин, средний возраст  ± s.d. = 21,5 ± 2,1 года) для азиатских/белых занятий в эксперименте 2; 35 белых студентов в эксперименте 3 (19 мужчин, 22,0±2,1 года, 3 участника не прошли сеансы ЭЭГ для белых/черных); 35 китайских студентов для эксперимента 4 (17 мужчин, 19,5 ± 1,1 года); 55 китайских студентов в эксперименте 5а (29 мужчин, 21,6±1,9 года, 2 участника были исключены из анализа данных из-за движения головы во время сканирования); 40 китайских студентов в эксперименте 5б (20 мужчин, 22,5± 2,1 года); и 26 китайских студентов в эксперименте 6 (14 мужчин, 22,7±2,2 года). Все китайские студенты родились и выросли в Китае. Все белые студенты идентифицировали себя как белые и на момент прохождения тестирования прожили в Китае от 2 недель до 1 года. Среди белых участников было 7 из США, 2 из Австралии и 26 из Европы. Все участники прошли тестирование в Пекине, Китай. Эксперименты 5a и 5b имели больший размер выборки по сравнению с экспериментами с ЭЭГ и МЭГ, поскольку используемые длинные межстимульные интервалы могли ослабить эффект RS на ЖИРНЫЕ сигналы. Все участники имели нормальное или скорректированное до нормального зрение и не сообщали об отсутствии в анамнезе неврологических или психиатрических диагнозов. Это исследование было одобрено местным комитетом по этике исследований Школы психологических и когнитивных наук Пекинского университета. Все участники предоставили письменное информированное согласие после полного объяснения процедуры эксперимента. Участникам напомнили об их праве выйти из исследования в любой момент во время исследования, и им заплатили за участие.</t>
  </si>
  <si>
    <t>Участники выполняли задание на узнавание, задание на оценку эмпатии, задание на оценку альтруистических намерений и IAT. . Чтобы оценить, варьируется ли нейронная динамика расовой категоризации в зависимости от имплицитного негативного отношения людей к лицам OR, мы попросили участников эксперимента 6 пройти тест неявных ассоциаций (IAT)52 за два сеанса (т.е. черные сессии и азиатские/белые сессии) после записи MEG.</t>
  </si>
  <si>
    <t>ERP; MEG; fMRI</t>
  </si>
  <si>
    <t>1. Similarity rating task; 2. Old/new face recognition task; 3. Empathy rating task; 4. Altruistic intention rating task; 5. IAT method.</t>
  </si>
  <si>
    <t>Оценка D, рассчитываемая на основе латентности ответа участников53, отражала скрытое негативное отношение к ОР.
 Одновыборочный t-тест показал, что показатель D был значительно больше 0 в сеансах азиатов/чернокожих (0,453±0,44, t(25)=5,310, P&lt;0,001, 95% ДИ=0,28, 0,63, d Коэна=1,03). , что указывает на то, что по сравнению с азиатскими лицами черные лица были связаны с негативным отношением. Однако показатель D существенно не отличался от 0 на сеансах азиатов/ белых (0,00±0,44, t(25)=-0,009, P&gt;0,9, 95% ДИ=-0,18, 0,18, d Коэна=0,002), тем самым показывая что нет никаких доказательств скрытого негативного отношения к белым лицам у наших участников. Мы рассчитали корреляции между показателями D и эффектами RS как на сигналы сенсорного пространства, так и на сигналы исходного пространства, но не нашли значимых результатов (статистические подробности см. в дополнительной таблице 9), тем самым показывая, что нет никаких доказательств связи между нейронными динамика расовой категоризации и скрытое негативное отношение к лицам ОР.</t>
  </si>
  <si>
    <t>Показано, что категоризация лиц представителей другой расы включает ранние двухэтапные динамические действия в нейронных сетях, состоящих из множества интерактивных областей мозга. Однако категоризация лиц одной расы предполагает создание другой и простой сети в более позднем временном окне. Динамическая нейронная активность, участвующая в расовой категоризации, предсказывает расовые предубеждения в распознавании лиц и альтруистических намерениях. Эти результаты позволяют предположить, что существуютотчетливая нейронная динамика, с помощью которой мозг сортирует людей на разные расовые группы, что является социальной основой для познания и действия.</t>
  </si>
  <si>
    <r>
      <rPr>
        <u/>
        <sz val="10"/>
        <color rgb="FF000000"/>
        <rFont val="Calibri"/>
      </rPr>
      <t xml:space="preserve">Pesciarelli, F., Leo, I. &amp; Serafini, L. Electrophysiological correlates of unconscious processes of race. Sci Rep 11, 11646 (2021). </t>
    </r>
    <r>
      <rPr>
        <u/>
        <sz val="10"/>
        <color rgb="FF1155CC"/>
        <rFont val="Calibri"/>
      </rPr>
      <t>https://doi.org/10.1038/s41598-021-91133-2</t>
    </r>
  </si>
  <si>
    <t xml:space="preserve">Исследование было направлено на изучение нейронных механизмов, лежащих в основе неявной обработки лиц представителей другой расы, с помощью маскированных и немаскированных манипуляций с праймингом. </t>
  </si>
  <si>
    <t>Неявная обработка лиц другой расы</t>
  </si>
  <si>
    <t xml:space="preserve">Ожидалось, что раса (своя или другая) будет взаимодействовать с праймингом (то же самое: идентичные лица против разных: неидентичные лица [но одного и того же пола и расы]) в замаскированных и немаскированных условиях в задаче гендерной классификации, если идентичность лица обрабатывается в большей степени у лиц своей расы, чем у лиц другой расы. В этом случае ожидали селективного (или более сильного) эффекта идентичности/прайминга в условиях собственной расы, но не (или более слабого) в условиях другой расы. Если это взаимодействие между расой и идентичностью/праймингом не зависит от осведомленности участника о лицах, взаимодействие должно быть обнаружено независимо от маскировки. Кроме того, это взаимодействие должно быть обнаружено в ранних компонентах ERP, если оно опирается на ранние (сенсорные) этапы обработки. </t>
  </si>
  <si>
    <t>В эксперименте приняли участие тридцать пять студентов Университетов Модены и Реджо-Эмилии европеоидной национальности (18 женщин; возрастной диапазон: 19–27 лет, M = 22 года). Все участники были правшами (LQ = + 88, децил R.7) согласно итальянской версии Эдинбургского опросника рукопожатия 53 . Участники не имели в анамнезе неврологических или психических расстройств и имели нормальную или скорректированную до нормальной остроту зрения. Критериями отнесения участников к европеоидам являются: рожденные в западных странах, белокожие, родители европеоидной расы, отсутствие азиатских (не принадлежащих к их этнической группе) родственников или близких друзей.</t>
  </si>
  <si>
    <t>Было использовано 88 изображений лиц, 44 лица европеоидной расы и 44 лица азиатов, по 50% каждого лица женского пола; каждое изображение отображалось четыре раза, всего 352 стимула. Изображения лиц были выбраны из базы данных FERET (база данных изображений лиц FERET, выпуск 2 54 ). Были использованы азиатские изображения, а не афроамериканские, поскольку азиатские и кавказские изображения имеют одинаковую яркость и контраст. Однако они были импортированы в Adobe Photoshop, яркость контролировалась внутри каждой расовой группы (азиат = 121 средняя яркость, европеец = 123 средняя яркость; p &gt; 0,1). В каждом испытании состояния маски перед основным лицом и за ним следовали маскирующие стимулы. В каждом испытании без маски маскирующие стимулы заменялись черным экраном той же продолжительности, что и маска. Участники выполнили восемь блоков по 88 испытаний в каждом, в результате чего в общей сложности было выполнено 704 испытания (44 испытания на каждое условие). Чтобы не выявить наличие основного стимула, первые блоки были замаскированы, а последние четыре — демаскированы. В каждом блоке четыре условия («Другая раса», «Другая раса», «Та же собственная раса», «Другая раса») появлялись в рандомизированном порядке и с одинаковой вероятностью. Критическими стимулами, по которым сравнивались данные ERP, были целевые лица каждого испытания. Пары «основная-мишень» были рандомизированы перед презентацией. Перед экспериментом участники прошли короткую тренировку с 16 парами «первичная цель» (8 замаскированных и 8 без масок, наполовину европеоидной и наполовину азиатской), сформированных стимулами, отличными от экспериментальных. Маскирующий стимул представлял собой зашифрованное изображение лица с той же яркостью и контрастностью, что и прожектор и цель, а также с теми же размерами и углом зрения цели.</t>
  </si>
  <si>
    <t>ERP (P100, N100, N200, P300)</t>
  </si>
  <si>
    <t>Парадигма маскированного прайминга (RT)</t>
  </si>
  <si>
    <t xml:space="preserve">ЭЭГ была усилена и записана с помощью системы BioSemi Active-Two с 30 активных электродов, помещенных на кожу головы в соответствии с Международной системой 10-20 56 . Кроме того, четыре электрода были размещены вокруг глаз для мониторинга движений глаз (два на наружном уголке глаза и два под глазами) и два электрода были размещены над левым и правым сосцевидными отростками. Два дополнительных электрода были размещены рядом с Cz: активный электрод Common Mode Sense [CMS] и пассивный электрод Driven Right Leg [DRL], которые использовались для формирования петли обратной связи, которая максимально приближает средний потенциал участника к опорный потенциал AD-бокса. Сигналы ЭЭГ и ЭОГ непрерывно усиливались и оцифровывались с частотой дискретизации 512 Гц. Анализатор Brain Vision (Brain Products, Гильхинг, Германия) использовался для проведения автономного анализа обработки сигналов. </t>
  </si>
  <si>
    <t xml:space="preserve">Сигнал ЭЭГ подвергался полосовой фильтрации от 0,01 до 80 Гц и в автономном режиме привязывался к средней активности двух сосцевидных отростков. Активность артефактов отклонялась с использованием полуавтоматической процедуры, при этом артефакты идентифицировались по следующим критериям: градиент, с максимально допустимым шагом напряжения 25 мкВ; Макс.–Мин. с максимальной допустимой абсолютной разницей 200 мс; Низкая активность, минимально допустимая активность 0,5 мкВ/50 мс. Данные с чрезмерным морганием были адаптивно исправлены с помощью ICA. Были извлечены эпохи длительностью 1200 мс, содержащие ERP, вызванную целевым лицом, начиная с 200 мс до появления лица. Во всех анализах использовалась базовая линия 200 мс перед стимулом. Сегменты, включающие артефакты, вызванные активностью, превышающей по амплитуде ±100 мкВ, также были отклонены. </t>
  </si>
  <si>
    <t xml:space="preserve">Среднее время ответа (RT) правильных ответов на каждое условие подвергалось дисперсионному анализу (ANOVA) с маскированием (без маски, замаскировано), расой (другая раса, собственная раса), идентичностью (одинаковая, другая), как в пределах: предметные факторы. Эффекты ERP, привязанные по времени к началу целевого воздействия, оценивались с использованием 6 кластеров электродов, представляющих среднюю амплитуду трех электродов в близком положении: передний (F3, Fz, F4), центральный (C3, Cz, C4), задний (P3). , Pz, P4), Левая (F3, C3, P3), Средняя линия (Fz, Cz, Pz), Правая (F4, C4, P4). ANOVA проводились по средним амплитудам ERP с маскированием (без маскировки, замаскировано), расой (другая раса, собственная раса), идентичностью (такая же, другая), долготой (передняя, ​​центральная, задняя) и широтой (слева, средняя линия, справа). ) как внутрипредметные факторы. При необходимости степени свободы корректировались по методу Гринхауса-Гейссера; сообщаются только скорректированные уровни значимости. Уровень значимости тестирования составил p = 0,05. </t>
  </si>
  <si>
    <t xml:space="preserve">Результаты показали расовый эффект, то есть более медленное время реакции (RT) на стимулы лица другой расы, чем на стимулы лица своей расы, независимо от маскировки. Что касается ERP, наши данные показали эффект гонки для всех проанализированных компонентов (P100, N100, N200, P300) как при незамаскированных, так и при замаскированных манипуляциях. Кроме того, мы обнаружили в незамаскированном состоянии эффект прайминга в зависимости от гонки на компонентах N100, N200 и P300; но, что интересно, в замаскированном состоянии только на Р300. </t>
  </si>
  <si>
    <t>Результаты свидетельствуют о том, что информация о расовой принадлежности доступна на очень ранних стадиях в мозгу и может сильно активировать и влиять на поведение людей даже без сознательного осознания.</t>
  </si>
  <si>
    <t>Wang Y, Li X. Temporal course of implicit emotion regulation during a Priming-Identify task: an ERP study. Sci Rep. 2017 Feb 2;7:41941. doi: 10.1038/srep41941. PMID: 28150801; PMCID: PMC5288784.</t>
  </si>
  <si>
    <t>целью настоящего исследования было изучение временного хода неявной регуляции эмоций во время обработки эмоций на лице с помощью новой задачи PI («Задача прайминга-идентификации»).</t>
  </si>
  <si>
    <t>Неявная регуляция эмоций</t>
  </si>
  <si>
    <t>Предположили, что активированные цели регуляции эмоций уменьшат субъективное переживание негативных эмоций при последующей обработке эмоций. Предсказали, что цели прайминга, вероятно, влияют на раннюю стадию обработки восприятия (N170), которая является автоматической и требует меньше когнитивных ресурсов, но не влияет на средние или поздние компоненты ERP (EPN). и LPP), требующие когнитивных процессов высокого уровня и большего количества когнитивных ресурсов.</t>
  </si>
  <si>
    <t xml:space="preserve">В эксперименте приняли участие двадцать три здоровых взрослых человека из Пекина, Китай. Все они были правшами, психически здоровы и имели нормальное или скорректированное до нормального зрение (9 мужчин, средний возраст 23,60 года, SD  = 1,98). </t>
  </si>
  <si>
    <t>Формальная парадигма PI включала задачу сопоставления слов и задачу идентификации выражения лица. В задании на сопоставление слов было три условия в соответствии с категориями основных слов (т. е. «контроль», «выражение» и «несвязанное»). В задаче по определению выражения лица было два выражения лица: гнев и страх. Участникам сообщили, что целью настоящего исследования было изучение обработки словарного запаса и обработки эмоций. Формальный эксперимент содержал задание на сопоставление слов и поочередное выполнение задания на определение выражения лица. Участники должны были выполнить эти два задания, следуя соответствующим инструкциям.
Во время задания на сопоставление слов было предложено три слова: одно вверху экрана и два внизу экрана. Участникам необходимо было выбрать слово внизу, которое соответствовало бы значению слова вверху, нажав «O» для левого слова и «P» для правого слова. В контрольном условии два из трех слов в каждом испытании относились к категории «контроль», а другое — к категории «несвязанные». В условиях выражения два из трех слов в каждом испытании относились к категории «выражение», а другое — к категории «несвязанное». В несвязанном состоянии все три слова относились к категории «несвязанные». Участникам сказали, что это задание было направлено на проверку их словарного запаса.
Во время задачи по распознаванию выражения лица фиксация была представлена ​​в центре экрана на 200–500 мс. Затем изображение лица было представлено в течение 1000 мс. Участникам необходимо было как можно скорее определить, было ли это выражение гневом или страхом, нажав «K» или «L». Соответствующее соотношение между эмоциями и кнопкой было сбалансированным у всех испытуемых. После исчезновения изображения между попытками присутствовал пробел в 1000 мс. Во время и после задачи по категоризации эмоций испытуемых просили оценить уровень своих негативных эмоций по 9-балльной шкале каждые 30 испытаний.
Порядок трех условий прайминга был сбалансированным для всех испытуемых. Каждое условие прайминга было разделено на три последовательных блока. В каждом блоке испытуемым предлагалось выполнить 10 попыток сопоставления слов, за которыми следовали 66 попыток категоризации выражений и две оценки отрицательных эмоций (см. рис. 5 ). Задание на определение выражения выражения в каждом блоке состояло из лиц гнева и страха, по 33 лица каждого. Таким образом, весь эксперимент состоял из 90 попыток (3 условия прайминга × 3 блока × 10 попыток) задачи на сопоставление слов, 594 попыток (3 условия прайминга × 3 блока × 2 эмоции × 33 попытки) задачи категоризации эмоций и 18 попыток отрицательных эмоций. рейтинги (3 условия прайминга × 2 порядковые позиции × 3 повторения). Первые 6 попыток выполнения задачи определения выражения в каждом блоке были исключены из анализа данных, чтобы минимизировать эффекты отвлечения внимания из-за переключения задач. Для анализа данных было использовано 540 испытаний по выявлению экспрессии.</t>
  </si>
  <si>
    <t>ERP (N170, EPN - ранний задний негативизм, LPP)</t>
  </si>
  <si>
    <t xml:space="preserve">Парадигма PI  - «Задача прайминга-идентификации» (RT) </t>
  </si>
  <si>
    <t xml:space="preserve">Электрическую активность во время задания на различение эмоций регистрировали с помощью 64 электродов, помещенных на эластичный скальп (NeuroScan 4.5). Вертикальную электроокулограмму (ВЭОГ) регистрировали над и под левым глазом. Горизонтальную электроокулограмму (ГЭОГ) регистрировали как левый и правый края глазницы. Активность электроэнцефалограммы (ЭЭГ) регистрировали с использованием левого сосцевидного референтного электрода и повторно сравнивали в автономном режиме со средним значением двусторонних сосцевидных электродов. Импедансы всех электродов поддерживались ниже 5 кОм. ЭЭГ и ЭОГ усиливались с использованием полосы пропускания 0,05–100 Гц и дискретизировались с частотой 1000 Гц. </t>
  </si>
  <si>
    <t>Данные ЭЭГ фильтровались в автономном режиме с помощью фильтра нижних частот с частотой 30 Гц (12 дБ/окт). Данные ERP были сегментированы для каждого состояния от -200 мс до 1000 мс относительно начала изображения лица в задаче по различению эмоций с коррекцией базовой линии перед стимулом 200 мс. Из усреднения были исключены испытания, содержащие активность, превышающую ± 80 мкВ в любом месте. После удаления артефактов осталось не менее 70 эффективных испытаний для каждого условия, а различия между тремя условиями прайминга по количеству оставшихся эффективных испытаний после удаления артефактов не были значимыми ( p  = 0,957).</t>
  </si>
  <si>
    <t>Определялась взаимосвязь между субъективными эмоциональными переживаниями и изменениями амплитуд N170, были рассчитаны коэффициенты корреляции Пирсона. Для компенсации нарушений сферичности использовалась поправка Гринхауса-Гейссера. Наименее значимое различие (LSD) применялось для апостериорного тестирования основных эффектов. Частичный эта-квадрат ( η p 2 ) использовался как индикатор размера эффекта в тестах ANOVA. Весь статистический анализ проводился с помощью программного обеспечения SPSS 17.0.</t>
  </si>
  <si>
    <t xml:space="preserve">Поведенческие результаты показали, что задача PI эффективно манипулировала субъективными эмоциями, определяя цели регулирования эмоций. Результаты ERP показали, что неявная регуляция эмоций вызывает более негативный N170 без изменения амплитуд EPN и LPP, что указывает на то, что неявная регуляция эмоций происходит автоматически на ранней стадии восприятия, а не на поздней стадии избирательного внимания при обработке эмоций. Корреляционный анализ также показал, что увеличенный индекс N170 связан со снижением субъективного рейтинга негативных эмоций, что позволяет предположить, что N170, вероятно, является эффективным индексом неявной регуляции эмоций. </t>
  </si>
  <si>
    <t xml:space="preserve">Неявная регуляция эмоций происходит на очень ранней перцептивной стадии обработки эмоций, и N170, вероятно, является эффективным показателем неявной регуляции эмоций. Настоящее исследование дает четкое представление о нейронном механизме и динамике неявной регуляции эмоций во время обработки эмоций и, вероятно, является первым прямым доказательством, подтверждающим теорию о том, что неявная регуляция эмоций происходит автоматически, без осознания </t>
  </si>
  <si>
    <r>
      <rPr>
        <sz val="10"/>
        <color rgb="FF000000"/>
        <rFont val="Calibri"/>
      </rPr>
      <t xml:space="preserve">Wu L, Cai H, Gu R, Luo YLL, Zhang J, Yang J, et al. (2014) Neural Manifestations of Implicit Self-Esteem: An ERP Study. PLoS ONE 9(7): e101837. </t>
    </r>
    <r>
      <rPr>
        <u/>
        <sz val="10"/>
        <color rgb="FF1155CC"/>
        <rFont val="Calibri"/>
      </rPr>
      <t>https://doi.org/10.1371/journal.pone.0101837</t>
    </r>
  </si>
  <si>
    <t>В этом исследовании мы использовали технику событийно-связанного потенциала для изучения нейронных проявлений положительной имплицитной самооценки с помощью ассоциативной задачи.</t>
  </si>
  <si>
    <t xml:space="preserve">Имплицитная самооценка </t>
  </si>
  <si>
    <t>Предположили, что ответы Nogo на себя вызовут больший (или более отрицательный) N200 по сравнению с ответами Go. Более того, эта ассоциация самопозитивности будет задерживать появление N200 в разностных волнах, полученных от Nogo минус Go в состоянии « я + плохое» по сравнению с состоянием «я + хорошее» . На поведенческом уровне учитывали время реакции на себя и других в испытаниях Го и ожидали аналогичного взаимодействия между целью ( я против других ) и валентностью ( хороший или плохой ). В частности, считали, что участники будут быстрее реагировать на себя в состоянии «я + хорошее» , чем на себя в состоянии «я + плохое».</t>
  </si>
  <si>
    <t>В этом исследовании приняли участие девятнадцать студентов колледжей (7 женщин, средний возраст 23 года, все правши). Каждому было выплачено по 50 юаней в качестве компенсации за потраченное время. Ни у одного из них не было выявленных в анамнезе неврологических или психических расстройств. Все имели нормальное или скорректированное до нормального зрение. Данные четырех участников (троих мужчин) не были включены в анализ ERP из-за технических проблем при записи данных ЭЭГ. В результате окончательная выборка состояла из пятнадцати участников (6 женщин; возраст: среднее значение  = 22,9 года, стандартное отклонение  = 2,7 года).</t>
  </si>
  <si>
    <t>Два GNAT включали четыре блока: «я + хороший» , «Я + плохой », «Другие + хорошие » и «Другие + плохие » , измеряющие автоматическое отношение к себе ( себя + хороший и себя + плохой ) и другим ( другие + хорошие и другие + плохие ), соответственно. В каждом блоке предъявлялись по одному четыре одинаковых категории стимулов. Однако разные блоки требовали, чтобы участники реагировали на разные пары стимулов (сигналов), но игнорировали другие стимулы (шум). Например, в блоке «Я + хорошо» участникам было предложено нажимать пробел, если стимул передал слова о себе или хорошие слова (например, «я » и «восторг »), но ничего не делать, если стимулом были другие слова или плохие слова (например, «я» и «восторг»). , он и хвастается ). Последовательность из четырех блоков была сбалансирована между участниками. Перед каждым блоком проводились пилотные испытания, позволяющие участникам ознакомиться с задачей. Каждый блок включал 320 испытаний. Для каждого испытания стимул выбирался случайным образом из четырех категорий стимулов с равным количеством стимулов из каждой категории. Целевые стимулы «Я» и «Другие» использовались неоднократно, поскольку каждый из них содержал всего пять вариаций. Слова-атрибуты « хорошие » и «плохие » предъявлялись без повторений. Отношение сигнал/шум в каждом блоке составляло 1:1.  В начале каждого испытания центрально предъявлялся фиксационный крест («+») с рандомизированной продолжительностью от 500 до 1500 мс. После этого стимул предъявлялся в центре экрана на 1000 мс, а участники должны были нажать пробел, если стимул принадлежал к категории сигналов, или иным образом зафиксировать отсутствие реакции. Далее предъявлялась вторая фиксация на 500 мс. Наконец, еще один процесс начался заново с появлением еще одной фиксации.</t>
  </si>
  <si>
    <t>ERP (N200)</t>
  </si>
  <si>
    <t>Непрерывную электроэнцефалограмму (ЭЭГ) записывали из 64 участков кожи головы с использованием Ag/AgCl-электродов, закрепленных на эластичном колпачке (NeuroScan Inc., Херндон, Вирджиния, США) с онлайн-привязкой к правому сосцевидному отростку и автономной алгебраической повторной привязкой к среднее значение левого и правого сосцевидного отростка. Вертикальную электроокулограмму (ВЭОГ) и горизонтальную электроокулограмму (ГЭОГ) записывали с двух пар электродов, один из которых располагался выше и ниже левого глаза, а другой - на расстоянии 10 мм от наружного угла каждого глаза. Импедансы всех электродов поддерживались ниже 5 кОм. ЭЭГ и ЭОГ фильтровались с использованием полосового фильтра 0,05–100 Гц и дискретизировались с частотой 500 Гц.</t>
  </si>
  <si>
    <t>Во время автономного анализа данные ЭЭГ подвергались цифровой фильтрации с помощью фильтра нижних частот 35 Гц. Процедура регрессии, реализованная в программном обеспечении Neuroscan, удалила глазные артефакты из отфильтрованных данных ЭЭГ [48] . Начало стимулов было установлено как нулевая точка времени, а непрерывные данные ЭЭГ были разбиты на сегменты длиной 1000 мс, включая базовую линию перед стимулом 200 мс. Эпохи с артефактами из-за моргания глаз, отсечек усилителя и всплесков электромиографической (ЭМГ) активности, превышающей ±100 мкВ, были исключены. ERP для разных категорий слов и двух типов ответа ( Go или Nogo ) были получены путем усреднения соответствующих эпох из четырех блоков отдельно. Данные из эпох с неправильными ответами и чрезвычайно медленными ответами (т.е. временем реакции, превышающим три стандартных отклонения от среднего значения) не были включены при усреднении. Наконец, было создано восемь ERP для четырех категорий слов и двух типов ответов.</t>
  </si>
  <si>
    <t>Результаты ERP показали увеличение N200 в лобных областях в ответах Nogo по сравнению с ответами Go. Более того, положительная неявная ошибка самопозитивности задержала время начала разницы волн N200 между исследованиями Nogo и Go, что позволяет предположить, что положительная неявная самооценка проявляется в нейронной активности примерно через 270 мс после предъявления релевантных стимулов. Эти результаты предоставляют нейронные доказательства позитивности и автоматизма имплицитной самооценки.</t>
  </si>
  <si>
    <t>Был продемонстрирован электрофизиологический маркер имплицитной самооценки и выявлены соответствующие временные особенности обработки ранней самоассоциативной информации. Эти результаты предоставляют новые доказательства позитивности и автоматизма имплицитной самооценки.</t>
  </si>
  <si>
    <t>Félice van Nunspeet, Naomi Ellemers, Belle Derks, Sander Nieuwenhuis, Moral concerns increase attention and response monitoring during IAT performance: ERP evidence, Social Cognitive and Affective Neuroscience, Volume 9, Issue 2, February 2014, Pages 141–149,</t>
  </si>
  <si>
    <t>Проверить корректируют ли люди свое менее явное поведение больше моральными ценностями, чем ценностями компетентности.</t>
  </si>
  <si>
    <t>Моральные ценности</t>
  </si>
  <si>
    <t>В исследовании 1 проверили гипотезу о том, что социальная предвзятость в IAT снижается, когда утверждается, что тест измеряет нравственность участников, а не их компетентность. В исследовании 2 проверили когнитивные процессы, связанные с этой уменьшенной предвзятостью, что проявляется в компонентах ERP.</t>
  </si>
  <si>
    <t>ИССЛЕДОВАНИЕ 1: Шестьдесят шесть студентов-немусульман из Лейденского университета (24 мужчины, возраст M = 20,2 года, стандартное отклонение = 1,8) приняли участие в этом исследовании за деньги или зачетные баллы за курс. ИССЛЕДОВАНИЕ 2: Сорок четыре здоровых студента-правши из Лейденского университета (5 мужчин, возраст M = 20,4, стандартное отклонение = 4,3) предоставили письменное информированное согласие и приняли участие в этом исследовании за деньги или зачетные баллы за курс. Один участник (моральное состояние) был исключен из исследования из-за выдающегося балла IAT; двух участников (моральное состояние) пришлось исключить из анализа ЭЭГ из-за технических проблем. Еще два участника (по одному в каждом состоянии) были исключены из статистического анализа ERN, поскольку они не допустили достаточно ошибок для надежной количественной оценки этого компонента (&lt;15).</t>
  </si>
  <si>
    <t>ИССЛЕДОВАНИЕ 1: Стимулы, репрезентирующие целевые понятия, состояли из 10 изображений женщин без платка (т.е. ингрупповых изображений) и 10 изображений женщин в хиджабе.  В блоке конгруэнтных испытаний изображения внутренней группы имели тот же ключ ответа, что и положительные изображения, а изображения чужой группы — тот же ключ ответа, что и отрицательные изображения. В блоке инконгруэнтных испытаний это имело место для ингрупповых и негативных картинок, а также для чужих и позитивных картинок. Порядок конгруэнтных и неконгруэнтных блоков был уравновешен среди участников. Тренировочные блоки (1-й, 2-й и 4-й этапы ИАТ) состояли из 26 испытаний, тестовые блоки (3-й и 5-й этапы) — по 156 испытаний каждый. Каждое испытание начиналось с точки фиксации (длительность которой варьировалась от 500 до 1500 мс), за которой следовали предъявление стимула (680 мс) и экран обратной связи (500 мс). На этом экране указывалось, был ли ответ участников правильным (т. е. зеленая галочка), неправильным (т. е. красный крестик) или «слишком запоздалым». Участники не могли исправить свои неправильные ответы. ИССЛЕДОВАНИЕ 2: Участники выполнили IAT, как описано в исследовании 1, со следующими изменениями: вставили пустой экран после предъявления стимула, чтобы гарантировать, что модуляция ERN произошла до обратной связи. Таким образом, каждое испытание состояло из точки фиксации (500 мс), стимула (680 мс), пустого экрана (500 мс) и экрана обратной связи (750 мс). Увеличили количество конгруэнтных и неконгруэнтных испытаний со 156 до 300, чтобы повысить вероятность того, что участники допустили достаточно ошибок для расчета надежного среднего значения ERN. Вовлеченность участников в выполнение задач измерялась с помощью вопросов из исследования 1. Кроме того, оценили шкалу внутренней мотивации (IMS) для реагирования без предубеждений, разработанную Plant and Devine. Таким образом, чтобы проверить наше предсказание о том, что мониторинг конфликтов и ошибок усиливается в условиях морали по сравнению с состоянием компетентности, мы учли индивидуальные различия в IMS. Общий эксперимент длился 90 минут, после чего участников опросили и поблагодарили.</t>
  </si>
  <si>
    <t>ERP (N1, P150, N2 и N450, ERN негативность, связанная с ошибками)</t>
  </si>
  <si>
    <t>Электроэнцефалограмму записывали с 19 скальповых электродов Ag/AgCl, а также с левого и правого сосцевидного отростка с использованием 19-канальной системы регистрации активных электродов BioSemi (частота дискретизации 256 Гц). Для оценки горизонтальных и вертикальных движений глаз электроды располагались на наружных углах глаз левого и правого глаза и на ~1 см выше и ниже правого глаза. ЭЭГ-активность регистрировали с помощью программного обеспечения ActiView.</t>
  </si>
  <si>
    <t xml:space="preserve">Автономный анализ данных проводился с помощью BrainVision Analyser (BVA), эксперимент контролировался с помощью E-Prime (версия 2.0). Сигнал ЭЭГ был привязан к среднему сигналу сосцевидного отростка, скорректирован на артефакты глаз и моргания с использованием метода Gratton et al. (1983) и фильтрованный (1–15 Гц). Были извлечены периоды с фиксированными стимулами и реакциями для одного испытания в диапазоне от -300 до 1000 мс после события. Эти эпохи были подвергнуты отбраковке артефактов, затем усреднены и скорректированы по базовой линии путем вычитания среднего значения сигнала между 200 и 0 мс перед стимулом или между 300 и 50 мс до ответа. Отдельные эпохи ERP с блокировкой стимулов были созданы для правильных проб с изображениями чужой и внутренней группы, отдельно для конгруэнтных и неконгруэнтных блоков. Для правильных и неправильных ответов были созданы отдельные эпохи ERP с блокировкой ответов. При первоначальном анализе мы не обнаружили влияния конгруэнтности на ERN. </t>
  </si>
  <si>
    <t>ИССЛЕДОВАНИЕ 1: Участники продемонстрировали стандартный эффект IAT: отрицательную неявную предвзятость в сторону чужой группы (т. е. женщин в хиджабе). Однако эта предвзятость была сильнее в условии компетентности, чем в условии нравственности. Что еще более важно, дисперсионный анализ (ANOVA), прогнозирующий D -показатель на основе условий обучения и порядка тестовых блоков, показал, что смещение было уменьшено в отношении морали по сравнению с условием компетентности. Снижение эффекта IAT было вызвано меньшей разницей между временем ответа на неконгруэнтные и конгруэнтные испытания в условиях морали: участники в условиях морали реагировали несколько медленнее на конгруэнтные правильные испытания, чем участники в условии компетентности.  Процент ошибок не различался в зависимости от условий. Эти поведенческие результаты подтвердили нашу гипотезу о том, что выполнение задачи корректируется, когда мораль становится важной. ИССЛЕДОВАНИЕ 2: В целом участники продемонстрировали стандартный эффект IAT (т.е. негативное неявное предубеждение в отношении женщин с хиджабом). Более того, эта предвзятость была очевидна в обоих условиях. Что еще более важно, ANOVA с D -показателем, основанным на первых 156 испытаниях в каждом блоке в качестве зависимой переменной, условии инструкции и порядке тестовых блоков в качестве независимых переменных и IMS в качестве ковариаты, выявил разницу в эффекте IAT между инструкциями условия: Как и в исследовании 1, эффект был меньше для участников в состоянии моральности, чем для участников в состоянии компетентности. Эффект был вызван меньшей разницей между временем ответа на неконгруэнтные и конгруэнтные испытания в условиях морали, чем в состоянии компетентности. В частности (и аналогично исследованию 1), участники в условиях моральности реагировали несколько медленнее на конгруэнтные испытания, чем участники в состоянии компетентности. Процент ошибок не различался в зависимости от условий. Обнаружили предполагаемый основной эффект социальной категоризации: N1 был больше для изображений чужой группы, чем для изображений внутригруппы. Разница между N1, вызванным изображениями аутгруппы и ингруппы, была значимой в условии морали, но не в состоянии компетентности. Как и ожидалось, P150 был больше для изображений внешней группы, чем для изображений внутренней группы. Разница в амплитуде P150 между картинками чужой и ингрупповой группы была более выражена в состоянии морали, чем в условии компетентности. N2, как и предполагалось, было больше для изображений внутренней группы, чем для изображений внешней группы. Однако не было никакого взаимодействия между типом изображения и условием инструкции. В целом, N450 был больше для неконгруэнтных испытаний, чем для конгруэнтных испытаний. Разница в амплитуде N450 между инконгруэнтными и конгруэнтными испытаниями была значимой в условиях морали, но не в состоянии компетентности. Как и ожидалось, ERN был больше для попыток с ошибками, чем для правильных попыток. Более того, точность взаимодействовала с оценкой IMS: более высокая внутренняя мотивация реагировать без ущерба была связана с более сильными модуляциями ERN.  Разница в амплитуде ERN между ошибочными и правильными попытками была несколько больше в условиях морали, чем в условии компетентности.</t>
  </si>
  <si>
    <t>Результаты показывают, что люди контролируют свои неявные реакции во время выполнения моральной задачи, и показывают, как они это делают: акцент на морали облегчает людям выполнение задачи за счет увеличения перцептивного внимания и мониторинга конфликтов и ошибок.</t>
  </si>
  <si>
    <t>Saulnier KG, Huet A, Judah MR, Allan NP. Anxiety Sensitivity and Arousal Symptom Implicit Association Task Performance: An Event-Related Potential Study of Cognitive Processing of Anxiety-Relevant Stimuli. J Affect Disord. 2021 Feb 1;280(Pt B):7-15. doi: 10.1016/j.jad.2020.11.067. Epub 2020 Nov 13. PMID: 33221610.</t>
  </si>
  <si>
    <t>Настоящее исследование было разработано с целью: 1) изучить связи между АС (Чувствительность к Тревоге) и производительностью в новом IAT, содержащем состояния «я/тревога» и «я/спокойствие», названном IAT-возбуждение, и 2) изучить отношения между когнитивными процессами, отраженными компонентами ERP, выявленными во время возбуждение-IAT и AS по самооценке.</t>
  </si>
  <si>
    <t>Самооценка в условиях чувствительности к тревоге</t>
  </si>
  <si>
    <t>Ожидалось, что АС будет положительно связан с предвзятым сочетанием собственных слов со словами тревоги в IAT возбуждения. Кроме того, была выдвинута гипотеза, что АС будет демонстрировать специфическую связь с эффективностью возбуждения и IAT при наличии широкого фактора уязвимости для психопатологии. Ожидалось, что самооценка AS будет связана с компонентами ERP, отражающими большую ориентацию на стимулы (N200, P300). Ожидалось, что AС будет отрицательно относиться к амплитуде N200 в состоянии «я/спокойно», отражая большее несоответствие между «я» и «спокойным». Ожидалось также, что АС будет отрицательно связан с латентностью и амплитудой компонента P300 в состоянии «я/тревога», что отражает более сильную ориентационную реакцию. Кроме того, было высказано предположение, что АС будет связан с компонентами ERP, связанными с интерпретацией семантического несоответствия (N400) и эмоциональной вовлеченностью (LPP). Учитывая, что N400 больше для несвязанных пар слов, ожидалось, что AS будет положительно связано с амплитудой N400 в состоянии «мне/спокойном». Наконец, ожидалось, что АС будет положительно связан с амплитудой LPP в состоянии «я/тревога» (что отражает эмоциональную вовлеченность).</t>
  </si>
  <si>
    <t>Выборка состояла из 67 неотобранных лиц, набранных из числа преподавателей и сотрудников крупного университета Среднего Запада. Критерии включения требовали, чтобы участники были не моложе 18 лет и говорили по-английски. Людей исключали из исследования, если они испытывали суицидальные намерения, которые указывали на необходимость госпитализации, сообщали о текущих или прошлых расстройствах психотического спектра или неконтролируемой мании, или у них были диагностированы сердечно-сосудистые заболевания, респираторные расстройства, заболевания почек. Участники проходили анкеты: Индекс чувствительности к тревоге-3 (ASI-3), График положительных и отрицательных аффектов (PANAS), Структурированное клиническое интервью для DSM-5, исследовательская версия (SCID-5-RV).</t>
  </si>
  <si>
    <t xml:space="preserve">Для этого исследования был разработан IAT возбуждения, включающий в себя тревожные слова, соответствующие многомерной природе АС. Слова-образцы, представляющие одну из четырех категорий (тревога, спокойствие, я, другие), были представлены черными буквами на сером фоне в IAT возбуждения. Всего было использовано 20 слов-образцов, по 5 слов-образцов на категорию. Образцы для категории тревоги были получены на основе симптомов тревожного возбуждения, описанных в ASI-3, образцы для категории спокойствия были получены на основе консенсуса среди преподавателей, которые исследуют СА и другие трансдиагностические факторы риска, а образцы для самости и других категорий были получены взято из Эглоффа и Шмукле (2002). Участники выполнили в общей сложности 60 практических испытаний перед первыми тестовыми испытаниями (20 тревога/спокойствие», 20 «я/другие», 20 «тревога/спокойствие» и «я/другие»). Затем участники завершили в общей сложности 120 тестовых испытаний, причем пары категорий менялись после 60 испытаний. После смены категории участники завершили еще 20 практических испытаний. Порядок представления слов, пары категорий и расположение категорий (слева и справа) были рандомизированы. Перед каждым испытанием участники просматривали крест фиксации длительностью от 950 до 1100 мс, который появлялся в центре экрана. Затем слова предъявлялись в течение 1000 мс, после чего в течение 500 мс следовала обратная связь, указывающая точность ответа участника. Участники реагировали на стимулы, используя левую или правую кнопку на блоке кнопок, и им было дано указание реагировать как можно быстрее, отвечая при этом точно. Участникам давали короткий период отдыха между блоками из 20 испытаний, во время которого они нажимали кнопку, когда были готовы продолжить.
</t>
  </si>
  <si>
    <t>ERP (N200, P300, N400, LPP)</t>
  </si>
  <si>
    <t xml:space="preserve">Данные ЭЭГ собирали с использованием 32-канальной системы ActiveTwo, доступной через BioSemi (Амстердам, Нидерланды), системы активных электродов, которая улучшает соотношение сигнал/шум за счет усиления сигнала на электроде. Электроды Ag/AgCl фиксировались по международной системе 10-20 с дополнительными электродами, прикрепленными к левому и правому сосцевидному отростку, латеральнее наружного угла глазной щели каждого глаза (для съемки горизонтальной электроокулограммы) и под каждым глазом (электрод под левым глазом) глаз использовался совместно с Fp1 для  захвата вертикальной  электроокулограммы). Датчик синфазного сигнала и управляемые электроды правой ноги были прикреплены между CZ и C3 и между CZ и C4 соответственно, служа вместо традиционного заземления, образуя петлю обратной связи, приближающую средний потенциал участника к «нулю» усилителя. Данные были оцифрованы с 24-битным  разрешением и младшим битовым значением 31,25. Данные собирались с частотой дискретизации 2048 Гц с использованием синхрофильтра 5-го порядка с точкой среза -3 дБ на частоте 410 Гц.
</t>
  </si>
  <si>
    <t>Данные анализировались в автономном режиме с использованием Brainvision Analyser 2 (Brain Products, Гильхинг, Германия). Данные сначала были понижены до 256 Гц, а затем повторно сопоставлены со средним значением двух сосцевидных отростков. Были применены фильтр верхних частот 0,1 Гц, фильтр нижних частот 30 Гц и режекторный фильтр 60 Гц. После этого данные были сегментированы на периоды -200–1500 мс, привязанные к появлению слов из каждой категории (т. е. я, другой, тревога, спокойствие). Эпохи были скорректированы по базовой линии путем вычитания среднего значения амплитуда периода 200 мс до начала стимула. Для коррекции глазных артефактов применялась процедура Gratton , Coles and Donchin (1983) . Испытания исключались, если была неправильная реакция, если участник несколько раз реагировал на один и тот же стимул или если участник не реагировал на стимул, как это согласовывалось с предыдущими исследованиями. Затем артефакты удаляли с использованием следующих критериев: скачки напряжения превышали 25 мкВ/мс, разность напряжений превышала 300 мкВ в течение 100-мс интервала, значения амплитуды ниже -150 мкВ или выше 150 мкВ или активность, которая не колебалась как минимум на 0,5 мкВ в течение 100 мс. Ни у одного участника было удалено не более 25% следов. Для захвата компонентов ERP использовались следующие временные окна: от 200 до 350 мс для N200, от 400 до 500 мс для P300, от 300 до 460 мс для N400 и от 500 до 1000 мс для LPP.</t>
  </si>
  <si>
    <t>Были рассчитаны описательная статистика и корреляции</t>
  </si>
  <si>
    <t>АС не был связан с показателями IAT возбуждения, и компоненты ERP не различались в зависимости от состояния IAT. AS предсказал общую амплитуду позднего положительного потенциала (LPP), особенно в состоянии меня/тревоги. Повышенные показатели IAT (отражающие большую легкость сочетания собственных слов со словами тревоги) предсказывали большую амплитуду P300 в состоянии «я/тревога».</t>
  </si>
  <si>
    <t>Текущие выводы имеют несколько последствий. В этом исследовании АС не был связан с автоматическими ассоциациями, отражающими предвзятые нисходящие когнитивные процессы, зафиксированные показателями возбуждения и IAT. Скорее, АС был связан с процессами, отражающими взаимодействие со стимулами, особенно при сочетании тревожных слов с собственными словами. Кроме того, вывод о том, что P300 связан с эффективностью возбуждения и IAT, имеет потенциальное значение для усилий по профилактике и вмешательству. Действительно, участники, продемонстрировавшие более сильную тревогу по поводу самого себя, имели более ранние и более высокие значения P300. Таким образом, P300 может служить маркером риска тревоги, который может помочь в усилиях по раннему выявлению и профилактике. В совокупности эти результаты проливают свет на взаимосвязь между АС и эффективностью возбуждения-IAT.</t>
  </si>
  <si>
    <t>Christel M. Portengen, Rens Huffmeijer, Anneloes L. van Baar &amp; Joyce J. Endendijk (2022) Measuring the neural correlates of the violation of social expectations: A comparison of two experimental tasks, Social Neuroscience, 17:1, 58-72, DOI: 10.1080/17470919.2022.2032327</t>
  </si>
  <si>
    <t>Настоящее исследование было разработано для того, чтобы определить, какая из двух экспериментальных парадигм (IAT или IFT) вызвала наиболее устойчивые различия в компонентах ERP (P1, N1, P2, N2, P3, N400, LPP) между исследованиями, подтвердившими (стереотип- конгруэнтные) или нарушенные (неконгруэнтные стереотипам) гендерные ожидания.</t>
  </si>
  <si>
    <t>Нарушения социальных ожиданий</t>
  </si>
  <si>
    <t>Участниками были 25 молодых людей (56% мужчин) в возрасте от 22 до 31 года ( возраст M  = 26,1, SD  = 2,77). Большинство участников имели высшее образование (т.е. 92% имели высшее профессиональное или высшее образование). Все участники не были родителями и имели нормальное или скорректированное до нормального зрение. Критериями исключения были неврологические заболевания (например, болезнь Паркинсона, рассеянный склероз) или эпилептические припадки в анамнезе, поскольку известно, что эти состояния нарушают сигналы ЭЭГ.</t>
  </si>
  <si>
    <t>Участников посетили дома и попросили выполнить два задания во время одновременного прохождения ЭЭГ. Было проведено IFT, в котором участники должны были пассивно рассматривать лица детей и слова, используемые в игрушках/поведении, и оценивать комбинации лиц и слов по шкале от 1 до 9. Кроме того, участникам было предложено выполнить модифицированное IAT, в котором им нужно было отсортировать картинки и слова как можно быстрее на две категории. Порядок заданий был уравновешен таким образом, что половина участников начинала с IFT и наоборот. Участники обучались в отдельной комнате, чтобы минимизировать внешние отвлекающие факторы. Они получили вознаграждение в размере 5 евро наличными. Перед тестированием было получено письменное информированное согласие. Этическое одобрение было получено комиссией по этической экспертизе факультета социальных и поведенческих наук Утрехтского университета под номером 19–232.</t>
  </si>
  <si>
    <t>ERP (P1, N1, P2, LPP)</t>
  </si>
  <si>
    <t>IFT - задача формирования впечатления (балл);  IAT (RT).</t>
  </si>
  <si>
    <t>В ходе обеих задач ЭЭГ записывалась из 32 участков кожи головы с использованием штыревых электродов и оборудования BioSemi ActiveTwo Ag-AgCI (BioSemi,Цитирование2011 ). Электроды располагали по системе 10–20 электродов с использованием нейлонового электродного колпачка (Клем и др.,Цитирование1999 ). Сигналы ЭЭГ усиливались, подвергались полосовой фильтрации при частоте постоянного тока 400 Гц и дискретизации при частоте 2048 Гц. Движения глаз регистрировались с помощью четырех спеченных электродов Ag-AgCI, расположенных над и под правым глазом и сразу за внешними углами каждого глаза.</t>
  </si>
  <si>
    <t>Данные ЭЭГ каждого задания обрабатывались отдельно, но из-за большого сходства обработки мы указываем только, какие этапы различались между заданиями. Данные подвергались понижающей дискретизации до частоты дискретизации 256 Гц, после чего данные подвергались полосовой фильтрации между 0,1 и 30 Гц (IFT) и 4 и 30 Гц (IAT). Данные отдельных участников были повторно сопоставлены со средней активностью по всем каналам. Глазные артефакты корректировались с использованием метода Граттона и Коулза, реализованного в Brainvision Analyser (Gratton et al.,Цитирование1983 ). Затем данные были сегментированы на периоды от -200 мс до 1000 мс, привязанные по времени к началу действия игрушки и поведенческих стимулов. Для IFT применялась коррекция базовой линии от -200 до 0 для коррекции различий в абсолютном напряжении и дрейфе между испытаниями и электродами. Это не было сделано для парадигмы IAT в соответствии с предыдущими исследованиями ERP (Endendijk et al.,Цитирование2019б ; Форбс и др.,Цитирование2012 ). При исходном определении различия в подготовительной активности между субъектами могли бы уменьшить дисперсию амплитуд ССП после стимула. Однако эта подготовительная деятельность характерна для дизайна блока IAT, в котором конгруэнтные и неконгруэнтные испытания разделены. Поэтому, как было рекомендовано в предыдущей работе, мы решили использовать фильтрацию верхних частот с частотой 4 Гц вместо 0,1 Гц, чтобы уменьшить проблемы с систематическими различиями в базовой активности перед стимулом (Bidet-Caulet et al.,Цитирование2012 год ; Эндендейк и др.,Цитирование2019б ; Хили и др.,Цитирование2015 ). Следовательно, компоненты поздней ЭРП могут быть менее надежными, поскольку они в основном состоят из более низких частот ЭЭГ (Demiralp et al.,Цитирование2001 ). Артефакты отбраковывались полуавтоматически. Пробы отмечались как плохие и проверялись вручную, если шаг напряжения превышал 50 мкВ/мс, с максимально допустимой разницей значений в интервалах 100 мкВ в пределах окна 200 мс или с меньшей активностью в интервалах 0,5 мкВ. Испытания отбрасывались, если в рамках отмеченного испытания артефакт появлялся на двух или более электродах или на электроде в одном из интересующих участков. Канал был помечен как «плохой» для этого участника, если артефакты присутствовали более чем в 25% испытаний. Каналы, отмеченные как «плохие», исключались из предварительной обработки и дальнейшего анализа. Участники исключались, если у них наблюдался значительный шум более чем в 25% испытаний по нескольким каналам (более подробную информацию об очистке данных см. в дополнительных материалах). Остальные данные для каждого отдельного участника были усреднены в восемь больших средних сигналов для каждого условия (конгруэнтное поведение игрушечного мальчика, неконгруэнтное поведение игрушечного мальчика, конгруэнтное поведение игрушечной девочки, неконгруэнтное поведение игрушечной девочки, конгруэнтное поведение мальчика, неконгруэнтное поведение мальчика, конгруэнтное поведение девочки, неконгруэнтное поведение девочки) для каждую задачу. Наконец, общие средние формы сигналов для каждого условия были созданы из общих средних сигналов для каждого участника.</t>
  </si>
  <si>
    <t>Средние амплитуды сигналов на каждого субъекта были импортированы в RStudio v.1.4.17 (R Core Team,Цитирование2013 ). Данные были проанализированы с использованием многоуровневого моделирования с помощью пакета lme4 (Bates et al.,Цитирование2018 ,Цитирование2007 ) с максимальным правдоподобием (ML).  Информационный критерий Акаике (AIC; Боздоган,Цитирование1987 ) использовался для определения соответствия модели. Подгонку модели сравнивали между моделями с ановой функцией в R, а для оценки значимости модели использовался критерий логарифмического отношения правдоподобия. Мы использовали расстояние Кука для обнаружения выбросов для каждого компонента. Влиятельные случаи определялись как случаи, превышающие 95- й процентиль. Выбросы были заменены значениями 95- го процентиля, и анализ был повторен с выбросами и без них, чтобы увидеть, повлияли ли они на результаты. Их включение изменило наклон, но не значимость результатов. Таким образом, выбросы были исправлены и включены. Эффекты взаимодействия были апостериорно проанализированы с использованием парного выборочного t-критерия. Размеры эффекта оценивались путем расчета корреляций Пирсона</t>
  </si>
  <si>
    <t xml:space="preserve">Обе задачи выявили значительные различия ERP между стимулами, которые  подтверждали или нарушали гендерные ожидания, IFT вызывал эффекты соответствия стимулов гендерным ожиданиям на всех интересующих компонентах ERP, кроме одного (P1, N1 и LPP). IAT показал влияние конгруэнтности стимулов только на амплитуду P3, но не на амплитуду N2. Однако следует отметить, что для IFT было выбрано и протестировано больше компонентов ERP, чем для IAT. </t>
  </si>
  <si>
    <t>Результаты подтверждают, что люди придерживаются гендерных ожиданий в отношении интернализации и экстернализации поведения, и что нарушение этих ожиданий проявляется в различных моделях активности мозга.</t>
  </si>
  <si>
    <t>Beyens U, Yu H, Han T, Zhang L, Zhou X. The strength of a remorseful heart: psychological and neural basis of how apology emolliates reactive aggression and promotes forgiveness. Front Psychol. 2015 Oct 27;6:1611. doi: 10.3389/fpsyg.2015.01611. PMID: 26579005; PMCID: PMC4621397.</t>
  </si>
  <si>
    <t>Как извинения со стороны правонарушителя не только уменьшают склонность жертвы к агрессивной реакции, но также изменяют скрытое отношение жертвы и ее нервные реакции по отношению к обидчику.</t>
  </si>
  <si>
    <t>Межличностные конфликты</t>
  </si>
  <si>
    <t xml:space="preserve"> 1. Поведенческий эксперимент: приняли участие тридцать шесть студентов аспирантов и студентов (в возрасте от 19 до 25 лет, 17 мужчин; никто не изучал психологию или смежные дисциплины). Все участники были правшами, с нормальным или скорректированным до нормального зрением. Ни у одного из них не было в анамнезе неврологических, психиатрических или когнитивных расстройств. Все участники были подробно проинформированы о свойствах болевой стимуляции во время набора и до начала эксперимента. Участники проходили: Модифицированная парадигма агрессии Тейлора (TAP), Тест неявной ассоциации (IAT)/ 2. Эксперимент ЭЭГ: набрали 26 студентов аспирантов и студентов (10 мужчин в возрасте от 19 до 24 лет; ни одного специалиста по психологии или смежным дисциплинам). Никто из них не участвовал в Эксперименте 1.</t>
  </si>
  <si>
    <r>
      <rPr>
        <b/>
        <sz val="10"/>
        <color rgb="FF000000"/>
        <rFont val="Calibri"/>
      </rPr>
      <t>Поведенческий эксперимент 1:</t>
    </r>
    <r>
      <rPr>
        <sz val="10"/>
        <color rgb="FF000000"/>
        <rFont val="Calibri"/>
      </rPr>
      <t xml:space="preserve"> По прибытии каждому участнику сообщали, что позже он/она сыграет в интерактивную игру вместе с двумя противниками, уже находящимися в другой комнате, через интранет. Сначала мы измерили болевой порог участника и определили две критические интенсивности боли для каждого участника. Низкая интенсивность соответствовала самоотчету участника, равному 3, а высокая интенсивность соответствовала 8 баллам по шкале от 0 до 10. Затем каждому участнику сообщали, что эксперимент был разделен на две части: сначала пассивная фаза, во время которой участник будет пассивно наказываться двумя противниками каждый раз, когда он/она проигрывает судебное разбирательство. Затем активная фаза, где участник мог активно наказывать противников в случае их поражения. Участника заставили поверить, что оппоненты не знали о смене ролей до второго этапа. За весь эксперимент участник не встретил двух противников (сообщников); Личность двух противников была установлена ​​по его/ее (лицевому) портрету и меткам A и B в интранете. Два оппонента были того же пола, что и участник, и ассоциации между портретами и извинениями/неизвинениями были уравновешены участниками. </t>
    </r>
    <r>
      <rPr>
        <b/>
        <sz val="10"/>
        <color rgb="FF000000"/>
        <rFont val="Calibri"/>
      </rPr>
      <t>Эксперимент ЭЭГ 2:</t>
    </r>
    <r>
      <rPr>
        <sz val="10"/>
        <color rgb="FF000000"/>
        <rFont val="Calibri"/>
      </rPr>
      <t xml:space="preserve"> Экспериментальная процедура была по существу такой же, как и в эксперименте 1, за исключением того, что между двумя фазами не было IAT. На первом этапе мы увеличили количество испытаний с 64 до 100 и увеличили долю наказаний высокой интенсивности, выбранных противниками, с 75% до 80%. Эти изменения были направлены на усиление масштаба правонарушения и реактивной агрессии у участников. 
В промежутке между первым и вторым этапами, после того как участник прочитал два сообщения оппонентов, он проводил субъективные оценки (так же, как и в Эксперименте 1). Затем начался второй этап, когда участник стал активным игроком. На этом этапе собирались данные ЭЭГ.</t>
    </r>
  </si>
  <si>
    <t>ERP (N2, LPP, FRN - feedback-related negativity, P300)</t>
  </si>
  <si>
    <t>Данные ЭЭГ записывали с помощью 64-канальной системы Brain Products (полоса онлайн-пропускания: 0,061–100 Гц, частота дискретизации: 1000 Гц), подключенной к стандартной ЭЭГ-насадке по международной системе 10–20. Электроды локализовались в лобной области (FP1, FP2, AF7, AF3, AF4, AF8, F7, F5, F3, F1, Fz, F2, F4, F6, F8), центральной зоне (C5, C3, C1, Cz, C2, C4 и C6), теменная область (P7, P5, P3, P1, Pz, P2, P4, P6 и P8), височная область (FT7, FT8, T7, T8, TP7 и TP8), затылочная область (O1, Oz и O2), лобно-центральная область (FC5, FC3, FC1, FCz, FC2, FC4 и FC6), центрально-теменная область (CP5, CP3, CP1, CPz, CP2, CP4 и CP6) и теменно-затылочной области (PO7, PO5, PO3, POz, PO4, PO8). Носовая часть использовалась в качестве онлайн-опорного канала, а импедансы всех каналов поддерживались ниже 10 кОм. Для мониторинга движений глаз и моргания одновременно регистрировались электроокулографические (ЭОГ) сигналы с четырех поверхностных электродов: одна пара располагалась над верхним и нижним веком левого глаза, а другая пара располагалась латеральнее наружного угла глаза каждого глаза.</t>
  </si>
  <si>
    <t>Для анализа данных ERP использовалась стандартная процедура анализа данных ( Luck, 2005 , глава 4). Для анализа записей ЭЭГ мы использовали программное обеспечение Analyser 2.0. Данные ЭЭГ были повторно сопоставлены в автономном режиме со средним значением левого и правого сосцевидного отростка. Данные ЭЭГ, загрязненные морганиями и движениями глаз, были исправлены с использованием алгоритма независимого компонентного анализа (ICA), реализованного в программном обеспечении. Как для фазы принятия решения, так и для фазы результата, эпохи ЭЭГ извлекались с использованием временного окна 1000 мс (200 мс до стимула и 800 мс после стимула), а базовая линия корректировалась с использованием временного интервала перед стимулом. Все испытания, в которых напряжение ЭЭГ во время записи превышало порог ±85 мкВ, были исключены. Данные ЭЭГ подвергались низкочастотной фильтрации ниже 30 Гц.</t>
  </si>
  <si>
    <t>Обнаружили, что в активной фазе участники реагировали менее агрессивно на извиняющегося оппонента, чем на неизвиняющегося. Более того, участники женского пола, а не мужского пола, реагировали быстрее в IAT, когда положительные и отрицательные слова были связаны с извиняющимся и не извиняющимся оппонентом соответственно, что позволяет предположить, что у участниц-женщин было усиленное имплицитное отношение к извиняющемуся оппоненту. Более того, поздний положительный потенциал (ППП), компонент потенциалов мозга, связанный с аффективными/мотивационными реакциями, был больше при просмотре портрета извиняющегося, чем неизвиняющегося оппонента, когда участники впоследствии выбирали низкое наказание. Кроме того, LPP, вызванный портретом извиняющихся оппонентов, был больше у женщин, чем у участников-мужчин.</t>
  </si>
  <si>
    <t>Данные подтверждают роль извинения в снижении реактивной агрессии и дополнительно показывают, что этот процесс прощения включает, по крайней мере у женщин, усиление имплицитного отношения жертвы и просоциальные мотивационные изменения по отношению к обидчику.</t>
  </si>
  <si>
    <t>Cui Y, Engelmann JM, Gilbert DG, Waters AJ, Cinciripini PM, Robinson JD. The impact of nicotine dose and instructed dose on smokers' implicit attitudes to smoking cues: An ERP study. Psychol Addict Behav. 2019 Dec;33(8):710-720. doi: 10.1037/adb0000523. Epub 2019 Oct 28. PMID: 31657594; PMCID: PMC6888848.</t>
  </si>
  <si>
    <t xml:space="preserve">Исследовали влияние дозы никотина и указанной дозы на мотивационные реакции на сигналы о курении. </t>
  </si>
  <si>
    <t>Предположили, что участники будут иметь негативное отношение к курению, поэтому у них будет повышенная точность категоризации и более короткая задержка RT во время конгруэнтного состояния по сравнению с неконгруэнтным состоянием. Также предположили, что доза никотина приведет к более негативному отношению к курению.</t>
  </si>
  <si>
    <t xml:space="preserve">40 взрослых курильщиков (были в основном афроамериканские женщины среднего возраста, которые выкуривали 18 сигарет в день,) предоставили полезные данные, которые были включены в настоящий анализ IAT. Критерии отбора включали возраст 18–65 лет, курение ≥ 10 сигарет в день (CPD), производство просроченного угарного газа (CO) &gt; 8 частей на миллион, демонстрацию свободного владения английским языком, наличие работающего телефона и согласие не употреблять марихуану или другие употребление запрещенных наркотиков во время исследования. </t>
  </si>
  <si>
    <t>Тест неявной ассоциации (IAT)IAT включал серию испытаний, в которых ряд целевых стимулов (изображение или слово) предъявлялся в центре экрана вместе с парными словами, представляющими биполярные концепции (курение или некурение) и/или биполярные атрибуты (приятный или некурящий). .неприятно) в верхнем левом и правом углах экрана. Участникам было поручено быстро и точно классифицировать целевые стимулы, используя левую или правую кнопку поля последовательного ответа (модель C-PKG-RSP-1000–01; Electrical Geodesics Inc., Юджин, Орегон, США). Неправильный ответ обозначался красным знаком «X» под целевым стимулом, который участникам было поручено быстро исправить, нажав другую клавишу. Правильный ответ от предъявления следующего целевого стимула отделял интервал в 150 мс. На выполнение IAT ушло около 8 минут.
IAT проводился с использованием E-Prime (v1.4; Psychology Tools Inc., Питтсбург, Пенсильвания) и состоял из трех практических блоков (блоки 1, 2 и 5, по 24 испытания в каждом) и четырех тестовых блоков (блоки 3, 4, 6 и 7 по 48 попыток). В блоке 1 практиковалась категоризация изображений (связанные с сигаретами и нейтральные) по их понятиям (курение и некурение), в блоке 2 практиковалась категоризация слов (положительные и отрицательные) по их признакам (приятные и неприятные) и Блок 5 был идентичен блоку 1 (т.е. категоризация изображений), за исключением того, что ключи ответа были поменяны местами. Во время практических блоков участникам случайным образом предлагались целевые изображения и слова.</t>
  </si>
  <si>
    <t>ERP (EPN - ранний задний негатив от 208 до 288 мс)</t>
  </si>
  <si>
    <t>ЭЭГ записывали во время IAT с использованием усилителя с высоким входным сопротивлением (200 МОм), подключенного по переменному току (Geodesic EEG System 200; Electrical Geodesics Inc., Юджин, Орегон), при этом сопротивление скальпа поддерживалось ниже 70 кОм во время установки датчика.</t>
  </si>
  <si>
    <t>В автономном режиме мы оценивали данные из 129 каналов с помощью BESA (v5.3; BESA GmbH, Грефельфинг, Германия), процедуры, которая включала (1) применение фильтра нижних частот 30 Гц, (2) сферическую сплайн-интерполяцию каналы, загрязненные артефактами более чем на 50% записи, (3) пространственная фильтрация для коррекции моргания ( Ille, Berg, &amp; Scherg, 2002 ) и (4) применение усредненной ссылки на данные. Затем мы импортировали данные в Brain Vision Analyser (v2.1; Brain Products GmbH, Гильхинг, Германия), где мы (5) извлекли сегменты длительностью 900 мс, начиная с 100 мс до появления целевого изображения, причем первые 100 мс были базовый уровень, (6) удалял любой сегмент, если&gt; 10% каналов были загрязнены артефактами, и (7) экспортировал усредненные сегменты для анализа случайных перестановок.</t>
  </si>
  <si>
    <t>Сравнение точности IAT по конгруэнтности, заданной дозе и заданным дозовым условиям проводилось с использованием обобщенных уравнений оценки (GEE), при этом бинарные результаты моделировались с использованием логистической связи с использованием SAS PROC GENMOD (v9.4, SAS Institute, Inc., Carey). , Северная Каролина, США). Задержка RT на уровне исследования IAT и баллы D, которые были нормально распределены, были проанализированы с использованием подхода смешанных моделей с SAS PROC MIXED. Для этих смешанных моделей независимые переменные включали условие конгруэнтности (т. е. конгруэнтность или неконгруэнтность), концепцию стимула (т. е., связанную с сигаретой или нейтральную для изображений), заданную дозу (т. е. Учитывая-NIC или Учитывая-DENIC) и предписанную дозу. (т.е. Told-NIC или Told-DENIC), и эти переменные моделировались как фиксированные эффекты, а субъект моделировался как случайный эффект. Мы рассмотрели основные эффекты этих переменных и соответствующие условия их взаимодействия. Что касается анализа ERP, связанного с изображением, независимой переменной были средние амплитуды ERP каналов, полученные в результате пространственного анализа ROI во временном окне, определенном с помощью временного анализа ROI. Средние значения, указанные в разделе «Результаты», представляют собой расчетные средние значения смешанных моделей, где это применимо. Чтобы оценить взаимосвязь между задержкой RT и амплитудой ERP, мы исследовали r Пирсона, сопоставив эти две переменные для всех доступных данных уровня исследования.</t>
  </si>
  <si>
    <t xml:space="preserve"> В соответствии с данными о задержке RT показатель IAT D составил -0,25 (SD=0,65), что позволяет предположить, что участники реагировали быстрее в конгруэнтных исследованиях, чем в неконгруэнтных исследованиях. Участники классифицировали изображения, связанные с сигаретами, быстрее, чем нейтральные изображения. Не было выявлено значимого взаимодействия между дозой никотина и конгруэнтностью в отношении точности категоризации или задержки RT. Не было выявлено существенного влияния назначенной и предписанной дозы никотина на баллы IAT D. Обнаружили, что изображения, связанные с сигаретой, вызывают большее EPN (т.е. более отрицательное отклонение), чем нейтральные изображения. С точки зрения конгруэнтности задач, конгруэнтные испытания (т. е. «Курение/Неприятное») давали большее EPN, чем неконгруэнтные испытания (т. е. «Курение/Приятное". При использовании исследуемой дозы сигарет Give-DENIC вызывал большее EPN, чем Give-NIC. Во время классификации графических стимулов задержка RT отрицательно коррелировала с амплитудой EPN, r = -099, p = 0,0227, что указывает на то, что более быстрые ответы коррелировали с большими амплитудами EPN (т.е. с более отрицательным или менее положительным напряжением). Однако точность категоризации положительно коррелировала с амплитудой EPN, r = 0,086, p = 0,0471, что указывает на то, что более высокие показатели точности категоризации коррелировали с меньшими амплитудами EPN. </t>
  </si>
  <si>
    <t xml:space="preserve">Предоставили ERP-доказательства эффектов IAT, связанных с курением, которые расширяют предыдущее исследование, используя только поведенческие измерения скрытого отношения курильщиков к курению. </t>
  </si>
  <si>
    <t>Tschuemperlin RM, Batschelet HM, Moggi F, Koenig T, Roesner S, Keller A, Pfeifer P, Soravia LM, Stein M. The Neurophysiology of Implicit Alcohol Associations in Recently Abstinent Patients With Alcohol Use Disorder: An Event-Related Potential Study Considering Gender Effects. Alcohol Clin Exp Res. 2020 Oct;44(10):2031-2044. doi: 10.1111/acer.14444. Epub 2020 Sep 17. PMID: 32880981; PMCID: PMC7693094.</t>
  </si>
  <si>
    <t>Bзучаются нейрофизиологические корреляты неявных ассоциаций с алкоголем у недавно воздержавшихся от употребления алкоголя пациентов с AUD (вызванные употреблением алкоголя), включая возможные гендерные эффекты.</t>
  </si>
  <si>
    <t>В общей сложности 62 пациента (40 мужчин и 22 женщины) и 21 контрольная группа</t>
  </si>
  <si>
    <t>Во время начала лечения потенциальные участники были приглашены на встречу, где проверялись критерии включения и исключения и было получено информированное согласие. В течение второй недели программы лечения собирались все описательные данные, данные клинического интервью (DIA-X) и анкеты (AUDIT, AUD-S) пациентов. В конце третьей недели лечения оценивалась многоканальная ЭЭГ, в то время как испытуемые выполняли 3 экспериментальных задания (см. Tschuemperlin et al., 2019 ), включая валентную ИАТ алкоголя. Незадолго до выполнения экспериментальных задач пациенты заполнили еще 2 анкеты (OCDS-G и CAEQ). Пациенты получали 50 швейцарских франков (47 евро) за измерение ЭЭГ.
Контрольная группа сначала заполнила набор скрининговых анкет (включая AUDIT, AUD-S и BSCL), чтобы проверить критерии включения и исключения. Во время второго визита контрольная группа заполнила оставшиеся анкеты (OCDS-G, CAEQ) перед тем, как участвовать в измерении ЭЭГ и выполнении экспериментальных задач. Органы управления получили за участие 30 швейцарских франков (28 евро). И пациенты, и контрольная группа выполняли IAT после оценки специфической для алкоголя задачи Go/NoGo. Во время IAT валентности алкоголя (Greenwald et al., 1998, 2003 ) изображения алкогольных или нейтральных напитков (целевые концепции) сочетались с положительными или отрицательными словами (аффективная категория; см. рис.  1 ). В каждом испытании стимул (т. е. изображение или слово) появлялся на экране максимум на 1750 мс или до тех пор, пока не был дан ответ, после чего следовала обратная связь длительностью 200 мс. Межстимульный интервал составлял 250 мс.</t>
  </si>
  <si>
    <t xml:space="preserve">Анализ микросостояний. Анализ источника sLORETA. </t>
  </si>
  <si>
    <t xml:space="preserve">ЭЭГ регистрировали с помощью BrainVision Recorder (Brain Products GmbH, Гильхинг, Германия) с использованием активных скальповых электродов (64 положения расширенной системы 10/10; частота дискретизации 500 Гц; полосовой фильтр от 0,016 до 250 Гц; импедансы ≤20 кОм. </t>
  </si>
  <si>
    <t>Отклонение артефактов выполнялось в автономном режиме с помощью BrainVision Analyser (Brain Products GmbH, Гильхинг, Германия), а артефакты движения глаз удалялись с помощью независимого компонентного анализа (ICA) с подключаемым модулем, включающим алгоритм ICA, соответствующий EEGLAB (sccn.ucsd). .edu/eeglab/index.php); канал с чрезмерными артефактами интерполировался с помощью сферических сплайнов; оставшиеся артефакты были удалены вручную. Данные были отфильтрованы (полосовой фильтр IIR [24 дБ/окт]: от 0,5 до 20 Гц; режекторный фильтр: 50 Гц) и повторно сопоставлены со средним эталонным значением. Индивидуальные ERP для безартефактных и правильных назначений AP/AN рассчитывались путем усреднения сегментов от 0 до 1000 мс после стимула. Для пациентов (AP: от 33 до 80, AN: от 26 до 80) и контрольной группы (AP: от 41 до 76, AN: от 32 до 78) было включено в среднем 63 сегмента без артефактов, исключая 1 человека из-за слишком малого количества ERP. клинических испытаний (&lt;20 на каждое состояние, как указано в Stein et al., 2018 ). Среднее значение ERP для назначений AP/AN и карты различий (AN минус AP) на группу (пациенты/контрольная группа; пациенты мужского и женского пола) рассчитывались путем усреднения индивидуальных ERP.</t>
  </si>
  <si>
    <t>Поведенческие данные анализировали с помощью программного обеспечения SPSS (IBM Corporation Armonk, NY, версия 26). Поскольку d ALC и RT в правильных испытаниях были нормально распределены (критерий Колмогорова-Смирнова, p  &gt; 0,05 и визуальный осмотр гистограмм), были проведены t -тесты для анализа различий d ALC между группами, а RT правильных испытаний алкоголя анализировалась с помощью дисперсионный анализ повторных измерений (ANOVA) с валентностью факторов (AP, AN) и группой (пациенты, контрольная группа). d - ALC также нормально распределялся у обоих полов, и тот же анализ был проведен для гендерных различий у пациентов.</t>
  </si>
  <si>
    <t>Хотя никаких поведенческих групповых различий обнаружено не было, ССП пациентов и контрольной группы характеризовались различными микросостояниями, начиная с 320 мс. ССП в разных условиях различались только у пациентов с более высокой силой сигнала во время неконгруэнтных исследований. Примерно через 600 мс контрольная группа демонстрировала более высокую силу сигнала, чем пациенты. Гендерный эффект отразил эту закономерность: сила сигнала увеличилась у женщин, в отличие от пациентов мужского пола. Примерно через 690 мс групповое взаимодействие по валентности показало усиление силы сигнала в конгруэнтных исследованиях по сравнению с неконгруэнтными, что было более выражено в контрольной группе.</t>
  </si>
  <si>
    <t>Для пациентов с AUD характер, время и локализация источника эффектов предполагают большие усилия в отношении семантической и саморелевантной интеграции около 400 мс во время неконгруэнтных испытаний и ослабление эмоциональной обработки в течение позднего периода положительного потенциала. Интересно, что это эмоциональное затухание, по-видимому, уменьшилось у пациенток женского пола, что подтверждает важность гендерно-чувствительных исследований и потенциального лечения АUD.</t>
  </si>
  <si>
    <t>Wolff W, Schindler S, Englert C, Brand R, Kissler J. Uninstructed BIAT faking when ego depleted or in normal state: differential effect on brain and behavior. BMC Neurosci. 2016 May 3;17(1):18. doi: 10.1186/s12868-016-0249-8. PMID: 27142046; PMCID: PMC4855370.</t>
  </si>
  <si>
    <t>Цель исследования была двойной: во-первых, интересовали ERP-корреляты фальсификации IAT, когда участникам не была предоставлена ​​эффективная стратегия фальсификации. Во-вторых, оценили, как ERP притворства различались в зависимости от того, были ли у участников высокие или низкие (т. е. истощенные эго) временно доступные ресурсы самоконтроля.</t>
  </si>
  <si>
    <t>Самоконтроль</t>
  </si>
  <si>
    <t>Можно предположить, что фальсификация опирается на ресурсы самоконтроля. предполагаем, что истощение эго приводит к снижению способности осуществлять когнитивный контроль. Таким образом, мы ожидаем отчетливой реакции ERP на фальсификацию IAT при истощении эго по сравнению с фальсификацией IAT, когда участники не истощены. Ожидаем раннюю лобную негативность и затылочную позитивность и последующее снижение поздних компонентов притворства. Кроме того, в исходном пространстве ожидаем большей активности для имитации в правой нижней лобной извилине и двустороннем височно-теменном соединении (TPJ). Наконец, ожидаем, что для притворства в условиях истощения эго эти различия должны быть уменьшены или даже отсутствовать.</t>
  </si>
  <si>
    <t>Двадцать четыре участника были набраны в Университете Билефельда. Мы стремились к тому же размеру выборки, что и в предыдущем исследовании фальсификации IAT [ 17 ], чтобы повысить сопоставимость результатов и потому, что оба исследования близко сопоставимы по дизайну эксперимента. Они дали письменное информированное согласие в соответствии с Хельсинкской декларацией, и исследование было одобрено комитетом по этике Университета Билефельда. Два участника были исключены из-за чрезмерного количества артефактов (оба &gt;50 % плохих испытаний), в результате чего для окончательного анализа осталось 22 участника. Эти 22 участника (15 женщин) были в среднем 24,23 года ( SD  = 2,91, Min  = 21, Max  = 31) и имели нормальное или скорректированное до нормального зрение. Скрининг с использованием немецкой версии опросника депрессии Бека и опросника государственной тревожности [ 36 , 37 ] не выявил ни клинически значимых симптомов депрессии ( M  = 3,55, SD  = 3,54), ни показателей патологической тревожности ( M  = 34,73; SD  = 5,12). . Ни один из участников не сообщил о ранее или текущих диагностированных психических или неврологических расстройствах. Один субъект был левшой.</t>
  </si>
  <si>
    <t xml:space="preserve">Экспериментальный дизайн. Участники выполнили в общей сложности четыре BIAT. Первые два БИАТ были заполнены стандартными инструкциями, а последние два БИАТ - инструкцией по имитации негативного отношения к допингу. Притворство при истощении эго было реализовано с помощью неконгруэнтного задания Струпа, предшествующего BIAT ( темно-серая область ), а «нормальное» притворство было реализовано с помощью конгруэнтного задания Струпа, предшествующего BIAT ( светло-серая область ). a Практика BIAT состояла из 20 судебных процессов по дискриминации; и по 20 испытаний в каждом блоке допинг+нравится и допинг+не нравится. b Блок дискриминации был удален для последующих BIAT, а блоки «допинг+нравится» и «допинг+неприязнь» были увеличены до 40 испытаний каждый.. Способность участников имитировать негативное отношение к допингу в состоянии истощения эго по сравнению с состоянием без истощения была проверена в уравновешенном внутригрупповом (повторяющиеся измерения) экспериментальном дизайне. Все участники прошли допинговую практику БИАТ с целью ознакомления с заданием [ 38 ]. Этот BIAT был исключен из последующих анализов. В качестве базового показателя своего отношения к допингу участники затем прошли еще один допинговый BIAT. Затем они были рандомизированы либо на «истощение эго», либо на состояние «не истощение» и выполнили соответствующие задания. Сразу после манипуляции обеим группам было предложено пройти еще один допинговый BIAT, а также подделать тест таким образом, чтобы это выглядело строго антидопинговым. Участникам было предложено найти свой собственный способ «обмануть» тест (Эффективный способ обмануть тест — намеренно задержать ответ в блоке допинг  +  нравится и ответить с полной отдачей в блоке допинг  +  неприязнь [ 8 , 11 ] , 12 , 17 ]). Исследования показали, что значительное пополнение ресурса происходит в течение 5 минут [ 39 ]. Поэтому после 5-минутного перерыва порядок был обратным: участники, которые были истощены в первой последовательности эксперимента, не были истощены во второй последовательности (и наоборот). И снова всех участников попросили инсценировать финальный допинговый BIAT таким образом, чтобы это выглядело решительно антидопинговым. Манипуляция проверяет, воспринимали ли участники задачу истощения как более истощающую, чем контрольное условие, которое выполнялось перед обоими измерениями BIAT. Все экспериментальные стимулы были запрограммированы и запущены с использованием экспериментального программного обеспечения Inquisit 3.0 </t>
  </si>
  <si>
    <t>ERP (P1, N1, N2, P3, LPP)</t>
  </si>
  <si>
    <t>BIAT - brief implicit association test (RT, D)</t>
  </si>
  <si>
    <t>Сигналы ЭЭГ записывались со 128 активных электродов BioSemi ( www.biosemi.com ) с частотой дискретизации 2048 Гц. Biosemi использует активный электрод Common Mode Sense (CMS) и пассивный электрод приводной правой ноги (DRL) в качестве двух заземляющих электродов. Четыре дополнительных электрода измеряли горизонтальное и вертикальное движение глаз.</t>
  </si>
  <si>
    <t>Предварительная обработка и статистический анализ проводились с использованием SPM8 для ЭЭГ ( http://www.fil.ion.ucl.ac.uk/spm/ ). СЗМ обеспечивает единую основу для анализа нейробиологических данных, полученных с помощью различных технологий, включая ЭЭГ [ 47 , 48 ]. На первом этапе данные были приведены в автономном режиме к среднему эталонному значению. Для выявления артефактов, вызванных саккадами (горизонтальными) или морганиями глаз (вертикальными), на электроокулографических электродах создавались виртуальные каналы, а затем вычитались из ЭЭГ. Затем данные были дискретизированы до 250 Гц и подвергнуты полосовой фильтрации от 0,166 до 30 Гц с помощью нуль-фазового фильтра Баттерворта пятого порядка. Отфильтрованные данные были сегментированы от 100 мс до начала стимула до 1000 мс после предъявления стимула. За 100 мс до начала стимула использовали для коррекции базовой линии. Автоматическое обнаружение артефактов использовалось для испытаний, превышающих порог 150 мкВ. Данные были усреднены с использованием надежного алгоритма усреднения SPM8, исключающего возможные дополнительные артефакты. Идея надежного усреднения заключается в том, что для каждого канала и каждой временной точки выбросы уменьшаются. Преимущество этого подхода заключается в том, что чистые средние значения можно рассчитать без чистых испытаний, поскольку предполагается, что артефакты не перекрываются постоянно и искажают только части испытаний. Мы использовали рекомендуемое смещение весовой функции, которое сохраняет примерно 95% точек данных, полученных из случайного распределения Гаусса [ 48 ]. В целом, 8,10% всех электродов были интерполированы по зарегистрированной активности всех других каналов с помощью сферической сплайн-интерполяции [ 49 , 50 ], а 18,85% всех испытаний были отклонены, в результате чего в среднем осталось 32,46 испытаний на блок.</t>
  </si>
  <si>
    <t>Чтобы проверить, различаются ли участники по очевидному успеху фальсификации в зависимости от условий эксперимента, был рассчитан дисперсионный анализ повторных измерений (условие: исходный уровень, «нормальный» фальсификат и фальсификация истощения эго) для изучения основных эффектов для полученных D -показателей. Запланированные контрасты (парные сравнения) использовались для исследования  направлений значимых эффектов ( p &lt; 0,05).</t>
  </si>
  <si>
    <t>По сравнению с исходным BIAT, потенциалы, связанные с событием, показали первое взаимодействие на теменном P1, в то время как значительные апостериорные различия были обнаружены только в более позднем возникающем позднем положительном потенциале. Здесь значительно уменьшенные амплитуды были зарегистрированы для «нормальной» имитации, но не в состоянии истощения. В исходном пространстве повышенная активность была обнаружена для «нормальной» имитации в двустороннем височно-теменном соединении. С точки зрения поведения участникам удалось успешно имитировать BIAT в обоих условиях.</t>
  </si>
  <si>
    <t>Результаты показывают, что временно доступные ресурсы самоконтроля не влияют на явный симуляционный успех на BIAT. Однако различия были обнаружены на электрофизиологическом уровне. Это указывает на то, что, хотя на фенотипическом уровне ресурсы самоконтроля играют незначительную роль в преднамеренной фальсификации теста, лежащие в его основе церебральные процессы заметно различаются.</t>
  </si>
  <si>
    <t>Schindler S, Wolff W. Cerebral Correlates of Automatic Associations Towards Performance Enhancing Substances. Front Psychol. 2015 Dec 22;6:1923. doi: 10.3389/fpsyg.2015.01923. PMID: 26733914; PMCID: PMC4686700.</t>
  </si>
  <si>
    <t>Изучить нейрофизиологические корреляты автоматических ассоциаций с допинг-веществами</t>
  </si>
  <si>
    <t>Ожидали обнаружить различия в LPP, точнее, больший LPP для негативного отношения к допингу. Проверили гипотезу о том, что различия в LPP будут связаны с D-показателями IAT.</t>
  </si>
  <si>
    <t xml:space="preserve"> 42 участникам (31 женщина) в среднем было 24,43 года ( SD = 3,17, Min = 20, Max = 30). Скрининг с использованием немецкой версии опросника депрессии Бека и опросника государственной тревожности (Spielberger et al., 1999 ; Beck et al., 2001 ) не выявил ни клинически значимой депрессии ( M = 4,25, SD = 3,46), ни показателей тревожности ( M) . = 30,00; SD = 3,60).</t>
  </si>
  <si>
    <t>Использовали проверенный метод допинга BIAT на основе изображений (Brand et al., 2014a ). В этом BIAT комбинированная задача состоит из комбинированной классификации целевых категорий допинг и здоровая пища с такими атрибутивными категориями, как «не нравится » и « не нравится». Поскольку допинг является центральной концепцией в этом BIAT (т.е. концепцией интереса), допинг отображается на одной и той же клавише ответа (в нашем случае клавише «I» на клавиатуре) на протяжении всего теста, и на протяжении всего теста изменяются только атрибуты. блоки (Шрирам и Гринвальд, 2009 ). В блоке A допинг и такой атрибут используют один и тот же ключ ответа. В блоке Б допинг и неприязнь имеют общий ключ ответа «I». Перед каждым блоком на вводном экране отображаются пары стимулов, которые необходимо классифицировать с помощью клавиши «I», чтобы участники могли ознакомиться со стимульным материалом ( допинг + как в блоке А, допинг + неприязнь в блоке Б). Метки категорий, соответствующие соответствующему блоку ( допинг + нравится или допинг + неприязнь ), остаются вверху и внизу экрана на протяжении всей задачи категоризации, чтобы гарантировать, что участники знают, какие стимулы являются центральными в текущем блоке. Концепция допинга была представлена ​​изображениями таблеток, ампул и шприцев; концепция здорового питания с использованием яблок, круп и овощей; атрибут лайка позитивными смайликами; и атрибут неприязни с помощью отрицательных смайлов.</t>
  </si>
  <si>
    <t>ERP (N1, P2, LPP)</t>
  </si>
  <si>
    <t>Сигналы ЭЭГ записывались со 128 активных электродов BioSemi ( www.biosemi.com ) с частотой дискретизации 2048 Гц. Во время записи в качестве электрода сравнения использовался Cz. Biosemi использует два отдельных электрода в качестве заземляющих электродов: первый — активный электрод с синфазным датчиком (CMS), а второй — пассивный электрод с приводом на правую ногу (DLR). Все электроды располагались по системе 10–20 с использованием эластичного насадки. Четыре дополнительных электрода (ЭОГ) измеряли горизонтальное и вертикальное движение глаз. Их размещали на внешних углах глаз и под глазами.</t>
  </si>
  <si>
    <t>Данные ЭЭГ были предварительно обработаны с использованием пакета анализа электрических источников мозга (BESA; www.besa.de ). В автономном режиме данные были повторно привязаны к среднему эталону. Для выявления и коррекции артефактов движения глаз использовался алгоритм автоматической коррекции, реализованный в BESA (Ille et al., 2002 ). Данные ЭЭГ фильтровались с использованием прямого фильтра 0,1 Гц (6 дБ/октава) и нуль-фазового фильтра 40 Гц (24 дБ/октава). Отфильтрованные данные были сегментированы от 100 мс до начала стимула до 1000 мс после предъявления стимула. Для коррекции базовой линии использовали сто миллисекунд до начала стимула. Автоматическое обнаружение артефактов, реализованное в BESA, использовалось для устранения оставшихся артефактов, определенных как испытания, превышающие порог 120 мкВ. В блоке допинг+нравится 13,04% и в блоке допинг+неприязнь 14,58% испытаний были отклонены как артефакты, при этом различий между блоками не было [ t (41) =0,95, p =0,35]. Для обоих условий для усреднения было включено около 34 испытаний.</t>
  </si>
  <si>
    <t>Поведенческие данные анализировались с помощью JASP ( www.jasp-stats.org/ , Love et al., 2015 ). Парный t -тест был создан для исследования различий во времени исходной реакции, а также влияния на результирующие D -показатели между обоими блоками. D -баллы уже являются стандартизированной совокупной мерой разницы во времени реакции между блоками «допинг+нравится» и «допинг+неприязнь». Величина эффекта повторных измерений рассчитывалась для всех статистических тестов (Cohen, 1988 ). Наконец, были рассчитаны параметрические корреляции Пирсона между D-показателями BIAT и средними разностями амплитуд в микровольтах компонентов ERP.  Данные ЭЭГ анализировали с помощью EMEGS ( http://www.emegs.org/ , Peyk et al., 2011 ). Для статистического анализа были созданы парные t -тесты для исследования различий между обоими блоками (блок: допинг + нравится против допинга + не нравится) во временных окнах и представляющих интерес кластерах электродов. Величина эффекта рассчитывалась для всех статистических тестов (Cohen, 1988 ).</t>
  </si>
  <si>
    <t xml:space="preserve">Поведенческие результаты:
Среднее время реакции для блока допинг+неприязнь было значительно быстрее, чем для блока допинг + лайк. Среднее отношение участников к допингу, измеренное по их D-баллу в BIAT, продемонстрировало значительно негативное влияние на допинг. Результаты ЭЭГ: Для затылочного N1 (150–200 мс) достоверных различий не наблюдалось. На затылочном P2 значительно большие амплитуды наблюдались при условии допинг + неприязнь. Блок допинг+неприязнь вызывает значительно большее LPP ​​по сравнению с блоком допинг+подобие. Взаимосвязь между ERP и D-показателями BIAT: Для кластера затылочных датчиков не наблюдалось значимой взаимосвязи между разницей амплитуд и D-показателями BIAT в отношении N1 или P2. Хотя значительные различия в обработке можно было наблюдать на затылочной части P2, эти различия не могли быть связаны с поведенческими различиями. Однако на поздних стадиях обработки LPP различия в амплитудах значимо коррелировали с D-показателями BIAT. Здесь, с увеличением антидопинговых D-показателей, различия в амплитудах LPP становились больше. </t>
  </si>
  <si>
    <t xml:space="preserve">Результаты показывают, что потенциалы, связанные с событием, различают положительное и отрицательное отношение к допингу на среднелатентных стадиях. Однако кажется, что баллы IAT можно предсказать только по более позднему LPP. Результаты дают первое представление о мозговых процессах, связанных с отношением к допингу, которые фиксируются BIAT. Возможность идентифицировать нейронные корреляты оценки BIAT наряду с предыдущими выводами о том, что эти оценки связаны с реальным допинговым поведением, а также относительной устойчивостью таких показателей к фальсификации дает дополнительные сведения. </t>
  </si>
  <si>
    <t>Galli G, Angelucci D, Bode S, De Giorgi C, De Sio L, Paparo A, Di Lorenzo G, Betti V. Early EEG responses to pre-electoral survey items reflect political attitudes and predict voting behavior. Sci Rep. 2021 Sep 21;11(1):18692. doi: 10.1038/s41598-021-96193-y. PMID: 34548511; PMCID: PMC8455561.</t>
  </si>
  <si>
    <t>Изучить, как измерение политических взглядов с использованием активности мозга сравнивается с другими неявными и явными методами измерения отношения.</t>
  </si>
  <si>
    <t>Явные и неявные отношения</t>
  </si>
  <si>
    <t>Предположили, что популистские взгляды будут воплощаться в мозгу и что особенности, связанные с популистскими и непопулистскими повествованиями, будут быстро и автоматически извлекаться из пунктов опроса. Ожидали, что несогласие с этими взглядами приведет к изменению N400. Ожидали, что мозговая активность, вызванная проблемами, которые более актуальны для идей основных и популистских партий, будет демонстрировать более высокую точность декодирования и, возможно, приоритет обработки. Что особенно важно, основываясь на предыдущих данных как в политической, так и в других социальных областях, предположили, что реакции мозга будут предсказывать реальный выбор, а именно голосование за популистскую или мейнстримную партию, помимо явных мер.</t>
  </si>
  <si>
    <t>82 участников (45 женщин; возраст M  = 24 года; возраст SD  = 7) в течение 5 недель, предшествовавших выборам Европарламента в Италии (26 мая 2019 г.). Участниками были специалисты или студенты различных курсов бакалавриата и магистратуры в возрасте от 18 до 55 лет, с нормальным или скорректированным до нормального зрением и имеющие право голоса. Все участники дали письменное информированное согласие перед началом эксперимента и получили 20 евро за участие.</t>
  </si>
  <si>
    <t>о прибытии в лабораторию участникам было предложено заполнить анкету, касающуюся их политических предпочтений, включая их интерес к политике, склоняются ли они к левым или политическим правым, а также их намерение голосовать. Затем участникам надевали ЭЭГ-шапочки и садились перед экраном для выполнения компьютерного задания. Элементы опроса были представлены слово за словом в центре экрана. Испытания начинались с отметки фиксации в 1000 мс, затем каждое слово появлялось в течение 200 мс, после чего следовал пробел в 300 мс; в исследованиях N400 это считается типичной асинхронностью начала стимула. Последнее слово (критическое слово) предъявлялось в течение 1000 мс, а интервал между элементами случайным образом варьировался от 3500 до 4000 мс. Слова были представлены белым шрифтом Helvetica на сером фоне с использованием набора инструментов Cogent 2000 ( http://www.vislab.ucl.ac.uk/cogent.php ). Участников попросили указать, согласны ли они с этим пунктом, нажав клавишу на клавиатуре: либо крайнюю левую клавишу указательным пальцем левой руки, либо крайнюю правую клавишу указательным пальцем правой руки. Ответная рука, указывающая на согласие или несогласие, уравновешивалась участниками. Порядок предметов был рандомизирован заново для каждого участника. Началу эксперимента предшествовало четырнадцать практических испытаний.
ИАТВ конце задания участники выполнили IAT. Процедура IAT состояла из семи блоков испытаний . Участникам предлагалось разделить лица на лидеров основной или популистской партии, а слова — на положительные или отрицательные, по отдельности или в объединенных блоках. Участникам было предложено дать ответ как можно быстрее, используя крайнюю правую и крайнюю левую клавиши клавиатуры. Во время первых объединенных блоков (блоки 3 и 4) одна политическая категория и одна оценочная категория использовали один и тот же ключ ответа (например, основной и позитивный), а две оставшиеся категории имели другой ключ ( Популистский и Негативный). Во время вторых объединенных блоков (блок 6 и 7) назначение рук ответа было изменено для политической категории, но не для оценочной категории (как следствие предыдущего примера, «Мейнстрим» и «Негатив» использовали один и тот же ключ). Обратите внимание, что выполнение задания не основывалось на намерении участников голосовать, поэтому IAT не включал априори конгруэнтные и неконгруэнтные блоки. Разница во времени отклика во время этих блоков называется эффектом IAT. Смысл в том, что если ответы быстрее, скажем, для Mainstream и Positive, то неявное предпочтение делается в пользу Mainstream. Во всех блоках оценочные стимулы предъявлялись черным цветом на белом фоне. Метки категорий оставались в верхних углах экрана на протяжении всего времени выполнения задания и отображались красным (слова) или синим (политические лидеры) цветом. Порядок комбинированных блоков (т.е. «Мейнстрим/Позитивный» и «Популистский/Негативный» против «Мейнстрим/Негативный» и «Популистский/Позитивный») был уравновешен между участниками.</t>
  </si>
  <si>
    <t>ERP (N400)</t>
  </si>
  <si>
    <t xml:space="preserve">ЭЭГ регистрировали с помощью 64-канальной системы (ANT Neuro, Энсхеде, Нидерланды). Электроды располагались в соответствии с равноудаленным монтажом с использованием эластичного колпачка ( https://www.ant-neuro.com/sites/default/files/images/waveguard_layout_064ch.png ). Электроды CPz и AFz служили онлайн-опорным и заземляющим соответственно. Два дополнительных электрода располагались на левом и правом сосцевидных отростках, а один электрод располагался под левым глазом для регистрации электроокулограммы (ЭОГ). Сигналы ЭЭГ были оцифрованы с частотой 2048 Гц. Импедансы электродов поддерживались ниже 5 кОм. </t>
  </si>
  <si>
    <t>Автономный анализ проводился с использованием EEGLAB 68 , ERPLAB 69 и Decision Decoding ToolBOX 38 (DDTBOX; см. анализ многомерных шаблонов ниже). Данные подвергались цифровой фильтрации в диапазоне от 0,1 до 30 Гц, а каналы с чрезмерными артефактами интерполировались. Затем данные повторно привязывались к среднему эталону, и непрерывная запись ЭЭГ была сегментирована на эпохи. Эпохи были привязаны по времени к появлению критического слова и длились от 100 мс до появления критического слова до 1200 мс после него. Была применена базовая линия перед стимулом в 100 мс. Глазные и мышечные артефакты корректировались с помощью анализа независимых компонентов (ICA) 70 , а после коррекции ICA эпохи подвергались дальнейшему тщательному изучению для удаления артефактов, все еще загрязняющих данные. Участники с менее чем 14 эпохами без артефактов в соответствующих условиях были исключены из дальнейшего анализа (один избиратель-популист и один основной избиратель).</t>
  </si>
  <si>
    <t>Провели комплексный анализ смешанной модели дисперсии (ANOVA) с поведением при голосовании (два уровня: основной, популистский) в качестве межсубъектного фактора и внутрисубъектными факторами: тип предмета (два уровня: популистский, непопулистский), проблема. Измерение (три уровня: анти-истеблишмент, экономика, культура) и электрод (12 уровней) с отдельными последующими ANOVA для каждого измерения проблемы и группы голосования. Поправка Гринхауса-Гейссера применялась, если предположение о сферичности было нарушено, и в этом случае сообщаются нескорректированные степени свободы (df), скорректированные значения P и поправочный коэффициент ε. Уровень α был установлен равным 0,05.</t>
  </si>
  <si>
    <t xml:space="preserve">Нейронные сигналы различались в зависимости от будущего голосования за популистскую или основную партию и от того, выражали ли элементы опроса популистские или непопулистские взгляды. Сочетание ответов ЭЭГ и предпочтений, о которых сообщают сами участники, предсказывало электоральный выбор лучше, чем традиционные социально-демографические и идеологические переменные, в то время как баллы IAT не были значимым предиктором. </t>
  </si>
  <si>
    <t>Результаты показывают, что измерения активности мозга могут уточнить оценку социально-политических взглядов, даже если эти взгляды не основаны на традиционных идеологических разногласиях.</t>
  </si>
  <si>
    <t>Qiang Wei, Chi Zhang, Dong Lv, Xinyu Du, Exploring explicit and implicit attitudes towards wildlife food,
Global Ecology and Conservation, Volume 49, 2024, e02799, ISSN 2351-9894, https://doi.org/10.1016/j.gecco.2024.e02799.</t>
  </si>
  <si>
    <t>Это исследование не только направлено на выяснение истинного отношения общественности к потреблению дикой природы, но также направлено на получение дополнительных нейрофизиологических данных для поддержки исследований аспекта потребления дикой природы.</t>
  </si>
  <si>
    <t xml:space="preserve">В исследовании приняли участие три группы участников. Группа 1: Тридцать участников (13 мужчин, 17 женщин; возраст 19–24 лет, возраст M = 21,57, возраст SD = 1,04); Группа 2: Двадцать семь участников (11 мужчин, 16 женщин; возраст 19–22, возраст M = 20,2, возраст SD = 0,92); Группа 3: Двадцать участников поведенческого эксперимента также приняли участие в эксперименте ERP, из которых два участника были исключены, поскольку сигналы были слишком шумными для последующего анализа, и, наконец, были доступны данные восемнадцати участников (11 мужчин, 17 женщин, 18–22 года, возраст M = 19,89, возраст SD = 1,08). </t>
  </si>
  <si>
    <t>В экспериментальной процедуре пара слов, состоящая из слова-понятия и слова-определителя, рассматривается как проба реакции. Для повышения стабильности и надежности время реакции для каждого экспериментального условия представляет собой усредненный результат 50 попыток реакции, что в сумме составляет 200 попыток за весь эксперимент. Порядок представления всех пар слов рандомизирован. Среди них 50 испытаний составляют блок с дополнительными интервалами отдыха между блоками, чтобы предотвратить утомление участников и сохранить точность данных. Участникам было поручено оценить, было ли представленное прилагательное положительным или отрицательным, скрывая истинную цель задания IAT. Аналогичные процедуры используются для поведенческих экспериментов и экспериментов по ERP. Чтобы уменьшить потенциально мешающее влияние потенциалов действия на амплитуду мозговых волн во время нажатия клавиш участниками, в эксперимент ERP был включен отдельный экран ответов. Участникам разрешалось отвечать только после того, как они увидели красную точку. Также собирали оценку приемлемости этих продуктов участников, используя степень приемлемости от 1 до 5 по шкале Лайкерта (1 означает совершенно неприемлемо, 5 означает полностью приемлемо).</t>
  </si>
  <si>
    <t>ERP (P2, N400)</t>
  </si>
  <si>
    <t xml:space="preserve"> Для сбора данных ERP использовалось оборудование Brain Products из Германии с использованием системы усилителей ActiCHamp в соответствии с международной системой 10–10. Для сбора данных была использована 64-электродная ЭЭГ-капсула Ag/AgCl (ActiCap). Электрод, расположенный примерно на 1 см под правым глазом, использовался для отслеживания вертикального движения глаз и моргания для получения данных электроокулограммы (ЭОГ). Сопротивление и импеданс всех электродов поддерживались ниже пяти кОм. Данные ERP были собраны с помощью Vision Recorder 2.0.</t>
  </si>
  <si>
    <t>После записи данных мы использовали Анализатор 2.1 для предварительной обработки данных ERP, включая следующие этапы: (1) Повторное сопоставление. Среднее значение сосцевидных электродов (TP9/TP10) использовали в качестве базовой линии амплитуды ERP, а амплитуду всех электродов вычитали из базовой линии; (2) Отфильтруйте данные ERP. Мы использовали низкочастотную фильтрацию с полосой пропускания 0,05–30 Гц, чтобы удалить ненужную частоту информации об активности мозга; (3) Анализ независимых компонентов (ICA) применялся для отдельных стереотипных артефактов (например, моргания, мышечных артефактов), затем данные ERP были реконструированы в отсутствие этих компонентов; (4) Данные были разбиты на сегменты по 1000 мс в диапазоне от –200 до 1000 мс относительно целевого начала, а затем объединены для каждого условия задачи и каждого участника; (5) Поправка базовой линии применялась к периоду от –200 мс до 0 мс. Испытания с напряжением выше ± 100 мкВ были отклонены. Только испытания с правильными ответами вошли в анализ ERP с привязкой к цели; (6) После этих этапов предварительной обработки были рассчитаны средние значения для каждого участника и условий эксперимента; (7) Наконец, мы получили значения амплитуды мозга четырех (четырех экспериментальных условий) временных рядов длительностью 1200 мс на каждом электроде.</t>
  </si>
  <si>
    <t>SPSS 17.0</t>
  </si>
  <si>
    <t>Было обнаружено, что по сравнению с пищей, не принадлежащей дикой природе, люди имели меньшую приемлемость продуктов дикой природы, более длительное время реакции в сочетании с положительными словами и меньший компонент N400 в сочетании с отрицательными словами.</t>
  </si>
  <si>
    <t>Результаты показали, что общественность проявляет негативное отношение к пище диких животных по сравнению с пищей, не принадлежащей диким животным, и этот результат согласуется между явным и неявным отношением. Этот результат также дает положительный сигнал для сохранения дикой природы.</t>
  </si>
  <si>
    <r>
      <rPr>
        <sz val="10"/>
        <color rgb="FF000000"/>
        <rFont val="Calibri"/>
      </rPr>
      <t xml:space="preserve">Viswanath, K., Bekalu, M., Dhawan, D. et al. Individual and social determinants of COVID-19 vaccine uptake. BMC Public Health 21, 818 (2021). </t>
    </r>
    <r>
      <rPr>
        <u/>
        <sz val="10"/>
        <color rgb="FF1155CC"/>
        <rFont val="Calibri"/>
      </rPr>
      <t>https://doi.org/10.1186/s12889-021-10862-1</t>
    </r>
  </si>
  <si>
    <t xml:space="preserve"> В этой статье, опираясь на репрезентативную на национальном уровне выборку взрослых американцев, мы исследовали индивидуальные, коммуникативные и социальные детерминанты, связанные с принятием вакцин против COVID-19 для себя и для людей, находящихся под их опекой, например, детей.</t>
  </si>
  <si>
    <t>Отношение к вакцинации против COVID-19.</t>
  </si>
  <si>
    <t>Данные были собраны у 1012 взрослых, репрезентативных на национальном уровне, с завышенной выборкой из лиц, живущих за федеральным уровнем бедности, а также представителей расовых и этнических меньшинств, особенно чернокожих и латиноамериканских групп. Размер нашей выборки был установлен априори таким образом, чтобы обеспечить погрешность 4,1% и уровень достоверности 95%. Если предположить, что уровень ответов составляет 60%, согласно стандартам Американской ассоциации исследований общественного мнения (AAPOR), мы связались с 1822 членами</t>
  </si>
  <si>
    <t>Данные для этого исследования взяты из крупной общенациональной онлайн-панели, основанной на вероятности (KnowledgePanel®) в США. Панель знаний была создана путем объединения методов случайного набора цифр и выборки на основе адреса. Сочетание этих двух методов создания панели помогло преодолеть проблемы, связанные с проникновением сотовых телефонов, которые затронули многие опросы со случайным набором номеров. Поскольку опросы среди членов KnowledgePanel проводятся онлайн, членам панели, у которых не было доступа к Интернету, было предоставлено устройство с доступом в Интернет и бесплатный интернет-сервис. Участники имели право на участие в исследовании, если они были взрослыми (18 лет и старше).</t>
  </si>
  <si>
    <r>
      <rPr>
        <b/>
        <sz val="10"/>
        <color rgb="FF000000"/>
        <rFont val="Calibri"/>
      </rPr>
      <t>Итоговые переменные:</t>
    </r>
    <r>
      <rPr>
        <sz val="10"/>
        <color rgb="FF000000"/>
        <rFont val="Calibri"/>
      </rPr>
      <t xml:space="preserve"> Двумя переменными результата являются вероятность вакцинации себя и вероятность вакцинации людей, находящихся под опекой (например, детей), что отражает поведенческие намерения. </t>
    </r>
    <r>
      <rPr>
        <b/>
        <sz val="10"/>
        <color rgb="FF000000"/>
        <rFont val="Calibri"/>
      </rPr>
      <t>Независимые переменные:</t>
    </r>
    <r>
      <rPr>
        <sz val="10"/>
        <color rgb="FF000000"/>
        <rFont val="Calibri"/>
      </rPr>
      <t xml:space="preserve">
К ним относятся восприятие риска, воздействие различных средств массовой информации и платформ для новостей о COVID-19, идентификация политических партий, доверие к науке и социальные детерминанты здоровья, включая образование, доход, расовую и этническую принадлежность.</t>
    </r>
  </si>
  <si>
    <t>Частоты наших независимых переменных по двум переменным результата были получены для описания выборки исследования. Затем мы построили модели логистической регрессии, чтобы выяснить влияние восприятия риска, воздействия различных средств массовой информации и платформ для новостей о COVID-19, идентификации политических партий, доверия к ученым и социальных детерминант здоровья на два наших результата – вероятность самостоятельной вакцинации. и вероятность вакцинации людей, находящихся под его опекой (например, детей). Каждый предиктор тестировался в отдельной модели с учетом возраста, пола, расы/этнической принадлежности, образования и дохода. Были рассчитаны отношения шансов и соответствующие 95% доверительные интервалы. Поскольку 95% доверительные интервалы не были скорректированы для многократного тестирования, ассоциации не следует использовать для вывода об окончательных эффектах.</t>
  </si>
  <si>
    <t>Результаты показали, что 68 и 65% согласились получить вакцину для себя и людей, находящихся под их опекой, соответственно. Восприятие риска (тяжесть и восприимчивость к COVID-19) было в значительной степени связано с применением вакцины. Люди, которые полагались на «консервативные» новостные агентства, республиканцы и мало доверяли ученым, с наименьшей вероятностью будут вакцинировать себя или детей. Чернокожие неиспаноязычные люди и люди с наименьшим уровнем образования также с меньшей вероятностью получали вакцину для себя или людей, находящихся на их попечении.</t>
  </si>
  <si>
    <t xml:space="preserve">В исследовании раса/этническая принадлежность, восприятие риска, воздействие различных средств массовой информации на новости о COVID-19, партийная принадлежность и доверие к ученым являются факторами, которые могут повлиять на использование вакцины против COVID-19. </t>
  </si>
  <si>
    <t>Malthouse E. Confirmation bias and vaccine-related beliefs in the time of COVID-19. J Public Health (Oxf). 2023 Jun 14;45(2):523-528. doi: 10.1093/pubmed/fdac128. PMID: 36403117.</t>
  </si>
  <si>
    <t xml:space="preserve">Настоящее исследование было разработано с целью выяснить, в какой степени какие люди проявляют предвзятость подтверждения при оценке информации о вакцинах. Будут ли те, кто за или против вакцины более точно интерпретируют данные, если они подтверждают их существующие убеждения.
</t>
  </si>
  <si>
    <t>Эксперимент проводится в режиме онлайн с
помощью SurveyMonkey
(www.SurveyMonkey.com), поиск и оплата
участников осуществлялись через провайдера
панелей Bilendi.(www.bilendi.co.uk). В общей
сложности была выбрана репрезентативная
выборка из 1 55 участников (52% женщин) из
Великобритании и 1 44 участников (58 %) из
США, все из которых были старше 18 лет.</t>
  </si>
  <si>
    <t>В начале эксперимента всем участникам было
сказано, что им будет предложена серия
гипотетических вопросов и вымышленных
явлений, только одно из которых является
заключением. настоящий исследование
(остальные вопросы можно найти в Дополнительных
материалах). В конце эксперимента были обоснованы
убеждения участников относительно вакцинации с
помощью вопросов и шкал, заимствованных из работы
Loomba.и другие.
24Ответы на эти вопросы использовались для
формирования оценок отношения к вакцинам для
каждого участника. В зависимости от полученного
балла они были признаны противниками
вакцинации, нейтралами или внешними
вакцинациями (вопросы и рубрикатор оценок см. в
Дополнительных материалах).
Участники были случайным образом
распределены по одной из четырех групп
лечения, и им было предложено оценить
доказательства, представленные в таблице
частот. Как было кратко указано в ведении,
участникам групп V1 и V2 было предложено
оценить эффективность вакцины против
COVID-1t по сравнению с плацебо. Для
участников группы V1 данные таблицы
показателей, что вероятность положительного
результата по вирусу у людей, получивших
вакцину, была ниже, чем в контрольной группе
(см.табл. 1). Напротив, для участников V2 данные
свидетельствовали о том, что вероятность
положительного теста у тех, кто получил
вакцину, была «выше» (см. Дополнительные
материалы). После изучения таблицы участников
эксперимента было предложено ответить на
вопрос, с какими рисками люди, прошедшие
вакцинацию, будут проявляться на COVID-1t: для
участников V1 правильный ответ - "с меньшей
проверки", для участников V2 - "с большей.</t>
  </si>
  <si>
    <t>Результаты того, что возникающие убеждения влияют на способность людей к точному доказательству. В нашей первой группе (в которой, согласно таблице частоты, проверки положительного теста на COVID-1 у людей, прошедших вакцинацию, было ниже)  правильно ответили G0,2% всех участников. Однако точность ответов наблюдается между людьми с противоположными представлениями о вакцинах: тесты по критерию хи-квадрат, что если среди участников группы ProVax правильно ответили G3,8%, Примерно такую же картину наблюдали и во второй группе, но в обратном порядке. Для этой группы данных проявления неэффективности вакцины: у тех, кто получил вакцину, гарантии положительного теста на COVID-1t было «выше», чем у тех, кто ее не получил. Результаты теста хиквадрат вновь показывают, что признание убеждения имеет значение: на этот раз правильно ответили только 40,1% участников группы ProVax по сравнению с 57,7% участников группы AntiVax (х2(1) = 7,5,п"="0,00Г). В этих двух группах применяются одинаковые правила поведения, как среди участников,  проживающих в Великобритании, так и в США, поэтому приведенные результаты представляют собой объединенные данные. В отличие от этого, не было обнаружено символов между представителями стран с другими представлениями о вакцинах при таких данных нашего теннисного исследования. В целом 58,2% участников ответили правильно, когда таблица частот показала, что лента для предплечья была эффективной  в группе лечения. Здесь не было значительной разницы между участниками, принявшими ProVax и AntiVax (х2 (1) = 1,1,п"="0,2тГ). Аналогично, в нашей четвертой группе лечения 44,Г% участников правильно утверждали, что игроки, использующие ленту для предплечья, более склонны к развитию теннисного локтя. Здесь не было символов между участниками программ ProVax и AntiVax (х2(1) = 0,03,п"="0,857).</t>
  </si>
  <si>
    <t>Полученные результаты свидетельствуют о том, что люди, уже уверенные в том, что знают ответ на вопрос об эффективности вакцины, не проводили когнитивных испытаний на аудиторских проверочных данных, представленных перед ними. В соответствии с предубеждением подтверждения, они были склонны к большему количеству оснований для своих предварительных убеждений, чем в любой форме математического расчета. ffПо  примеру Хоффрагеи др..25 и Фагерлинаи др.2GВ будущем можно было бы изучить
методы представления данных, которые не отдают предпочтения людям в своих предварительных убеждениях таким образом. И в то же время их анализируют доказательства независимо от того, есть ли
у них убеждения.
. Люди склонны неверно истолковывать данные о вакцинах таким образом, чтобы это отражало их основные убеждения. Предвзятость подтверждения является важным фактором при информировании о вакцинах.</t>
  </si>
  <si>
    <t>кол-во</t>
  </si>
  <si>
    <t>%</t>
  </si>
  <si>
    <t>Тематика</t>
  </si>
  <si>
    <t>Неявные отношения</t>
  </si>
  <si>
    <t>Неявная предвзятость</t>
  </si>
  <si>
    <t>Неявные предубеждения</t>
  </si>
  <si>
    <t>Неявная самооценка</t>
  </si>
  <si>
    <t xml:space="preserve">Неявные эмоции </t>
  </si>
  <si>
    <t>Остальные</t>
  </si>
  <si>
    <t>Кол-во статей (%)</t>
  </si>
  <si>
    <t>8 (15)</t>
  </si>
  <si>
    <t>7 (13)</t>
  </si>
  <si>
    <t>6 (12)</t>
  </si>
  <si>
    <t>5 (10)</t>
  </si>
  <si>
    <t>4 (8)</t>
  </si>
  <si>
    <t>3 (6)</t>
  </si>
  <si>
    <t>2 (4)</t>
  </si>
  <si>
    <t>()</t>
  </si>
</sst>
</file>

<file path=xl/styles.xml><?xml version="1.0" encoding="utf-8"?>
<styleSheet xmlns="http://schemas.openxmlformats.org/spreadsheetml/2006/main">
  <fonts count="12">
    <font>
      <sz val="10"/>
      <color rgb="FF000000"/>
      <name val="Calibri"/>
      <scheme val="minor"/>
    </font>
    <font>
      <b/>
      <sz val="10"/>
      <color theme="1"/>
      <name val="Calibri"/>
    </font>
    <font>
      <b/>
      <sz val="10"/>
      <color rgb="FF000000"/>
      <name val="Calibri"/>
    </font>
    <font>
      <sz val="10"/>
      <color rgb="FF000000"/>
      <name val="Calibri"/>
    </font>
    <font>
      <u/>
      <sz val="10"/>
      <color rgb="FF000000"/>
      <name val="Calibri"/>
    </font>
    <font>
      <sz val="9"/>
      <color rgb="FF000000"/>
      <name val="Calibri"/>
    </font>
    <font>
      <u/>
      <sz val="10"/>
      <color rgb="FF000000"/>
      <name val="Calibri"/>
    </font>
    <font>
      <u/>
      <sz val="10"/>
      <color rgb="FF000000"/>
      <name val="Calibri"/>
    </font>
    <font>
      <sz val="10"/>
      <color theme="1"/>
      <name val="Calibri"/>
    </font>
    <font>
      <sz val="10"/>
      <color theme="1"/>
      <name val="Calibri"/>
      <scheme val="minor"/>
    </font>
    <font>
      <sz val="10"/>
      <color rgb="FF000000"/>
      <name val="Times New Roman"/>
    </font>
    <font>
      <u/>
      <sz val="10"/>
      <color rgb="FF1155CC"/>
      <name val="Calibri"/>
    </font>
  </fonts>
  <fills count="13">
    <fill>
      <patternFill patternType="none"/>
    </fill>
    <fill>
      <patternFill patternType="gray125"/>
    </fill>
    <fill>
      <patternFill patternType="solid">
        <fgColor rgb="FF8DB3E2"/>
        <bgColor rgb="FF8DB3E2"/>
      </patternFill>
    </fill>
    <fill>
      <patternFill patternType="solid">
        <fgColor theme="0"/>
        <bgColor theme="0"/>
      </patternFill>
    </fill>
    <fill>
      <patternFill patternType="solid">
        <fgColor rgb="FFBFBFBF"/>
        <bgColor rgb="FFBFBFBF"/>
      </patternFill>
    </fill>
    <fill>
      <patternFill patternType="solid">
        <fgColor rgb="FFFFFF00"/>
        <bgColor rgb="FFFFFF00"/>
      </patternFill>
    </fill>
    <fill>
      <patternFill patternType="solid">
        <fgColor rgb="FFFFC000"/>
        <bgColor rgb="FFFFC000"/>
      </patternFill>
    </fill>
    <fill>
      <patternFill patternType="solid">
        <fgColor rgb="FFFF0000"/>
        <bgColor rgb="FFFF0000"/>
      </patternFill>
    </fill>
    <fill>
      <patternFill patternType="solid">
        <fgColor rgb="FF00B0F0"/>
        <bgColor rgb="FF00B0F0"/>
      </patternFill>
    </fill>
    <fill>
      <patternFill patternType="solid">
        <fgColor rgb="FF0070C0"/>
        <bgColor rgb="FF0070C0"/>
      </patternFill>
    </fill>
    <fill>
      <patternFill patternType="solid">
        <fgColor rgb="FF595959"/>
        <bgColor rgb="FF595959"/>
      </patternFill>
    </fill>
    <fill>
      <patternFill patternType="solid">
        <fgColor rgb="FF7F7F7F"/>
        <bgColor rgb="FF7F7F7F"/>
      </patternFill>
    </fill>
    <fill>
      <patternFill patternType="solid">
        <fgColor rgb="FF3F3F3F"/>
        <bgColor rgb="FF3F3F3F"/>
      </patternFill>
    </fill>
  </fills>
  <borders count="10">
    <border>
      <left/>
      <right/>
      <top/>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right/>
      <top/>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s>
  <cellStyleXfs count="1">
    <xf numFmtId="0" fontId="0" fillId="0" borderId="0"/>
  </cellStyleXfs>
  <cellXfs count="35">
    <xf numFmtId="0" fontId="0" fillId="0" borderId="0" xfId="0" applyFont="1" applyAlignment="1"/>
    <xf numFmtId="0" fontId="1" fillId="2" borderId="1" xfId="0" applyFont="1" applyFill="1" applyBorder="1" applyAlignment="1">
      <alignment horizontal="center" vertical="top" wrapText="1"/>
    </xf>
    <xf numFmtId="0" fontId="1" fillId="2" borderId="2" xfId="0" applyFont="1" applyFill="1" applyBorder="1" applyAlignment="1">
      <alignment vertical="center" wrapText="1"/>
    </xf>
    <xf numFmtId="0" fontId="1" fillId="2" borderId="1" xfId="0" applyFont="1" applyFill="1" applyBorder="1" applyAlignment="1">
      <alignment vertical="center" wrapText="1"/>
    </xf>
    <xf numFmtId="0" fontId="1" fillId="2" borderId="1" xfId="0" applyFont="1" applyFill="1" applyBorder="1" applyAlignment="1">
      <alignment vertical="center"/>
    </xf>
    <xf numFmtId="0" fontId="2" fillId="2" borderId="3" xfId="0" applyFont="1" applyFill="1" applyBorder="1" applyAlignment="1">
      <alignment vertical="center"/>
    </xf>
    <xf numFmtId="0" fontId="3" fillId="0" borderId="0" xfId="0" applyFont="1" applyAlignment="1">
      <alignment horizontal="center" vertical="top" wrapText="1"/>
    </xf>
    <xf numFmtId="0" fontId="3" fillId="0" borderId="0" xfId="0" applyFont="1" applyAlignment="1">
      <alignment horizontal="left" vertical="top" wrapText="1"/>
    </xf>
    <xf numFmtId="0" fontId="3" fillId="0" borderId="0" xfId="0" applyFont="1" applyAlignment="1">
      <alignment horizontal="left" vertical="top" wrapText="1"/>
    </xf>
    <xf numFmtId="0" fontId="4" fillId="0" borderId="0" xfId="0" applyFont="1" applyAlignment="1">
      <alignment horizontal="left" vertical="top" wrapText="1"/>
    </xf>
    <xf numFmtId="0" fontId="5" fillId="0" borderId="0" xfId="0" applyFont="1" applyAlignment="1">
      <alignment horizontal="left" vertical="top" wrapText="1"/>
    </xf>
    <xf numFmtId="0" fontId="6" fillId="3" borderId="3" xfId="0" applyFont="1" applyFill="1" applyBorder="1" applyAlignment="1">
      <alignment horizontal="left" vertical="top" wrapText="1"/>
    </xf>
    <xf numFmtId="0" fontId="7" fillId="0" borderId="0" xfId="0" applyFont="1" applyAlignment="1">
      <alignment horizontal="left" vertical="top" wrapText="1"/>
    </xf>
    <xf numFmtId="0" fontId="8" fillId="0" borderId="0" xfId="0" applyFont="1" applyAlignment="1">
      <alignment horizontal="left" vertical="top" wrapText="1"/>
    </xf>
    <xf numFmtId="0" fontId="3" fillId="0" borderId="0" xfId="0" applyFont="1" applyAlignment="1">
      <alignment horizontal="center" vertical="top"/>
    </xf>
    <xf numFmtId="0" fontId="3" fillId="0" borderId="0" xfId="0" applyFont="1"/>
    <xf numFmtId="1" fontId="3" fillId="0" borderId="0" xfId="0" applyNumberFormat="1" applyFont="1"/>
    <xf numFmtId="49" fontId="3" fillId="0" borderId="0" xfId="0" applyNumberFormat="1" applyFont="1" applyAlignment="1">
      <alignment horizontal="left" vertical="top" wrapText="1"/>
    </xf>
    <xf numFmtId="0" fontId="9" fillId="0" borderId="0" xfId="0" applyFont="1"/>
    <xf numFmtId="1" fontId="2" fillId="0" borderId="0" xfId="0" applyNumberFormat="1" applyFont="1"/>
    <xf numFmtId="0" fontId="3" fillId="4" borderId="3" xfId="0" applyFont="1" applyFill="1" applyBorder="1" applyAlignment="1">
      <alignment horizontal="left" vertical="top" wrapText="1"/>
    </xf>
    <xf numFmtId="0" fontId="3" fillId="5" borderId="3" xfId="0" applyFont="1" applyFill="1" applyBorder="1" applyAlignment="1">
      <alignment horizontal="left" vertical="top" wrapText="1"/>
    </xf>
    <xf numFmtId="0" fontId="3" fillId="6" borderId="3" xfId="0" applyFont="1" applyFill="1" applyBorder="1" applyAlignment="1">
      <alignment horizontal="left" vertical="top" wrapText="1"/>
    </xf>
    <xf numFmtId="0" fontId="3" fillId="7" borderId="3" xfId="0" applyFont="1" applyFill="1" applyBorder="1" applyAlignment="1">
      <alignment horizontal="left" vertical="top" wrapText="1"/>
    </xf>
    <xf numFmtId="0" fontId="3" fillId="8" borderId="3" xfId="0" applyFont="1" applyFill="1" applyBorder="1" applyAlignment="1">
      <alignment horizontal="left" vertical="top" wrapText="1"/>
    </xf>
    <xf numFmtId="0" fontId="3" fillId="9" borderId="3" xfId="0" applyFont="1" applyFill="1" applyBorder="1" applyAlignment="1">
      <alignment horizontal="left" vertical="top" wrapText="1"/>
    </xf>
    <xf numFmtId="0" fontId="3" fillId="10" borderId="3" xfId="0" applyFont="1" applyFill="1" applyBorder="1" applyAlignment="1">
      <alignment horizontal="left" vertical="top" wrapText="1"/>
    </xf>
    <xf numFmtId="0" fontId="3" fillId="11" borderId="3" xfId="0" applyFont="1" applyFill="1" applyBorder="1" applyAlignment="1">
      <alignment horizontal="left" vertical="top" wrapText="1"/>
    </xf>
    <xf numFmtId="0" fontId="3" fillId="12" borderId="3" xfId="0" applyFont="1" applyFill="1" applyBorder="1" applyAlignment="1">
      <alignment horizontal="left" vertical="top" wrapText="1"/>
    </xf>
    <xf numFmtId="0" fontId="10" fillId="0" borderId="4" xfId="0" applyFont="1" applyBorder="1" applyAlignment="1">
      <alignment horizontal="left" vertical="center"/>
    </xf>
    <xf numFmtId="0" fontId="10" fillId="3" borderId="5" xfId="0" applyFont="1" applyFill="1" applyBorder="1" applyAlignment="1">
      <alignment horizontal="left" vertical="top" wrapText="1"/>
    </xf>
    <xf numFmtId="0" fontId="10" fillId="0" borderId="6" xfId="0" applyFont="1" applyBorder="1" applyAlignment="1">
      <alignment horizontal="left" vertical="top"/>
    </xf>
    <xf numFmtId="0" fontId="10" fillId="0" borderId="7" xfId="0" applyFont="1" applyBorder="1" applyAlignment="1">
      <alignment horizontal="left" vertical="center"/>
    </xf>
    <xf numFmtId="0" fontId="10" fillId="0" borderId="8" xfId="0" applyFont="1" applyBorder="1" applyAlignment="1">
      <alignment horizontal="center" vertical="center"/>
    </xf>
    <xf numFmtId="0" fontId="10" fillId="0" borderId="9" xfId="0" applyFont="1" applyBorder="1" applyAlignment="1">
      <alignment horizontal="center" vertical="center"/>
    </xf>
  </cellXfs>
  <cellStyles count="1">
    <cellStyle name="Обычный"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calcChain" Target="calcChain.xml"/><Relationship Id="rId10" Type="http://schemas.openxmlformats.org/officeDocument/2006/relationships/sharedStrings" Target="sharedStrings.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lang val="ru-RU"/>
  <c:chart>
    <c:plotArea>
      <c:layout/>
      <c:pieChart>
        <c:varyColors val="1"/>
        <c:ser>
          <c:idx val="0"/>
          <c:order val="0"/>
          <c:dPt>
            <c:idx val="0"/>
            <c:spPr>
              <a:solidFill>
                <a:srgbClr val="4F81BD"/>
              </a:solidFill>
            </c:spPr>
          </c:dPt>
          <c:dPt>
            <c:idx val="1"/>
            <c:spPr>
              <a:solidFill>
                <a:srgbClr val="C0504D"/>
              </a:solidFill>
            </c:spPr>
          </c:dPt>
          <c:dPt>
            <c:idx val="2"/>
            <c:spPr>
              <a:solidFill>
                <a:srgbClr val="9BBB59"/>
              </a:solidFill>
            </c:spPr>
          </c:dPt>
          <c:dPt>
            <c:idx val="3"/>
            <c:spPr>
              <a:solidFill>
                <a:srgbClr val="8064A2"/>
              </a:solidFill>
            </c:spPr>
          </c:dPt>
          <c:dPt>
            <c:idx val="4"/>
            <c:spPr>
              <a:solidFill>
                <a:srgbClr val="4BACC6"/>
              </a:solidFill>
            </c:spPr>
          </c:dPt>
          <c:dPt>
            <c:idx val="5"/>
            <c:spPr>
              <a:solidFill>
                <a:srgbClr val="F79646"/>
              </a:solidFill>
            </c:spPr>
          </c:dPt>
          <c:dPt>
            <c:idx val="6"/>
            <c:spPr>
              <a:solidFill>
                <a:srgbClr val="84A7D1"/>
              </a:solidFill>
            </c:spPr>
          </c:dPt>
          <c:dPt>
            <c:idx val="7"/>
            <c:spPr>
              <a:solidFill>
                <a:srgbClr val="D38582"/>
              </a:solidFill>
            </c:spPr>
          </c:dPt>
          <c:dPt>
            <c:idx val="8"/>
            <c:spPr>
              <a:solidFill>
                <a:srgbClr val="B9CF8B"/>
              </a:solidFill>
            </c:spPr>
          </c:dPt>
          <c:dPt>
            <c:idx val="9"/>
            <c:spPr>
              <a:solidFill>
                <a:srgbClr val="A693BE"/>
              </a:solidFill>
            </c:spPr>
          </c:dPt>
          <c:dPt>
            <c:idx val="10"/>
            <c:spPr>
              <a:solidFill>
                <a:srgbClr val="81C5D7"/>
              </a:solidFill>
            </c:spPr>
          </c:dPt>
          <c:dPt>
            <c:idx val="11"/>
            <c:spPr>
              <a:solidFill>
                <a:srgbClr val="F9B67E"/>
              </a:solidFill>
            </c:spPr>
          </c:dPt>
          <c:dPt>
            <c:idx val="12"/>
            <c:spPr>
              <a:solidFill>
                <a:srgbClr val="B9CDE5"/>
              </a:solidFill>
            </c:spPr>
          </c:dPt>
          <c:dPt>
            <c:idx val="13"/>
            <c:spPr>
              <a:solidFill>
                <a:srgbClr val="E6B9B8"/>
              </a:solidFill>
            </c:spPr>
          </c:dPt>
          <c:dPt>
            <c:idx val="14"/>
            <c:spPr>
              <a:solidFill>
                <a:srgbClr val="D7E4BD"/>
              </a:solidFill>
            </c:spPr>
          </c:dPt>
          <c:dPt>
            <c:idx val="15"/>
            <c:spPr>
              <a:solidFill>
                <a:srgbClr val="CCC1DA"/>
              </a:solidFill>
            </c:spPr>
          </c:dPt>
          <c:dLbls>
            <c:showCatName val="1"/>
            <c:showLeaderLines val="1"/>
          </c:dLbls>
          <c:cat>
            <c:numRef>
              <c:f>Лист1!$D$2:$D$17</c:f>
              <c:numCache>
                <c:formatCode>@</c:formatCode>
                <c:ptCount val="16"/>
                <c:pt idx="0">
                  <c:v>2009</c:v>
                </c:pt>
                <c:pt idx="1">
                  <c:v>2012</c:v>
                </c:pt>
                <c:pt idx="2">
                  <c:v>2024</c:v>
                </c:pt>
                <c:pt idx="3">
                  <c:v>2010</c:v>
                </c:pt>
                <c:pt idx="4">
                  <c:v>2011</c:v>
                </c:pt>
                <c:pt idx="5">
                  <c:v>2017</c:v>
                </c:pt>
                <c:pt idx="6">
                  <c:v>2013</c:v>
                </c:pt>
                <c:pt idx="7">
                  <c:v>2018</c:v>
                </c:pt>
                <c:pt idx="8">
                  <c:v>2019</c:v>
                </c:pt>
                <c:pt idx="9">
                  <c:v>2022</c:v>
                </c:pt>
                <c:pt idx="10">
                  <c:v>2014</c:v>
                </c:pt>
                <c:pt idx="11">
                  <c:v>2015</c:v>
                </c:pt>
                <c:pt idx="12">
                  <c:v>2016</c:v>
                </c:pt>
                <c:pt idx="13">
                  <c:v>2020</c:v>
                </c:pt>
                <c:pt idx="14">
                  <c:v>2021</c:v>
                </c:pt>
                <c:pt idx="15">
                  <c:v>2023</c:v>
                </c:pt>
              </c:numCache>
            </c:numRef>
          </c:cat>
          <c:val>
            <c:numRef>
              <c:f>Лист1!$C$2:$C$17</c:f>
              <c:numCache>
                <c:formatCode>0</c:formatCode>
                <c:ptCount val="16"/>
                <c:pt idx="0">
                  <c:v>1.9230769230769231</c:v>
                </c:pt>
                <c:pt idx="1">
                  <c:v>1.9230769230769231</c:v>
                </c:pt>
                <c:pt idx="2">
                  <c:v>1.9230769230769231</c:v>
                </c:pt>
                <c:pt idx="3">
                  <c:v>3.8461538461538463</c:v>
                </c:pt>
                <c:pt idx="4">
                  <c:v>3.8461538461538463</c:v>
                </c:pt>
                <c:pt idx="5">
                  <c:v>3.8461538461538463</c:v>
                </c:pt>
                <c:pt idx="6">
                  <c:v>5.7692307692307692</c:v>
                </c:pt>
                <c:pt idx="7">
                  <c:v>5.7692307692307692</c:v>
                </c:pt>
                <c:pt idx="8">
                  <c:v>5.7692307692307692</c:v>
                </c:pt>
                <c:pt idx="9">
                  <c:v>5.7692307692307692</c:v>
                </c:pt>
                <c:pt idx="10">
                  <c:v>7.6923076923076925</c:v>
                </c:pt>
                <c:pt idx="11">
                  <c:v>7.6923076923076925</c:v>
                </c:pt>
                <c:pt idx="12">
                  <c:v>7.6923076923076925</c:v>
                </c:pt>
                <c:pt idx="13">
                  <c:v>9.615384615384615</c:v>
                </c:pt>
                <c:pt idx="14">
                  <c:v>11.538461538461538</c:v>
                </c:pt>
                <c:pt idx="15">
                  <c:v>15.384615384615385</c:v>
                </c:pt>
              </c:numCache>
            </c:numRef>
          </c:val>
        </c:ser>
        <c:dLbls/>
        <c:firstSliceAng val="0"/>
      </c:pieChart>
    </c:plotArea>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7</xdr:col>
      <xdr:colOff>323850</xdr:colOff>
      <xdr:row>5</xdr:row>
      <xdr:rowOff>114300</xdr:rowOff>
    </xdr:from>
    <xdr:ext cx="3857625" cy="2695575"/>
    <xdr:graphicFrame macro="">
      <xdr:nvGraphicFramePr>
        <xdr:cNvPr id="843384041"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doi.org/10.1038/s41598-018-25442-4" TargetMode="External"/><Relationship Id="rId13" Type="http://schemas.openxmlformats.org/officeDocument/2006/relationships/hyperlink" Target="https://doi.org/10.1371/journal.pone.0101837" TargetMode="External"/><Relationship Id="rId3" Type="http://schemas.openxmlformats.org/officeDocument/2006/relationships/hyperlink" Target="https://doi.org/10.1186/s40359-023-01125-2" TargetMode="External"/><Relationship Id="rId7" Type="http://schemas.openxmlformats.org/officeDocument/2006/relationships/hyperlink" Target="https://doi.org/10.3758/s13415-013-0169-3" TargetMode="External"/><Relationship Id="rId12" Type="http://schemas.openxmlformats.org/officeDocument/2006/relationships/hyperlink" Target="https://doi.org/10.1038/s41598-021-91133-2" TargetMode="External"/><Relationship Id="rId2" Type="http://schemas.openxmlformats.org/officeDocument/2006/relationships/hyperlink" Target="https://doi.org/10.1007/BF03395659" TargetMode="External"/><Relationship Id="rId1" Type="http://schemas.openxmlformats.org/officeDocument/2006/relationships/hyperlink" Target="https://doi.org/10.1038/s41598-020-68427-y" TargetMode="External"/><Relationship Id="rId6" Type="http://schemas.openxmlformats.org/officeDocument/2006/relationships/hyperlink" Target="https://doi.org/10.1007/s12144-022-03424-0" TargetMode="External"/><Relationship Id="rId11" Type="http://schemas.openxmlformats.org/officeDocument/2006/relationships/hyperlink" Target="https://doi.org/10.1038/s41562-019-0743-y" TargetMode="External"/><Relationship Id="rId5" Type="http://schemas.openxmlformats.org/officeDocument/2006/relationships/hyperlink" Target="https://doi.org/10.1186/1744-9081-7-8" TargetMode="External"/><Relationship Id="rId10" Type="http://schemas.openxmlformats.org/officeDocument/2006/relationships/hyperlink" Target="https://doi.org/10.1038/nrn3800" TargetMode="External"/><Relationship Id="rId4" Type="http://schemas.openxmlformats.org/officeDocument/2006/relationships/hyperlink" Target="https://doi.org/10.1186/1471-2202-14-149" TargetMode="External"/><Relationship Id="rId9" Type="http://schemas.openxmlformats.org/officeDocument/2006/relationships/hyperlink" Target="https://doi.org/10.1057/s41599-023-01861-1" TargetMode="External"/><Relationship Id="rId14" Type="http://schemas.openxmlformats.org/officeDocument/2006/relationships/hyperlink" Target="https://doi.org/10.1186/s12889-021-10862-1"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Z1000"/>
  <sheetViews>
    <sheetView tabSelected="1" workbookViewId="0">
      <pane ySplit="1" topLeftCell="A2" activePane="bottomLeft" state="frozen"/>
      <selection pane="bottomLeft" activeCell="B3" sqref="B3"/>
    </sheetView>
  </sheetViews>
  <sheetFormatPr defaultColWidth="14.44140625" defaultRowHeight="15" customHeight="1"/>
  <cols>
    <col min="1" max="1" width="5.109375" customWidth="1"/>
    <col min="2" max="2" width="35.109375" customWidth="1"/>
    <col min="3" max="3" width="8.88671875" customWidth="1"/>
    <col min="4" max="4" width="29.6640625" customWidth="1"/>
    <col min="5" max="5" width="26.109375" customWidth="1"/>
    <col min="6" max="6" width="20" customWidth="1"/>
    <col min="7" max="7" width="21.88671875" customWidth="1"/>
    <col min="8" max="8" width="24.44140625" customWidth="1"/>
    <col min="9" max="9" width="21.6640625" customWidth="1"/>
    <col min="10" max="10" width="23" customWidth="1"/>
    <col min="11" max="11" width="34.5546875" customWidth="1"/>
    <col min="12" max="12" width="31.109375" customWidth="1"/>
    <col min="13" max="13" width="35.109375" customWidth="1"/>
    <col min="14" max="14" width="33.6640625" customWidth="1"/>
    <col min="15" max="15" width="35.88671875" customWidth="1"/>
    <col min="16" max="26" width="8.6640625" customWidth="1"/>
  </cols>
  <sheetData>
    <row r="1" spans="1:26" ht="12.75" customHeight="1">
      <c r="A1" s="1" t="s">
        <v>0</v>
      </c>
      <c r="B1" s="2" t="s">
        <v>1</v>
      </c>
      <c r="C1" s="2" t="s">
        <v>2</v>
      </c>
      <c r="D1" s="3" t="s">
        <v>3</v>
      </c>
      <c r="E1" s="2" t="s">
        <v>4</v>
      </c>
      <c r="F1" s="3" t="s">
        <v>5</v>
      </c>
      <c r="G1" s="3" t="s">
        <v>6</v>
      </c>
      <c r="H1" s="3" t="s">
        <v>7</v>
      </c>
      <c r="I1" s="3" t="s">
        <v>8</v>
      </c>
      <c r="J1" s="3" t="s">
        <v>9</v>
      </c>
      <c r="K1" s="4" t="s">
        <v>10</v>
      </c>
      <c r="L1" s="4" t="s">
        <v>11</v>
      </c>
      <c r="M1" s="4" t="s">
        <v>12</v>
      </c>
      <c r="N1" s="4" t="s">
        <v>13</v>
      </c>
      <c r="O1" s="4" t="s">
        <v>14</v>
      </c>
      <c r="P1" s="5"/>
      <c r="Q1" s="5"/>
      <c r="R1" s="5"/>
      <c r="S1" s="5"/>
      <c r="T1" s="5"/>
      <c r="U1" s="5"/>
      <c r="V1" s="5"/>
      <c r="W1" s="5"/>
      <c r="X1" s="5"/>
      <c r="Y1" s="5"/>
      <c r="Z1" s="5"/>
    </row>
    <row r="2" spans="1:26" ht="99.75" customHeight="1">
      <c r="A2" s="6">
        <v>1</v>
      </c>
      <c r="B2" s="7" t="s">
        <v>15</v>
      </c>
      <c r="C2" s="7">
        <v>2020</v>
      </c>
      <c r="D2" s="7" t="s">
        <v>16</v>
      </c>
      <c r="E2" s="7" t="s">
        <v>17</v>
      </c>
      <c r="F2" s="7" t="s">
        <v>18</v>
      </c>
      <c r="G2" s="7" t="s">
        <v>19</v>
      </c>
      <c r="H2" s="7" t="s">
        <v>20</v>
      </c>
      <c r="I2" s="7" t="s">
        <v>21</v>
      </c>
      <c r="J2" s="7" t="s">
        <v>22</v>
      </c>
      <c r="K2" s="7" t="s">
        <v>23</v>
      </c>
      <c r="L2" s="7" t="s">
        <v>24</v>
      </c>
      <c r="M2" s="7" t="s">
        <v>25</v>
      </c>
      <c r="N2" s="7" t="s">
        <v>26</v>
      </c>
      <c r="O2" s="7" t="s">
        <v>27</v>
      </c>
      <c r="P2" s="7"/>
      <c r="Q2" s="7"/>
      <c r="R2" s="7"/>
      <c r="S2" s="7"/>
      <c r="T2" s="7"/>
      <c r="U2" s="7"/>
      <c r="V2" s="7"/>
      <c r="W2" s="7"/>
      <c r="X2" s="7"/>
      <c r="Y2" s="7"/>
      <c r="Z2" s="7"/>
    </row>
    <row r="3" spans="1:26" ht="102" customHeight="1">
      <c r="A3" s="6">
        <v>2</v>
      </c>
      <c r="B3" s="7" t="s">
        <v>28</v>
      </c>
      <c r="C3" s="7">
        <v>2015</v>
      </c>
      <c r="D3" s="7" t="s">
        <v>29</v>
      </c>
      <c r="E3" s="7" t="s">
        <v>30</v>
      </c>
      <c r="F3" s="7" t="s">
        <v>31</v>
      </c>
      <c r="G3" s="7" t="s">
        <v>32</v>
      </c>
      <c r="H3" s="7" t="s">
        <v>33</v>
      </c>
      <c r="I3" s="7" t="s">
        <v>34</v>
      </c>
      <c r="J3" s="7" t="s">
        <v>35</v>
      </c>
      <c r="K3" s="7" t="s">
        <v>36</v>
      </c>
      <c r="L3" s="7" t="s">
        <v>37</v>
      </c>
      <c r="M3" s="7" t="s">
        <v>38</v>
      </c>
      <c r="N3" s="7" t="s">
        <v>39</v>
      </c>
      <c r="O3" s="7" t="s">
        <v>40</v>
      </c>
      <c r="P3" s="7"/>
      <c r="Q3" s="7"/>
      <c r="R3" s="7"/>
      <c r="S3" s="7"/>
      <c r="T3" s="7"/>
      <c r="U3" s="7"/>
      <c r="V3" s="7"/>
      <c r="W3" s="7"/>
      <c r="X3" s="7"/>
      <c r="Y3" s="7"/>
      <c r="Z3" s="7"/>
    </row>
    <row r="4" spans="1:26" ht="102.75" customHeight="1">
      <c r="A4" s="6">
        <v>3</v>
      </c>
      <c r="B4" s="7" t="s">
        <v>41</v>
      </c>
      <c r="C4" s="7">
        <v>2023</v>
      </c>
      <c r="D4" s="7" t="s">
        <v>42</v>
      </c>
      <c r="E4" s="7" t="s">
        <v>43</v>
      </c>
      <c r="F4" s="7" t="s">
        <v>44</v>
      </c>
      <c r="G4" s="7" t="s">
        <v>45</v>
      </c>
      <c r="H4" s="7" t="s">
        <v>46</v>
      </c>
      <c r="I4" s="7" t="s">
        <v>47</v>
      </c>
      <c r="J4" s="7" t="s">
        <v>48</v>
      </c>
      <c r="K4" s="7" t="s">
        <v>49</v>
      </c>
      <c r="L4" s="7" t="s">
        <v>50</v>
      </c>
      <c r="M4" s="7" t="s">
        <v>51</v>
      </c>
      <c r="N4" s="7" t="s">
        <v>52</v>
      </c>
      <c r="O4" s="7" t="s">
        <v>53</v>
      </c>
      <c r="P4" s="7"/>
      <c r="Q4" s="7"/>
      <c r="R4" s="7"/>
      <c r="S4" s="7"/>
      <c r="T4" s="7"/>
      <c r="U4" s="7"/>
      <c r="V4" s="7"/>
      <c r="W4" s="7"/>
      <c r="X4" s="7"/>
      <c r="Y4" s="7"/>
      <c r="Z4" s="7"/>
    </row>
    <row r="5" spans="1:26" ht="96" customHeight="1">
      <c r="A5" s="6">
        <v>4</v>
      </c>
      <c r="B5" s="7" t="s">
        <v>54</v>
      </c>
      <c r="C5" s="7">
        <v>2011</v>
      </c>
      <c r="D5" s="7" t="s">
        <v>55</v>
      </c>
      <c r="E5" s="7" t="s">
        <v>43</v>
      </c>
      <c r="F5" s="7"/>
      <c r="G5" s="7" t="s">
        <v>56</v>
      </c>
      <c r="H5" s="7" t="s">
        <v>57</v>
      </c>
      <c r="I5" s="7" t="s">
        <v>58</v>
      </c>
      <c r="J5" s="7" t="s">
        <v>59</v>
      </c>
      <c r="K5" s="7" t="s">
        <v>60</v>
      </c>
      <c r="L5" s="7" t="s">
        <v>61</v>
      </c>
      <c r="M5" s="7" t="s">
        <v>62</v>
      </c>
      <c r="N5" s="7" t="s">
        <v>63</v>
      </c>
      <c r="O5" s="7" t="s">
        <v>64</v>
      </c>
      <c r="P5" s="7"/>
      <c r="Q5" s="7"/>
      <c r="R5" s="7"/>
      <c r="S5" s="7"/>
      <c r="T5" s="7"/>
      <c r="U5" s="7"/>
      <c r="V5" s="7"/>
      <c r="W5" s="7"/>
      <c r="X5" s="7"/>
      <c r="Y5" s="7"/>
      <c r="Z5" s="7"/>
    </row>
    <row r="6" spans="1:26" ht="117" customHeight="1">
      <c r="A6" s="7">
        <v>5</v>
      </c>
      <c r="B6" s="7" t="s">
        <v>65</v>
      </c>
      <c r="C6" s="7">
        <v>2015</v>
      </c>
      <c r="D6" s="7" t="s">
        <v>66</v>
      </c>
      <c r="E6" s="7" t="s">
        <v>67</v>
      </c>
      <c r="F6" s="8" t="s">
        <v>68</v>
      </c>
      <c r="G6" s="7" t="s">
        <v>69</v>
      </c>
      <c r="H6" s="7" t="s">
        <v>70</v>
      </c>
      <c r="I6" s="7" t="s">
        <v>71</v>
      </c>
      <c r="J6" s="7" t="s">
        <v>72</v>
      </c>
      <c r="K6" s="7" t="s">
        <v>73</v>
      </c>
      <c r="L6" s="7" t="s">
        <v>74</v>
      </c>
      <c r="M6" s="7" t="s">
        <v>75</v>
      </c>
      <c r="N6" s="7" t="s">
        <v>76</v>
      </c>
      <c r="O6" s="7" t="s">
        <v>77</v>
      </c>
      <c r="P6" s="7"/>
      <c r="Q6" s="7"/>
      <c r="R6" s="7"/>
      <c r="S6" s="7"/>
      <c r="T6" s="7"/>
      <c r="U6" s="7"/>
      <c r="V6" s="7"/>
      <c r="W6" s="7"/>
      <c r="X6" s="7"/>
      <c r="Y6" s="7"/>
      <c r="Z6" s="7"/>
    </row>
    <row r="7" spans="1:26" ht="127.5" customHeight="1">
      <c r="A7" s="7">
        <v>6</v>
      </c>
      <c r="B7" s="7" t="s">
        <v>78</v>
      </c>
      <c r="C7" s="7">
        <v>2014</v>
      </c>
      <c r="D7" s="7" t="s">
        <v>79</v>
      </c>
      <c r="E7" s="7" t="s">
        <v>80</v>
      </c>
      <c r="F7" s="7" t="s">
        <v>81</v>
      </c>
      <c r="G7" s="7" t="s">
        <v>82</v>
      </c>
      <c r="H7" s="7" t="s">
        <v>83</v>
      </c>
      <c r="I7" s="7" t="s">
        <v>84</v>
      </c>
      <c r="J7" s="7" t="s">
        <v>85</v>
      </c>
      <c r="K7" s="7" t="s">
        <v>86</v>
      </c>
      <c r="L7" s="7" t="s">
        <v>87</v>
      </c>
      <c r="M7" s="7" t="s">
        <v>88</v>
      </c>
      <c r="N7" s="7" t="s">
        <v>89</v>
      </c>
      <c r="O7" s="7" t="s">
        <v>90</v>
      </c>
      <c r="P7" s="7"/>
      <c r="Q7" s="7"/>
      <c r="R7" s="7"/>
      <c r="S7" s="7"/>
      <c r="T7" s="7"/>
      <c r="U7" s="7"/>
      <c r="V7" s="7"/>
      <c r="W7" s="7"/>
      <c r="X7" s="7"/>
      <c r="Y7" s="7"/>
      <c r="Z7" s="7"/>
    </row>
    <row r="8" spans="1:26" ht="130.5" customHeight="1">
      <c r="A8" s="7">
        <v>7</v>
      </c>
      <c r="B8" s="7" t="s">
        <v>91</v>
      </c>
      <c r="C8" s="7">
        <v>2018</v>
      </c>
      <c r="D8" s="7" t="s">
        <v>92</v>
      </c>
      <c r="E8" s="7" t="s">
        <v>93</v>
      </c>
      <c r="F8" s="7"/>
      <c r="G8" s="7" t="s">
        <v>94</v>
      </c>
      <c r="H8" s="7" t="s">
        <v>95</v>
      </c>
      <c r="I8" s="7" t="s">
        <v>96</v>
      </c>
      <c r="J8" s="7" t="s">
        <v>72</v>
      </c>
      <c r="K8" s="7" t="s">
        <v>97</v>
      </c>
      <c r="L8" s="7" t="s">
        <v>98</v>
      </c>
      <c r="M8" s="7" t="s">
        <v>99</v>
      </c>
      <c r="N8" s="7" t="s">
        <v>100</v>
      </c>
      <c r="O8" s="7" t="s">
        <v>101</v>
      </c>
      <c r="P8" s="7"/>
      <c r="Q8" s="7"/>
      <c r="R8" s="7"/>
      <c r="S8" s="7"/>
      <c r="T8" s="7"/>
      <c r="U8" s="7"/>
      <c r="V8" s="7"/>
      <c r="W8" s="7"/>
      <c r="X8" s="7"/>
      <c r="Y8" s="7"/>
      <c r="Z8" s="7"/>
    </row>
    <row r="9" spans="1:26" ht="126" customHeight="1">
      <c r="A9" s="7">
        <v>8</v>
      </c>
      <c r="B9" s="7" t="s">
        <v>102</v>
      </c>
      <c r="C9" s="7">
        <v>2009</v>
      </c>
      <c r="D9" s="7" t="s">
        <v>103</v>
      </c>
      <c r="E9" s="7" t="s">
        <v>104</v>
      </c>
      <c r="F9" s="7"/>
      <c r="G9" s="7" t="s">
        <v>105</v>
      </c>
      <c r="H9" s="7" t="s">
        <v>106</v>
      </c>
      <c r="I9" s="7" t="s">
        <v>107</v>
      </c>
      <c r="J9" s="7" t="s">
        <v>72</v>
      </c>
      <c r="K9" s="7" t="s">
        <v>108</v>
      </c>
      <c r="L9" s="7" t="s">
        <v>109</v>
      </c>
      <c r="M9" s="7" t="s">
        <v>110</v>
      </c>
      <c r="N9" s="7" t="s">
        <v>111</v>
      </c>
      <c r="O9" s="7" t="s">
        <v>112</v>
      </c>
      <c r="P9" s="7"/>
      <c r="Q9" s="7"/>
      <c r="R9" s="7"/>
      <c r="S9" s="7"/>
      <c r="T9" s="7"/>
      <c r="U9" s="7"/>
      <c r="V9" s="7"/>
      <c r="W9" s="7"/>
      <c r="X9" s="7"/>
      <c r="Y9" s="7"/>
      <c r="Z9" s="7"/>
    </row>
    <row r="10" spans="1:26" ht="127.5" customHeight="1">
      <c r="A10" s="7">
        <v>9</v>
      </c>
      <c r="B10" s="7" t="s">
        <v>113</v>
      </c>
      <c r="C10" s="7">
        <v>2023</v>
      </c>
      <c r="D10" s="7" t="s">
        <v>114</v>
      </c>
      <c r="E10" s="7" t="s">
        <v>115</v>
      </c>
      <c r="F10" s="7"/>
      <c r="G10" s="7" t="s">
        <v>116</v>
      </c>
      <c r="H10" s="7"/>
      <c r="I10" s="7" t="s">
        <v>117</v>
      </c>
      <c r="J10" s="7"/>
      <c r="K10" s="7"/>
      <c r="L10" s="7"/>
      <c r="M10" s="7"/>
      <c r="N10" s="7" t="s">
        <v>118</v>
      </c>
      <c r="O10" s="7" t="s">
        <v>119</v>
      </c>
      <c r="P10" s="7"/>
      <c r="Q10" s="7"/>
      <c r="R10" s="7"/>
      <c r="S10" s="7"/>
      <c r="T10" s="7"/>
      <c r="U10" s="7"/>
      <c r="V10" s="7"/>
      <c r="W10" s="7"/>
      <c r="X10" s="7"/>
      <c r="Y10" s="7"/>
      <c r="Z10" s="7"/>
    </row>
    <row r="11" spans="1:26" ht="132" customHeight="1">
      <c r="A11" s="7">
        <v>10</v>
      </c>
      <c r="B11" s="7" t="s">
        <v>120</v>
      </c>
      <c r="C11" s="7">
        <v>2022</v>
      </c>
      <c r="D11" s="7" t="s">
        <v>121</v>
      </c>
      <c r="E11" s="7" t="s">
        <v>122</v>
      </c>
      <c r="F11" s="7"/>
      <c r="G11" s="7" t="s">
        <v>116</v>
      </c>
      <c r="H11" s="7"/>
      <c r="I11" s="7" t="s">
        <v>123</v>
      </c>
      <c r="J11" s="7"/>
      <c r="K11" s="7"/>
      <c r="L11" s="7"/>
      <c r="M11" s="7"/>
      <c r="N11" s="7"/>
      <c r="O11" s="7" t="s">
        <v>124</v>
      </c>
      <c r="P11" s="7"/>
      <c r="Q11" s="7"/>
      <c r="R11" s="7"/>
      <c r="S11" s="7"/>
      <c r="T11" s="7"/>
      <c r="U11" s="7"/>
      <c r="V11" s="7"/>
      <c r="W11" s="7"/>
      <c r="X11" s="7"/>
      <c r="Y11" s="7"/>
      <c r="Z11" s="7"/>
    </row>
    <row r="12" spans="1:26" ht="127.5" customHeight="1">
      <c r="A12" s="7">
        <v>11</v>
      </c>
      <c r="B12" s="7" t="s">
        <v>125</v>
      </c>
      <c r="C12" s="7">
        <v>2016</v>
      </c>
      <c r="D12" s="7" t="s">
        <v>126</v>
      </c>
      <c r="E12" s="7" t="s">
        <v>127</v>
      </c>
      <c r="F12" s="7" t="s">
        <v>128</v>
      </c>
      <c r="G12" s="7" t="s">
        <v>129</v>
      </c>
      <c r="H12" s="7" t="s">
        <v>130</v>
      </c>
      <c r="I12" s="7" t="s">
        <v>131</v>
      </c>
      <c r="J12" s="7" t="s">
        <v>132</v>
      </c>
      <c r="K12" s="7" t="s">
        <v>133</v>
      </c>
      <c r="L12" s="7" t="s">
        <v>134</v>
      </c>
      <c r="M12" s="7" t="s">
        <v>135</v>
      </c>
      <c r="N12" s="7" t="s">
        <v>136</v>
      </c>
      <c r="O12" s="7" t="s">
        <v>137</v>
      </c>
      <c r="P12" s="7"/>
      <c r="Q12" s="7"/>
      <c r="R12" s="7"/>
      <c r="S12" s="7"/>
      <c r="T12" s="7"/>
      <c r="U12" s="7"/>
      <c r="V12" s="7"/>
      <c r="W12" s="7"/>
      <c r="X12" s="7"/>
      <c r="Y12" s="7"/>
      <c r="Z12" s="7"/>
    </row>
    <row r="13" spans="1:26" ht="114" customHeight="1">
      <c r="A13" s="7">
        <v>12</v>
      </c>
      <c r="B13" s="7" t="s">
        <v>138</v>
      </c>
      <c r="C13" s="7">
        <v>2021</v>
      </c>
      <c r="D13" s="7" t="s">
        <v>139</v>
      </c>
      <c r="E13" s="7" t="s">
        <v>140</v>
      </c>
      <c r="F13" s="7" t="s">
        <v>141</v>
      </c>
      <c r="G13" s="7" t="s">
        <v>142</v>
      </c>
      <c r="H13" s="7" t="s">
        <v>143</v>
      </c>
      <c r="I13" s="7" t="s">
        <v>144</v>
      </c>
      <c r="J13" s="7" t="s">
        <v>145</v>
      </c>
      <c r="K13" s="7" t="s">
        <v>146</v>
      </c>
      <c r="L13" s="7" t="s">
        <v>147</v>
      </c>
      <c r="M13" s="7" t="s">
        <v>75</v>
      </c>
      <c r="N13" s="7" t="s">
        <v>148</v>
      </c>
      <c r="O13" s="7" t="s">
        <v>149</v>
      </c>
      <c r="P13" s="7"/>
      <c r="Q13" s="7"/>
      <c r="R13" s="7"/>
      <c r="S13" s="7"/>
      <c r="T13" s="7"/>
      <c r="U13" s="7"/>
      <c r="V13" s="7"/>
      <c r="W13" s="7"/>
      <c r="X13" s="7"/>
      <c r="Y13" s="7"/>
      <c r="Z13" s="7"/>
    </row>
    <row r="14" spans="1:26" ht="116.25" customHeight="1">
      <c r="A14" s="7">
        <v>13</v>
      </c>
      <c r="B14" s="7" t="s">
        <v>150</v>
      </c>
      <c r="C14" s="7">
        <v>2023</v>
      </c>
      <c r="D14" s="7" t="s">
        <v>151</v>
      </c>
      <c r="E14" s="7" t="s">
        <v>152</v>
      </c>
      <c r="F14" s="7" t="s">
        <v>153</v>
      </c>
      <c r="G14" s="7" t="s">
        <v>154</v>
      </c>
      <c r="H14" s="7" t="s">
        <v>155</v>
      </c>
      <c r="I14" s="7" t="s">
        <v>156</v>
      </c>
      <c r="J14" s="7" t="s">
        <v>157</v>
      </c>
      <c r="K14" s="7" t="s">
        <v>158</v>
      </c>
      <c r="L14" s="7" t="s">
        <v>159</v>
      </c>
      <c r="M14" s="7" t="s">
        <v>160</v>
      </c>
      <c r="N14" s="7" t="s">
        <v>161</v>
      </c>
      <c r="O14" s="7" t="s">
        <v>162</v>
      </c>
      <c r="P14" s="7"/>
      <c r="Q14" s="7"/>
      <c r="R14" s="7"/>
      <c r="S14" s="7"/>
      <c r="T14" s="7"/>
      <c r="U14" s="7"/>
      <c r="V14" s="7"/>
      <c r="W14" s="7"/>
      <c r="X14" s="7"/>
      <c r="Y14" s="7"/>
      <c r="Z14" s="7"/>
    </row>
    <row r="15" spans="1:26" ht="117" customHeight="1">
      <c r="A15" s="7">
        <v>14</v>
      </c>
      <c r="B15" s="7" t="s">
        <v>163</v>
      </c>
      <c r="C15" s="7">
        <v>2012</v>
      </c>
      <c r="D15" s="7" t="s">
        <v>164</v>
      </c>
      <c r="E15" s="7" t="s">
        <v>165</v>
      </c>
      <c r="F15" s="7" t="s">
        <v>166</v>
      </c>
      <c r="G15" s="7" t="s">
        <v>167</v>
      </c>
      <c r="H15" s="7" t="s">
        <v>168</v>
      </c>
      <c r="I15" s="7" t="s">
        <v>169</v>
      </c>
      <c r="J15" s="7" t="s">
        <v>170</v>
      </c>
      <c r="K15" s="7" t="s">
        <v>171</v>
      </c>
      <c r="L15" s="7" t="s">
        <v>172</v>
      </c>
      <c r="M15" s="7" t="s">
        <v>173</v>
      </c>
      <c r="N15" s="7" t="s">
        <v>174</v>
      </c>
      <c r="O15" s="7" t="s">
        <v>175</v>
      </c>
      <c r="P15" s="7"/>
      <c r="Q15" s="7"/>
      <c r="R15" s="7"/>
      <c r="S15" s="7"/>
      <c r="T15" s="7"/>
      <c r="U15" s="7"/>
      <c r="V15" s="7"/>
      <c r="W15" s="7"/>
      <c r="X15" s="7"/>
      <c r="Y15" s="7"/>
      <c r="Z15" s="7"/>
    </row>
    <row r="16" spans="1:26" ht="116.25" customHeight="1">
      <c r="A16" s="7">
        <v>15</v>
      </c>
      <c r="B16" s="7" t="s">
        <v>176</v>
      </c>
      <c r="C16" s="7">
        <v>2018</v>
      </c>
      <c r="D16" s="7" t="s">
        <v>177</v>
      </c>
      <c r="E16" s="7" t="s">
        <v>178</v>
      </c>
      <c r="F16" s="7" t="s">
        <v>179</v>
      </c>
      <c r="G16" s="7" t="s">
        <v>180</v>
      </c>
      <c r="H16" s="7" t="s">
        <v>181</v>
      </c>
      <c r="I16" s="7" t="s">
        <v>182</v>
      </c>
      <c r="J16" s="7" t="s">
        <v>183</v>
      </c>
      <c r="K16" s="7" t="s">
        <v>184</v>
      </c>
      <c r="L16" s="7" t="s">
        <v>185</v>
      </c>
      <c r="M16" s="7" t="s">
        <v>186</v>
      </c>
      <c r="N16" s="7" t="s">
        <v>187</v>
      </c>
      <c r="O16" s="7" t="s">
        <v>188</v>
      </c>
      <c r="P16" s="7"/>
      <c r="Q16" s="7"/>
      <c r="R16" s="7"/>
      <c r="S16" s="7"/>
      <c r="T16" s="7"/>
      <c r="U16" s="7"/>
      <c r="V16" s="7"/>
      <c r="W16" s="7"/>
      <c r="X16" s="7"/>
      <c r="Y16" s="7"/>
      <c r="Z16" s="7"/>
    </row>
    <row r="17" spans="1:26" ht="116.25" customHeight="1">
      <c r="A17" s="7">
        <v>16</v>
      </c>
      <c r="B17" s="7" t="s">
        <v>189</v>
      </c>
      <c r="C17" s="7">
        <v>2016</v>
      </c>
      <c r="D17" s="7" t="s">
        <v>190</v>
      </c>
      <c r="E17" s="7" t="s">
        <v>191</v>
      </c>
      <c r="F17" s="7"/>
      <c r="G17" s="7" t="s">
        <v>192</v>
      </c>
      <c r="H17" s="7" t="s">
        <v>193</v>
      </c>
      <c r="I17" s="7" t="s">
        <v>194</v>
      </c>
      <c r="J17" s="7" t="s">
        <v>195</v>
      </c>
      <c r="K17" s="7" t="s">
        <v>196</v>
      </c>
      <c r="L17" s="7" t="s">
        <v>197</v>
      </c>
      <c r="M17" s="7"/>
      <c r="N17" s="7" t="s">
        <v>198</v>
      </c>
      <c r="O17" s="7" t="s">
        <v>199</v>
      </c>
      <c r="P17" s="7"/>
      <c r="Q17" s="7"/>
      <c r="R17" s="7"/>
      <c r="S17" s="7"/>
      <c r="T17" s="7"/>
      <c r="U17" s="7"/>
      <c r="V17" s="7"/>
      <c r="W17" s="7"/>
      <c r="X17" s="7"/>
      <c r="Y17" s="7"/>
      <c r="Z17" s="7"/>
    </row>
    <row r="18" spans="1:26" ht="116.25" customHeight="1">
      <c r="A18" s="7">
        <v>17</v>
      </c>
      <c r="B18" s="7" t="s">
        <v>200</v>
      </c>
      <c r="C18" s="7">
        <v>2022</v>
      </c>
      <c r="D18" s="7" t="s">
        <v>201</v>
      </c>
      <c r="E18" s="7" t="s">
        <v>202</v>
      </c>
      <c r="F18" s="7"/>
      <c r="G18" s="7" t="s">
        <v>203</v>
      </c>
      <c r="H18" s="7" t="s">
        <v>204</v>
      </c>
      <c r="I18" s="7" t="s">
        <v>205</v>
      </c>
      <c r="J18" s="7" t="s">
        <v>206</v>
      </c>
      <c r="K18" s="7" t="s">
        <v>207</v>
      </c>
      <c r="L18" s="7" t="s">
        <v>208</v>
      </c>
      <c r="M18" s="7" t="s">
        <v>209</v>
      </c>
      <c r="N18" s="7" t="s">
        <v>210</v>
      </c>
      <c r="O18" s="7" t="s">
        <v>211</v>
      </c>
      <c r="P18" s="7"/>
      <c r="Q18" s="7"/>
      <c r="R18" s="7"/>
      <c r="S18" s="7"/>
      <c r="T18" s="7"/>
      <c r="U18" s="7"/>
      <c r="V18" s="7"/>
      <c r="W18" s="7"/>
      <c r="X18" s="7"/>
      <c r="Y18" s="7"/>
      <c r="Z18" s="7"/>
    </row>
    <row r="19" spans="1:26" ht="126.75" customHeight="1">
      <c r="A19" s="7">
        <v>18</v>
      </c>
      <c r="B19" s="9" t="s">
        <v>212</v>
      </c>
      <c r="C19" s="7">
        <v>2020</v>
      </c>
      <c r="D19" s="7" t="s">
        <v>213</v>
      </c>
      <c r="E19" s="7" t="s">
        <v>115</v>
      </c>
      <c r="F19" s="7"/>
      <c r="G19" s="7" t="s">
        <v>214</v>
      </c>
      <c r="H19" s="7" t="s">
        <v>215</v>
      </c>
      <c r="I19" s="7" t="s">
        <v>216</v>
      </c>
      <c r="J19" s="7" t="s">
        <v>217</v>
      </c>
      <c r="K19" s="7" t="s">
        <v>218</v>
      </c>
      <c r="L19" s="7" t="s">
        <v>219</v>
      </c>
      <c r="M19" s="7" t="s">
        <v>220</v>
      </c>
      <c r="N19" s="7" t="s">
        <v>221</v>
      </c>
      <c r="O19" s="7" t="s">
        <v>222</v>
      </c>
      <c r="P19" s="7"/>
      <c r="Q19" s="7"/>
      <c r="R19" s="7"/>
      <c r="S19" s="7"/>
      <c r="T19" s="7"/>
      <c r="U19" s="7"/>
      <c r="V19" s="7"/>
      <c r="W19" s="7"/>
      <c r="X19" s="7"/>
      <c r="Y19" s="7"/>
      <c r="Z19" s="7"/>
    </row>
    <row r="20" spans="1:26" ht="105" customHeight="1">
      <c r="A20" s="7">
        <v>19</v>
      </c>
      <c r="B20" s="9" t="s">
        <v>223</v>
      </c>
      <c r="C20" s="10">
        <v>2017</v>
      </c>
      <c r="D20" s="7" t="s">
        <v>224</v>
      </c>
      <c r="E20" s="7" t="s">
        <v>225</v>
      </c>
      <c r="F20" s="7" t="s">
        <v>226</v>
      </c>
      <c r="G20" s="7" t="s">
        <v>227</v>
      </c>
      <c r="H20" s="7" t="s">
        <v>228</v>
      </c>
      <c r="I20" s="7" t="s">
        <v>229</v>
      </c>
      <c r="J20" s="7" t="s">
        <v>230</v>
      </c>
      <c r="K20" s="7" t="s">
        <v>231</v>
      </c>
      <c r="L20" s="7" t="s">
        <v>232</v>
      </c>
      <c r="M20" s="7" t="s">
        <v>75</v>
      </c>
      <c r="N20" s="7" t="s">
        <v>233</v>
      </c>
      <c r="O20" s="7" t="s">
        <v>234</v>
      </c>
      <c r="P20" s="7"/>
      <c r="Q20" s="7"/>
      <c r="R20" s="7"/>
      <c r="S20" s="7"/>
      <c r="T20" s="7"/>
      <c r="U20" s="7"/>
      <c r="V20" s="7"/>
      <c r="W20" s="7"/>
      <c r="X20" s="7"/>
      <c r="Y20" s="7"/>
      <c r="Z20" s="7"/>
    </row>
    <row r="21" spans="1:26" ht="120" customHeight="1">
      <c r="A21" s="7">
        <v>20</v>
      </c>
      <c r="B21" s="7" t="s">
        <v>235</v>
      </c>
      <c r="C21" s="7">
        <v>2010</v>
      </c>
      <c r="D21" s="7" t="s">
        <v>236</v>
      </c>
      <c r="E21" s="7" t="s">
        <v>115</v>
      </c>
      <c r="F21" s="7"/>
      <c r="G21" s="10" t="s">
        <v>237</v>
      </c>
      <c r="H21" s="7" t="s">
        <v>238</v>
      </c>
      <c r="I21" s="7" t="s">
        <v>239</v>
      </c>
      <c r="J21" s="7" t="s">
        <v>240</v>
      </c>
      <c r="K21" s="7" t="s">
        <v>241</v>
      </c>
      <c r="L21" s="7" t="s">
        <v>242</v>
      </c>
      <c r="M21" s="7" t="s">
        <v>243</v>
      </c>
      <c r="N21" s="7" t="s">
        <v>244</v>
      </c>
      <c r="O21" s="7" t="s">
        <v>245</v>
      </c>
      <c r="P21" s="7"/>
      <c r="Q21" s="7"/>
      <c r="R21" s="7"/>
      <c r="S21" s="7"/>
      <c r="T21" s="7"/>
      <c r="U21" s="7"/>
      <c r="V21" s="7"/>
      <c r="W21" s="7"/>
      <c r="X21" s="7"/>
      <c r="Y21" s="7"/>
      <c r="Z21" s="7"/>
    </row>
    <row r="22" spans="1:26" ht="111" customHeight="1">
      <c r="A22" s="7">
        <v>21</v>
      </c>
      <c r="B22" s="7" t="s">
        <v>246</v>
      </c>
      <c r="C22" s="7">
        <v>2013</v>
      </c>
      <c r="D22" s="7" t="s">
        <v>247</v>
      </c>
      <c r="E22" s="7" t="s">
        <v>248</v>
      </c>
      <c r="F22" s="7"/>
      <c r="G22" s="7" t="s">
        <v>249</v>
      </c>
      <c r="H22" s="7" t="s">
        <v>250</v>
      </c>
      <c r="I22" s="7" t="s">
        <v>251</v>
      </c>
      <c r="J22" s="7" t="s">
        <v>206</v>
      </c>
      <c r="K22" s="7" t="s">
        <v>252</v>
      </c>
      <c r="L22" s="7" t="s">
        <v>253</v>
      </c>
      <c r="M22" s="7" t="s">
        <v>75</v>
      </c>
      <c r="N22" s="7" t="s">
        <v>254</v>
      </c>
      <c r="O22" s="7" t="s">
        <v>255</v>
      </c>
      <c r="P22" s="7"/>
      <c r="Q22" s="7"/>
      <c r="R22" s="7"/>
      <c r="S22" s="7"/>
      <c r="T22" s="7"/>
      <c r="U22" s="7"/>
      <c r="V22" s="7"/>
      <c r="W22" s="7"/>
      <c r="X22" s="7"/>
      <c r="Y22" s="7"/>
      <c r="Z22" s="7"/>
    </row>
    <row r="23" spans="1:26" ht="112.5" customHeight="1">
      <c r="A23" s="7">
        <v>22</v>
      </c>
      <c r="B23" s="7" t="s">
        <v>256</v>
      </c>
      <c r="C23" s="7">
        <v>2019</v>
      </c>
      <c r="D23" s="7" t="s">
        <v>257</v>
      </c>
      <c r="E23" s="7" t="s">
        <v>225</v>
      </c>
      <c r="F23" s="7" t="s">
        <v>258</v>
      </c>
      <c r="G23" s="7" t="s">
        <v>259</v>
      </c>
      <c r="H23" s="7" t="s">
        <v>260</v>
      </c>
      <c r="I23" s="7" t="s">
        <v>251</v>
      </c>
      <c r="J23" s="7" t="s">
        <v>261</v>
      </c>
      <c r="K23" s="7" t="s">
        <v>262</v>
      </c>
      <c r="L23" s="7" t="s">
        <v>263</v>
      </c>
      <c r="M23" s="7" t="s">
        <v>264</v>
      </c>
      <c r="N23" s="7" t="s">
        <v>265</v>
      </c>
      <c r="O23" s="7" t="s">
        <v>266</v>
      </c>
      <c r="P23" s="7"/>
      <c r="Q23" s="7"/>
      <c r="R23" s="7"/>
      <c r="S23" s="7"/>
      <c r="T23" s="7"/>
      <c r="U23" s="7"/>
      <c r="V23" s="7"/>
      <c r="W23" s="7"/>
      <c r="X23" s="7"/>
      <c r="Y23" s="7"/>
      <c r="Z23" s="7"/>
    </row>
    <row r="24" spans="1:26" ht="122.25" customHeight="1">
      <c r="A24" s="7">
        <v>23</v>
      </c>
      <c r="B24" s="7" t="s">
        <v>267</v>
      </c>
      <c r="C24" s="7">
        <v>2021</v>
      </c>
      <c r="D24" s="7" t="s">
        <v>268</v>
      </c>
      <c r="E24" s="7" t="s">
        <v>269</v>
      </c>
      <c r="F24" s="7" t="s">
        <v>270</v>
      </c>
      <c r="G24" s="7" t="s">
        <v>271</v>
      </c>
      <c r="H24" s="7" t="s">
        <v>272</v>
      </c>
      <c r="I24" s="7" t="s">
        <v>273</v>
      </c>
      <c r="J24" s="7" t="s">
        <v>261</v>
      </c>
      <c r="K24" s="7" t="s">
        <v>274</v>
      </c>
      <c r="L24" s="7" t="s">
        <v>275</v>
      </c>
      <c r="M24" s="7" t="s">
        <v>75</v>
      </c>
      <c r="N24" s="7" t="s">
        <v>276</v>
      </c>
      <c r="O24" s="7" t="s">
        <v>277</v>
      </c>
      <c r="P24" s="7"/>
      <c r="Q24" s="7"/>
      <c r="R24" s="7"/>
      <c r="S24" s="7"/>
      <c r="T24" s="7"/>
      <c r="U24" s="7"/>
      <c r="V24" s="7"/>
      <c r="W24" s="7"/>
      <c r="X24" s="7"/>
      <c r="Y24" s="7"/>
      <c r="Z24" s="7"/>
    </row>
    <row r="25" spans="1:26" ht="126" customHeight="1">
      <c r="A25" s="7">
        <v>24</v>
      </c>
      <c r="B25" s="9" t="s">
        <v>278</v>
      </c>
      <c r="C25" s="7">
        <v>2023</v>
      </c>
      <c r="D25" s="7" t="s">
        <v>279</v>
      </c>
      <c r="E25" s="7" t="s">
        <v>280</v>
      </c>
      <c r="F25" s="7"/>
      <c r="G25" s="7" t="s">
        <v>116</v>
      </c>
      <c r="H25" s="7"/>
      <c r="I25" s="7"/>
      <c r="J25" s="7"/>
      <c r="K25" s="7"/>
      <c r="L25" s="7"/>
      <c r="M25" s="7"/>
      <c r="N25" s="7" t="s">
        <v>281</v>
      </c>
      <c r="O25" s="7"/>
      <c r="P25" s="7"/>
      <c r="Q25" s="7"/>
      <c r="R25" s="7"/>
      <c r="S25" s="7"/>
      <c r="T25" s="7"/>
      <c r="U25" s="7"/>
      <c r="V25" s="7"/>
      <c r="W25" s="7"/>
      <c r="X25" s="7"/>
      <c r="Y25" s="7"/>
      <c r="Z25" s="7"/>
    </row>
    <row r="26" spans="1:26" ht="125.25" customHeight="1">
      <c r="A26" s="7">
        <v>25</v>
      </c>
      <c r="B26" s="7" t="s">
        <v>282</v>
      </c>
      <c r="C26" s="7">
        <v>2010</v>
      </c>
      <c r="D26" s="7" t="s">
        <v>283</v>
      </c>
      <c r="E26" s="7" t="s">
        <v>284</v>
      </c>
      <c r="F26" s="7" t="s">
        <v>285</v>
      </c>
      <c r="G26" s="7" t="s">
        <v>286</v>
      </c>
      <c r="H26" s="7" t="s">
        <v>287</v>
      </c>
      <c r="I26" s="7" t="s">
        <v>288</v>
      </c>
      <c r="J26" s="7" t="s">
        <v>289</v>
      </c>
      <c r="K26" s="7" t="s">
        <v>290</v>
      </c>
      <c r="L26" s="7" t="s">
        <v>291</v>
      </c>
      <c r="M26" s="7" t="s">
        <v>292</v>
      </c>
      <c r="N26" s="7" t="s">
        <v>293</v>
      </c>
      <c r="O26" s="7" t="s">
        <v>294</v>
      </c>
      <c r="P26" s="7"/>
      <c r="Q26" s="7"/>
      <c r="R26" s="7"/>
      <c r="S26" s="7"/>
      <c r="T26" s="7"/>
      <c r="U26" s="7"/>
      <c r="V26" s="7"/>
      <c r="W26" s="7"/>
      <c r="X26" s="7"/>
      <c r="Y26" s="7"/>
      <c r="Z26" s="7"/>
    </row>
    <row r="27" spans="1:26" ht="102.75" customHeight="1">
      <c r="A27" s="7">
        <v>26</v>
      </c>
      <c r="B27" s="9" t="s">
        <v>295</v>
      </c>
      <c r="C27" s="7">
        <v>2013</v>
      </c>
      <c r="D27" s="7" t="s">
        <v>296</v>
      </c>
      <c r="E27" s="7" t="s">
        <v>297</v>
      </c>
      <c r="F27" s="7" t="s">
        <v>298</v>
      </c>
      <c r="G27" s="7" t="s">
        <v>299</v>
      </c>
      <c r="H27" s="7" t="s">
        <v>300</v>
      </c>
      <c r="I27" s="7" t="s">
        <v>301</v>
      </c>
      <c r="J27" s="7" t="s">
        <v>302</v>
      </c>
      <c r="K27" s="7" t="s">
        <v>303</v>
      </c>
      <c r="L27" s="7" t="s">
        <v>304</v>
      </c>
      <c r="M27" s="7" t="s">
        <v>305</v>
      </c>
      <c r="N27" s="7" t="s">
        <v>306</v>
      </c>
      <c r="O27" s="7" t="s">
        <v>307</v>
      </c>
      <c r="P27" s="7"/>
      <c r="Q27" s="7"/>
      <c r="R27" s="7"/>
      <c r="S27" s="7"/>
      <c r="T27" s="7"/>
      <c r="U27" s="7"/>
      <c r="V27" s="7"/>
      <c r="W27" s="7"/>
      <c r="X27" s="7"/>
      <c r="Y27" s="7"/>
      <c r="Z27" s="7"/>
    </row>
    <row r="28" spans="1:26" ht="134.25" customHeight="1">
      <c r="A28" s="7">
        <v>27</v>
      </c>
      <c r="B28" s="9" t="s">
        <v>308</v>
      </c>
      <c r="C28" s="7">
        <v>2011</v>
      </c>
      <c r="D28" s="7" t="s">
        <v>309</v>
      </c>
      <c r="E28" s="7" t="s">
        <v>310</v>
      </c>
      <c r="F28" s="7" t="s">
        <v>311</v>
      </c>
      <c r="G28" s="7" t="s">
        <v>312</v>
      </c>
      <c r="H28" s="7" t="s">
        <v>313</v>
      </c>
      <c r="I28" s="7" t="s">
        <v>314</v>
      </c>
      <c r="J28" s="7" t="s">
        <v>315</v>
      </c>
      <c r="K28" s="7" t="s">
        <v>316</v>
      </c>
      <c r="L28" s="7" t="s">
        <v>317</v>
      </c>
      <c r="M28" s="7" t="s">
        <v>318</v>
      </c>
      <c r="N28" s="7" t="s">
        <v>319</v>
      </c>
      <c r="O28" s="7" t="s">
        <v>320</v>
      </c>
      <c r="P28" s="7"/>
      <c r="Q28" s="7"/>
      <c r="R28" s="7"/>
      <c r="S28" s="7"/>
      <c r="T28" s="7"/>
      <c r="U28" s="7"/>
      <c r="V28" s="7"/>
      <c r="W28" s="7"/>
      <c r="X28" s="7"/>
      <c r="Y28" s="7"/>
      <c r="Z28" s="7"/>
    </row>
    <row r="29" spans="1:26" ht="132.75" customHeight="1">
      <c r="A29" s="7">
        <v>28</v>
      </c>
      <c r="B29" s="9" t="s">
        <v>321</v>
      </c>
      <c r="C29" s="7">
        <v>2023</v>
      </c>
      <c r="D29" s="7" t="s">
        <v>322</v>
      </c>
      <c r="E29" s="7" t="s">
        <v>323</v>
      </c>
      <c r="F29" s="7" t="s">
        <v>324</v>
      </c>
      <c r="G29" s="7" t="s">
        <v>325</v>
      </c>
      <c r="H29" s="7" t="s">
        <v>326</v>
      </c>
      <c r="I29" s="7" t="s">
        <v>327</v>
      </c>
      <c r="J29" s="7" t="s">
        <v>328</v>
      </c>
      <c r="K29" s="7" t="s">
        <v>329</v>
      </c>
      <c r="L29" s="7"/>
      <c r="M29" s="7" t="s">
        <v>75</v>
      </c>
      <c r="N29" s="7" t="s">
        <v>330</v>
      </c>
      <c r="O29" s="7" t="s">
        <v>331</v>
      </c>
      <c r="P29" s="7"/>
      <c r="Q29" s="7"/>
      <c r="R29" s="7"/>
      <c r="S29" s="7"/>
      <c r="T29" s="7"/>
      <c r="U29" s="7"/>
      <c r="V29" s="7"/>
      <c r="W29" s="7"/>
      <c r="X29" s="7"/>
      <c r="Y29" s="7"/>
      <c r="Z29" s="7"/>
    </row>
    <row r="30" spans="1:26" ht="114.75" customHeight="1">
      <c r="A30" s="7">
        <v>29</v>
      </c>
      <c r="B30" s="9" t="s">
        <v>332</v>
      </c>
      <c r="C30" s="7">
        <v>2013</v>
      </c>
      <c r="D30" s="7" t="s">
        <v>333</v>
      </c>
      <c r="E30" s="7" t="s">
        <v>334</v>
      </c>
      <c r="F30" s="7" t="s">
        <v>335</v>
      </c>
      <c r="G30" s="7" t="s">
        <v>336</v>
      </c>
      <c r="H30" s="7" t="s">
        <v>337</v>
      </c>
      <c r="I30" s="7" t="s">
        <v>338</v>
      </c>
      <c r="J30" s="7" t="s">
        <v>339</v>
      </c>
      <c r="K30" s="7" t="s">
        <v>340</v>
      </c>
      <c r="L30" s="7" t="s">
        <v>341</v>
      </c>
      <c r="M30" s="7" t="s">
        <v>342</v>
      </c>
      <c r="N30" s="7" t="s">
        <v>343</v>
      </c>
      <c r="O30" s="7" t="s">
        <v>344</v>
      </c>
      <c r="P30" s="7"/>
      <c r="Q30" s="7"/>
      <c r="R30" s="7"/>
      <c r="S30" s="7"/>
      <c r="T30" s="7"/>
      <c r="U30" s="7"/>
      <c r="V30" s="7"/>
      <c r="W30" s="7"/>
      <c r="X30" s="7"/>
      <c r="Y30" s="7"/>
      <c r="Z30" s="7"/>
    </row>
    <row r="31" spans="1:26" ht="117.75" customHeight="1">
      <c r="A31" s="7">
        <v>30</v>
      </c>
      <c r="B31" s="9" t="s">
        <v>345</v>
      </c>
      <c r="C31" s="7">
        <v>2018</v>
      </c>
      <c r="D31" s="7" t="s">
        <v>346</v>
      </c>
      <c r="E31" s="7" t="s">
        <v>93</v>
      </c>
      <c r="F31" s="7" t="s">
        <v>347</v>
      </c>
      <c r="G31" s="7" t="s">
        <v>348</v>
      </c>
      <c r="H31" s="7" t="s">
        <v>349</v>
      </c>
      <c r="I31" s="7" t="s">
        <v>350</v>
      </c>
      <c r="J31" s="7" t="s">
        <v>230</v>
      </c>
      <c r="K31" s="7" t="s">
        <v>351</v>
      </c>
      <c r="L31" s="7" t="s">
        <v>352</v>
      </c>
      <c r="M31" s="7" t="s">
        <v>353</v>
      </c>
      <c r="N31" s="7" t="s">
        <v>354</v>
      </c>
      <c r="O31" s="7" t="s">
        <v>355</v>
      </c>
      <c r="P31" s="7"/>
      <c r="Q31" s="7"/>
      <c r="R31" s="7"/>
      <c r="S31" s="7"/>
      <c r="T31" s="7"/>
      <c r="U31" s="7"/>
      <c r="V31" s="7"/>
      <c r="W31" s="7"/>
      <c r="X31" s="7"/>
      <c r="Y31" s="7"/>
      <c r="Z31" s="7"/>
    </row>
    <row r="32" spans="1:26" ht="114" customHeight="1">
      <c r="A32" s="7">
        <v>31</v>
      </c>
      <c r="B32" s="9" t="s">
        <v>356</v>
      </c>
      <c r="C32" s="7">
        <v>2023</v>
      </c>
      <c r="D32" s="7" t="s">
        <v>357</v>
      </c>
      <c r="E32" s="7" t="s">
        <v>358</v>
      </c>
      <c r="F32" s="7" t="s">
        <v>359</v>
      </c>
      <c r="G32" s="7" t="s">
        <v>360</v>
      </c>
      <c r="H32" s="7" t="s">
        <v>361</v>
      </c>
      <c r="I32" s="7" t="s">
        <v>362</v>
      </c>
      <c r="J32" s="7" t="s">
        <v>363</v>
      </c>
      <c r="K32" s="7" t="s">
        <v>364</v>
      </c>
      <c r="L32" s="7" t="s">
        <v>365</v>
      </c>
      <c r="M32" s="7" t="s">
        <v>366</v>
      </c>
      <c r="N32" s="7" t="s">
        <v>367</v>
      </c>
      <c r="O32" s="7" t="s">
        <v>368</v>
      </c>
      <c r="P32" s="7"/>
      <c r="Q32" s="7"/>
      <c r="R32" s="7"/>
      <c r="S32" s="7"/>
      <c r="T32" s="7"/>
      <c r="U32" s="7"/>
      <c r="V32" s="7"/>
      <c r="W32" s="7"/>
      <c r="X32" s="7"/>
      <c r="Y32" s="7"/>
      <c r="Z32" s="7"/>
    </row>
    <row r="33" spans="1:26" ht="119.25" customHeight="1">
      <c r="A33" s="7">
        <v>32</v>
      </c>
      <c r="B33" s="7" t="s">
        <v>369</v>
      </c>
      <c r="C33" s="7">
        <v>2023</v>
      </c>
      <c r="D33" s="7" t="s">
        <v>370</v>
      </c>
      <c r="E33" s="7" t="s">
        <v>358</v>
      </c>
      <c r="F33" s="7" t="s">
        <v>371</v>
      </c>
      <c r="G33" s="7" t="s">
        <v>372</v>
      </c>
      <c r="H33" s="7" t="s">
        <v>373</v>
      </c>
      <c r="I33" s="7" t="s">
        <v>374</v>
      </c>
      <c r="J33" s="7" t="s">
        <v>375</v>
      </c>
      <c r="K33" s="7" t="s">
        <v>376</v>
      </c>
      <c r="L33" s="7" t="s">
        <v>377</v>
      </c>
      <c r="M33" s="7" t="s">
        <v>378</v>
      </c>
      <c r="N33" s="7" t="s">
        <v>379</v>
      </c>
      <c r="O33" s="7" t="s">
        <v>380</v>
      </c>
      <c r="P33" s="7"/>
      <c r="Q33" s="7"/>
      <c r="R33" s="7"/>
      <c r="S33" s="7"/>
      <c r="T33" s="7"/>
      <c r="U33" s="7"/>
      <c r="V33" s="7"/>
      <c r="W33" s="7"/>
      <c r="X33" s="7"/>
      <c r="Y33" s="7"/>
      <c r="Z33" s="7"/>
    </row>
    <row r="34" spans="1:26" ht="111.75" customHeight="1">
      <c r="A34" s="7">
        <v>33</v>
      </c>
      <c r="B34" s="7" t="s">
        <v>381</v>
      </c>
      <c r="C34" s="7">
        <v>2021</v>
      </c>
      <c r="D34" s="7" t="s">
        <v>382</v>
      </c>
      <c r="E34" s="7" t="s">
        <v>334</v>
      </c>
      <c r="F34" s="7" t="s">
        <v>383</v>
      </c>
      <c r="G34" s="8" t="s">
        <v>384</v>
      </c>
      <c r="H34" s="8" t="s">
        <v>385</v>
      </c>
      <c r="I34" s="7" t="s">
        <v>386</v>
      </c>
      <c r="J34" s="7" t="s">
        <v>387</v>
      </c>
      <c r="K34" s="7" t="s">
        <v>388</v>
      </c>
      <c r="L34" s="7" t="s">
        <v>389</v>
      </c>
      <c r="M34" s="7" t="s">
        <v>75</v>
      </c>
      <c r="N34" s="7" t="s">
        <v>390</v>
      </c>
      <c r="O34" s="7" t="s">
        <v>391</v>
      </c>
      <c r="P34" s="7"/>
      <c r="Q34" s="7"/>
      <c r="R34" s="7"/>
      <c r="S34" s="7"/>
      <c r="T34" s="7"/>
      <c r="U34" s="7"/>
      <c r="V34" s="7"/>
      <c r="W34" s="7"/>
      <c r="X34" s="7"/>
      <c r="Y34" s="7"/>
      <c r="Z34" s="7"/>
    </row>
    <row r="35" spans="1:26" ht="124.5" customHeight="1">
      <c r="A35" s="7">
        <v>34</v>
      </c>
      <c r="B35" s="8" t="s">
        <v>392</v>
      </c>
      <c r="C35" s="7">
        <v>2016</v>
      </c>
      <c r="D35" s="7" t="s">
        <v>393</v>
      </c>
      <c r="E35" s="7" t="s">
        <v>67</v>
      </c>
      <c r="F35" s="7" t="s">
        <v>394</v>
      </c>
      <c r="G35" s="7" t="s">
        <v>395</v>
      </c>
      <c r="H35" s="7" t="s">
        <v>396</v>
      </c>
      <c r="I35" s="7" t="s">
        <v>397</v>
      </c>
      <c r="J35" s="7" t="s">
        <v>230</v>
      </c>
      <c r="K35" s="7" t="s">
        <v>398</v>
      </c>
      <c r="L35" s="7" t="s">
        <v>399</v>
      </c>
      <c r="M35" s="7" t="s">
        <v>400</v>
      </c>
      <c r="N35" s="7" t="s">
        <v>401</v>
      </c>
      <c r="O35" s="7" t="s">
        <v>402</v>
      </c>
      <c r="P35" s="7"/>
      <c r="Q35" s="7"/>
      <c r="R35" s="7"/>
      <c r="S35" s="7"/>
      <c r="T35" s="7"/>
      <c r="U35" s="7"/>
      <c r="V35" s="7"/>
      <c r="W35" s="7"/>
      <c r="X35" s="7"/>
      <c r="Y35" s="7"/>
      <c r="Z35" s="7"/>
    </row>
    <row r="36" spans="1:26" ht="116.25" customHeight="1">
      <c r="A36" s="7">
        <v>35</v>
      </c>
      <c r="B36" s="7" t="s">
        <v>403</v>
      </c>
      <c r="C36" s="7">
        <v>2019</v>
      </c>
      <c r="D36" s="7" t="s">
        <v>404</v>
      </c>
      <c r="E36" s="7" t="s">
        <v>405</v>
      </c>
      <c r="F36" s="7" t="s">
        <v>406</v>
      </c>
      <c r="G36" s="7" t="s">
        <v>407</v>
      </c>
      <c r="H36" s="7" t="s">
        <v>408</v>
      </c>
      <c r="I36" s="7" t="s">
        <v>409</v>
      </c>
      <c r="J36" s="7" t="s">
        <v>230</v>
      </c>
      <c r="K36" s="7" t="s">
        <v>410</v>
      </c>
      <c r="L36" s="7" t="s">
        <v>411</v>
      </c>
      <c r="M36" s="7" t="s">
        <v>412</v>
      </c>
      <c r="N36" s="7" t="s">
        <v>413</v>
      </c>
      <c r="O36" s="7" t="s">
        <v>414</v>
      </c>
      <c r="P36" s="7"/>
      <c r="Q36" s="7"/>
      <c r="R36" s="7"/>
      <c r="S36" s="7"/>
      <c r="T36" s="7"/>
      <c r="U36" s="7"/>
      <c r="V36" s="7"/>
      <c r="W36" s="7"/>
      <c r="X36" s="7"/>
      <c r="Y36" s="7"/>
      <c r="Z36" s="7"/>
    </row>
    <row r="37" spans="1:26" ht="112.5" customHeight="1">
      <c r="A37" s="7">
        <v>36</v>
      </c>
      <c r="B37" s="9" t="s">
        <v>415</v>
      </c>
      <c r="C37" s="7">
        <v>2014</v>
      </c>
      <c r="D37" s="7" t="s">
        <v>416</v>
      </c>
      <c r="E37" s="7" t="s">
        <v>417</v>
      </c>
      <c r="F37" s="7"/>
      <c r="G37" s="7" t="s">
        <v>116</v>
      </c>
      <c r="H37" s="7"/>
      <c r="I37" s="7"/>
      <c r="J37" s="7"/>
      <c r="K37" s="7"/>
      <c r="L37" s="7"/>
      <c r="M37" s="7"/>
      <c r="N37" s="7" t="s">
        <v>418</v>
      </c>
      <c r="O37" s="7" t="s">
        <v>419</v>
      </c>
      <c r="P37" s="7"/>
      <c r="Q37" s="7"/>
      <c r="R37" s="7"/>
      <c r="S37" s="7"/>
      <c r="T37" s="7"/>
      <c r="U37" s="7"/>
      <c r="V37" s="7"/>
      <c r="W37" s="7"/>
      <c r="X37" s="7"/>
      <c r="Y37" s="7"/>
      <c r="Z37" s="7"/>
    </row>
    <row r="38" spans="1:26" ht="123" customHeight="1">
      <c r="A38" s="7">
        <v>37</v>
      </c>
      <c r="B38" s="11" t="s">
        <v>420</v>
      </c>
      <c r="C38" s="7">
        <v>2020</v>
      </c>
      <c r="D38" s="7" t="s">
        <v>421</v>
      </c>
      <c r="E38" s="7" t="s">
        <v>422</v>
      </c>
      <c r="F38" s="7"/>
      <c r="G38" s="7" t="s">
        <v>423</v>
      </c>
      <c r="H38" s="7" t="s">
        <v>424</v>
      </c>
      <c r="I38" s="7" t="s">
        <v>425</v>
      </c>
      <c r="J38" s="7" t="s">
        <v>426</v>
      </c>
      <c r="K38" s="7"/>
      <c r="L38" s="7"/>
      <c r="M38" s="7" t="s">
        <v>75</v>
      </c>
      <c r="N38" s="7" t="s">
        <v>427</v>
      </c>
      <c r="O38" s="7" t="s">
        <v>428</v>
      </c>
      <c r="P38" s="7"/>
      <c r="Q38" s="7"/>
      <c r="R38" s="7"/>
      <c r="S38" s="7"/>
      <c r="T38" s="7"/>
      <c r="U38" s="7"/>
      <c r="V38" s="7"/>
      <c r="W38" s="7"/>
      <c r="X38" s="7"/>
      <c r="Y38" s="7"/>
      <c r="Z38" s="7"/>
    </row>
    <row r="39" spans="1:26" ht="105.75" customHeight="1">
      <c r="A39" s="7">
        <v>38</v>
      </c>
      <c r="B39" s="12" t="s">
        <v>429</v>
      </c>
      <c r="C39" s="7">
        <v>2021</v>
      </c>
      <c r="D39" s="7" t="s">
        <v>430</v>
      </c>
      <c r="E39" s="7" t="s">
        <v>431</v>
      </c>
      <c r="F39" s="7" t="s">
        <v>432</v>
      </c>
      <c r="G39" s="7" t="s">
        <v>433</v>
      </c>
      <c r="H39" s="7" t="s">
        <v>434</v>
      </c>
      <c r="I39" s="7" t="s">
        <v>435</v>
      </c>
      <c r="J39" s="7" t="s">
        <v>436</v>
      </c>
      <c r="K39" s="7" t="s">
        <v>437</v>
      </c>
      <c r="L39" s="7" t="s">
        <v>438</v>
      </c>
      <c r="M39" s="7" t="s">
        <v>439</v>
      </c>
      <c r="N39" s="7" t="s">
        <v>440</v>
      </c>
      <c r="O39" s="7" t="s">
        <v>441</v>
      </c>
      <c r="P39" s="7"/>
      <c r="Q39" s="7"/>
      <c r="R39" s="7"/>
      <c r="S39" s="7"/>
      <c r="T39" s="7"/>
      <c r="U39" s="7"/>
      <c r="V39" s="7"/>
      <c r="W39" s="7"/>
      <c r="X39" s="7"/>
      <c r="Y39" s="7"/>
      <c r="Z39" s="7"/>
    </row>
    <row r="40" spans="1:26" ht="119.25" customHeight="1">
      <c r="A40" s="7">
        <v>39</v>
      </c>
      <c r="B40" s="7" t="s">
        <v>442</v>
      </c>
      <c r="C40" s="7">
        <v>2017</v>
      </c>
      <c r="D40" s="7" t="s">
        <v>443</v>
      </c>
      <c r="E40" s="7" t="s">
        <v>444</v>
      </c>
      <c r="F40" s="7" t="s">
        <v>445</v>
      </c>
      <c r="G40" s="7" t="s">
        <v>446</v>
      </c>
      <c r="H40" s="7" t="s">
        <v>447</v>
      </c>
      <c r="I40" s="7" t="s">
        <v>448</v>
      </c>
      <c r="J40" s="7" t="s">
        <v>449</v>
      </c>
      <c r="K40" s="7" t="s">
        <v>450</v>
      </c>
      <c r="L40" s="7" t="s">
        <v>451</v>
      </c>
      <c r="M40" s="7" t="s">
        <v>452</v>
      </c>
      <c r="N40" s="7" t="s">
        <v>453</v>
      </c>
      <c r="O40" s="7" t="s">
        <v>454</v>
      </c>
      <c r="P40" s="7"/>
      <c r="Q40" s="7"/>
      <c r="R40" s="7"/>
      <c r="S40" s="7"/>
      <c r="T40" s="7"/>
      <c r="U40" s="7"/>
      <c r="V40" s="7"/>
      <c r="W40" s="7"/>
      <c r="X40" s="7"/>
      <c r="Y40" s="7"/>
      <c r="Z40" s="7"/>
    </row>
    <row r="41" spans="1:26" ht="114.75" customHeight="1">
      <c r="A41" s="7">
        <v>40</v>
      </c>
      <c r="B41" s="9" t="s">
        <v>455</v>
      </c>
      <c r="C41" s="7">
        <v>2014</v>
      </c>
      <c r="D41" s="7" t="s">
        <v>456</v>
      </c>
      <c r="E41" s="7" t="s">
        <v>457</v>
      </c>
      <c r="F41" s="7" t="s">
        <v>458</v>
      </c>
      <c r="G41" s="7" t="s">
        <v>459</v>
      </c>
      <c r="H41" s="7" t="s">
        <v>460</v>
      </c>
      <c r="I41" s="7" t="s">
        <v>461</v>
      </c>
      <c r="J41" s="7" t="s">
        <v>302</v>
      </c>
      <c r="K41" s="7" t="s">
        <v>462</v>
      </c>
      <c r="L41" s="7" t="s">
        <v>463</v>
      </c>
      <c r="M41" s="7" t="s">
        <v>75</v>
      </c>
      <c r="N41" s="7" t="s">
        <v>464</v>
      </c>
      <c r="O41" s="7" t="s">
        <v>465</v>
      </c>
      <c r="P41" s="7"/>
      <c r="Q41" s="7"/>
      <c r="R41" s="7"/>
      <c r="S41" s="7"/>
      <c r="T41" s="7"/>
      <c r="U41" s="7"/>
      <c r="V41" s="7"/>
      <c r="W41" s="7"/>
      <c r="X41" s="7"/>
      <c r="Y41" s="7"/>
      <c r="Z41" s="7"/>
    </row>
    <row r="42" spans="1:26" ht="114.75" customHeight="1">
      <c r="A42" s="7">
        <v>41</v>
      </c>
      <c r="B42" s="7" t="s">
        <v>466</v>
      </c>
      <c r="C42" s="7">
        <v>2014</v>
      </c>
      <c r="D42" s="7" t="s">
        <v>467</v>
      </c>
      <c r="E42" s="7" t="s">
        <v>468</v>
      </c>
      <c r="F42" s="7" t="s">
        <v>469</v>
      </c>
      <c r="G42" s="7" t="s">
        <v>470</v>
      </c>
      <c r="H42" s="7" t="s">
        <v>471</v>
      </c>
      <c r="I42" s="7" t="s">
        <v>472</v>
      </c>
      <c r="J42" s="7" t="s">
        <v>261</v>
      </c>
      <c r="K42" s="7" t="s">
        <v>473</v>
      </c>
      <c r="L42" s="7" t="s">
        <v>474</v>
      </c>
      <c r="M42" s="7" t="s">
        <v>75</v>
      </c>
      <c r="N42" s="7" t="s">
        <v>475</v>
      </c>
      <c r="O42" s="7" t="s">
        <v>476</v>
      </c>
      <c r="P42" s="7"/>
      <c r="Q42" s="7"/>
      <c r="R42" s="7"/>
      <c r="S42" s="7"/>
      <c r="T42" s="7"/>
      <c r="U42" s="7"/>
      <c r="V42" s="7"/>
      <c r="W42" s="7"/>
      <c r="X42" s="7"/>
      <c r="Y42" s="7"/>
      <c r="Z42" s="7"/>
    </row>
    <row r="43" spans="1:26" ht="116.25" customHeight="1">
      <c r="A43" s="7">
        <v>42</v>
      </c>
      <c r="B43" s="7" t="s">
        <v>477</v>
      </c>
      <c r="C43" s="7">
        <v>2020</v>
      </c>
      <c r="D43" s="7" t="s">
        <v>478</v>
      </c>
      <c r="E43" s="7" t="s">
        <v>479</v>
      </c>
      <c r="F43" s="7" t="s">
        <v>480</v>
      </c>
      <c r="G43" s="7" t="s">
        <v>481</v>
      </c>
      <c r="H43" s="7" t="s">
        <v>482</v>
      </c>
      <c r="I43" s="7" t="s">
        <v>483</v>
      </c>
      <c r="J43" s="7" t="s">
        <v>230</v>
      </c>
      <c r="K43" s="7" t="s">
        <v>484</v>
      </c>
      <c r="L43" s="7" t="s">
        <v>485</v>
      </c>
      <c r="M43" s="7" t="s">
        <v>486</v>
      </c>
      <c r="N43" s="7" t="s">
        <v>487</v>
      </c>
      <c r="O43" s="7" t="s">
        <v>488</v>
      </c>
      <c r="P43" s="7"/>
      <c r="Q43" s="7"/>
      <c r="R43" s="7"/>
      <c r="S43" s="7"/>
      <c r="T43" s="7"/>
      <c r="U43" s="7"/>
      <c r="V43" s="7"/>
      <c r="W43" s="7"/>
      <c r="X43" s="7"/>
      <c r="Y43" s="7"/>
      <c r="Z43" s="7"/>
    </row>
    <row r="44" spans="1:26" ht="110.25" customHeight="1">
      <c r="A44" s="7">
        <v>43</v>
      </c>
      <c r="B44" s="7" t="s">
        <v>489</v>
      </c>
      <c r="C44" s="7">
        <v>2022</v>
      </c>
      <c r="D44" s="7" t="s">
        <v>490</v>
      </c>
      <c r="E44" s="7" t="s">
        <v>491</v>
      </c>
      <c r="F44" s="7"/>
      <c r="G44" s="7" t="s">
        <v>492</v>
      </c>
      <c r="H44" s="7" t="s">
        <v>493</v>
      </c>
      <c r="I44" s="7" t="s">
        <v>494</v>
      </c>
      <c r="J44" s="7" t="s">
        <v>495</v>
      </c>
      <c r="K44" s="7" t="s">
        <v>496</v>
      </c>
      <c r="L44" s="7" t="s">
        <v>497</v>
      </c>
      <c r="M44" s="7" t="s">
        <v>498</v>
      </c>
      <c r="N44" s="7" t="s">
        <v>499</v>
      </c>
      <c r="O44" s="7" t="s">
        <v>500</v>
      </c>
      <c r="P44" s="7"/>
      <c r="Q44" s="7"/>
      <c r="R44" s="7"/>
      <c r="S44" s="7"/>
      <c r="T44" s="7"/>
      <c r="U44" s="7"/>
      <c r="V44" s="7"/>
      <c r="W44" s="7"/>
      <c r="X44" s="7"/>
      <c r="Y44" s="7"/>
      <c r="Z44" s="7"/>
    </row>
    <row r="45" spans="1:26" ht="117" customHeight="1">
      <c r="A45" s="7">
        <v>44</v>
      </c>
      <c r="B45" s="7" t="s">
        <v>501</v>
      </c>
      <c r="C45" s="7">
        <v>2015</v>
      </c>
      <c r="D45" s="7" t="s">
        <v>502</v>
      </c>
      <c r="E45" s="7" t="s">
        <v>503</v>
      </c>
      <c r="F45" s="7"/>
      <c r="G45" s="7" t="s">
        <v>504</v>
      </c>
      <c r="H45" s="7" t="s">
        <v>505</v>
      </c>
      <c r="I45" s="7" t="s">
        <v>506</v>
      </c>
      <c r="J45" s="7" t="s">
        <v>230</v>
      </c>
      <c r="K45" s="7" t="s">
        <v>507</v>
      </c>
      <c r="L45" s="7" t="s">
        <v>508</v>
      </c>
      <c r="M45" s="7" t="s">
        <v>75</v>
      </c>
      <c r="N45" s="7" t="s">
        <v>509</v>
      </c>
      <c r="O45" s="7" t="s">
        <v>510</v>
      </c>
      <c r="P45" s="7"/>
      <c r="Q45" s="7"/>
      <c r="R45" s="7"/>
      <c r="S45" s="7"/>
      <c r="T45" s="7"/>
      <c r="U45" s="7"/>
      <c r="V45" s="7"/>
      <c r="W45" s="7"/>
      <c r="X45" s="7"/>
      <c r="Y45" s="7"/>
      <c r="Z45" s="7"/>
    </row>
    <row r="46" spans="1:26" ht="108" customHeight="1">
      <c r="A46" s="7">
        <v>45</v>
      </c>
      <c r="B46" s="7" t="s">
        <v>511</v>
      </c>
      <c r="C46" s="7">
        <v>2019</v>
      </c>
      <c r="D46" s="7" t="s">
        <v>512</v>
      </c>
      <c r="E46" s="7" t="s">
        <v>297</v>
      </c>
      <c r="F46" s="7" t="s">
        <v>513</v>
      </c>
      <c r="G46" s="7" t="s">
        <v>514</v>
      </c>
      <c r="H46" s="7" t="s">
        <v>515</v>
      </c>
      <c r="I46" s="7" t="s">
        <v>516</v>
      </c>
      <c r="J46" s="7" t="s">
        <v>261</v>
      </c>
      <c r="K46" s="7" t="s">
        <v>517</v>
      </c>
      <c r="L46" s="7" t="s">
        <v>518</v>
      </c>
      <c r="M46" s="7" t="s">
        <v>519</v>
      </c>
      <c r="N46" s="7" t="s">
        <v>520</v>
      </c>
      <c r="O46" s="7" t="s">
        <v>521</v>
      </c>
      <c r="P46" s="7"/>
      <c r="Q46" s="7"/>
      <c r="R46" s="7"/>
      <c r="S46" s="7"/>
      <c r="T46" s="7"/>
      <c r="U46" s="7"/>
      <c r="V46" s="7"/>
      <c r="W46" s="7"/>
      <c r="X46" s="7"/>
      <c r="Y46" s="7"/>
      <c r="Z46" s="7"/>
    </row>
    <row r="47" spans="1:26" ht="126" customHeight="1">
      <c r="A47" s="7">
        <v>46</v>
      </c>
      <c r="B47" s="7" t="s">
        <v>522</v>
      </c>
      <c r="C47" s="7">
        <v>2020</v>
      </c>
      <c r="D47" s="7" t="s">
        <v>523</v>
      </c>
      <c r="E47" s="7" t="s">
        <v>67</v>
      </c>
      <c r="F47" s="7"/>
      <c r="G47" s="7" t="s">
        <v>524</v>
      </c>
      <c r="H47" s="7" t="s">
        <v>525</v>
      </c>
      <c r="I47" s="7" t="s">
        <v>526</v>
      </c>
      <c r="J47" s="7" t="s">
        <v>261</v>
      </c>
      <c r="K47" s="7" t="s">
        <v>527</v>
      </c>
      <c r="L47" s="7" t="s">
        <v>528</v>
      </c>
      <c r="M47" s="7" t="s">
        <v>529</v>
      </c>
      <c r="N47" s="7" t="s">
        <v>530</v>
      </c>
      <c r="O47" s="7" t="s">
        <v>531</v>
      </c>
      <c r="P47" s="7"/>
      <c r="Q47" s="7"/>
      <c r="R47" s="7"/>
      <c r="S47" s="7"/>
      <c r="T47" s="7"/>
      <c r="U47" s="7"/>
      <c r="V47" s="7"/>
      <c r="W47" s="7"/>
      <c r="X47" s="7"/>
      <c r="Y47" s="7"/>
      <c r="Z47" s="7"/>
    </row>
    <row r="48" spans="1:26" ht="112.5" customHeight="1">
      <c r="A48" s="7">
        <v>47</v>
      </c>
      <c r="B48" s="7" t="s">
        <v>532</v>
      </c>
      <c r="C48" s="7">
        <v>2016</v>
      </c>
      <c r="D48" s="7" t="s">
        <v>533</v>
      </c>
      <c r="E48" s="7" t="s">
        <v>534</v>
      </c>
      <c r="F48" s="7" t="s">
        <v>535</v>
      </c>
      <c r="G48" s="7" t="s">
        <v>536</v>
      </c>
      <c r="H48" s="7" t="s">
        <v>537</v>
      </c>
      <c r="I48" s="7" t="s">
        <v>538</v>
      </c>
      <c r="J48" s="7" t="s">
        <v>539</v>
      </c>
      <c r="K48" s="7" t="s">
        <v>540</v>
      </c>
      <c r="L48" s="7" t="s">
        <v>541</v>
      </c>
      <c r="M48" s="7" t="s">
        <v>542</v>
      </c>
      <c r="N48" s="7" t="s">
        <v>543</v>
      </c>
      <c r="O48" s="7" t="s">
        <v>544</v>
      </c>
      <c r="P48" s="7"/>
      <c r="Q48" s="7"/>
      <c r="R48" s="7"/>
      <c r="S48" s="7"/>
      <c r="T48" s="7"/>
      <c r="U48" s="7"/>
      <c r="V48" s="7"/>
      <c r="W48" s="7"/>
      <c r="X48" s="7"/>
      <c r="Y48" s="7"/>
      <c r="Z48" s="7"/>
    </row>
    <row r="49" spans="1:26" ht="121.5" customHeight="1">
      <c r="A49" s="7">
        <v>48</v>
      </c>
      <c r="B49" s="7" t="s">
        <v>545</v>
      </c>
      <c r="C49" s="7">
        <v>2015</v>
      </c>
      <c r="D49" s="7" t="s">
        <v>546</v>
      </c>
      <c r="E49" s="7" t="s">
        <v>67</v>
      </c>
      <c r="F49" s="7" t="s">
        <v>547</v>
      </c>
      <c r="G49" s="7" t="s">
        <v>548</v>
      </c>
      <c r="H49" s="7" t="s">
        <v>549</v>
      </c>
      <c r="I49" s="7" t="s">
        <v>550</v>
      </c>
      <c r="J49" s="7" t="s">
        <v>539</v>
      </c>
      <c r="K49" s="7" t="s">
        <v>551</v>
      </c>
      <c r="L49" s="7" t="s">
        <v>552</v>
      </c>
      <c r="M49" s="7" t="s">
        <v>553</v>
      </c>
      <c r="N49" s="7" t="s">
        <v>554</v>
      </c>
      <c r="O49" s="7" t="s">
        <v>555</v>
      </c>
      <c r="P49" s="7"/>
      <c r="Q49" s="7"/>
      <c r="R49" s="7"/>
      <c r="S49" s="7"/>
      <c r="T49" s="7"/>
      <c r="U49" s="7"/>
      <c r="V49" s="7"/>
      <c r="W49" s="7"/>
      <c r="X49" s="7"/>
      <c r="Y49" s="7"/>
      <c r="Z49" s="7"/>
    </row>
    <row r="50" spans="1:26" ht="106.5" customHeight="1">
      <c r="A50" s="7">
        <v>49</v>
      </c>
      <c r="B50" s="7" t="s">
        <v>556</v>
      </c>
      <c r="C50" s="7">
        <v>2021</v>
      </c>
      <c r="D50" s="7" t="s">
        <v>557</v>
      </c>
      <c r="E50" s="7" t="s">
        <v>558</v>
      </c>
      <c r="F50" s="7" t="s">
        <v>559</v>
      </c>
      <c r="G50" s="7" t="s">
        <v>560</v>
      </c>
      <c r="H50" s="7" t="s">
        <v>561</v>
      </c>
      <c r="I50" s="7" t="s">
        <v>562</v>
      </c>
      <c r="J50" s="7" t="s">
        <v>261</v>
      </c>
      <c r="K50" s="7" t="s">
        <v>563</v>
      </c>
      <c r="L50" s="7" t="s">
        <v>564</v>
      </c>
      <c r="M50" s="7" t="s">
        <v>565</v>
      </c>
      <c r="N50" s="7" t="s">
        <v>566</v>
      </c>
      <c r="O50" s="7" t="s">
        <v>567</v>
      </c>
      <c r="P50" s="7"/>
      <c r="Q50" s="7"/>
      <c r="R50" s="7"/>
      <c r="S50" s="7"/>
      <c r="T50" s="7"/>
      <c r="U50" s="7"/>
      <c r="V50" s="7"/>
      <c r="W50" s="7"/>
      <c r="X50" s="7"/>
      <c r="Y50" s="7"/>
      <c r="Z50" s="7"/>
    </row>
    <row r="51" spans="1:26" ht="123.75" customHeight="1">
      <c r="A51" s="7">
        <v>50</v>
      </c>
      <c r="B51" s="7" t="s">
        <v>568</v>
      </c>
      <c r="C51" s="7">
        <v>2024</v>
      </c>
      <c r="D51" s="7" t="s">
        <v>569</v>
      </c>
      <c r="E51" s="7" t="s">
        <v>558</v>
      </c>
      <c r="F51" s="7"/>
      <c r="G51" s="7" t="s">
        <v>570</v>
      </c>
      <c r="H51" s="7" t="s">
        <v>571</v>
      </c>
      <c r="I51" s="7" t="s">
        <v>572</v>
      </c>
      <c r="J51" s="7" t="s">
        <v>230</v>
      </c>
      <c r="K51" s="7" t="s">
        <v>573</v>
      </c>
      <c r="L51" s="7" t="s">
        <v>574</v>
      </c>
      <c r="M51" s="7" t="s">
        <v>575</v>
      </c>
      <c r="N51" s="7" t="s">
        <v>576</v>
      </c>
      <c r="O51" s="7" t="s">
        <v>577</v>
      </c>
      <c r="P51" s="7"/>
      <c r="Q51" s="7"/>
      <c r="R51" s="7"/>
      <c r="S51" s="7"/>
      <c r="T51" s="7"/>
      <c r="U51" s="7"/>
      <c r="V51" s="7"/>
      <c r="W51" s="7"/>
      <c r="X51" s="7"/>
      <c r="Y51" s="7"/>
      <c r="Z51" s="7"/>
    </row>
    <row r="52" spans="1:26" ht="116.25" customHeight="1">
      <c r="A52" s="7">
        <v>51</v>
      </c>
      <c r="B52" s="9" t="s">
        <v>578</v>
      </c>
      <c r="C52" s="7">
        <v>2021</v>
      </c>
      <c r="D52" s="7" t="s">
        <v>579</v>
      </c>
      <c r="E52" s="7" t="s">
        <v>580</v>
      </c>
      <c r="F52" s="7"/>
      <c r="G52" s="7" t="s">
        <v>581</v>
      </c>
      <c r="H52" s="7" t="s">
        <v>582</v>
      </c>
      <c r="I52" s="7"/>
      <c r="J52" s="7" t="s">
        <v>583</v>
      </c>
      <c r="K52" s="7"/>
      <c r="L52" s="7"/>
      <c r="M52" s="7" t="s">
        <v>584</v>
      </c>
      <c r="N52" s="7" t="s">
        <v>585</v>
      </c>
      <c r="O52" s="7" t="s">
        <v>586</v>
      </c>
      <c r="P52" s="7"/>
      <c r="Q52" s="7"/>
      <c r="R52" s="7"/>
      <c r="S52" s="7"/>
      <c r="T52" s="7"/>
      <c r="U52" s="7"/>
      <c r="V52" s="7"/>
      <c r="W52" s="7"/>
      <c r="X52" s="7"/>
      <c r="Y52" s="7"/>
      <c r="Z52" s="7"/>
    </row>
    <row r="53" spans="1:26" ht="140.25" customHeight="1">
      <c r="A53" s="7">
        <v>52</v>
      </c>
      <c r="B53" s="7" t="s">
        <v>587</v>
      </c>
      <c r="C53" s="7">
        <v>2023</v>
      </c>
      <c r="D53" s="7" t="s">
        <v>588</v>
      </c>
      <c r="E53" s="7" t="s">
        <v>115</v>
      </c>
      <c r="F53" s="7"/>
      <c r="G53" s="13" t="s">
        <v>589</v>
      </c>
      <c r="H53" s="7" t="s">
        <v>590</v>
      </c>
      <c r="I53" s="7"/>
      <c r="J53" s="7"/>
      <c r="K53" s="7"/>
      <c r="L53" s="7"/>
      <c r="M53" s="7"/>
      <c r="N53" s="7" t="s">
        <v>591</v>
      </c>
      <c r="O53" s="7" t="s">
        <v>592</v>
      </c>
      <c r="P53" s="7"/>
      <c r="Q53" s="7"/>
      <c r="R53" s="7"/>
      <c r="S53" s="7"/>
      <c r="T53" s="7"/>
      <c r="U53" s="7"/>
      <c r="V53" s="7"/>
      <c r="W53" s="7"/>
      <c r="X53" s="7"/>
      <c r="Y53" s="7"/>
      <c r="Z53" s="7"/>
    </row>
    <row r="54" spans="1:26" ht="12.75" customHeight="1">
      <c r="A54" s="14"/>
      <c r="B54" s="15"/>
      <c r="C54" s="15"/>
      <c r="D54" s="15"/>
      <c r="E54" s="15"/>
      <c r="F54" s="15"/>
      <c r="G54" s="15"/>
      <c r="H54" s="15"/>
      <c r="I54" s="15"/>
      <c r="J54" s="15"/>
      <c r="K54" s="15"/>
      <c r="L54" s="15"/>
      <c r="M54" s="15"/>
      <c r="N54" s="15"/>
      <c r="O54" s="15"/>
      <c r="P54" s="15"/>
      <c r="Q54" s="15"/>
      <c r="R54" s="15"/>
      <c r="S54" s="15"/>
      <c r="T54" s="15"/>
      <c r="U54" s="15"/>
      <c r="V54" s="15"/>
      <c r="W54" s="15"/>
      <c r="X54" s="15"/>
      <c r="Y54" s="15"/>
      <c r="Z54" s="15"/>
    </row>
    <row r="55" spans="1:26" ht="12.75" customHeight="1">
      <c r="A55" s="14"/>
      <c r="B55" s="15"/>
      <c r="C55" s="15"/>
      <c r="D55" s="15"/>
      <c r="E55" s="15"/>
      <c r="F55" s="15"/>
      <c r="G55" s="15"/>
      <c r="H55" s="15"/>
      <c r="I55" s="15"/>
      <c r="J55" s="15"/>
      <c r="K55" s="15"/>
      <c r="L55" s="15"/>
      <c r="M55" s="15"/>
      <c r="N55" s="15"/>
      <c r="O55" s="15"/>
      <c r="P55" s="15"/>
      <c r="Q55" s="15"/>
      <c r="R55" s="15"/>
      <c r="S55" s="15"/>
      <c r="T55" s="15"/>
      <c r="U55" s="15"/>
      <c r="V55" s="15"/>
      <c r="W55" s="15"/>
      <c r="X55" s="15"/>
      <c r="Y55" s="15"/>
      <c r="Z55" s="15"/>
    </row>
    <row r="56" spans="1:26" ht="12.75" customHeight="1">
      <c r="A56" s="14"/>
      <c r="B56" s="15"/>
      <c r="C56" s="15"/>
      <c r="D56" s="15"/>
      <c r="E56" s="15"/>
      <c r="F56" s="15"/>
      <c r="G56" s="15"/>
      <c r="H56" s="15"/>
      <c r="I56" s="15"/>
      <c r="J56" s="15"/>
      <c r="K56" s="15"/>
      <c r="L56" s="15"/>
      <c r="M56" s="15"/>
      <c r="N56" s="15"/>
      <c r="O56" s="15"/>
      <c r="P56" s="15"/>
      <c r="Q56" s="15"/>
      <c r="R56" s="15"/>
      <c r="S56" s="15"/>
      <c r="T56" s="15"/>
      <c r="U56" s="15"/>
      <c r="V56" s="15"/>
      <c r="W56" s="15"/>
      <c r="X56" s="15"/>
      <c r="Y56" s="15"/>
      <c r="Z56" s="15"/>
    </row>
    <row r="57" spans="1:26" ht="12.75" customHeight="1">
      <c r="A57" s="14"/>
      <c r="B57" s="15"/>
      <c r="C57" s="15"/>
      <c r="D57" s="15"/>
      <c r="E57" s="15"/>
      <c r="F57" s="15"/>
      <c r="G57" s="15"/>
      <c r="H57" s="15"/>
      <c r="I57" s="15"/>
      <c r="J57" s="15"/>
      <c r="K57" s="15"/>
      <c r="L57" s="15"/>
      <c r="M57" s="15"/>
      <c r="N57" s="15"/>
      <c r="O57" s="15"/>
      <c r="P57" s="15"/>
      <c r="Q57" s="15"/>
      <c r="R57" s="15"/>
      <c r="S57" s="15"/>
      <c r="T57" s="15"/>
      <c r="U57" s="15"/>
      <c r="V57" s="15"/>
      <c r="W57" s="15"/>
      <c r="X57" s="15"/>
      <c r="Y57" s="15"/>
      <c r="Z57" s="15"/>
    </row>
    <row r="58" spans="1:26" ht="12.75" customHeight="1">
      <c r="A58" s="14"/>
      <c r="B58" s="15"/>
      <c r="C58" s="15"/>
      <c r="D58" s="15"/>
      <c r="E58" s="15"/>
      <c r="F58" s="15"/>
      <c r="G58" s="15"/>
      <c r="H58" s="15"/>
      <c r="I58" s="15"/>
      <c r="J58" s="15"/>
      <c r="K58" s="15"/>
      <c r="L58" s="15"/>
      <c r="M58" s="15"/>
      <c r="N58" s="15"/>
      <c r="O58" s="15"/>
      <c r="P58" s="15"/>
      <c r="Q58" s="15"/>
      <c r="R58" s="15"/>
      <c r="S58" s="15"/>
      <c r="T58" s="15"/>
      <c r="U58" s="15"/>
      <c r="V58" s="15"/>
      <c r="W58" s="15"/>
      <c r="X58" s="15"/>
      <c r="Y58" s="15"/>
      <c r="Z58" s="15"/>
    </row>
    <row r="59" spans="1:26" ht="12.75" customHeight="1">
      <c r="A59" s="14"/>
      <c r="B59" s="15"/>
      <c r="C59" s="15"/>
      <c r="D59" s="15"/>
      <c r="E59" s="15"/>
      <c r="F59" s="15"/>
      <c r="G59" s="15"/>
      <c r="H59" s="15"/>
      <c r="I59" s="15"/>
      <c r="J59" s="15"/>
      <c r="K59" s="15"/>
      <c r="L59" s="15"/>
      <c r="M59" s="15"/>
      <c r="N59" s="15"/>
      <c r="O59" s="15"/>
      <c r="P59" s="15"/>
      <c r="Q59" s="15"/>
      <c r="R59" s="15"/>
      <c r="S59" s="15"/>
      <c r="T59" s="15"/>
      <c r="U59" s="15"/>
      <c r="V59" s="15"/>
      <c r="W59" s="15"/>
      <c r="X59" s="15"/>
      <c r="Y59" s="15"/>
      <c r="Z59" s="15"/>
    </row>
    <row r="60" spans="1:26" ht="12.75" customHeight="1">
      <c r="A60" s="14"/>
      <c r="B60" s="15"/>
      <c r="C60" s="15"/>
      <c r="D60" s="15"/>
      <c r="E60" s="15"/>
      <c r="F60" s="15"/>
      <c r="G60" s="15"/>
      <c r="H60" s="15"/>
      <c r="I60" s="15"/>
      <c r="J60" s="15"/>
      <c r="K60" s="15"/>
      <c r="L60" s="15"/>
      <c r="M60" s="15"/>
      <c r="N60" s="15"/>
      <c r="O60" s="15"/>
      <c r="P60" s="15"/>
      <c r="Q60" s="15"/>
      <c r="R60" s="15"/>
      <c r="S60" s="15"/>
      <c r="T60" s="15"/>
      <c r="U60" s="15"/>
      <c r="V60" s="15"/>
      <c r="W60" s="15"/>
      <c r="X60" s="15"/>
      <c r="Y60" s="15"/>
      <c r="Z60" s="15"/>
    </row>
    <row r="61" spans="1:26" ht="12.75" customHeight="1">
      <c r="A61" s="14"/>
      <c r="B61" s="15"/>
      <c r="C61" s="15"/>
      <c r="D61" s="15"/>
      <c r="E61" s="15"/>
      <c r="F61" s="15"/>
      <c r="G61" s="15"/>
      <c r="H61" s="15"/>
      <c r="I61" s="15"/>
      <c r="J61" s="15"/>
      <c r="K61" s="15"/>
      <c r="L61" s="15"/>
      <c r="M61" s="15"/>
      <c r="N61" s="15"/>
      <c r="O61" s="15"/>
      <c r="P61" s="15"/>
      <c r="Q61" s="15"/>
      <c r="R61" s="15"/>
      <c r="S61" s="15"/>
      <c r="T61" s="15"/>
      <c r="U61" s="15"/>
      <c r="V61" s="15"/>
      <c r="W61" s="15"/>
      <c r="X61" s="15"/>
      <c r="Y61" s="15"/>
      <c r="Z61" s="15"/>
    </row>
    <row r="62" spans="1:26" ht="12.75" customHeight="1">
      <c r="A62" s="14"/>
      <c r="B62" s="15"/>
      <c r="C62" s="15"/>
      <c r="D62" s="15"/>
      <c r="E62" s="15"/>
      <c r="F62" s="15"/>
      <c r="G62" s="15"/>
      <c r="H62" s="15"/>
      <c r="I62" s="15"/>
      <c r="J62" s="15"/>
      <c r="K62" s="15"/>
      <c r="L62" s="15"/>
      <c r="M62" s="15"/>
      <c r="N62" s="15"/>
      <c r="O62" s="15"/>
      <c r="P62" s="15"/>
      <c r="Q62" s="15"/>
      <c r="R62" s="15"/>
      <c r="S62" s="15"/>
      <c r="T62" s="15"/>
      <c r="U62" s="15"/>
      <c r="V62" s="15"/>
      <c r="W62" s="15"/>
      <c r="X62" s="15"/>
      <c r="Y62" s="15"/>
      <c r="Z62" s="15"/>
    </row>
    <row r="63" spans="1:26" ht="12.75" customHeight="1">
      <c r="A63" s="14"/>
      <c r="B63" s="15"/>
      <c r="C63" s="15"/>
      <c r="D63" s="15"/>
      <c r="E63" s="15"/>
      <c r="F63" s="15"/>
      <c r="G63" s="15"/>
      <c r="H63" s="15"/>
      <c r="I63" s="15"/>
      <c r="J63" s="15"/>
      <c r="K63" s="15"/>
      <c r="L63" s="15"/>
      <c r="M63" s="15"/>
      <c r="N63" s="15"/>
      <c r="O63" s="15"/>
      <c r="P63" s="15"/>
      <c r="Q63" s="15"/>
      <c r="R63" s="15"/>
      <c r="S63" s="15"/>
      <c r="T63" s="15"/>
      <c r="U63" s="15"/>
      <c r="V63" s="15"/>
      <c r="W63" s="15"/>
      <c r="X63" s="15"/>
      <c r="Y63" s="15"/>
      <c r="Z63" s="15"/>
    </row>
    <row r="64" spans="1:26" ht="12.75" customHeight="1">
      <c r="A64" s="14"/>
      <c r="B64" s="15"/>
      <c r="C64" s="15"/>
      <c r="D64" s="15"/>
      <c r="E64" s="15"/>
      <c r="F64" s="15"/>
      <c r="G64" s="15"/>
      <c r="H64" s="15"/>
      <c r="I64" s="15"/>
      <c r="J64" s="15"/>
      <c r="K64" s="15"/>
      <c r="L64" s="15"/>
      <c r="M64" s="15"/>
      <c r="N64" s="15"/>
      <c r="O64" s="15"/>
      <c r="P64" s="15"/>
      <c r="Q64" s="15"/>
      <c r="R64" s="15"/>
      <c r="S64" s="15"/>
      <c r="T64" s="15"/>
      <c r="U64" s="15"/>
      <c r="V64" s="15"/>
      <c r="W64" s="15"/>
      <c r="X64" s="15"/>
      <c r="Y64" s="15"/>
      <c r="Z64" s="15"/>
    </row>
    <row r="65" spans="1:26" ht="12.75" customHeight="1">
      <c r="A65" s="14"/>
      <c r="B65" s="15"/>
      <c r="C65" s="15"/>
      <c r="D65" s="15"/>
      <c r="E65" s="15"/>
      <c r="F65" s="15"/>
      <c r="G65" s="15"/>
      <c r="H65" s="15"/>
      <c r="I65" s="15"/>
      <c r="J65" s="15"/>
      <c r="K65" s="15"/>
      <c r="L65" s="15"/>
      <c r="M65" s="15"/>
      <c r="N65" s="15"/>
      <c r="O65" s="15"/>
      <c r="P65" s="15"/>
      <c r="Q65" s="15"/>
      <c r="R65" s="15"/>
      <c r="S65" s="15"/>
      <c r="T65" s="15"/>
      <c r="U65" s="15"/>
      <c r="V65" s="15"/>
      <c r="W65" s="15"/>
      <c r="X65" s="15"/>
      <c r="Y65" s="15"/>
      <c r="Z65" s="15"/>
    </row>
    <row r="66" spans="1:26" ht="12.75" customHeight="1">
      <c r="A66" s="14"/>
      <c r="B66" s="15"/>
      <c r="C66" s="15"/>
      <c r="D66" s="15"/>
      <c r="E66" s="15"/>
      <c r="F66" s="15"/>
      <c r="G66" s="15"/>
      <c r="H66" s="15"/>
      <c r="I66" s="15"/>
      <c r="J66" s="15"/>
      <c r="K66" s="15"/>
      <c r="L66" s="15"/>
      <c r="M66" s="15"/>
      <c r="N66" s="15"/>
      <c r="O66" s="15"/>
      <c r="P66" s="15"/>
      <c r="Q66" s="15"/>
      <c r="R66" s="15"/>
      <c r="S66" s="15"/>
      <c r="T66" s="15"/>
      <c r="U66" s="15"/>
      <c r="V66" s="15"/>
      <c r="W66" s="15"/>
      <c r="X66" s="15"/>
      <c r="Y66" s="15"/>
      <c r="Z66" s="15"/>
    </row>
    <row r="67" spans="1:26" ht="12.75" customHeight="1">
      <c r="A67" s="14"/>
      <c r="B67" s="15"/>
      <c r="C67" s="15"/>
      <c r="D67" s="15"/>
      <c r="E67" s="15"/>
      <c r="F67" s="15"/>
      <c r="G67" s="15"/>
      <c r="H67" s="15"/>
      <c r="I67" s="15"/>
      <c r="J67" s="15"/>
      <c r="K67" s="15"/>
      <c r="L67" s="15"/>
      <c r="M67" s="15"/>
      <c r="N67" s="15"/>
      <c r="O67" s="15"/>
      <c r="P67" s="15"/>
      <c r="Q67" s="15"/>
      <c r="R67" s="15"/>
      <c r="S67" s="15"/>
      <c r="T67" s="15"/>
      <c r="U67" s="15"/>
      <c r="V67" s="15"/>
      <c r="W67" s="15"/>
      <c r="X67" s="15"/>
      <c r="Y67" s="15"/>
      <c r="Z67" s="15"/>
    </row>
    <row r="68" spans="1:26" ht="12.75" customHeight="1">
      <c r="A68" s="14"/>
      <c r="B68" s="15"/>
      <c r="C68" s="15"/>
      <c r="D68" s="15"/>
      <c r="E68" s="15"/>
      <c r="F68" s="15"/>
      <c r="G68" s="15"/>
      <c r="H68" s="15"/>
      <c r="I68" s="15"/>
      <c r="J68" s="15"/>
      <c r="K68" s="15"/>
      <c r="L68" s="15"/>
      <c r="M68" s="15"/>
      <c r="N68" s="15"/>
      <c r="O68" s="15"/>
      <c r="P68" s="15"/>
      <c r="Q68" s="15"/>
      <c r="R68" s="15"/>
      <c r="S68" s="15"/>
      <c r="T68" s="15"/>
      <c r="U68" s="15"/>
      <c r="V68" s="15"/>
      <c r="W68" s="15"/>
      <c r="X68" s="15"/>
      <c r="Y68" s="15"/>
      <c r="Z68" s="15"/>
    </row>
    <row r="69" spans="1:26" ht="12.75" customHeight="1">
      <c r="A69" s="14"/>
      <c r="B69" s="15"/>
      <c r="C69" s="15"/>
      <c r="D69" s="15"/>
      <c r="E69" s="15"/>
      <c r="F69" s="15"/>
      <c r="G69" s="15"/>
      <c r="H69" s="15"/>
      <c r="I69" s="15"/>
      <c r="J69" s="15"/>
      <c r="K69" s="15"/>
      <c r="L69" s="15"/>
      <c r="M69" s="15"/>
      <c r="N69" s="15"/>
      <c r="O69" s="15"/>
      <c r="P69" s="15"/>
      <c r="Q69" s="15"/>
      <c r="R69" s="15"/>
      <c r="S69" s="15"/>
      <c r="T69" s="15"/>
      <c r="U69" s="15"/>
      <c r="V69" s="15"/>
      <c r="W69" s="15"/>
      <c r="X69" s="15"/>
      <c r="Y69" s="15"/>
      <c r="Z69" s="15"/>
    </row>
    <row r="70" spans="1:26" ht="12.75" customHeight="1">
      <c r="A70" s="14"/>
      <c r="B70" s="15"/>
      <c r="C70" s="15"/>
      <c r="D70" s="15"/>
      <c r="E70" s="15"/>
      <c r="F70" s="15"/>
      <c r="G70" s="15"/>
      <c r="H70" s="15"/>
      <c r="I70" s="15"/>
      <c r="J70" s="15"/>
      <c r="K70" s="15"/>
      <c r="L70" s="15"/>
      <c r="M70" s="15"/>
      <c r="N70" s="15"/>
      <c r="O70" s="15"/>
      <c r="P70" s="15"/>
      <c r="Q70" s="15"/>
      <c r="R70" s="15"/>
      <c r="S70" s="15"/>
      <c r="T70" s="15"/>
      <c r="U70" s="15"/>
      <c r="V70" s="15"/>
      <c r="W70" s="15"/>
      <c r="X70" s="15"/>
      <c r="Y70" s="15"/>
      <c r="Z70" s="15"/>
    </row>
    <row r="71" spans="1:26" ht="12.75" customHeight="1">
      <c r="A71" s="14"/>
      <c r="B71" s="15"/>
      <c r="C71" s="15"/>
      <c r="D71" s="15"/>
      <c r="E71" s="15"/>
      <c r="F71" s="15"/>
      <c r="G71" s="15"/>
      <c r="H71" s="15"/>
      <c r="I71" s="15"/>
      <c r="J71" s="15"/>
      <c r="K71" s="15"/>
      <c r="L71" s="15"/>
      <c r="M71" s="15"/>
      <c r="N71" s="15"/>
      <c r="O71" s="15"/>
      <c r="P71" s="15"/>
      <c r="Q71" s="15"/>
      <c r="R71" s="15"/>
      <c r="S71" s="15"/>
      <c r="T71" s="15"/>
      <c r="U71" s="15"/>
      <c r="V71" s="15"/>
      <c r="W71" s="15"/>
      <c r="X71" s="15"/>
      <c r="Y71" s="15"/>
      <c r="Z71" s="15"/>
    </row>
    <row r="72" spans="1:26" ht="12.75" customHeight="1">
      <c r="A72" s="14"/>
      <c r="B72" s="15"/>
      <c r="C72" s="15"/>
      <c r="D72" s="15"/>
      <c r="E72" s="15"/>
      <c r="F72" s="15"/>
      <c r="G72" s="15"/>
      <c r="H72" s="15"/>
      <c r="I72" s="15"/>
      <c r="J72" s="15"/>
      <c r="K72" s="15"/>
      <c r="L72" s="15"/>
      <c r="M72" s="15"/>
      <c r="N72" s="15"/>
      <c r="O72" s="15"/>
      <c r="P72" s="15"/>
      <c r="Q72" s="15"/>
      <c r="R72" s="15"/>
      <c r="S72" s="15"/>
      <c r="T72" s="15"/>
      <c r="U72" s="15"/>
      <c r="V72" s="15"/>
      <c r="W72" s="15"/>
      <c r="X72" s="15"/>
      <c r="Y72" s="15"/>
      <c r="Z72" s="15"/>
    </row>
    <row r="73" spans="1:26" ht="12.75" customHeight="1">
      <c r="A73" s="14"/>
      <c r="B73" s="15"/>
      <c r="C73" s="15"/>
      <c r="D73" s="15"/>
      <c r="E73" s="15"/>
      <c r="F73" s="15"/>
      <c r="G73" s="15"/>
      <c r="H73" s="15"/>
      <c r="I73" s="15"/>
      <c r="J73" s="15"/>
      <c r="K73" s="15"/>
      <c r="L73" s="15"/>
      <c r="M73" s="15"/>
      <c r="N73" s="15"/>
      <c r="O73" s="15"/>
      <c r="P73" s="15"/>
      <c r="Q73" s="15"/>
      <c r="R73" s="15"/>
      <c r="S73" s="15"/>
      <c r="T73" s="15"/>
      <c r="U73" s="15"/>
      <c r="V73" s="15"/>
      <c r="W73" s="15"/>
      <c r="X73" s="15"/>
      <c r="Y73" s="15"/>
      <c r="Z73" s="15"/>
    </row>
    <row r="74" spans="1:26" ht="12.75" customHeight="1">
      <c r="A74" s="14"/>
      <c r="B74" s="15"/>
      <c r="C74" s="15"/>
      <c r="D74" s="15"/>
      <c r="E74" s="15"/>
      <c r="F74" s="15"/>
      <c r="G74" s="15"/>
      <c r="H74" s="15"/>
      <c r="I74" s="15"/>
      <c r="J74" s="15"/>
      <c r="K74" s="15"/>
      <c r="L74" s="15"/>
      <c r="M74" s="15"/>
      <c r="N74" s="15"/>
      <c r="O74" s="15"/>
      <c r="P74" s="15"/>
      <c r="Q74" s="15"/>
      <c r="R74" s="15"/>
      <c r="S74" s="15"/>
      <c r="T74" s="15"/>
      <c r="U74" s="15"/>
      <c r="V74" s="15"/>
      <c r="W74" s="15"/>
      <c r="X74" s="15"/>
      <c r="Y74" s="15"/>
      <c r="Z74" s="15"/>
    </row>
    <row r="75" spans="1:26" ht="12.75" customHeight="1">
      <c r="A75" s="14"/>
      <c r="B75" s="15"/>
      <c r="C75" s="15"/>
      <c r="D75" s="15"/>
      <c r="E75" s="15"/>
      <c r="F75" s="15"/>
      <c r="G75" s="15"/>
      <c r="H75" s="15"/>
      <c r="I75" s="15"/>
      <c r="J75" s="15"/>
      <c r="K75" s="15"/>
      <c r="L75" s="15"/>
      <c r="M75" s="15"/>
      <c r="N75" s="15"/>
      <c r="O75" s="15"/>
      <c r="P75" s="15"/>
      <c r="Q75" s="15"/>
      <c r="R75" s="15"/>
      <c r="S75" s="15"/>
      <c r="T75" s="15"/>
      <c r="U75" s="15"/>
      <c r="V75" s="15"/>
      <c r="W75" s="15"/>
      <c r="X75" s="15"/>
      <c r="Y75" s="15"/>
      <c r="Z75" s="15"/>
    </row>
    <row r="76" spans="1:26" ht="12.75" customHeight="1">
      <c r="A76" s="14"/>
      <c r="B76" s="15"/>
      <c r="C76" s="15"/>
      <c r="D76" s="15"/>
      <c r="E76" s="15"/>
      <c r="F76" s="15"/>
      <c r="G76" s="15"/>
      <c r="H76" s="15"/>
      <c r="I76" s="15"/>
      <c r="J76" s="15"/>
      <c r="K76" s="15"/>
      <c r="L76" s="15"/>
      <c r="M76" s="15"/>
      <c r="N76" s="15"/>
      <c r="O76" s="15"/>
      <c r="P76" s="15"/>
      <c r="Q76" s="15"/>
      <c r="R76" s="15"/>
      <c r="S76" s="15"/>
      <c r="T76" s="15"/>
      <c r="U76" s="15"/>
      <c r="V76" s="15"/>
      <c r="W76" s="15"/>
      <c r="X76" s="15"/>
      <c r="Y76" s="15"/>
      <c r="Z76" s="15"/>
    </row>
    <row r="77" spans="1:26" ht="12.75" customHeight="1">
      <c r="A77" s="14"/>
      <c r="B77" s="15"/>
      <c r="C77" s="15"/>
      <c r="D77" s="15"/>
      <c r="E77" s="15"/>
      <c r="F77" s="15"/>
      <c r="G77" s="15"/>
      <c r="H77" s="15"/>
      <c r="I77" s="15"/>
      <c r="J77" s="15"/>
      <c r="K77" s="15"/>
      <c r="L77" s="15"/>
      <c r="M77" s="15"/>
      <c r="N77" s="15"/>
      <c r="O77" s="15"/>
      <c r="P77" s="15"/>
      <c r="Q77" s="15"/>
      <c r="R77" s="15"/>
      <c r="S77" s="15"/>
      <c r="T77" s="15"/>
      <c r="U77" s="15"/>
      <c r="V77" s="15"/>
      <c r="W77" s="15"/>
      <c r="X77" s="15"/>
      <c r="Y77" s="15"/>
      <c r="Z77" s="15"/>
    </row>
    <row r="78" spans="1:26" ht="12.75" customHeight="1">
      <c r="A78" s="14"/>
      <c r="B78" s="15"/>
      <c r="C78" s="15"/>
      <c r="D78" s="15"/>
      <c r="E78" s="15"/>
      <c r="F78" s="15"/>
      <c r="G78" s="15"/>
      <c r="H78" s="15"/>
      <c r="I78" s="15"/>
      <c r="J78" s="15"/>
      <c r="K78" s="15"/>
      <c r="L78" s="15"/>
      <c r="M78" s="15"/>
      <c r="N78" s="15"/>
      <c r="O78" s="15"/>
      <c r="P78" s="15"/>
      <c r="Q78" s="15"/>
      <c r="R78" s="15"/>
      <c r="S78" s="15"/>
      <c r="T78" s="15"/>
      <c r="U78" s="15"/>
      <c r="V78" s="15"/>
      <c r="W78" s="15"/>
      <c r="X78" s="15"/>
      <c r="Y78" s="15"/>
      <c r="Z78" s="15"/>
    </row>
    <row r="79" spans="1:26" ht="12.75" customHeight="1">
      <c r="A79" s="14"/>
      <c r="B79" s="15"/>
      <c r="C79" s="15"/>
      <c r="D79" s="15"/>
      <c r="E79" s="15"/>
      <c r="F79" s="15"/>
      <c r="G79" s="15"/>
      <c r="H79" s="15"/>
      <c r="I79" s="15"/>
      <c r="J79" s="15"/>
      <c r="K79" s="15"/>
      <c r="L79" s="15"/>
      <c r="M79" s="15"/>
      <c r="N79" s="15"/>
      <c r="O79" s="15"/>
      <c r="P79" s="15"/>
      <c r="Q79" s="15"/>
      <c r="R79" s="15"/>
      <c r="S79" s="15"/>
      <c r="T79" s="15"/>
      <c r="U79" s="15"/>
      <c r="V79" s="15"/>
      <c r="W79" s="15"/>
      <c r="X79" s="15"/>
      <c r="Y79" s="15"/>
      <c r="Z79" s="15"/>
    </row>
    <row r="80" spans="1:26" ht="12.75" customHeight="1">
      <c r="A80" s="14"/>
      <c r="B80" s="15"/>
      <c r="C80" s="15"/>
      <c r="D80" s="15"/>
      <c r="E80" s="15"/>
      <c r="F80" s="15"/>
      <c r="G80" s="15"/>
      <c r="H80" s="15"/>
      <c r="I80" s="15"/>
      <c r="J80" s="15"/>
      <c r="K80" s="15"/>
      <c r="L80" s="15"/>
      <c r="M80" s="15"/>
      <c r="N80" s="15"/>
      <c r="O80" s="15"/>
      <c r="P80" s="15"/>
      <c r="Q80" s="15"/>
      <c r="R80" s="15"/>
      <c r="S80" s="15"/>
      <c r="T80" s="15"/>
      <c r="U80" s="15"/>
      <c r="V80" s="15"/>
      <c r="W80" s="15"/>
      <c r="X80" s="15"/>
      <c r="Y80" s="15"/>
      <c r="Z80" s="15"/>
    </row>
    <row r="81" spans="1:26" ht="12.75" customHeight="1">
      <c r="A81" s="14"/>
      <c r="B81" s="15"/>
      <c r="C81" s="15"/>
      <c r="D81" s="15"/>
      <c r="E81" s="15"/>
      <c r="F81" s="15"/>
      <c r="G81" s="15"/>
      <c r="H81" s="15"/>
      <c r="I81" s="15"/>
      <c r="J81" s="15"/>
      <c r="K81" s="15"/>
      <c r="L81" s="15"/>
      <c r="M81" s="15"/>
      <c r="N81" s="15"/>
      <c r="O81" s="15"/>
      <c r="P81" s="15"/>
      <c r="Q81" s="15"/>
      <c r="R81" s="15"/>
      <c r="S81" s="15"/>
      <c r="T81" s="15"/>
      <c r="U81" s="15"/>
      <c r="V81" s="15"/>
      <c r="W81" s="15"/>
      <c r="X81" s="15"/>
      <c r="Y81" s="15"/>
      <c r="Z81" s="15"/>
    </row>
    <row r="82" spans="1:26" ht="12.75" customHeight="1">
      <c r="A82" s="14"/>
      <c r="B82" s="15"/>
      <c r="C82" s="15"/>
      <c r="D82" s="15"/>
      <c r="E82" s="15"/>
      <c r="F82" s="15"/>
      <c r="G82" s="15"/>
      <c r="H82" s="15"/>
      <c r="I82" s="15"/>
      <c r="J82" s="15"/>
      <c r="K82" s="15"/>
      <c r="L82" s="15"/>
      <c r="M82" s="15"/>
      <c r="N82" s="15"/>
      <c r="O82" s="15"/>
      <c r="P82" s="15"/>
      <c r="Q82" s="15"/>
      <c r="R82" s="15"/>
      <c r="S82" s="15"/>
      <c r="T82" s="15"/>
      <c r="U82" s="15"/>
      <c r="V82" s="15"/>
      <c r="W82" s="15"/>
      <c r="X82" s="15"/>
      <c r="Y82" s="15"/>
      <c r="Z82" s="15"/>
    </row>
    <row r="83" spans="1:26" ht="12.75" customHeight="1">
      <c r="A83" s="14"/>
      <c r="B83" s="15"/>
      <c r="C83" s="15"/>
      <c r="D83" s="15"/>
      <c r="E83" s="15"/>
      <c r="F83" s="15"/>
      <c r="G83" s="15"/>
      <c r="H83" s="15"/>
      <c r="I83" s="15"/>
      <c r="J83" s="15"/>
      <c r="K83" s="15"/>
      <c r="L83" s="15"/>
      <c r="M83" s="15"/>
      <c r="N83" s="15"/>
      <c r="O83" s="15"/>
      <c r="P83" s="15"/>
      <c r="Q83" s="15"/>
      <c r="R83" s="15"/>
      <c r="S83" s="15"/>
      <c r="T83" s="15"/>
      <c r="U83" s="15"/>
      <c r="V83" s="15"/>
      <c r="W83" s="15"/>
      <c r="X83" s="15"/>
      <c r="Y83" s="15"/>
      <c r="Z83" s="15"/>
    </row>
    <row r="84" spans="1:26" ht="12.75" customHeight="1">
      <c r="A84" s="14"/>
      <c r="B84" s="15"/>
      <c r="C84" s="15"/>
      <c r="D84" s="15"/>
      <c r="E84" s="15"/>
      <c r="F84" s="15"/>
      <c r="G84" s="15"/>
      <c r="H84" s="15"/>
      <c r="I84" s="15"/>
      <c r="J84" s="15"/>
      <c r="K84" s="15"/>
      <c r="L84" s="15"/>
      <c r="M84" s="15"/>
      <c r="N84" s="15"/>
      <c r="O84" s="15"/>
      <c r="P84" s="15"/>
      <c r="Q84" s="15"/>
      <c r="R84" s="15"/>
      <c r="S84" s="15"/>
      <c r="T84" s="15"/>
      <c r="U84" s="15"/>
      <c r="V84" s="15"/>
      <c r="W84" s="15"/>
      <c r="X84" s="15"/>
      <c r="Y84" s="15"/>
      <c r="Z84" s="15"/>
    </row>
    <row r="85" spans="1:26" ht="12.75" customHeight="1">
      <c r="A85" s="14"/>
      <c r="B85" s="15"/>
      <c r="C85" s="15"/>
      <c r="D85" s="15"/>
      <c r="E85" s="15"/>
      <c r="F85" s="15"/>
      <c r="G85" s="15"/>
      <c r="H85" s="15"/>
      <c r="I85" s="15"/>
      <c r="J85" s="15"/>
      <c r="K85" s="15"/>
      <c r="L85" s="15"/>
      <c r="M85" s="15"/>
      <c r="N85" s="15"/>
      <c r="O85" s="15"/>
      <c r="P85" s="15"/>
      <c r="Q85" s="15"/>
      <c r="R85" s="15"/>
      <c r="S85" s="15"/>
      <c r="T85" s="15"/>
      <c r="U85" s="15"/>
      <c r="V85" s="15"/>
      <c r="W85" s="15"/>
      <c r="X85" s="15"/>
      <c r="Y85" s="15"/>
      <c r="Z85" s="15"/>
    </row>
    <row r="86" spans="1:26" ht="12.75" customHeight="1">
      <c r="A86" s="14"/>
      <c r="B86" s="15"/>
      <c r="C86" s="15"/>
      <c r="D86" s="15"/>
      <c r="E86" s="15"/>
      <c r="F86" s="15"/>
      <c r="G86" s="15"/>
      <c r="H86" s="15"/>
      <c r="I86" s="15"/>
      <c r="J86" s="15"/>
      <c r="K86" s="15"/>
      <c r="L86" s="15"/>
      <c r="M86" s="15"/>
      <c r="N86" s="15"/>
      <c r="O86" s="15"/>
      <c r="P86" s="15"/>
      <c r="Q86" s="15"/>
      <c r="R86" s="15"/>
      <c r="S86" s="15"/>
      <c r="T86" s="15"/>
      <c r="U86" s="15"/>
      <c r="V86" s="15"/>
      <c r="W86" s="15"/>
      <c r="X86" s="15"/>
      <c r="Y86" s="15"/>
      <c r="Z86" s="15"/>
    </row>
    <row r="87" spans="1:26" ht="12.75" customHeight="1">
      <c r="A87" s="14"/>
      <c r="B87" s="15"/>
      <c r="C87" s="15"/>
      <c r="D87" s="15"/>
      <c r="E87" s="15"/>
      <c r="F87" s="15"/>
      <c r="G87" s="15"/>
      <c r="H87" s="15"/>
      <c r="I87" s="15"/>
      <c r="J87" s="15"/>
      <c r="K87" s="15"/>
      <c r="L87" s="15"/>
      <c r="M87" s="15"/>
      <c r="N87" s="15"/>
      <c r="O87" s="15"/>
      <c r="P87" s="15"/>
      <c r="Q87" s="15"/>
      <c r="R87" s="15"/>
      <c r="S87" s="15"/>
      <c r="T87" s="15"/>
      <c r="U87" s="15"/>
      <c r="V87" s="15"/>
      <c r="W87" s="15"/>
      <c r="X87" s="15"/>
      <c r="Y87" s="15"/>
      <c r="Z87" s="15"/>
    </row>
    <row r="88" spans="1:26" ht="12.75" customHeight="1">
      <c r="A88" s="14"/>
      <c r="B88" s="15"/>
      <c r="C88" s="15"/>
      <c r="D88" s="15"/>
      <c r="E88" s="15"/>
      <c r="F88" s="15"/>
      <c r="G88" s="15"/>
      <c r="H88" s="15"/>
      <c r="I88" s="15"/>
      <c r="J88" s="15"/>
      <c r="K88" s="15"/>
      <c r="L88" s="15"/>
      <c r="M88" s="15"/>
      <c r="N88" s="15"/>
      <c r="O88" s="15"/>
      <c r="P88" s="15"/>
      <c r="Q88" s="15"/>
      <c r="R88" s="15"/>
      <c r="S88" s="15"/>
      <c r="T88" s="15"/>
      <c r="U88" s="15"/>
      <c r="V88" s="15"/>
      <c r="W88" s="15"/>
      <c r="X88" s="15"/>
      <c r="Y88" s="15"/>
      <c r="Z88" s="15"/>
    </row>
    <row r="89" spans="1:26" ht="12.75" customHeight="1">
      <c r="A89" s="14"/>
      <c r="B89" s="15"/>
      <c r="C89" s="15"/>
      <c r="D89" s="15"/>
      <c r="E89" s="15"/>
      <c r="F89" s="15"/>
      <c r="G89" s="15"/>
      <c r="H89" s="15"/>
      <c r="I89" s="15"/>
      <c r="J89" s="15"/>
      <c r="K89" s="15"/>
      <c r="L89" s="15"/>
      <c r="M89" s="15"/>
      <c r="N89" s="15"/>
      <c r="O89" s="15"/>
      <c r="P89" s="15"/>
      <c r="Q89" s="15"/>
      <c r="R89" s="15"/>
      <c r="S89" s="15"/>
      <c r="T89" s="15"/>
      <c r="U89" s="15"/>
      <c r="V89" s="15"/>
      <c r="W89" s="15"/>
      <c r="X89" s="15"/>
      <c r="Y89" s="15"/>
      <c r="Z89" s="15"/>
    </row>
    <row r="90" spans="1:26" ht="12.75" customHeight="1">
      <c r="A90" s="14"/>
      <c r="B90" s="15"/>
      <c r="C90" s="15"/>
      <c r="D90" s="15"/>
      <c r="E90" s="15"/>
      <c r="F90" s="15"/>
      <c r="G90" s="15"/>
      <c r="H90" s="15"/>
      <c r="I90" s="15"/>
      <c r="J90" s="15"/>
      <c r="K90" s="15"/>
      <c r="L90" s="15"/>
      <c r="M90" s="15"/>
      <c r="N90" s="15"/>
      <c r="O90" s="15"/>
      <c r="P90" s="15"/>
      <c r="Q90" s="15"/>
      <c r="R90" s="15"/>
      <c r="S90" s="15"/>
      <c r="T90" s="15"/>
      <c r="U90" s="15"/>
      <c r="V90" s="15"/>
      <c r="W90" s="15"/>
      <c r="X90" s="15"/>
      <c r="Y90" s="15"/>
      <c r="Z90" s="15"/>
    </row>
    <row r="91" spans="1:26" ht="12.75" customHeight="1">
      <c r="A91" s="14"/>
      <c r="B91" s="15"/>
      <c r="C91" s="15"/>
      <c r="D91" s="15"/>
      <c r="E91" s="15"/>
      <c r="F91" s="15"/>
      <c r="G91" s="15"/>
      <c r="H91" s="15"/>
      <c r="I91" s="15"/>
      <c r="J91" s="15"/>
      <c r="K91" s="15"/>
      <c r="L91" s="15"/>
      <c r="M91" s="15"/>
      <c r="N91" s="15"/>
      <c r="O91" s="15"/>
      <c r="P91" s="15"/>
      <c r="Q91" s="15"/>
      <c r="R91" s="15"/>
      <c r="S91" s="15"/>
      <c r="T91" s="15"/>
      <c r="U91" s="15"/>
      <c r="V91" s="15"/>
      <c r="W91" s="15"/>
      <c r="X91" s="15"/>
      <c r="Y91" s="15"/>
      <c r="Z91" s="15"/>
    </row>
    <row r="92" spans="1:26" ht="12.75" customHeight="1">
      <c r="A92" s="14"/>
      <c r="B92" s="15"/>
      <c r="C92" s="15"/>
      <c r="D92" s="15"/>
      <c r="E92" s="15"/>
      <c r="F92" s="15"/>
      <c r="G92" s="15"/>
      <c r="H92" s="15"/>
      <c r="I92" s="15"/>
      <c r="J92" s="15"/>
      <c r="K92" s="15"/>
      <c r="L92" s="15"/>
      <c r="M92" s="15"/>
      <c r="N92" s="15"/>
      <c r="O92" s="15"/>
      <c r="P92" s="15"/>
      <c r="Q92" s="15"/>
      <c r="R92" s="15"/>
      <c r="S92" s="15"/>
      <c r="T92" s="15"/>
      <c r="U92" s="15"/>
      <c r="V92" s="15"/>
      <c r="W92" s="15"/>
      <c r="X92" s="15"/>
      <c r="Y92" s="15"/>
      <c r="Z92" s="15"/>
    </row>
    <row r="93" spans="1:26" ht="12.75" customHeight="1">
      <c r="A93" s="14"/>
      <c r="B93" s="15"/>
      <c r="C93" s="15"/>
      <c r="D93" s="15"/>
      <c r="E93" s="15"/>
      <c r="F93" s="15"/>
      <c r="G93" s="15"/>
      <c r="H93" s="15"/>
      <c r="I93" s="15"/>
      <c r="J93" s="15"/>
      <c r="K93" s="15"/>
      <c r="L93" s="15"/>
      <c r="M93" s="15"/>
      <c r="N93" s="15"/>
      <c r="O93" s="15"/>
      <c r="P93" s="15"/>
      <c r="Q93" s="15"/>
      <c r="R93" s="15"/>
      <c r="S93" s="15"/>
      <c r="T93" s="15"/>
      <c r="U93" s="15"/>
      <c r="V93" s="15"/>
      <c r="W93" s="15"/>
      <c r="X93" s="15"/>
      <c r="Y93" s="15"/>
      <c r="Z93" s="15"/>
    </row>
    <row r="94" spans="1:26" ht="12.75" customHeight="1">
      <c r="A94" s="14"/>
      <c r="B94" s="15"/>
      <c r="C94" s="15"/>
      <c r="D94" s="15"/>
      <c r="E94" s="15"/>
      <c r="F94" s="15"/>
      <c r="G94" s="15"/>
      <c r="H94" s="15"/>
      <c r="I94" s="15"/>
      <c r="J94" s="15"/>
      <c r="K94" s="15"/>
      <c r="L94" s="15"/>
      <c r="M94" s="15"/>
      <c r="N94" s="15"/>
      <c r="O94" s="15"/>
      <c r="P94" s="15"/>
      <c r="Q94" s="15"/>
      <c r="R94" s="15"/>
      <c r="S94" s="15"/>
      <c r="T94" s="15"/>
      <c r="U94" s="15"/>
      <c r="V94" s="15"/>
      <c r="W94" s="15"/>
      <c r="X94" s="15"/>
      <c r="Y94" s="15"/>
      <c r="Z94" s="15"/>
    </row>
    <row r="95" spans="1:26" ht="12.75" customHeight="1">
      <c r="A95" s="14"/>
      <c r="B95" s="15"/>
      <c r="C95" s="15"/>
      <c r="D95" s="15"/>
      <c r="E95" s="15"/>
      <c r="F95" s="15"/>
      <c r="G95" s="15"/>
      <c r="H95" s="15"/>
      <c r="I95" s="15"/>
      <c r="J95" s="15"/>
      <c r="K95" s="15"/>
      <c r="L95" s="15"/>
      <c r="M95" s="15"/>
      <c r="N95" s="15"/>
      <c r="O95" s="15"/>
      <c r="P95" s="15"/>
      <c r="Q95" s="15"/>
      <c r="R95" s="15"/>
      <c r="S95" s="15"/>
      <c r="T95" s="15"/>
      <c r="U95" s="15"/>
      <c r="V95" s="15"/>
      <c r="W95" s="15"/>
      <c r="X95" s="15"/>
      <c r="Y95" s="15"/>
      <c r="Z95" s="15"/>
    </row>
    <row r="96" spans="1:26" ht="12.75" customHeight="1">
      <c r="A96" s="14"/>
      <c r="B96" s="15"/>
      <c r="C96" s="15"/>
      <c r="D96" s="15"/>
      <c r="E96" s="15"/>
      <c r="F96" s="15"/>
      <c r="G96" s="15"/>
      <c r="H96" s="15"/>
      <c r="I96" s="15"/>
      <c r="J96" s="15"/>
      <c r="K96" s="15"/>
      <c r="L96" s="15"/>
      <c r="M96" s="15"/>
      <c r="N96" s="15"/>
      <c r="O96" s="15"/>
      <c r="P96" s="15"/>
      <c r="Q96" s="15"/>
      <c r="R96" s="15"/>
      <c r="S96" s="15"/>
      <c r="T96" s="15"/>
      <c r="U96" s="15"/>
      <c r="V96" s="15"/>
      <c r="W96" s="15"/>
      <c r="X96" s="15"/>
      <c r="Y96" s="15"/>
      <c r="Z96" s="15"/>
    </row>
    <row r="97" spans="1:26" ht="12.75" customHeight="1">
      <c r="A97" s="14"/>
      <c r="B97" s="15"/>
      <c r="C97" s="15"/>
      <c r="D97" s="15"/>
      <c r="E97" s="15"/>
      <c r="F97" s="15"/>
      <c r="G97" s="15"/>
      <c r="H97" s="15"/>
      <c r="I97" s="15"/>
      <c r="J97" s="15"/>
      <c r="K97" s="15"/>
      <c r="L97" s="15"/>
      <c r="M97" s="15"/>
      <c r="N97" s="15"/>
      <c r="O97" s="15"/>
      <c r="P97" s="15"/>
      <c r="Q97" s="15"/>
      <c r="R97" s="15"/>
      <c r="S97" s="15"/>
      <c r="T97" s="15"/>
      <c r="U97" s="15"/>
      <c r="V97" s="15"/>
      <c r="W97" s="15"/>
      <c r="X97" s="15"/>
      <c r="Y97" s="15"/>
      <c r="Z97" s="15"/>
    </row>
    <row r="98" spans="1:26" ht="12.75" customHeight="1">
      <c r="A98" s="14"/>
      <c r="B98" s="15"/>
      <c r="C98" s="15"/>
      <c r="D98" s="15"/>
      <c r="E98" s="15"/>
      <c r="F98" s="15"/>
      <c r="G98" s="15"/>
      <c r="H98" s="15"/>
      <c r="I98" s="15"/>
      <c r="J98" s="15"/>
      <c r="K98" s="15"/>
      <c r="L98" s="15"/>
      <c r="M98" s="15"/>
      <c r="N98" s="15"/>
      <c r="O98" s="15"/>
      <c r="P98" s="15"/>
      <c r="Q98" s="15"/>
      <c r="R98" s="15"/>
      <c r="S98" s="15"/>
      <c r="T98" s="15"/>
      <c r="U98" s="15"/>
      <c r="V98" s="15"/>
      <c r="W98" s="15"/>
      <c r="X98" s="15"/>
      <c r="Y98" s="15"/>
      <c r="Z98" s="15"/>
    </row>
    <row r="99" spans="1:26" ht="12.75" customHeight="1">
      <c r="A99" s="14"/>
      <c r="B99" s="15"/>
      <c r="C99" s="15"/>
      <c r="D99" s="15"/>
      <c r="E99" s="15"/>
      <c r="F99" s="15"/>
      <c r="G99" s="15"/>
      <c r="H99" s="15"/>
      <c r="I99" s="15"/>
      <c r="J99" s="15"/>
      <c r="K99" s="15"/>
      <c r="L99" s="15"/>
      <c r="M99" s="15"/>
      <c r="N99" s="15"/>
      <c r="O99" s="15"/>
      <c r="P99" s="15"/>
      <c r="Q99" s="15"/>
      <c r="R99" s="15"/>
      <c r="S99" s="15"/>
      <c r="T99" s="15"/>
      <c r="U99" s="15"/>
      <c r="V99" s="15"/>
      <c r="W99" s="15"/>
      <c r="X99" s="15"/>
      <c r="Y99" s="15"/>
      <c r="Z99" s="15"/>
    </row>
    <row r="100" spans="1:26" ht="12.75" customHeight="1">
      <c r="A100" s="14"/>
      <c r="B100" s="15"/>
      <c r="C100" s="15"/>
      <c r="D100" s="15"/>
      <c r="E100" s="15"/>
      <c r="F100" s="15"/>
      <c r="G100" s="15"/>
      <c r="H100" s="15"/>
      <c r="I100" s="15"/>
      <c r="J100" s="15"/>
      <c r="K100" s="15"/>
      <c r="L100" s="15"/>
      <c r="M100" s="15"/>
      <c r="N100" s="15"/>
      <c r="O100" s="15"/>
      <c r="P100" s="15"/>
      <c r="Q100" s="15"/>
      <c r="R100" s="15"/>
      <c r="S100" s="15"/>
      <c r="T100" s="15"/>
      <c r="U100" s="15"/>
      <c r="V100" s="15"/>
      <c r="W100" s="15"/>
      <c r="X100" s="15"/>
      <c r="Y100" s="15"/>
      <c r="Z100" s="15"/>
    </row>
    <row r="101" spans="1:26" ht="12.75" customHeight="1">
      <c r="A101" s="14"/>
      <c r="B101" s="15"/>
      <c r="C101" s="15"/>
      <c r="D101" s="15"/>
      <c r="E101" s="15"/>
      <c r="F101" s="15"/>
      <c r="G101" s="15"/>
      <c r="H101" s="15"/>
      <c r="I101" s="15"/>
      <c r="J101" s="15"/>
      <c r="K101" s="15"/>
      <c r="L101" s="15"/>
      <c r="M101" s="15"/>
      <c r="N101" s="15"/>
      <c r="O101" s="15"/>
      <c r="P101" s="15"/>
      <c r="Q101" s="15"/>
      <c r="R101" s="15"/>
      <c r="S101" s="15"/>
      <c r="T101" s="15"/>
      <c r="U101" s="15"/>
      <c r="V101" s="15"/>
      <c r="W101" s="15"/>
      <c r="X101" s="15"/>
      <c r="Y101" s="15"/>
      <c r="Z101" s="15"/>
    </row>
    <row r="102" spans="1:26" ht="12.75" customHeight="1">
      <c r="A102" s="14"/>
      <c r="B102" s="15"/>
      <c r="C102" s="15"/>
      <c r="D102" s="15"/>
      <c r="E102" s="15"/>
      <c r="F102" s="15"/>
      <c r="G102" s="15"/>
      <c r="H102" s="15"/>
      <c r="I102" s="15"/>
      <c r="J102" s="15"/>
      <c r="K102" s="15"/>
      <c r="L102" s="15"/>
      <c r="M102" s="15"/>
      <c r="N102" s="15"/>
      <c r="O102" s="15"/>
      <c r="P102" s="15"/>
      <c r="Q102" s="15"/>
      <c r="R102" s="15"/>
      <c r="S102" s="15"/>
      <c r="T102" s="15"/>
      <c r="U102" s="15"/>
      <c r="V102" s="15"/>
      <c r="W102" s="15"/>
      <c r="X102" s="15"/>
      <c r="Y102" s="15"/>
      <c r="Z102" s="15"/>
    </row>
    <row r="103" spans="1:26" ht="12.75" customHeight="1">
      <c r="A103" s="14"/>
      <c r="B103" s="15"/>
      <c r="C103" s="15"/>
      <c r="D103" s="15"/>
      <c r="E103" s="15"/>
      <c r="F103" s="15"/>
      <c r="G103" s="15"/>
      <c r="H103" s="15"/>
      <c r="I103" s="15"/>
      <c r="J103" s="15"/>
      <c r="K103" s="15"/>
      <c r="L103" s="15"/>
      <c r="M103" s="15"/>
      <c r="N103" s="15"/>
      <c r="O103" s="15"/>
      <c r="P103" s="15"/>
      <c r="Q103" s="15"/>
      <c r="R103" s="15"/>
      <c r="S103" s="15"/>
      <c r="T103" s="15"/>
      <c r="U103" s="15"/>
      <c r="V103" s="15"/>
      <c r="W103" s="15"/>
      <c r="X103" s="15"/>
      <c r="Y103" s="15"/>
      <c r="Z103" s="15"/>
    </row>
    <row r="104" spans="1:26" ht="12.75" customHeight="1">
      <c r="A104" s="14"/>
      <c r="B104" s="15"/>
      <c r="C104" s="15"/>
      <c r="D104" s="15"/>
      <c r="E104" s="15"/>
      <c r="F104" s="15"/>
      <c r="G104" s="15"/>
      <c r="H104" s="15"/>
      <c r="I104" s="15"/>
      <c r="J104" s="15"/>
      <c r="K104" s="15"/>
      <c r="L104" s="15"/>
      <c r="M104" s="15"/>
      <c r="N104" s="15"/>
      <c r="O104" s="15"/>
      <c r="P104" s="15"/>
      <c r="Q104" s="15"/>
      <c r="R104" s="15"/>
      <c r="S104" s="15"/>
      <c r="T104" s="15"/>
      <c r="U104" s="15"/>
      <c r="V104" s="15"/>
      <c r="W104" s="15"/>
      <c r="X104" s="15"/>
      <c r="Y104" s="15"/>
      <c r="Z104" s="15"/>
    </row>
    <row r="105" spans="1:26" ht="12.75" customHeight="1">
      <c r="A105" s="14"/>
      <c r="B105" s="15"/>
      <c r="C105" s="15"/>
      <c r="D105" s="15"/>
      <c r="E105" s="15"/>
      <c r="F105" s="15"/>
      <c r="G105" s="15"/>
      <c r="H105" s="15"/>
      <c r="I105" s="15"/>
      <c r="J105" s="15"/>
      <c r="K105" s="15"/>
      <c r="L105" s="15"/>
      <c r="M105" s="15"/>
      <c r="N105" s="15"/>
      <c r="O105" s="15"/>
      <c r="P105" s="15"/>
      <c r="Q105" s="15"/>
      <c r="R105" s="15"/>
      <c r="S105" s="15"/>
      <c r="T105" s="15"/>
      <c r="U105" s="15"/>
      <c r="V105" s="15"/>
      <c r="W105" s="15"/>
      <c r="X105" s="15"/>
      <c r="Y105" s="15"/>
      <c r="Z105" s="15"/>
    </row>
    <row r="106" spans="1:26" ht="12.75" customHeight="1">
      <c r="A106" s="14"/>
      <c r="B106" s="15"/>
      <c r="C106" s="15"/>
      <c r="D106" s="15"/>
      <c r="E106" s="15"/>
      <c r="F106" s="15"/>
      <c r="G106" s="15"/>
      <c r="H106" s="15"/>
      <c r="I106" s="15"/>
      <c r="J106" s="15"/>
      <c r="K106" s="15"/>
      <c r="L106" s="15"/>
      <c r="M106" s="15"/>
      <c r="N106" s="15"/>
      <c r="O106" s="15"/>
      <c r="P106" s="15"/>
      <c r="Q106" s="15"/>
      <c r="R106" s="15"/>
      <c r="S106" s="15"/>
      <c r="T106" s="15"/>
      <c r="U106" s="15"/>
      <c r="V106" s="15"/>
      <c r="W106" s="15"/>
      <c r="X106" s="15"/>
      <c r="Y106" s="15"/>
      <c r="Z106" s="15"/>
    </row>
    <row r="107" spans="1:26" ht="12.75" customHeight="1">
      <c r="A107" s="14"/>
      <c r="B107" s="15"/>
      <c r="C107" s="15"/>
      <c r="D107" s="15"/>
      <c r="E107" s="15"/>
      <c r="F107" s="15"/>
      <c r="G107" s="15"/>
      <c r="H107" s="15"/>
      <c r="I107" s="15"/>
      <c r="J107" s="15"/>
      <c r="K107" s="15"/>
      <c r="L107" s="15"/>
      <c r="M107" s="15"/>
      <c r="N107" s="15"/>
      <c r="O107" s="15"/>
      <c r="P107" s="15"/>
      <c r="Q107" s="15"/>
      <c r="R107" s="15"/>
      <c r="S107" s="15"/>
      <c r="T107" s="15"/>
      <c r="U107" s="15"/>
      <c r="V107" s="15"/>
      <c r="W107" s="15"/>
      <c r="X107" s="15"/>
      <c r="Y107" s="15"/>
      <c r="Z107" s="15"/>
    </row>
    <row r="108" spans="1:26" ht="12.75" customHeight="1">
      <c r="A108" s="14"/>
      <c r="B108" s="15"/>
      <c r="C108" s="15"/>
      <c r="D108" s="15"/>
      <c r="E108" s="15"/>
      <c r="F108" s="15"/>
      <c r="G108" s="15"/>
      <c r="H108" s="15"/>
      <c r="I108" s="15"/>
      <c r="J108" s="15"/>
      <c r="K108" s="15"/>
      <c r="L108" s="15"/>
      <c r="M108" s="15"/>
      <c r="N108" s="15"/>
      <c r="O108" s="15"/>
      <c r="P108" s="15"/>
      <c r="Q108" s="15"/>
      <c r="R108" s="15"/>
      <c r="S108" s="15"/>
      <c r="T108" s="15"/>
      <c r="U108" s="15"/>
      <c r="V108" s="15"/>
      <c r="W108" s="15"/>
      <c r="X108" s="15"/>
      <c r="Y108" s="15"/>
      <c r="Z108" s="15"/>
    </row>
    <row r="109" spans="1:26" ht="12.75" customHeight="1">
      <c r="A109" s="14"/>
      <c r="B109" s="15"/>
      <c r="C109" s="15"/>
      <c r="D109" s="15"/>
      <c r="E109" s="15"/>
      <c r="F109" s="15"/>
      <c r="G109" s="15"/>
      <c r="H109" s="15"/>
      <c r="I109" s="15"/>
      <c r="J109" s="15"/>
      <c r="K109" s="15"/>
      <c r="L109" s="15"/>
      <c r="M109" s="15"/>
      <c r="N109" s="15"/>
      <c r="O109" s="15"/>
      <c r="P109" s="15"/>
      <c r="Q109" s="15"/>
      <c r="R109" s="15"/>
      <c r="S109" s="15"/>
      <c r="T109" s="15"/>
      <c r="U109" s="15"/>
      <c r="V109" s="15"/>
      <c r="W109" s="15"/>
      <c r="X109" s="15"/>
      <c r="Y109" s="15"/>
      <c r="Z109" s="15"/>
    </row>
    <row r="110" spans="1:26" ht="12.75" customHeight="1">
      <c r="A110" s="14"/>
      <c r="B110" s="15"/>
      <c r="C110" s="15"/>
      <c r="D110" s="15"/>
      <c r="E110" s="15"/>
      <c r="F110" s="15"/>
      <c r="G110" s="15"/>
      <c r="H110" s="15"/>
      <c r="I110" s="15"/>
      <c r="J110" s="15"/>
      <c r="K110" s="15"/>
      <c r="L110" s="15"/>
      <c r="M110" s="15"/>
      <c r="N110" s="15"/>
      <c r="O110" s="15"/>
      <c r="P110" s="15"/>
      <c r="Q110" s="15"/>
      <c r="R110" s="15"/>
      <c r="S110" s="15"/>
      <c r="T110" s="15"/>
      <c r="U110" s="15"/>
      <c r="V110" s="15"/>
      <c r="W110" s="15"/>
      <c r="X110" s="15"/>
      <c r="Y110" s="15"/>
      <c r="Z110" s="15"/>
    </row>
    <row r="111" spans="1:26" ht="12.75" customHeight="1">
      <c r="A111" s="14"/>
      <c r="B111" s="15"/>
      <c r="C111" s="15"/>
      <c r="D111" s="15"/>
      <c r="E111" s="15"/>
      <c r="F111" s="15"/>
      <c r="G111" s="15"/>
      <c r="H111" s="15"/>
      <c r="I111" s="15"/>
      <c r="J111" s="15"/>
      <c r="K111" s="15"/>
      <c r="L111" s="15"/>
      <c r="M111" s="15"/>
      <c r="N111" s="15"/>
      <c r="O111" s="15"/>
      <c r="P111" s="15"/>
      <c r="Q111" s="15"/>
      <c r="R111" s="15"/>
      <c r="S111" s="15"/>
      <c r="T111" s="15"/>
      <c r="U111" s="15"/>
      <c r="V111" s="15"/>
      <c r="W111" s="15"/>
      <c r="X111" s="15"/>
      <c r="Y111" s="15"/>
      <c r="Z111" s="15"/>
    </row>
    <row r="112" spans="1:26" ht="12.75" customHeight="1">
      <c r="A112" s="14"/>
      <c r="B112" s="15"/>
      <c r="C112" s="15"/>
      <c r="D112" s="15"/>
      <c r="E112" s="15"/>
      <c r="F112" s="15"/>
      <c r="G112" s="15"/>
      <c r="H112" s="15"/>
      <c r="I112" s="15"/>
      <c r="J112" s="15"/>
      <c r="K112" s="15"/>
      <c r="L112" s="15"/>
      <c r="M112" s="15"/>
      <c r="N112" s="15"/>
      <c r="O112" s="15"/>
      <c r="P112" s="15"/>
      <c r="Q112" s="15"/>
      <c r="R112" s="15"/>
      <c r="S112" s="15"/>
      <c r="T112" s="15"/>
      <c r="U112" s="15"/>
      <c r="V112" s="15"/>
      <c r="W112" s="15"/>
      <c r="X112" s="15"/>
      <c r="Y112" s="15"/>
      <c r="Z112" s="15"/>
    </row>
    <row r="113" spans="1:26" ht="12.75" customHeight="1">
      <c r="A113" s="14"/>
      <c r="B113" s="15"/>
      <c r="C113" s="15"/>
      <c r="D113" s="15"/>
      <c r="E113" s="15"/>
      <c r="F113" s="15"/>
      <c r="G113" s="15"/>
      <c r="H113" s="15"/>
      <c r="I113" s="15"/>
      <c r="J113" s="15"/>
      <c r="K113" s="15"/>
      <c r="L113" s="15"/>
      <c r="M113" s="15"/>
      <c r="N113" s="15"/>
      <c r="O113" s="15"/>
      <c r="P113" s="15"/>
      <c r="Q113" s="15"/>
      <c r="R113" s="15"/>
      <c r="S113" s="15"/>
      <c r="T113" s="15"/>
      <c r="U113" s="15"/>
      <c r="V113" s="15"/>
      <c r="W113" s="15"/>
      <c r="X113" s="15"/>
      <c r="Y113" s="15"/>
      <c r="Z113" s="15"/>
    </row>
    <row r="114" spans="1:26" ht="12.75" customHeight="1">
      <c r="A114" s="14"/>
      <c r="B114" s="15"/>
      <c r="C114" s="15"/>
      <c r="D114" s="15"/>
      <c r="E114" s="15"/>
      <c r="F114" s="15"/>
      <c r="G114" s="15"/>
      <c r="H114" s="15"/>
      <c r="I114" s="15"/>
      <c r="J114" s="15"/>
      <c r="K114" s="15"/>
      <c r="L114" s="15"/>
      <c r="M114" s="15"/>
      <c r="N114" s="15"/>
      <c r="O114" s="15"/>
      <c r="P114" s="15"/>
      <c r="Q114" s="15"/>
      <c r="R114" s="15"/>
      <c r="S114" s="15"/>
      <c r="T114" s="15"/>
      <c r="U114" s="15"/>
      <c r="V114" s="15"/>
      <c r="W114" s="15"/>
      <c r="X114" s="15"/>
      <c r="Y114" s="15"/>
      <c r="Z114" s="15"/>
    </row>
    <row r="115" spans="1:26" ht="12.75" customHeight="1">
      <c r="A115" s="14"/>
      <c r="B115" s="15"/>
      <c r="C115" s="15"/>
      <c r="D115" s="15"/>
      <c r="E115" s="15"/>
      <c r="F115" s="15"/>
      <c r="G115" s="15"/>
      <c r="H115" s="15"/>
      <c r="I115" s="15"/>
      <c r="J115" s="15"/>
      <c r="K115" s="15"/>
      <c r="L115" s="15"/>
      <c r="M115" s="15"/>
      <c r="N115" s="15"/>
      <c r="O115" s="15"/>
      <c r="P115" s="15"/>
      <c r="Q115" s="15"/>
      <c r="R115" s="15"/>
      <c r="S115" s="15"/>
      <c r="T115" s="15"/>
      <c r="U115" s="15"/>
      <c r="V115" s="15"/>
      <c r="W115" s="15"/>
      <c r="X115" s="15"/>
      <c r="Y115" s="15"/>
      <c r="Z115" s="15"/>
    </row>
    <row r="116" spans="1:26" ht="12.75" customHeight="1">
      <c r="A116" s="14"/>
      <c r="B116" s="15"/>
      <c r="C116" s="15"/>
      <c r="D116" s="15"/>
      <c r="E116" s="15"/>
      <c r="F116" s="15"/>
      <c r="G116" s="15"/>
      <c r="H116" s="15"/>
      <c r="I116" s="15"/>
      <c r="J116" s="15"/>
      <c r="K116" s="15"/>
      <c r="L116" s="15"/>
      <c r="M116" s="15"/>
      <c r="N116" s="15"/>
      <c r="O116" s="15"/>
      <c r="P116" s="15"/>
      <c r="Q116" s="15"/>
      <c r="R116" s="15"/>
      <c r="S116" s="15"/>
      <c r="T116" s="15"/>
      <c r="U116" s="15"/>
      <c r="V116" s="15"/>
      <c r="W116" s="15"/>
      <c r="X116" s="15"/>
      <c r="Y116" s="15"/>
      <c r="Z116" s="15"/>
    </row>
    <row r="117" spans="1:26" ht="12.75" customHeight="1">
      <c r="A117" s="14"/>
      <c r="B117" s="15"/>
      <c r="C117" s="15"/>
      <c r="D117" s="15"/>
      <c r="E117" s="15"/>
      <c r="F117" s="15"/>
      <c r="G117" s="15"/>
      <c r="H117" s="15"/>
      <c r="I117" s="15"/>
      <c r="J117" s="15"/>
      <c r="K117" s="15"/>
      <c r="L117" s="15"/>
      <c r="M117" s="15"/>
      <c r="N117" s="15"/>
      <c r="O117" s="15"/>
      <c r="P117" s="15"/>
      <c r="Q117" s="15"/>
      <c r="R117" s="15"/>
      <c r="S117" s="15"/>
      <c r="T117" s="15"/>
      <c r="U117" s="15"/>
      <c r="V117" s="15"/>
      <c r="W117" s="15"/>
      <c r="X117" s="15"/>
      <c r="Y117" s="15"/>
      <c r="Z117" s="15"/>
    </row>
    <row r="118" spans="1:26" ht="12.75" customHeight="1">
      <c r="A118" s="14"/>
      <c r="B118" s="15"/>
      <c r="C118" s="15"/>
      <c r="D118" s="15"/>
      <c r="E118" s="15"/>
      <c r="F118" s="15"/>
      <c r="G118" s="15"/>
      <c r="H118" s="15"/>
      <c r="I118" s="15"/>
      <c r="J118" s="15"/>
      <c r="K118" s="15"/>
      <c r="L118" s="15"/>
      <c r="M118" s="15"/>
      <c r="N118" s="15"/>
      <c r="O118" s="15"/>
      <c r="P118" s="15"/>
      <c r="Q118" s="15"/>
      <c r="R118" s="15"/>
      <c r="S118" s="15"/>
      <c r="T118" s="15"/>
      <c r="U118" s="15"/>
      <c r="V118" s="15"/>
      <c r="W118" s="15"/>
      <c r="X118" s="15"/>
      <c r="Y118" s="15"/>
      <c r="Z118" s="15"/>
    </row>
    <row r="119" spans="1:26" ht="12.75" customHeight="1">
      <c r="A119" s="14"/>
      <c r="B119" s="15"/>
      <c r="C119" s="15"/>
      <c r="D119" s="15"/>
      <c r="E119" s="15"/>
      <c r="F119" s="15"/>
      <c r="G119" s="15"/>
      <c r="H119" s="15"/>
      <c r="I119" s="15"/>
      <c r="J119" s="15"/>
      <c r="K119" s="15"/>
      <c r="L119" s="15"/>
      <c r="M119" s="15"/>
      <c r="N119" s="15"/>
      <c r="O119" s="15"/>
      <c r="P119" s="15"/>
      <c r="Q119" s="15"/>
      <c r="R119" s="15"/>
      <c r="S119" s="15"/>
      <c r="T119" s="15"/>
      <c r="U119" s="15"/>
      <c r="V119" s="15"/>
      <c r="W119" s="15"/>
      <c r="X119" s="15"/>
      <c r="Y119" s="15"/>
      <c r="Z119" s="15"/>
    </row>
    <row r="120" spans="1:26" ht="12.75" customHeight="1">
      <c r="A120" s="14"/>
      <c r="B120" s="15"/>
      <c r="C120" s="15"/>
      <c r="D120" s="15"/>
      <c r="E120" s="15"/>
      <c r="F120" s="15"/>
      <c r="G120" s="15"/>
      <c r="H120" s="15"/>
      <c r="I120" s="15"/>
      <c r="J120" s="15"/>
      <c r="K120" s="15"/>
      <c r="L120" s="15"/>
      <c r="M120" s="15"/>
      <c r="N120" s="15"/>
      <c r="O120" s="15"/>
      <c r="P120" s="15"/>
      <c r="Q120" s="15"/>
      <c r="R120" s="15"/>
      <c r="S120" s="15"/>
      <c r="T120" s="15"/>
      <c r="U120" s="15"/>
      <c r="V120" s="15"/>
      <c r="W120" s="15"/>
      <c r="X120" s="15"/>
      <c r="Y120" s="15"/>
      <c r="Z120" s="15"/>
    </row>
    <row r="121" spans="1:26" ht="12.75" customHeight="1">
      <c r="A121" s="14"/>
      <c r="B121" s="15"/>
      <c r="C121" s="15"/>
      <c r="D121" s="15"/>
      <c r="E121" s="15"/>
      <c r="F121" s="15"/>
      <c r="G121" s="15"/>
      <c r="H121" s="15"/>
      <c r="I121" s="15"/>
      <c r="J121" s="15"/>
      <c r="K121" s="15"/>
      <c r="L121" s="15"/>
      <c r="M121" s="15"/>
      <c r="N121" s="15"/>
      <c r="O121" s="15"/>
      <c r="P121" s="15"/>
      <c r="Q121" s="15"/>
      <c r="R121" s="15"/>
      <c r="S121" s="15"/>
      <c r="T121" s="15"/>
      <c r="U121" s="15"/>
      <c r="V121" s="15"/>
      <c r="W121" s="15"/>
      <c r="X121" s="15"/>
      <c r="Y121" s="15"/>
      <c r="Z121" s="15"/>
    </row>
    <row r="122" spans="1:26" ht="12.75" customHeight="1">
      <c r="A122" s="14"/>
      <c r="B122" s="15"/>
      <c r="C122" s="15"/>
      <c r="D122" s="15"/>
      <c r="E122" s="15"/>
      <c r="F122" s="15"/>
      <c r="G122" s="15"/>
      <c r="H122" s="15"/>
      <c r="I122" s="15"/>
      <c r="J122" s="15"/>
      <c r="K122" s="15"/>
      <c r="L122" s="15"/>
      <c r="M122" s="15"/>
      <c r="N122" s="15"/>
      <c r="O122" s="15"/>
      <c r="P122" s="15"/>
      <c r="Q122" s="15"/>
      <c r="R122" s="15"/>
      <c r="S122" s="15"/>
      <c r="T122" s="15"/>
      <c r="U122" s="15"/>
      <c r="V122" s="15"/>
      <c r="W122" s="15"/>
      <c r="X122" s="15"/>
      <c r="Y122" s="15"/>
      <c r="Z122" s="15"/>
    </row>
    <row r="123" spans="1:26" ht="12.75" customHeight="1">
      <c r="A123" s="14"/>
      <c r="B123" s="15"/>
      <c r="C123" s="15"/>
      <c r="D123" s="15"/>
      <c r="E123" s="15"/>
      <c r="F123" s="15"/>
      <c r="G123" s="15"/>
      <c r="H123" s="15"/>
      <c r="I123" s="15"/>
      <c r="J123" s="15"/>
      <c r="K123" s="15"/>
      <c r="L123" s="15"/>
      <c r="M123" s="15"/>
      <c r="N123" s="15"/>
      <c r="O123" s="15"/>
      <c r="P123" s="15"/>
      <c r="Q123" s="15"/>
      <c r="R123" s="15"/>
      <c r="S123" s="15"/>
      <c r="T123" s="15"/>
      <c r="U123" s="15"/>
      <c r="V123" s="15"/>
      <c r="W123" s="15"/>
      <c r="X123" s="15"/>
      <c r="Y123" s="15"/>
      <c r="Z123" s="15"/>
    </row>
    <row r="124" spans="1:26" ht="12.75" customHeight="1">
      <c r="A124" s="14"/>
      <c r="B124" s="15"/>
      <c r="C124" s="15"/>
      <c r="D124" s="15"/>
      <c r="E124" s="15"/>
      <c r="F124" s="15"/>
      <c r="G124" s="15"/>
      <c r="H124" s="15"/>
      <c r="I124" s="15"/>
      <c r="J124" s="15"/>
      <c r="K124" s="15"/>
      <c r="L124" s="15"/>
      <c r="M124" s="15"/>
      <c r="N124" s="15"/>
      <c r="O124" s="15"/>
      <c r="P124" s="15"/>
      <c r="Q124" s="15"/>
      <c r="R124" s="15"/>
      <c r="S124" s="15"/>
      <c r="T124" s="15"/>
      <c r="U124" s="15"/>
      <c r="V124" s="15"/>
      <c r="W124" s="15"/>
      <c r="X124" s="15"/>
      <c r="Y124" s="15"/>
      <c r="Z124" s="15"/>
    </row>
    <row r="125" spans="1:26" ht="12.75" customHeight="1">
      <c r="A125" s="14"/>
      <c r="B125" s="15"/>
      <c r="C125" s="15"/>
      <c r="D125" s="15"/>
      <c r="E125" s="15"/>
      <c r="F125" s="15"/>
      <c r="G125" s="15"/>
      <c r="H125" s="15"/>
      <c r="I125" s="15"/>
      <c r="J125" s="15"/>
      <c r="K125" s="15"/>
      <c r="L125" s="15"/>
      <c r="M125" s="15"/>
      <c r="N125" s="15"/>
      <c r="O125" s="15"/>
      <c r="P125" s="15"/>
      <c r="Q125" s="15"/>
      <c r="R125" s="15"/>
      <c r="S125" s="15"/>
      <c r="T125" s="15"/>
      <c r="U125" s="15"/>
      <c r="V125" s="15"/>
      <c r="W125" s="15"/>
      <c r="X125" s="15"/>
      <c r="Y125" s="15"/>
      <c r="Z125" s="15"/>
    </row>
    <row r="126" spans="1:26" ht="12.75" customHeight="1">
      <c r="A126" s="14"/>
      <c r="B126" s="15"/>
      <c r="C126" s="15"/>
      <c r="D126" s="15"/>
      <c r="E126" s="15"/>
      <c r="F126" s="15"/>
      <c r="G126" s="15"/>
      <c r="H126" s="15"/>
      <c r="I126" s="15"/>
      <c r="J126" s="15"/>
      <c r="K126" s="15"/>
      <c r="L126" s="15"/>
      <c r="M126" s="15"/>
      <c r="N126" s="15"/>
      <c r="O126" s="15"/>
      <c r="P126" s="15"/>
      <c r="Q126" s="15"/>
      <c r="R126" s="15"/>
      <c r="S126" s="15"/>
      <c r="T126" s="15"/>
      <c r="U126" s="15"/>
      <c r="V126" s="15"/>
      <c r="W126" s="15"/>
      <c r="X126" s="15"/>
      <c r="Y126" s="15"/>
      <c r="Z126" s="15"/>
    </row>
    <row r="127" spans="1:26" ht="12.75" customHeight="1">
      <c r="A127" s="14"/>
      <c r="B127" s="15"/>
      <c r="C127" s="15"/>
      <c r="D127" s="15"/>
      <c r="E127" s="15"/>
      <c r="F127" s="15"/>
      <c r="G127" s="15"/>
      <c r="H127" s="15"/>
      <c r="I127" s="15"/>
      <c r="J127" s="15"/>
      <c r="K127" s="15"/>
      <c r="L127" s="15"/>
      <c r="M127" s="15"/>
      <c r="N127" s="15"/>
      <c r="O127" s="15"/>
      <c r="P127" s="15"/>
      <c r="Q127" s="15"/>
      <c r="R127" s="15"/>
      <c r="S127" s="15"/>
      <c r="T127" s="15"/>
      <c r="U127" s="15"/>
      <c r="V127" s="15"/>
      <c r="W127" s="15"/>
      <c r="X127" s="15"/>
      <c r="Y127" s="15"/>
      <c r="Z127" s="15"/>
    </row>
    <row r="128" spans="1:26" ht="12.75" customHeight="1">
      <c r="A128" s="14"/>
      <c r="B128" s="15"/>
      <c r="C128" s="15"/>
      <c r="D128" s="15"/>
      <c r="E128" s="15"/>
      <c r="F128" s="15"/>
      <c r="G128" s="15"/>
      <c r="H128" s="15"/>
      <c r="I128" s="15"/>
      <c r="J128" s="15"/>
      <c r="K128" s="15"/>
      <c r="L128" s="15"/>
      <c r="M128" s="15"/>
      <c r="N128" s="15"/>
      <c r="O128" s="15"/>
      <c r="P128" s="15"/>
      <c r="Q128" s="15"/>
      <c r="R128" s="15"/>
      <c r="S128" s="15"/>
      <c r="T128" s="15"/>
      <c r="U128" s="15"/>
      <c r="V128" s="15"/>
      <c r="W128" s="15"/>
      <c r="X128" s="15"/>
      <c r="Y128" s="15"/>
      <c r="Z128" s="15"/>
    </row>
    <row r="129" spans="1:26" ht="12.75" customHeight="1">
      <c r="A129" s="14"/>
      <c r="B129" s="15"/>
      <c r="C129" s="15"/>
      <c r="D129" s="15"/>
      <c r="E129" s="15"/>
      <c r="F129" s="15"/>
      <c r="G129" s="15"/>
      <c r="H129" s="15"/>
      <c r="I129" s="15"/>
      <c r="J129" s="15"/>
      <c r="K129" s="15"/>
      <c r="L129" s="15"/>
      <c r="M129" s="15"/>
      <c r="N129" s="15"/>
      <c r="O129" s="15"/>
      <c r="P129" s="15"/>
      <c r="Q129" s="15"/>
      <c r="R129" s="15"/>
      <c r="S129" s="15"/>
      <c r="T129" s="15"/>
      <c r="U129" s="15"/>
      <c r="V129" s="15"/>
      <c r="W129" s="15"/>
      <c r="X129" s="15"/>
      <c r="Y129" s="15"/>
      <c r="Z129" s="15"/>
    </row>
    <row r="130" spans="1:26" ht="12.75" customHeight="1">
      <c r="A130" s="14"/>
      <c r="B130" s="15"/>
      <c r="C130" s="15"/>
      <c r="D130" s="15"/>
      <c r="E130" s="15"/>
      <c r="F130" s="15"/>
      <c r="G130" s="15"/>
      <c r="H130" s="15"/>
      <c r="I130" s="15"/>
      <c r="J130" s="15"/>
      <c r="K130" s="15"/>
      <c r="L130" s="15"/>
      <c r="M130" s="15"/>
      <c r="N130" s="15"/>
      <c r="O130" s="15"/>
      <c r="P130" s="15"/>
      <c r="Q130" s="15"/>
      <c r="R130" s="15"/>
      <c r="S130" s="15"/>
      <c r="T130" s="15"/>
      <c r="U130" s="15"/>
      <c r="V130" s="15"/>
      <c r="W130" s="15"/>
      <c r="X130" s="15"/>
      <c r="Y130" s="15"/>
      <c r="Z130" s="15"/>
    </row>
    <row r="131" spans="1:26" ht="12.75" customHeight="1">
      <c r="A131" s="14"/>
      <c r="B131" s="15"/>
      <c r="C131" s="15"/>
      <c r="D131" s="15"/>
      <c r="E131" s="15"/>
      <c r="F131" s="15"/>
      <c r="G131" s="15"/>
      <c r="H131" s="15"/>
      <c r="I131" s="15"/>
      <c r="J131" s="15"/>
      <c r="K131" s="15"/>
      <c r="L131" s="15"/>
      <c r="M131" s="15"/>
      <c r="N131" s="15"/>
      <c r="O131" s="15"/>
      <c r="P131" s="15"/>
      <c r="Q131" s="15"/>
      <c r="R131" s="15"/>
      <c r="S131" s="15"/>
      <c r="T131" s="15"/>
      <c r="U131" s="15"/>
      <c r="V131" s="15"/>
      <c r="W131" s="15"/>
      <c r="X131" s="15"/>
      <c r="Y131" s="15"/>
      <c r="Z131" s="15"/>
    </row>
    <row r="132" spans="1:26" ht="12.75" customHeight="1">
      <c r="A132" s="14"/>
      <c r="B132" s="15"/>
      <c r="C132" s="15"/>
      <c r="D132" s="15"/>
      <c r="E132" s="15"/>
      <c r="F132" s="15"/>
      <c r="G132" s="15"/>
      <c r="H132" s="15"/>
      <c r="I132" s="15"/>
      <c r="J132" s="15"/>
      <c r="K132" s="15"/>
      <c r="L132" s="15"/>
      <c r="M132" s="15"/>
      <c r="N132" s="15"/>
      <c r="O132" s="15"/>
      <c r="P132" s="15"/>
      <c r="Q132" s="15"/>
      <c r="R132" s="15"/>
      <c r="S132" s="15"/>
      <c r="T132" s="15"/>
      <c r="U132" s="15"/>
      <c r="V132" s="15"/>
      <c r="W132" s="15"/>
      <c r="X132" s="15"/>
      <c r="Y132" s="15"/>
      <c r="Z132" s="15"/>
    </row>
    <row r="133" spans="1:26" ht="12.75" customHeight="1">
      <c r="A133" s="14"/>
      <c r="B133" s="15"/>
      <c r="C133" s="15"/>
      <c r="D133" s="15"/>
      <c r="E133" s="15"/>
      <c r="F133" s="15"/>
      <c r="G133" s="15"/>
      <c r="H133" s="15"/>
      <c r="I133" s="15"/>
      <c r="J133" s="15"/>
      <c r="K133" s="15"/>
      <c r="L133" s="15"/>
      <c r="M133" s="15"/>
      <c r="N133" s="15"/>
      <c r="O133" s="15"/>
      <c r="P133" s="15"/>
      <c r="Q133" s="15"/>
      <c r="R133" s="15"/>
      <c r="S133" s="15"/>
      <c r="T133" s="15"/>
      <c r="U133" s="15"/>
      <c r="V133" s="15"/>
      <c r="W133" s="15"/>
      <c r="X133" s="15"/>
      <c r="Y133" s="15"/>
      <c r="Z133" s="15"/>
    </row>
    <row r="134" spans="1:26" ht="12.75" customHeight="1">
      <c r="A134" s="14"/>
      <c r="B134" s="15"/>
      <c r="C134" s="15"/>
      <c r="D134" s="15"/>
      <c r="E134" s="15"/>
      <c r="F134" s="15"/>
      <c r="G134" s="15"/>
      <c r="H134" s="15"/>
      <c r="I134" s="15"/>
      <c r="J134" s="15"/>
      <c r="K134" s="15"/>
      <c r="L134" s="15"/>
      <c r="M134" s="15"/>
      <c r="N134" s="15"/>
      <c r="O134" s="15"/>
      <c r="P134" s="15"/>
      <c r="Q134" s="15"/>
      <c r="R134" s="15"/>
      <c r="S134" s="15"/>
      <c r="T134" s="15"/>
      <c r="U134" s="15"/>
      <c r="V134" s="15"/>
      <c r="W134" s="15"/>
      <c r="X134" s="15"/>
      <c r="Y134" s="15"/>
      <c r="Z134" s="15"/>
    </row>
    <row r="135" spans="1:26" ht="12.75" customHeight="1">
      <c r="A135" s="14"/>
      <c r="B135" s="15"/>
      <c r="C135" s="15"/>
      <c r="D135" s="15"/>
      <c r="E135" s="15"/>
      <c r="F135" s="15"/>
      <c r="G135" s="15"/>
      <c r="H135" s="15"/>
      <c r="I135" s="15"/>
      <c r="J135" s="15"/>
      <c r="K135" s="15"/>
      <c r="L135" s="15"/>
      <c r="M135" s="15"/>
      <c r="N135" s="15"/>
      <c r="O135" s="15"/>
      <c r="P135" s="15"/>
      <c r="Q135" s="15"/>
      <c r="R135" s="15"/>
      <c r="S135" s="15"/>
      <c r="T135" s="15"/>
      <c r="U135" s="15"/>
      <c r="V135" s="15"/>
      <c r="W135" s="15"/>
      <c r="X135" s="15"/>
      <c r="Y135" s="15"/>
      <c r="Z135" s="15"/>
    </row>
    <row r="136" spans="1:26" ht="12.75" customHeight="1">
      <c r="A136" s="14"/>
      <c r="B136" s="15"/>
      <c r="C136" s="15"/>
      <c r="D136" s="15"/>
      <c r="E136" s="15"/>
      <c r="F136" s="15"/>
      <c r="G136" s="15"/>
      <c r="H136" s="15"/>
      <c r="I136" s="15"/>
      <c r="J136" s="15"/>
      <c r="K136" s="15"/>
      <c r="L136" s="15"/>
      <c r="M136" s="15"/>
      <c r="N136" s="15"/>
      <c r="O136" s="15"/>
      <c r="P136" s="15"/>
      <c r="Q136" s="15"/>
      <c r="R136" s="15"/>
      <c r="S136" s="15"/>
      <c r="T136" s="15"/>
      <c r="U136" s="15"/>
      <c r="V136" s="15"/>
      <c r="W136" s="15"/>
      <c r="X136" s="15"/>
      <c r="Y136" s="15"/>
      <c r="Z136" s="15"/>
    </row>
    <row r="137" spans="1:26" ht="12.75" customHeight="1">
      <c r="A137" s="14"/>
      <c r="B137" s="15"/>
      <c r="C137" s="15"/>
      <c r="D137" s="15"/>
      <c r="E137" s="15"/>
      <c r="F137" s="15"/>
      <c r="G137" s="15"/>
      <c r="H137" s="15"/>
      <c r="I137" s="15"/>
      <c r="J137" s="15"/>
      <c r="K137" s="15"/>
      <c r="L137" s="15"/>
      <c r="M137" s="15"/>
      <c r="N137" s="15"/>
      <c r="O137" s="15"/>
      <c r="P137" s="15"/>
      <c r="Q137" s="15"/>
      <c r="R137" s="15"/>
      <c r="S137" s="15"/>
      <c r="T137" s="15"/>
      <c r="U137" s="15"/>
      <c r="V137" s="15"/>
      <c r="W137" s="15"/>
      <c r="X137" s="15"/>
      <c r="Y137" s="15"/>
      <c r="Z137" s="15"/>
    </row>
    <row r="138" spans="1:26" ht="12.75" customHeight="1">
      <c r="A138" s="14"/>
      <c r="B138" s="15"/>
      <c r="C138" s="15"/>
      <c r="D138" s="15"/>
      <c r="E138" s="15"/>
      <c r="F138" s="15"/>
      <c r="G138" s="15"/>
      <c r="H138" s="15"/>
      <c r="I138" s="15"/>
      <c r="J138" s="15"/>
      <c r="K138" s="15"/>
      <c r="L138" s="15"/>
      <c r="M138" s="15"/>
      <c r="N138" s="15"/>
      <c r="O138" s="15"/>
      <c r="P138" s="15"/>
      <c r="Q138" s="15"/>
      <c r="R138" s="15"/>
      <c r="S138" s="15"/>
      <c r="T138" s="15"/>
      <c r="U138" s="15"/>
      <c r="V138" s="15"/>
      <c r="W138" s="15"/>
      <c r="X138" s="15"/>
      <c r="Y138" s="15"/>
      <c r="Z138" s="15"/>
    </row>
    <row r="139" spans="1:26" ht="12.75" customHeight="1">
      <c r="A139" s="14"/>
      <c r="B139" s="15"/>
      <c r="C139" s="15"/>
      <c r="D139" s="15"/>
      <c r="E139" s="15"/>
      <c r="F139" s="15"/>
      <c r="G139" s="15"/>
      <c r="H139" s="15"/>
      <c r="I139" s="15"/>
      <c r="J139" s="15"/>
      <c r="K139" s="15"/>
      <c r="L139" s="15"/>
      <c r="M139" s="15"/>
      <c r="N139" s="15"/>
      <c r="O139" s="15"/>
      <c r="P139" s="15"/>
      <c r="Q139" s="15"/>
      <c r="R139" s="15"/>
      <c r="S139" s="15"/>
      <c r="T139" s="15"/>
      <c r="U139" s="15"/>
      <c r="V139" s="15"/>
      <c r="W139" s="15"/>
      <c r="X139" s="15"/>
      <c r="Y139" s="15"/>
      <c r="Z139" s="15"/>
    </row>
    <row r="140" spans="1:26" ht="12.75" customHeight="1">
      <c r="A140" s="14"/>
      <c r="B140" s="15"/>
      <c r="C140" s="15"/>
      <c r="D140" s="15"/>
      <c r="E140" s="15"/>
      <c r="F140" s="15"/>
      <c r="G140" s="15"/>
      <c r="H140" s="15"/>
      <c r="I140" s="15"/>
      <c r="J140" s="15"/>
      <c r="K140" s="15"/>
      <c r="L140" s="15"/>
      <c r="M140" s="15"/>
      <c r="N140" s="15"/>
      <c r="O140" s="15"/>
      <c r="P140" s="15"/>
      <c r="Q140" s="15"/>
      <c r="R140" s="15"/>
      <c r="S140" s="15"/>
      <c r="T140" s="15"/>
      <c r="U140" s="15"/>
      <c r="V140" s="15"/>
      <c r="W140" s="15"/>
      <c r="X140" s="15"/>
      <c r="Y140" s="15"/>
      <c r="Z140" s="15"/>
    </row>
    <row r="141" spans="1:26" ht="12.75" customHeight="1">
      <c r="A141" s="14"/>
      <c r="B141" s="15"/>
      <c r="C141" s="15"/>
      <c r="D141" s="15"/>
      <c r="E141" s="15"/>
      <c r="F141" s="15"/>
      <c r="G141" s="15"/>
      <c r="H141" s="15"/>
      <c r="I141" s="15"/>
      <c r="J141" s="15"/>
      <c r="K141" s="15"/>
      <c r="L141" s="15"/>
      <c r="M141" s="15"/>
      <c r="N141" s="15"/>
      <c r="O141" s="15"/>
      <c r="P141" s="15"/>
      <c r="Q141" s="15"/>
      <c r="R141" s="15"/>
      <c r="S141" s="15"/>
      <c r="T141" s="15"/>
      <c r="U141" s="15"/>
      <c r="V141" s="15"/>
      <c r="W141" s="15"/>
      <c r="X141" s="15"/>
      <c r="Y141" s="15"/>
      <c r="Z141" s="15"/>
    </row>
    <row r="142" spans="1:26" ht="12.75" customHeight="1">
      <c r="A142" s="14"/>
      <c r="B142" s="15"/>
      <c r="C142" s="15"/>
      <c r="D142" s="15"/>
      <c r="E142" s="15"/>
      <c r="F142" s="15"/>
      <c r="G142" s="15"/>
      <c r="H142" s="15"/>
      <c r="I142" s="15"/>
      <c r="J142" s="15"/>
      <c r="K142" s="15"/>
      <c r="L142" s="15"/>
      <c r="M142" s="15"/>
      <c r="N142" s="15"/>
      <c r="O142" s="15"/>
      <c r="P142" s="15"/>
      <c r="Q142" s="15"/>
      <c r="R142" s="15"/>
      <c r="S142" s="15"/>
      <c r="T142" s="15"/>
      <c r="U142" s="15"/>
      <c r="V142" s="15"/>
      <c r="W142" s="15"/>
      <c r="X142" s="15"/>
      <c r="Y142" s="15"/>
      <c r="Z142" s="15"/>
    </row>
    <row r="143" spans="1:26" ht="12.75" customHeight="1">
      <c r="A143" s="14"/>
      <c r="B143" s="15"/>
      <c r="C143" s="15"/>
      <c r="D143" s="15"/>
      <c r="E143" s="15"/>
      <c r="F143" s="15"/>
      <c r="G143" s="15"/>
      <c r="H143" s="15"/>
      <c r="I143" s="15"/>
      <c r="J143" s="15"/>
      <c r="K143" s="15"/>
      <c r="L143" s="15"/>
      <c r="M143" s="15"/>
      <c r="N143" s="15"/>
      <c r="O143" s="15"/>
      <c r="P143" s="15"/>
      <c r="Q143" s="15"/>
      <c r="R143" s="15"/>
      <c r="S143" s="15"/>
      <c r="T143" s="15"/>
      <c r="U143" s="15"/>
      <c r="V143" s="15"/>
      <c r="W143" s="15"/>
      <c r="X143" s="15"/>
      <c r="Y143" s="15"/>
      <c r="Z143" s="15"/>
    </row>
    <row r="144" spans="1:26" ht="12.75" customHeight="1">
      <c r="A144" s="14"/>
      <c r="B144" s="15"/>
      <c r="C144" s="15"/>
      <c r="D144" s="15"/>
      <c r="E144" s="15"/>
      <c r="F144" s="15"/>
      <c r="G144" s="15"/>
      <c r="H144" s="15"/>
      <c r="I144" s="15"/>
      <c r="J144" s="15"/>
      <c r="K144" s="15"/>
      <c r="L144" s="15"/>
      <c r="M144" s="15"/>
      <c r="N144" s="15"/>
      <c r="O144" s="15"/>
      <c r="P144" s="15"/>
      <c r="Q144" s="15"/>
      <c r="R144" s="15"/>
      <c r="S144" s="15"/>
      <c r="T144" s="15"/>
      <c r="U144" s="15"/>
      <c r="V144" s="15"/>
      <c r="W144" s="15"/>
      <c r="X144" s="15"/>
      <c r="Y144" s="15"/>
      <c r="Z144" s="15"/>
    </row>
    <row r="145" spans="1:26" ht="12.75" customHeight="1">
      <c r="A145" s="14"/>
      <c r="B145" s="15"/>
      <c r="C145" s="15"/>
      <c r="D145" s="15"/>
      <c r="E145" s="15"/>
      <c r="F145" s="15"/>
      <c r="G145" s="15"/>
      <c r="H145" s="15"/>
      <c r="I145" s="15"/>
      <c r="J145" s="15"/>
      <c r="K145" s="15"/>
      <c r="L145" s="15"/>
      <c r="M145" s="15"/>
      <c r="N145" s="15"/>
      <c r="O145" s="15"/>
      <c r="P145" s="15"/>
      <c r="Q145" s="15"/>
      <c r="R145" s="15"/>
      <c r="S145" s="15"/>
      <c r="T145" s="15"/>
      <c r="U145" s="15"/>
      <c r="V145" s="15"/>
      <c r="W145" s="15"/>
      <c r="X145" s="15"/>
      <c r="Y145" s="15"/>
      <c r="Z145" s="15"/>
    </row>
    <row r="146" spans="1:26" ht="12.75" customHeight="1">
      <c r="A146" s="14"/>
      <c r="B146" s="15"/>
      <c r="C146" s="15"/>
      <c r="D146" s="15"/>
      <c r="E146" s="15"/>
      <c r="F146" s="15"/>
      <c r="G146" s="15"/>
      <c r="H146" s="15"/>
      <c r="I146" s="15"/>
      <c r="J146" s="15"/>
      <c r="K146" s="15"/>
      <c r="L146" s="15"/>
      <c r="M146" s="15"/>
      <c r="N146" s="15"/>
      <c r="O146" s="15"/>
      <c r="P146" s="15"/>
      <c r="Q146" s="15"/>
      <c r="R146" s="15"/>
      <c r="S146" s="15"/>
      <c r="T146" s="15"/>
      <c r="U146" s="15"/>
      <c r="V146" s="15"/>
      <c r="W146" s="15"/>
      <c r="X146" s="15"/>
      <c r="Y146" s="15"/>
      <c r="Z146" s="15"/>
    </row>
    <row r="147" spans="1:26" ht="12.75" customHeight="1">
      <c r="A147" s="14"/>
      <c r="B147" s="15"/>
      <c r="C147" s="15"/>
      <c r="D147" s="15"/>
      <c r="E147" s="15"/>
      <c r="F147" s="15"/>
      <c r="G147" s="15"/>
      <c r="H147" s="15"/>
      <c r="I147" s="15"/>
      <c r="J147" s="15"/>
      <c r="K147" s="15"/>
      <c r="L147" s="15"/>
      <c r="M147" s="15"/>
      <c r="N147" s="15"/>
      <c r="O147" s="15"/>
      <c r="P147" s="15"/>
      <c r="Q147" s="15"/>
      <c r="R147" s="15"/>
      <c r="S147" s="15"/>
      <c r="T147" s="15"/>
      <c r="U147" s="15"/>
      <c r="V147" s="15"/>
      <c r="W147" s="15"/>
      <c r="X147" s="15"/>
      <c r="Y147" s="15"/>
      <c r="Z147" s="15"/>
    </row>
    <row r="148" spans="1:26" ht="12.75" customHeight="1">
      <c r="A148" s="14"/>
      <c r="B148" s="15"/>
      <c r="C148" s="15"/>
      <c r="D148" s="15"/>
      <c r="E148" s="15"/>
      <c r="F148" s="15"/>
      <c r="G148" s="15"/>
      <c r="H148" s="15"/>
      <c r="I148" s="15"/>
      <c r="J148" s="15"/>
      <c r="K148" s="15"/>
      <c r="L148" s="15"/>
      <c r="M148" s="15"/>
      <c r="N148" s="15"/>
      <c r="O148" s="15"/>
      <c r="P148" s="15"/>
      <c r="Q148" s="15"/>
      <c r="R148" s="15"/>
      <c r="S148" s="15"/>
      <c r="T148" s="15"/>
      <c r="U148" s="15"/>
      <c r="V148" s="15"/>
      <c r="W148" s="15"/>
      <c r="X148" s="15"/>
      <c r="Y148" s="15"/>
      <c r="Z148" s="15"/>
    </row>
    <row r="149" spans="1:26" ht="12.75" customHeight="1">
      <c r="A149" s="14"/>
      <c r="B149" s="15"/>
      <c r="C149" s="15"/>
      <c r="D149" s="15"/>
      <c r="E149" s="15"/>
      <c r="F149" s="15"/>
      <c r="G149" s="15"/>
      <c r="H149" s="15"/>
      <c r="I149" s="15"/>
      <c r="J149" s="15"/>
      <c r="K149" s="15"/>
      <c r="L149" s="15"/>
      <c r="M149" s="15"/>
      <c r="N149" s="15"/>
      <c r="O149" s="15"/>
      <c r="P149" s="15"/>
      <c r="Q149" s="15"/>
      <c r="R149" s="15"/>
      <c r="S149" s="15"/>
      <c r="T149" s="15"/>
      <c r="U149" s="15"/>
      <c r="V149" s="15"/>
      <c r="W149" s="15"/>
      <c r="X149" s="15"/>
      <c r="Y149" s="15"/>
      <c r="Z149" s="15"/>
    </row>
    <row r="150" spans="1:26" ht="12.75" customHeight="1">
      <c r="A150" s="14"/>
      <c r="B150" s="15"/>
      <c r="C150" s="15"/>
      <c r="D150" s="15"/>
      <c r="E150" s="15"/>
      <c r="F150" s="15"/>
      <c r="G150" s="15"/>
      <c r="H150" s="15"/>
      <c r="I150" s="15"/>
      <c r="J150" s="15"/>
      <c r="K150" s="15"/>
      <c r="L150" s="15"/>
      <c r="M150" s="15"/>
      <c r="N150" s="15"/>
      <c r="O150" s="15"/>
      <c r="P150" s="15"/>
      <c r="Q150" s="15"/>
      <c r="R150" s="15"/>
      <c r="S150" s="15"/>
      <c r="T150" s="15"/>
      <c r="U150" s="15"/>
      <c r="V150" s="15"/>
      <c r="W150" s="15"/>
      <c r="X150" s="15"/>
      <c r="Y150" s="15"/>
      <c r="Z150" s="15"/>
    </row>
    <row r="151" spans="1:26" ht="12.75" customHeight="1">
      <c r="A151" s="14"/>
      <c r="B151" s="15"/>
      <c r="C151" s="15"/>
      <c r="D151" s="15"/>
      <c r="E151" s="15"/>
      <c r="F151" s="15"/>
      <c r="G151" s="15"/>
      <c r="H151" s="15"/>
      <c r="I151" s="15"/>
      <c r="J151" s="15"/>
      <c r="K151" s="15"/>
      <c r="L151" s="15"/>
      <c r="M151" s="15"/>
      <c r="N151" s="15"/>
      <c r="O151" s="15"/>
      <c r="P151" s="15"/>
      <c r="Q151" s="15"/>
      <c r="R151" s="15"/>
      <c r="S151" s="15"/>
      <c r="T151" s="15"/>
      <c r="U151" s="15"/>
      <c r="V151" s="15"/>
      <c r="W151" s="15"/>
      <c r="X151" s="15"/>
      <c r="Y151" s="15"/>
      <c r="Z151" s="15"/>
    </row>
    <row r="152" spans="1:26" ht="12.75" customHeight="1">
      <c r="A152" s="14"/>
      <c r="B152" s="15"/>
      <c r="C152" s="15"/>
      <c r="D152" s="15"/>
      <c r="E152" s="15"/>
      <c r="F152" s="15"/>
      <c r="G152" s="15"/>
      <c r="H152" s="15"/>
      <c r="I152" s="15"/>
      <c r="J152" s="15"/>
      <c r="K152" s="15"/>
      <c r="L152" s="15"/>
      <c r="M152" s="15"/>
      <c r="N152" s="15"/>
      <c r="O152" s="15"/>
      <c r="P152" s="15"/>
      <c r="Q152" s="15"/>
      <c r="R152" s="15"/>
      <c r="S152" s="15"/>
      <c r="T152" s="15"/>
      <c r="U152" s="15"/>
      <c r="V152" s="15"/>
      <c r="W152" s="15"/>
      <c r="X152" s="15"/>
      <c r="Y152" s="15"/>
      <c r="Z152" s="15"/>
    </row>
    <row r="153" spans="1:26" ht="12.75" customHeight="1">
      <c r="A153" s="14"/>
      <c r="B153" s="15"/>
      <c r="C153" s="15"/>
      <c r="D153" s="15"/>
      <c r="E153" s="15"/>
      <c r="F153" s="15"/>
      <c r="G153" s="15"/>
      <c r="H153" s="15"/>
      <c r="I153" s="15"/>
      <c r="J153" s="15"/>
      <c r="K153" s="15"/>
      <c r="L153" s="15"/>
      <c r="M153" s="15"/>
      <c r="N153" s="15"/>
      <c r="O153" s="15"/>
      <c r="P153" s="15"/>
      <c r="Q153" s="15"/>
      <c r="R153" s="15"/>
      <c r="S153" s="15"/>
      <c r="T153" s="15"/>
      <c r="U153" s="15"/>
      <c r="V153" s="15"/>
      <c r="W153" s="15"/>
      <c r="X153" s="15"/>
      <c r="Y153" s="15"/>
      <c r="Z153" s="15"/>
    </row>
    <row r="154" spans="1:26" ht="12.75" customHeight="1">
      <c r="A154" s="14"/>
      <c r="B154" s="15"/>
      <c r="C154" s="15"/>
      <c r="D154" s="15"/>
      <c r="E154" s="15"/>
      <c r="F154" s="15"/>
      <c r="G154" s="15"/>
      <c r="H154" s="15"/>
      <c r="I154" s="15"/>
      <c r="J154" s="15"/>
      <c r="K154" s="15"/>
      <c r="L154" s="15"/>
      <c r="M154" s="15"/>
      <c r="N154" s="15"/>
      <c r="O154" s="15"/>
      <c r="P154" s="15"/>
      <c r="Q154" s="15"/>
      <c r="R154" s="15"/>
      <c r="S154" s="15"/>
      <c r="T154" s="15"/>
      <c r="U154" s="15"/>
      <c r="V154" s="15"/>
      <c r="W154" s="15"/>
      <c r="X154" s="15"/>
      <c r="Y154" s="15"/>
      <c r="Z154" s="15"/>
    </row>
    <row r="155" spans="1:26" ht="12.75" customHeight="1">
      <c r="A155" s="14"/>
      <c r="B155" s="15"/>
      <c r="C155" s="15"/>
      <c r="D155" s="15"/>
      <c r="E155" s="15"/>
      <c r="F155" s="15"/>
      <c r="G155" s="15"/>
      <c r="H155" s="15"/>
      <c r="I155" s="15"/>
      <c r="J155" s="15"/>
      <c r="K155" s="15"/>
      <c r="L155" s="15"/>
      <c r="M155" s="15"/>
      <c r="N155" s="15"/>
      <c r="O155" s="15"/>
      <c r="P155" s="15"/>
      <c r="Q155" s="15"/>
      <c r="R155" s="15"/>
      <c r="S155" s="15"/>
      <c r="T155" s="15"/>
      <c r="U155" s="15"/>
      <c r="V155" s="15"/>
      <c r="W155" s="15"/>
      <c r="X155" s="15"/>
      <c r="Y155" s="15"/>
      <c r="Z155" s="15"/>
    </row>
    <row r="156" spans="1:26" ht="12.75" customHeight="1">
      <c r="A156" s="14"/>
      <c r="B156" s="15"/>
      <c r="C156" s="15"/>
      <c r="D156" s="15"/>
      <c r="E156" s="15"/>
      <c r="F156" s="15"/>
      <c r="G156" s="15"/>
      <c r="H156" s="15"/>
      <c r="I156" s="15"/>
      <c r="J156" s="15"/>
      <c r="K156" s="15"/>
      <c r="L156" s="15"/>
      <c r="M156" s="15"/>
      <c r="N156" s="15"/>
      <c r="O156" s="15"/>
      <c r="P156" s="15"/>
      <c r="Q156" s="15"/>
      <c r="R156" s="15"/>
      <c r="S156" s="15"/>
      <c r="T156" s="15"/>
      <c r="U156" s="15"/>
      <c r="V156" s="15"/>
      <c r="W156" s="15"/>
      <c r="X156" s="15"/>
      <c r="Y156" s="15"/>
      <c r="Z156" s="15"/>
    </row>
    <row r="157" spans="1:26" ht="12.75" customHeight="1">
      <c r="A157" s="14"/>
      <c r="B157" s="15"/>
      <c r="C157" s="15"/>
      <c r="D157" s="15"/>
      <c r="E157" s="15"/>
      <c r="F157" s="15"/>
      <c r="G157" s="15"/>
      <c r="H157" s="15"/>
      <c r="I157" s="15"/>
      <c r="J157" s="15"/>
      <c r="K157" s="15"/>
      <c r="L157" s="15"/>
      <c r="M157" s="15"/>
      <c r="N157" s="15"/>
      <c r="O157" s="15"/>
      <c r="P157" s="15"/>
      <c r="Q157" s="15"/>
      <c r="R157" s="15"/>
      <c r="S157" s="15"/>
      <c r="T157" s="15"/>
      <c r="U157" s="15"/>
      <c r="V157" s="15"/>
      <c r="W157" s="15"/>
      <c r="X157" s="15"/>
      <c r="Y157" s="15"/>
      <c r="Z157" s="15"/>
    </row>
    <row r="158" spans="1:26" ht="12.75" customHeight="1">
      <c r="A158" s="14"/>
      <c r="B158" s="15"/>
      <c r="C158" s="15"/>
      <c r="D158" s="15"/>
      <c r="E158" s="15"/>
      <c r="F158" s="15"/>
      <c r="G158" s="15"/>
      <c r="H158" s="15"/>
      <c r="I158" s="15"/>
      <c r="J158" s="15"/>
      <c r="K158" s="15"/>
      <c r="L158" s="15"/>
      <c r="M158" s="15"/>
      <c r="N158" s="15"/>
      <c r="O158" s="15"/>
      <c r="P158" s="15"/>
      <c r="Q158" s="15"/>
      <c r="R158" s="15"/>
      <c r="S158" s="15"/>
      <c r="T158" s="15"/>
      <c r="U158" s="15"/>
      <c r="V158" s="15"/>
      <c r="W158" s="15"/>
      <c r="X158" s="15"/>
      <c r="Y158" s="15"/>
      <c r="Z158" s="15"/>
    </row>
    <row r="159" spans="1:26" ht="12.75" customHeight="1">
      <c r="A159" s="14"/>
      <c r="B159" s="15"/>
      <c r="C159" s="15"/>
      <c r="D159" s="15"/>
      <c r="E159" s="15"/>
      <c r="F159" s="15"/>
      <c r="G159" s="15"/>
      <c r="H159" s="15"/>
      <c r="I159" s="15"/>
      <c r="J159" s="15"/>
      <c r="K159" s="15"/>
      <c r="L159" s="15"/>
      <c r="M159" s="15"/>
      <c r="N159" s="15"/>
      <c r="O159" s="15"/>
      <c r="P159" s="15"/>
      <c r="Q159" s="15"/>
      <c r="R159" s="15"/>
      <c r="S159" s="15"/>
      <c r="T159" s="15"/>
      <c r="U159" s="15"/>
      <c r="V159" s="15"/>
      <c r="W159" s="15"/>
      <c r="X159" s="15"/>
      <c r="Y159" s="15"/>
      <c r="Z159" s="15"/>
    </row>
    <row r="160" spans="1:26" ht="12.75" customHeight="1">
      <c r="A160" s="14"/>
      <c r="B160" s="15"/>
      <c r="C160" s="15"/>
      <c r="D160" s="15"/>
      <c r="E160" s="15"/>
      <c r="F160" s="15"/>
      <c r="G160" s="15"/>
      <c r="H160" s="15"/>
      <c r="I160" s="15"/>
      <c r="J160" s="15"/>
      <c r="K160" s="15"/>
      <c r="L160" s="15"/>
      <c r="M160" s="15"/>
      <c r="N160" s="15"/>
      <c r="O160" s="15"/>
      <c r="P160" s="15"/>
      <c r="Q160" s="15"/>
      <c r="R160" s="15"/>
      <c r="S160" s="15"/>
      <c r="T160" s="15"/>
      <c r="U160" s="15"/>
      <c r="V160" s="15"/>
      <c r="W160" s="15"/>
      <c r="X160" s="15"/>
      <c r="Y160" s="15"/>
      <c r="Z160" s="15"/>
    </row>
    <row r="161" spans="1:26" ht="12.75" customHeight="1">
      <c r="A161" s="14"/>
      <c r="B161" s="15"/>
      <c r="C161" s="15"/>
      <c r="D161" s="15"/>
      <c r="E161" s="15"/>
      <c r="F161" s="15"/>
      <c r="G161" s="15"/>
      <c r="H161" s="15"/>
      <c r="I161" s="15"/>
      <c r="J161" s="15"/>
      <c r="K161" s="15"/>
      <c r="L161" s="15"/>
      <c r="M161" s="15"/>
      <c r="N161" s="15"/>
      <c r="O161" s="15"/>
      <c r="P161" s="15"/>
      <c r="Q161" s="15"/>
      <c r="R161" s="15"/>
      <c r="S161" s="15"/>
      <c r="T161" s="15"/>
      <c r="U161" s="15"/>
      <c r="V161" s="15"/>
      <c r="W161" s="15"/>
      <c r="X161" s="15"/>
      <c r="Y161" s="15"/>
      <c r="Z161" s="15"/>
    </row>
    <row r="162" spans="1:26" ht="12.75" customHeight="1">
      <c r="A162" s="14"/>
      <c r="B162" s="15"/>
      <c r="C162" s="15"/>
      <c r="D162" s="15"/>
      <c r="E162" s="15"/>
      <c r="F162" s="15"/>
      <c r="G162" s="15"/>
      <c r="H162" s="15"/>
      <c r="I162" s="15"/>
      <c r="J162" s="15"/>
      <c r="K162" s="15"/>
      <c r="L162" s="15"/>
      <c r="M162" s="15"/>
      <c r="N162" s="15"/>
      <c r="O162" s="15"/>
      <c r="P162" s="15"/>
      <c r="Q162" s="15"/>
      <c r="R162" s="15"/>
      <c r="S162" s="15"/>
      <c r="T162" s="15"/>
      <c r="U162" s="15"/>
      <c r="V162" s="15"/>
      <c r="W162" s="15"/>
      <c r="X162" s="15"/>
      <c r="Y162" s="15"/>
      <c r="Z162" s="15"/>
    </row>
    <row r="163" spans="1:26" ht="12.75" customHeight="1">
      <c r="A163" s="14"/>
      <c r="B163" s="15"/>
      <c r="C163" s="15"/>
      <c r="D163" s="15"/>
      <c r="E163" s="15"/>
      <c r="F163" s="15"/>
      <c r="G163" s="15"/>
      <c r="H163" s="15"/>
      <c r="I163" s="15"/>
      <c r="J163" s="15"/>
      <c r="K163" s="15"/>
      <c r="L163" s="15"/>
      <c r="M163" s="15"/>
      <c r="N163" s="15"/>
      <c r="O163" s="15"/>
      <c r="P163" s="15"/>
      <c r="Q163" s="15"/>
      <c r="R163" s="15"/>
      <c r="S163" s="15"/>
      <c r="T163" s="15"/>
      <c r="U163" s="15"/>
      <c r="V163" s="15"/>
      <c r="W163" s="15"/>
      <c r="X163" s="15"/>
      <c r="Y163" s="15"/>
      <c r="Z163" s="15"/>
    </row>
    <row r="164" spans="1:26" ht="12.75" customHeight="1">
      <c r="A164" s="14"/>
      <c r="B164" s="15"/>
      <c r="C164" s="15"/>
      <c r="D164" s="15"/>
      <c r="E164" s="15"/>
      <c r="F164" s="15"/>
      <c r="G164" s="15"/>
      <c r="H164" s="15"/>
      <c r="I164" s="15"/>
      <c r="J164" s="15"/>
      <c r="K164" s="15"/>
      <c r="L164" s="15"/>
      <c r="M164" s="15"/>
      <c r="N164" s="15"/>
      <c r="O164" s="15"/>
      <c r="P164" s="15"/>
      <c r="Q164" s="15"/>
      <c r="R164" s="15"/>
      <c r="S164" s="15"/>
      <c r="T164" s="15"/>
      <c r="U164" s="15"/>
      <c r="V164" s="15"/>
      <c r="W164" s="15"/>
      <c r="X164" s="15"/>
      <c r="Y164" s="15"/>
      <c r="Z164" s="15"/>
    </row>
    <row r="165" spans="1:26" ht="12.75" customHeight="1">
      <c r="A165" s="14"/>
      <c r="B165" s="15"/>
      <c r="C165" s="15"/>
      <c r="D165" s="15"/>
      <c r="E165" s="15"/>
      <c r="F165" s="15"/>
      <c r="G165" s="15"/>
      <c r="H165" s="15"/>
      <c r="I165" s="15"/>
      <c r="J165" s="15"/>
      <c r="K165" s="15"/>
      <c r="L165" s="15"/>
      <c r="M165" s="15"/>
      <c r="N165" s="15"/>
      <c r="O165" s="15"/>
      <c r="P165" s="15"/>
      <c r="Q165" s="15"/>
      <c r="R165" s="15"/>
      <c r="S165" s="15"/>
      <c r="T165" s="15"/>
      <c r="U165" s="15"/>
      <c r="V165" s="15"/>
      <c r="W165" s="15"/>
      <c r="X165" s="15"/>
      <c r="Y165" s="15"/>
      <c r="Z165" s="15"/>
    </row>
    <row r="166" spans="1:26" ht="12.75" customHeight="1">
      <c r="A166" s="14"/>
      <c r="B166" s="15"/>
      <c r="C166" s="15"/>
      <c r="D166" s="15"/>
      <c r="E166" s="15"/>
      <c r="F166" s="15"/>
      <c r="G166" s="15"/>
      <c r="H166" s="15"/>
      <c r="I166" s="15"/>
      <c r="J166" s="15"/>
      <c r="K166" s="15"/>
      <c r="L166" s="15"/>
      <c r="M166" s="15"/>
      <c r="N166" s="15"/>
      <c r="O166" s="15"/>
      <c r="P166" s="15"/>
      <c r="Q166" s="15"/>
      <c r="R166" s="15"/>
      <c r="S166" s="15"/>
      <c r="T166" s="15"/>
      <c r="U166" s="15"/>
      <c r="V166" s="15"/>
      <c r="W166" s="15"/>
      <c r="X166" s="15"/>
      <c r="Y166" s="15"/>
      <c r="Z166" s="15"/>
    </row>
    <row r="167" spans="1:26" ht="12.75" customHeight="1">
      <c r="A167" s="14"/>
      <c r="B167" s="15"/>
      <c r="C167" s="15"/>
      <c r="D167" s="15"/>
      <c r="E167" s="15"/>
      <c r="F167" s="15"/>
      <c r="G167" s="15"/>
      <c r="H167" s="15"/>
      <c r="I167" s="15"/>
      <c r="J167" s="15"/>
      <c r="K167" s="15"/>
      <c r="L167" s="15"/>
      <c r="M167" s="15"/>
      <c r="N167" s="15"/>
      <c r="O167" s="15"/>
      <c r="P167" s="15"/>
      <c r="Q167" s="15"/>
      <c r="R167" s="15"/>
      <c r="S167" s="15"/>
      <c r="T167" s="15"/>
      <c r="U167" s="15"/>
      <c r="V167" s="15"/>
      <c r="W167" s="15"/>
      <c r="X167" s="15"/>
      <c r="Y167" s="15"/>
      <c r="Z167" s="15"/>
    </row>
    <row r="168" spans="1:26" ht="12.75" customHeight="1">
      <c r="A168" s="14"/>
      <c r="B168" s="15"/>
      <c r="C168" s="15"/>
      <c r="D168" s="15"/>
      <c r="E168" s="15"/>
      <c r="F168" s="15"/>
      <c r="G168" s="15"/>
      <c r="H168" s="15"/>
      <c r="I168" s="15"/>
      <c r="J168" s="15"/>
      <c r="K168" s="15"/>
      <c r="L168" s="15"/>
      <c r="M168" s="15"/>
      <c r="N168" s="15"/>
      <c r="O168" s="15"/>
      <c r="P168" s="15"/>
      <c r="Q168" s="15"/>
      <c r="R168" s="15"/>
      <c r="S168" s="15"/>
      <c r="T168" s="15"/>
      <c r="U168" s="15"/>
      <c r="V168" s="15"/>
      <c r="W168" s="15"/>
      <c r="X168" s="15"/>
      <c r="Y168" s="15"/>
      <c r="Z168" s="15"/>
    </row>
    <row r="169" spans="1:26" ht="12.75" customHeight="1">
      <c r="A169" s="14"/>
      <c r="B169" s="15"/>
      <c r="C169" s="15"/>
      <c r="D169" s="15"/>
      <c r="E169" s="15"/>
      <c r="F169" s="15"/>
      <c r="G169" s="15"/>
      <c r="H169" s="15"/>
      <c r="I169" s="15"/>
      <c r="J169" s="15"/>
      <c r="K169" s="15"/>
      <c r="L169" s="15"/>
      <c r="M169" s="15"/>
      <c r="N169" s="15"/>
      <c r="O169" s="15"/>
      <c r="P169" s="15"/>
      <c r="Q169" s="15"/>
      <c r="R169" s="15"/>
      <c r="S169" s="15"/>
      <c r="T169" s="15"/>
      <c r="U169" s="15"/>
      <c r="V169" s="15"/>
      <c r="W169" s="15"/>
      <c r="X169" s="15"/>
      <c r="Y169" s="15"/>
      <c r="Z169" s="15"/>
    </row>
    <row r="170" spans="1:26" ht="12.75" customHeight="1">
      <c r="A170" s="14"/>
      <c r="B170" s="15"/>
      <c r="C170" s="15"/>
      <c r="D170" s="15"/>
      <c r="E170" s="15"/>
      <c r="F170" s="15"/>
      <c r="G170" s="15"/>
      <c r="H170" s="15"/>
      <c r="I170" s="15"/>
      <c r="J170" s="15"/>
      <c r="K170" s="15"/>
      <c r="L170" s="15"/>
      <c r="M170" s="15"/>
      <c r="N170" s="15"/>
      <c r="O170" s="15"/>
      <c r="P170" s="15"/>
      <c r="Q170" s="15"/>
      <c r="R170" s="15"/>
      <c r="S170" s="15"/>
      <c r="T170" s="15"/>
      <c r="U170" s="15"/>
      <c r="V170" s="15"/>
      <c r="W170" s="15"/>
      <c r="X170" s="15"/>
      <c r="Y170" s="15"/>
      <c r="Z170" s="15"/>
    </row>
    <row r="171" spans="1:26" ht="12.75" customHeight="1">
      <c r="A171" s="14"/>
      <c r="B171" s="15"/>
      <c r="C171" s="15"/>
      <c r="D171" s="15"/>
      <c r="E171" s="15"/>
      <c r="F171" s="15"/>
      <c r="G171" s="15"/>
      <c r="H171" s="15"/>
      <c r="I171" s="15"/>
      <c r="J171" s="15"/>
      <c r="K171" s="15"/>
      <c r="L171" s="15"/>
      <c r="M171" s="15"/>
      <c r="N171" s="15"/>
      <c r="O171" s="15"/>
      <c r="P171" s="15"/>
      <c r="Q171" s="15"/>
      <c r="R171" s="15"/>
      <c r="S171" s="15"/>
      <c r="T171" s="15"/>
      <c r="U171" s="15"/>
      <c r="V171" s="15"/>
      <c r="W171" s="15"/>
      <c r="X171" s="15"/>
      <c r="Y171" s="15"/>
      <c r="Z171" s="15"/>
    </row>
    <row r="172" spans="1:26" ht="12.75" customHeight="1">
      <c r="A172" s="14"/>
      <c r="B172" s="15"/>
      <c r="C172" s="15"/>
      <c r="D172" s="15"/>
      <c r="E172" s="15"/>
      <c r="F172" s="15"/>
      <c r="G172" s="15"/>
      <c r="H172" s="15"/>
      <c r="I172" s="15"/>
      <c r="J172" s="15"/>
      <c r="K172" s="15"/>
      <c r="L172" s="15"/>
      <c r="M172" s="15"/>
      <c r="N172" s="15"/>
      <c r="O172" s="15"/>
      <c r="P172" s="15"/>
      <c r="Q172" s="15"/>
      <c r="R172" s="15"/>
      <c r="S172" s="15"/>
      <c r="T172" s="15"/>
      <c r="U172" s="15"/>
      <c r="V172" s="15"/>
      <c r="W172" s="15"/>
      <c r="X172" s="15"/>
      <c r="Y172" s="15"/>
      <c r="Z172" s="15"/>
    </row>
    <row r="173" spans="1:26" ht="12.75" customHeight="1">
      <c r="A173" s="14"/>
      <c r="B173" s="15"/>
      <c r="C173" s="15"/>
      <c r="D173" s="15"/>
      <c r="E173" s="15"/>
      <c r="F173" s="15"/>
      <c r="G173" s="15"/>
      <c r="H173" s="15"/>
      <c r="I173" s="15"/>
      <c r="J173" s="15"/>
      <c r="K173" s="15"/>
      <c r="L173" s="15"/>
      <c r="M173" s="15"/>
      <c r="N173" s="15"/>
      <c r="O173" s="15"/>
      <c r="P173" s="15"/>
      <c r="Q173" s="15"/>
      <c r="R173" s="15"/>
      <c r="S173" s="15"/>
      <c r="T173" s="15"/>
      <c r="U173" s="15"/>
      <c r="V173" s="15"/>
      <c r="W173" s="15"/>
      <c r="X173" s="15"/>
      <c r="Y173" s="15"/>
      <c r="Z173" s="15"/>
    </row>
    <row r="174" spans="1:26" ht="12.75" customHeight="1">
      <c r="A174" s="14"/>
      <c r="B174" s="15"/>
      <c r="C174" s="15"/>
      <c r="D174" s="15"/>
      <c r="E174" s="15"/>
      <c r="F174" s="15"/>
      <c r="G174" s="15"/>
      <c r="H174" s="15"/>
      <c r="I174" s="15"/>
      <c r="J174" s="15"/>
      <c r="K174" s="15"/>
      <c r="L174" s="15"/>
      <c r="M174" s="15"/>
      <c r="N174" s="15"/>
      <c r="O174" s="15"/>
      <c r="P174" s="15"/>
      <c r="Q174" s="15"/>
      <c r="R174" s="15"/>
      <c r="S174" s="15"/>
      <c r="T174" s="15"/>
      <c r="U174" s="15"/>
      <c r="V174" s="15"/>
      <c r="W174" s="15"/>
      <c r="X174" s="15"/>
      <c r="Y174" s="15"/>
      <c r="Z174" s="15"/>
    </row>
    <row r="175" spans="1:26" ht="12.75" customHeight="1">
      <c r="A175" s="14"/>
      <c r="B175" s="15"/>
      <c r="C175" s="15"/>
      <c r="D175" s="15"/>
      <c r="E175" s="15"/>
      <c r="F175" s="15"/>
      <c r="G175" s="15"/>
      <c r="H175" s="15"/>
      <c r="I175" s="15"/>
      <c r="J175" s="15"/>
      <c r="K175" s="15"/>
      <c r="L175" s="15"/>
      <c r="M175" s="15"/>
      <c r="N175" s="15"/>
      <c r="O175" s="15"/>
      <c r="P175" s="15"/>
      <c r="Q175" s="15"/>
      <c r="R175" s="15"/>
      <c r="S175" s="15"/>
      <c r="T175" s="15"/>
      <c r="U175" s="15"/>
      <c r="V175" s="15"/>
      <c r="W175" s="15"/>
      <c r="X175" s="15"/>
      <c r="Y175" s="15"/>
      <c r="Z175" s="15"/>
    </row>
    <row r="176" spans="1:26" ht="12.75" customHeight="1">
      <c r="A176" s="14"/>
      <c r="B176" s="15"/>
      <c r="C176" s="15"/>
      <c r="D176" s="15"/>
      <c r="E176" s="15"/>
      <c r="F176" s="15"/>
      <c r="G176" s="15"/>
      <c r="H176" s="15"/>
      <c r="I176" s="15"/>
      <c r="J176" s="15"/>
      <c r="K176" s="15"/>
      <c r="L176" s="15"/>
      <c r="M176" s="15"/>
      <c r="N176" s="15"/>
      <c r="O176" s="15"/>
      <c r="P176" s="15"/>
      <c r="Q176" s="15"/>
      <c r="R176" s="15"/>
      <c r="S176" s="15"/>
      <c r="T176" s="15"/>
      <c r="U176" s="15"/>
      <c r="V176" s="15"/>
      <c r="W176" s="15"/>
      <c r="X176" s="15"/>
      <c r="Y176" s="15"/>
      <c r="Z176" s="15"/>
    </row>
    <row r="177" spans="1:26" ht="12.75" customHeight="1">
      <c r="A177" s="14"/>
      <c r="B177" s="15"/>
      <c r="C177" s="15"/>
      <c r="D177" s="15"/>
      <c r="E177" s="15"/>
      <c r="F177" s="15"/>
      <c r="G177" s="15"/>
      <c r="H177" s="15"/>
      <c r="I177" s="15"/>
      <c r="J177" s="15"/>
      <c r="K177" s="15"/>
      <c r="L177" s="15"/>
      <c r="M177" s="15"/>
      <c r="N177" s="15"/>
      <c r="O177" s="15"/>
      <c r="P177" s="15"/>
      <c r="Q177" s="15"/>
      <c r="R177" s="15"/>
      <c r="S177" s="15"/>
      <c r="T177" s="15"/>
      <c r="U177" s="15"/>
      <c r="V177" s="15"/>
      <c r="W177" s="15"/>
      <c r="X177" s="15"/>
      <c r="Y177" s="15"/>
      <c r="Z177" s="15"/>
    </row>
    <row r="178" spans="1:26" ht="12.75" customHeight="1">
      <c r="A178" s="14"/>
      <c r="B178" s="15"/>
      <c r="C178" s="15"/>
      <c r="D178" s="15"/>
      <c r="E178" s="15"/>
      <c r="F178" s="15"/>
      <c r="G178" s="15"/>
      <c r="H178" s="15"/>
      <c r="I178" s="15"/>
      <c r="J178" s="15"/>
      <c r="K178" s="15"/>
      <c r="L178" s="15"/>
      <c r="M178" s="15"/>
      <c r="N178" s="15"/>
      <c r="O178" s="15"/>
      <c r="P178" s="15"/>
      <c r="Q178" s="15"/>
      <c r="R178" s="15"/>
      <c r="S178" s="15"/>
      <c r="T178" s="15"/>
      <c r="U178" s="15"/>
      <c r="V178" s="15"/>
      <c r="W178" s="15"/>
      <c r="X178" s="15"/>
      <c r="Y178" s="15"/>
      <c r="Z178" s="15"/>
    </row>
    <row r="179" spans="1:26" ht="12.75" customHeight="1">
      <c r="A179" s="14"/>
      <c r="B179" s="15"/>
      <c r="C179" s="15"/>
      <c r="D179" s="15"/>
      <c r="E179" s="15"/>
      <c r="F179" s="15"/>
      <c r="G179" s="15"/>
      <c r="H179" s="15"/>
      <c r="I179" s="15"/>
      <c r="J179" s="15"/>
      <c r="K179" s="15"/>
      <c r="L179" s="15"/>
      <c r="M179" s="15"/>
      <c r="N179" s="15"/>
      <c r="O179" s="15"/>
      <c r="P179" s="15"/>
      <c r="Q179" s="15"/>
      <c r="R179" s="15"/>
      <c r="S179" s="15"/>
      <c r="T179" s="15"/>
      <c r="U179" s="15"/>
      <c r="V179" s="15"/>
      <c r="W179" s="15"/>
      <c r="X179" s="15"/>
      <c r="Y179" s="15"/>
      <c r="Z179" s="15"/>
    </row>
    <row r="180" spans="1:26" ht="12.75" customHeight="1">
      <c r="A180" s="14"/>
      <c r="B180" s="15"/>
      <c r="C180" s="15"/>
      <c r="D180" s="15"/>
      <c r="E180" s="15"/>
      <c r="F180" s="15"/>
      <c r="G180" s="15"/>
      <c r="H180" s="15"/>
      <c r="I180" s="15"/>
      <c r="J180" s="15"/>
      <c r="K180" s="15"/>
      <c r="L180" s="15"/>
      <c r="M180" s="15"/>
      <c r="N180" s="15"/>
      <c r="O180" s="15"/>
      <c r="P180" s="15"/>
      <c r="Q180" s="15"/>
      <c r="R180" s="15"/>
      <c r="S180" s="15"/>
      <c r="T180" s="15"/>
      <c r="U180" s="15"/>
      <c r="V180" s="15"/>
      <c r="W180" s="15"/>
      <c r="X180" s="15"/>
      <c r="Y180" s="15"/>
      <c r="Z180" s="15"/>
    </row>
    <row r="181" spans="1:26" ht="12.75" customHeight="1">
      <c r="A181" s="14"/>
      <c r="B181" s="15"/>
      <c r="C181" s="15"/>
      <c r="D181" s="15"/>
      <c r="E181" s="15"/>
      <c r="F181" s="15"/>
      <c r="G181" s="15"/>
      <c r="H181" s="15"/>
      <c r="I181" s="15"/>
      <c r="J181" s="15"/>
      <c r="K181" s="15"/>
      <c r="L181" s="15"/>
      <c r="M181" s="15"/>
      <c r="N181" s="15"/>
      <c r="O181" s="15"/>
      <c r="P181" s="15"/>
      <c r="Q181" s="15"/>
      <c r="R181" s="15"/>
      <c r="S181" s="15"/>
      <c r="T181" s="15"/>
      <c r="U181" s="15"/>
      <c r="V181" s="15"/>
      <c r="W181" s="15"/>
      <c r="X181" s="15"/>
      <c r="Y181" s="15"/>
      <c r="Z181" s="15"/>
    </row>
    <row r="182" spans="1:26" ht="12.75" customHeight="1">
      <c r="A182" s="14"/>
      <c r="B182" s="15"/>
      <c r="C182" s="15"/>
      <c r="D182" s="15"/>
      <c r="E182" s="15"/>
      <c r="F182" s="15"/>
      <c r="G182" s="15"/>
      <c r="H182" s="15"/>
      <c r="I182" s="15"/>
      <c r="J182" s="15"/>
      <c r="K182" s="15"/>
      <c r="L182" s="15"/>
      <c r="M182" s="15"/>
      <c r="N182" s="15"/>
      <c r="O182" s="15"/>
      <c r="P182" s="15"/>
      <c r="Q182" s="15"/>
      <c r="R182" s="15"/>
      <c r="S182" s="15"/>
      <c r="T182" s="15"/>
      <c r="U182" s="15"/>
      <c r="V182" s="15"/>
      <c r="W182" s="15"/>
      <c r="X182" s="15"/>
      <c r="Y182" s="15"/>
      <c r="Z182" s="15"/>
    </row>
    <row r="183" spans="1:26" ht="12.75" customHeight="1">
      <c r="A183" s="14"/>
      <c r="B183" s="15"/>
      <c r="C183" s="15"/>
      <c r="D183" s="15"/>
      <c r="E183" s="15"/>
      <c r="F183" s="15"/>
      <c r="G183" s="15"/>
      <c r="H183" s="15"/>
      <c r="I183" s="15"/>
      <c r="J183" s="15"/>
      <c r="K183" s="15"/>
      <c r="L183" s="15"/>
      <c r="M183" s="15"/>
      <c r="N183" s="15"/>
      <c r="O183" s="15"/>
      <c r="P183" s="15"/>
      <c r="Q183" s="15"/>
      <c r="R183" s="15"/>
      <c r="S183" s="15"/>
      <c r="T183" s="15"/>
      <c r="U183" s="15"/>
      <c r="V183" s="15"/>
      <c r="W183" s="15"/>
      <c r="X183" s="15"/>
      <c r="Y183" s="15"/>
      <c r="Z183" s="15"/>
    </row>
    <row r="184" spans="1:26" ht="12.75" customHeight="1">
      <c r="A184" s="14"/>
      <c r="B184" s="15"/>
      <c r="C184" s="15"/>
      <c r="D184" s="15"/>
      <c r="E184" s="15"/>
      <c r="F184" s="15"/>
      <c r="G184" s="15"/>
      <c r="H184" s="15"/>
      <c r="I184" s="15"/>
      <c r="J184" s="15"/>
      <c r="K184" s="15"/>
      <c r="L184" s="15"/>
      <c r="M184" s="15"/>
      <c r="N184" s="15"/>
      <c r="O184" s="15"/>
      <c r="P184" s="15"/>
      <c r="Q184" s="15"/>
      <c r="R184" s="15"/>
      <c r="S184" s="15"/>
      <c r="T184" s="15"/>
      <c r="U184" s="15"/>
      <c r="V184" s="15"/>
      <c r="W184" s="15"/>
      <c r="X184" s="15"/>
      <c r="Y184" s="15"/>
      <c r="Z184" s="15"/>
    </row>
    <row r="185" spans="1:26" ht="12.75" customHeight="1">
      <c r="A185" s="14"/>
      <c r="B185" s="15"/>
      <c r="C185" s="15"/>
      <c r="D185" s="15"/>
      <c r="E185" s="15"/>
      <c r="F185" s="15"/>
      <c r="G185" s="15"/>
      <c r="H185" s="15"/>
      <c r="I185" s="15"/>
      <c r="J185" s="15"/>
      <c r="K185" s="15"/>
      <c r="L185" s="15"/>
      <c r="M185" s="15"/>
      <c r="N185" s="15"/>
      <c r="O185" s="15"/>
      <c r="P185" s="15"/>
      <c r="Q185" s="15"/>
      <c r="R185" s="15"/>
      <c r="S185" s="15"/>
      <c r="T185" s="15"/>
      <c r="U185" s="15"/>
      <c r="V185" s="15"/>
      <c r="W185" s="15"/>
      <c r="X185" s="15"/>
      <c r="Y185" s="15"/>
      <c r="Z185" s="15"/>
    </row>
    <row r="186" spans="1:26" ht="12.75" customHeight="1">
      <c r="A186" s="14"/>
      <c r="B186" s="15"/>
      <c r="C186" s="15"/>
      <c r="D186" s="15"/>
      <c r="E186" s="15"/>
      <c r="F186" s="15"/>
      <c r="G186" s="15"/>
      <c r="H186" s="15"/>
      <c r="I186" s="15"/>
      <c r="J186" s="15"/>
      <c r="K186" s="15"/>
      <c r="L186" s="15"/>
      <c r="M186" s="15"/>
      <c r="N186" s="15"/>
      <c r="O186" s="15"/>
      <c r="P186" s="15"/>
      <c r="Q186" s="15"/>
      <c r="R186" s="15"/>
      <c r="S186" s="15"/>
      <c r="T186" s="15"/>
      <c r="U186" s="15"/>
      <c r="V186" s="15"/>
      <c r="W186" s="15"/>
      <c r="X186" s="15"/>
      <c r="Y186" s="15"/>
      <c r="Z186" s="15"/>
    </row>
    <row r="187" spans="1:26" ht="12.75" customHeight="1">
      <c r="A187" s="14"/>
      <c r="B187" s="15"/>
      <c r="C187" s="15"/>
      <c r="D187" s="15"/>
      <c r="E187" s="15"/>
      <c r="F187" s="15"/>
      <c r="G187" s="15"/>
      <c r="H187" s="15"/>
      <c r="I187" s="15"/>
      <c r="J187" s="15"/>
      <c r="K187" s="15"/>
      <c r="L187" s="15"/>
      <c r="M187" s="15"/>
      <c r="N187" s="15"/>
      <c r="O187" s="15"/>
      <c r="P187" s="15"/>
      <c r="Q187" s="15"/>
      <c r="R187" s="15"/>
      <c r="S187" s="15"/>
      <c r="T187" s="15"/>
      <c r="U187" s="15"/>
      <c r="V187" s="15"/>
      <c r="W187" s="15"/>
      <c r="X187" s="15"/>
      <c r="Y187" s="15"/>
      <c r="Z187" s="15"/>
    </row>
    <row r="188" spans="1:26" ht="12.75" customHeight="1">
      <c r="A188" s="14"/>
      <c r="B188" s="15"/>
      <c r="C188" s="15"/>
      <c r="D188" s="15"/>
      <c r="E188" s="15"/>
      <c r="F188" s="15"/>
      <c r="G188" s="15"/>
      <c r="H188" s="15"/>
      <c r="I188" s="15"/>
      <c r="J188" s="15"/>
      <c r="K188" s="15"/>
      <c r="L188" s="15"/>
      <c r="M188" s="15"/>
      <c r="N188" s="15"/>
      <c r="O188" s="15"/>
      <c r="P188" s="15"/>
      <c r="Q188" s="15"/>
      <c r="R188" s="15"/>
      <c r="S188" s="15"/>
      <c r="T188" s="15"/>
      <c r="U188" s="15"/>
      <c r="V188" s="15"/>
      <c r="W188" s="15"/>
      <c r="X188" s="15"/>
      <c r="Y188" s="15"/>
      <c r="Z188" s="15"/>
    </row>
    <row r="189" spans="1:26" ht="12.75" customHeight="1">
      <c r="A189" s="14"/>
      <c r="B189" s="15"/>
      <c r="C189" s="15"/>
      <c r="D189" s="15"/>
      <c r="E189" s="15"/>
      <c r="F189" s="15"/>
      <c r="G189" s="15"/>
      <c r="H189" s="15"/>
      <c r="I189" s="15"/>
      <c r="J189" s="15"/>
      <c r="K189" s="15"/>
      <c r="L189" s="15"/>
      <c r="M189" s="15"/>
      <c r="N189" s="15"/>
      <c r="O189" s="15"/>
      <c r="P189" s="15"/>
      <c r="Q189" s="15"/>
      <c r="R189" s="15"/>
      <c r="S189" s="15"/>
      <c r="T189" s="15"/>
      <c r="U189" s="15"/>
      <c r="V189" s="15"/>
      <c r="W189" s="15"/>
      <c r="X189" s="15"/>
      <c r="Y189" s="15"/>
      <c r="Z189" s="15"/>
    </row>
    <row r="190" spans="1:26" ht="12.75" customHeight="1">
      <c r="A190" s="14"/>
      <c r="B190" s="15"/>
      <c r="C190" s="15"/>
      <c r="D190" s="15"/>
      <c r="E190" s="15"/>
      <c r="F190" s="15"/>
      <c r="G190" s="15"/>
      <c r="H190" s="15"/>
      <c r="I190" s="15"/>
      <c r="J190" s="15"/>
      <c r="K190" s="15"/>
      <c r="L190" s="15"/>
      <c r="M190" s="15"/>
      <c r="N190" s="15"/>
      <c r="O190" s="15"/>
      <c r="P190" s="15"/>
      <c r="Q190" s="15"/>
      <c r="R190" s="15"/>
      <c r="S190" s="15"/>
      <c r="T190" s="15"/>
      <c r="U190" s="15"/>
      <c r="V190" s="15"/>
      <c r="W190" s="15"/>
      <c r="X190" s="15"/>
      <c r="Y190" s="15"/>
      <c r="Z190" s="15"/>
    </row>
    <row r="191" spans="1:26" ht="12.75" customHeight="1">
      <c r="A191" s="14"/>
      <c r="B191" s="15"/>
      <c r="C191" s="15"/>
      <c r="D191" s="15"/>
      <c r="E191" s="15"/>
      <c r="F191" s="15"/>
      <c r="G191" s="15"/>
      <c r="H191" s="15"/>
      <c r="I191" s="15"/>
      <c r="J191" s="15"/>
      <c r="K191" s="15"/>
      <c r="L191" s="15"/>
      <c r="M191" s="15"/>
      <c r="N191" s="15"/>
      <c r="O191" s="15"/>
      <c r="P191" s="15"/>
      <c r="Q191" s="15"/>
      <c r="R191" s="15"/>
      <c r="S191" s="15"/>
      <c r="T191" s="15"/>
      <c r="U191" s="15"/>
      <c r="V191" s="15"/>
      <c r="W191" s="15"/>
      <c r="X191" s="15"/>
      <c r="Y191" s="15"/>
      <c r="Z191" s="15"/>
    </row>
    <row r="192" spans="1:26" ht="12.75" customHeight="1">
      <c r="A192" s="14"/>
      <c r="B192" s="15"/>
      <c r="C192" s="15"/>
      <c r="D192" s="15"/>
      <c r="E192" s="15"/>
      <c r="F192" s="15"/>
      <c r="G192" s="15"/>
      <c r="H192" s="15"/>
      <c r="I192" s="15"/>
      <c r="J192" s="15"/>
      <c r="K192" s="15"/>
      <c r="L192" s="15"/>
      <c r="M192" s="15"/>
      <c r="N192" s="15"/>
      <c r="O192" s="15"/>
      <c r="P192" s="15"/>
      <c r="Q192" s="15"/>
      <c r="R192" s="15"/>
      <c r="S192" s="15"/>
      <c r="T192" s="15"/>
      <c r="U192" s="15"/>
      <c r="V192" s="15"/>
      <c r="W192" s="15"/>
      <c r="X192" s="15"/>
      <c r="Y192" s="15"/>
      <c r="Z192" s="15"/>
    </row>
    <row r="193" spans="1:26" ht="12.75" customHeight="1">
      <c r="A193" s="14"/>
      <c r="B193" s="15"/>
      <c r="C193" s="15"/>
      <c r="D193" s="15"/>
      <c r="E193" s="15"/>
      <c r="F193" s="15"/>
      <c r="G193" s="15"/>
      <c r="H193" s="15"/>
      <c r="I193" s="15"/>
      <c r="J193" s="15"/>
      <c r="K193" s="15"/>
      <c r="L193" s="15"/>
      <c r="M193" s="15"/>
      <c r="N193" s="15"/>
      <c r="O193" s="15"/>
      <c r="P193" s="15"/>
      <c r="Q193" s="15"/>
      <c r="R193" s="15"/>
      <c r="S193" s="15"/>
      <c r="T193" s="15"/>
      <c r="U193" s="15"/>
      <c r="V193" s="15"/>
      <c r="W193" s="15"/>
      <c r="X193" s="15"/>
      <c r="Y193" s="15"/>
      <c r="Z193" s="15"/>
    </row>
    <row r="194" spans="1:26" ht="12.75" customHeight="1">
      <c r="A194" s="14"/>
      <c r="B194" s="15"/>
      <c r="C194" s="15"/>
      <c r="D194" s="15"/>
      <c r="E194" s="15"/>
      <c r="F194" s="15"/>
      <c r="G194" s="15"/>
      <c r="H194" s="15"/>
      <c r="I194" s="15"/>
      <c r="J194" s="15"/>
      <c r="K194" s="15"/>
      <c r="L194" s="15"/>
      <c r="M194" s="15"/>
      <c r="N194" s="15"/>
      <c r="O194" s="15"/>
      <c r="P194" s="15"/>
      <c r="Q194" s="15"/>
      <c r="R194" s="15"/>
      <c r="S194" s="15"/>
      <c r="T194" s="15"/>
      <c r="U194" s="15"/>
      <c r="V194" s="15"/>
      <c r="W194" s="15"/>
      <c r="X194" s="15"/>
      <c r="Y194" s="15"/>
      <c r="Z194" s="15"/>
    </row>
    <row r="195" spans="1:26" ht="12.75" customHeight="1">
      <c r="A195" s="14"/>
      <c r="B195" s="15"/>
      <c r="C195" s="15"/>
      <c r="D195" s="15"/>
      <c r="E195" s="15"/>
      <c r="F195" s="15"/>
      <c r="G195" s="15"/>
      <c r="H195" s="15"/>
      <c r="I195" s="15"/>
      <c r="J195" s="15"/>
      <c r="K195" s="15"/>
      <c r="L195" s="15"/>
      <c r="M195" s="15"/>
      <c r="N195" s="15"/>
      <c r="O195" s="15"/>
      <c r="P195" s="15"/>
      <c r="Q195" s="15"/>
      <c r="R195" s="15"/>
      <c r="S195" s="15"/>
      <c r="T195" s="15"/>
      <c r="U195" s="15"/>
      <c r="V195" s="15"/>
      <c r="W195" s="15"/>
      <c r="X195" s="15"/>
      <c r="Y195" s="15"/>
      <c r="Z195" s="15"/>
    </row>
    <row r="196" spans="1:26" ht="12.75" customHeight="1">
      <c r="A196" s="14"/>
      <c r="B196" s="15"/>
      <c r="C196" s="15"/>
      <c r="D196" s="15"/>
      <c r="E196" s="15"/>
      <c r="F196" s="15"/>
      <c r="G196" s="15"/>
      <c r="H196" s="15"/>
      <c r="I196" s="15"/>
      <c r="J196" s="15"/>
      <c r="K196" s="15"/>
      <c r="L196" s="15"/>
      <c r="M196" s="15"/>
      <c r="N196" s="15"/>
      <c r="O196" s="15"/>
      <c r="P196" s="15"/>
      <c r="Q196" s="15"/>
      <c r="R196" s="15"/>
      <c r="S196" s="15"/>
      <c r="T196" s="15"/>
      <c r="U196" s="15"/>
      <c r="V196" s="15"/>
      <c r="W196" s="15"/>
      <c r="X196" s="15"/>
      <c r="Y196" s="15"/>
      <c r="Z196" s="15"/>
    </row>
    <row r="197" spans="1:26" ht="12.75" customHeight="1">
      <c r="A197" s="14"/>
      <c r="B197" s="15"/>
      <c r="C197" s="15"/>
      <c r="D197" s="15"/>
      <c r="E197" s="15"/>
      <c r="F197" s="15"/>
      <c r="G197" s="15"/>
      <c r="H197" s="15"/>
      <c r="I197" s="15"/>
      <c r="J197" s="15"/>
      <c r="K197" s="15"/>
      <c r="L197" s="15"/>
      <c r="M197" s="15"/>
      <c r="N197" s="15"/>
      <c r="O197" s="15"/>
      <c r="P197" s="15"/>
      <c r="Q197" s="15"/>
      <c r="R197" s="15"/>
      <c r="S197" s="15"/>
      <c r="T197" s="15"/>
      <c r="U197" s="15"/>
      <c r="V197" s="15"/>
      <c r="W197" s="15"/>
      <c r="X197" s="15"/>
      <c r="Y197" s="15"/>
      <c r="Z197" s="15"/>
    </row>
    <row r="198" spans="1:26" ht="12.75" customHeight="1">
      <c r="A198" s="14"/>
      <c r="B198" s="15"/>
      <c r="C198" s="15"/>
      <c r="D198" s="15"/>
      <c r="E198" s="15"/>
      <c r="F198" s="15"/>
      <c r="G198" s="15"/>
      <c r="H198" s="15"/>
      <c r="I198" s="15"/>
      <c r="J198" s="15"/>
      <c r="K198" s="15"/>
      <c r="L198" s="15"/>
      <c r="M198" s="15"/>
      <c r="N198" s="15"/>
      <c r="O198" s="15"/>
      <c r="P198" s="15"/>
      <c r="Q198" s="15"/>
      <c r="R198" s="15"/>
      <c r="S198" s="15"/>
      <c r="T198" s="15"/>
      <c r="U198" s="15"/>
      <c r="V198" s="15"/>
      <c r="W198" s="15"/>
      <c r="X198" s="15"/>
      <c r="Y198" s="15"/>
      <c r="Z198" s="15"/>
    </row>
    <row r="199" spans="1:26" ht="12.75" customHeight="1">
      <c r="A199" s="14"/>
      <c r="B199" s="15"/>
      <c r="C199" s="15"/>
      <c r="D199" s="15"/>
      <c r="E199" s="15"/>
      <c r="F199" s="15"/>
      <c r="G199" s="15"/>
      <c r="H199" s="15"/>
      <c r="I199" s="15"/>
      <c r="J199" s="15"/>
      <c r="K199" s="15"/>
      <c r="L199" s="15"/>
      <c r="M199" s="15"/>
      <c r="N199" s="15"/>
      <c r="O199" s="15"/>
      <c r="P199" s="15"/>
      <c r="Q199" s="15"/>
      <c r="R199" s="15"/>
      <c r="S199" s="15"/>
      <c r="T199" s="15"/>
      <c r="U199" s="15"/>
      <c r="V199" s="15"/>
      <c r="W199" s="15"/>
      <c r="X199" s="15"/>
      <c r="Y199" s="15"/>
      <c r="Z199" s="15"/>
    </row>
    <row r="200" spans="1:26" ht="12.75" customHeight="1">
      <c r="A200" s="14"/>
      <c r="B200" s="15"/>
      <c r="C200" s="15"/>
      <c r="D200" s="15"/>
      <c r="E200" s="15"/>
      <c r="F200" s="15"/>
      <c r="G200" s="15"/>
      <c r="H200" s="15"/>
      <c r="I200" s="15"/>
      <c r="J200" s="15"/>
      <c r="K200" s="15"/>
      <c r="L200" s="15"/>
      <c r="M200" s="15"/>
      <c r="N200" s="15"/>
      <c r="O200" s="15"/>
      <c r="P200" s="15"/>
      <c r="Q200" s="15"/>
      <c r="R200" s="15"/>
      <c r="S200" s="15"/>
      <c r="T200" s="15"/>
      <c r="U200" s="15"/>
      <c r="V200" s="15"/>
      <c r="W200" s="15"/>
      <c r="X200" s="15"/>
      <c r="Y200" s="15"/>
      <c r="Z200" s="15"/>
    </row>
    <row r="201" spans="1:26" ht="12.75" customHeight="1">
      <c r="A201" s="14"/>
      <c r="B201" s="15"/>
      <c r="C201" s="15"/>
      <c r="D201" s="15"/>
      <c r="E201" s="15"/>
      <c r="F201" s="15"/>
      <c r="G201" s="15"/>
      <c r="H201" s="15"/>
      <c r="I201" s="15"/>
      <c r="J201" s="15"/>
      <c r="K201" s="15"/>
      <c r="L201" s="15"/>
      <c r="M201" s="15"/>
      <c r="N201" s="15"/>
      <c r="O201" s="15"/>
      <c r="P201" s="15"/>
      <c r="Q201" s="15"/>
      <c r="R201" s="15"/>
      <c r="S201" s="15"/>
      <c r="T201" s="15"/>
      <c r="U201" s="15"/>
      <c r="V201" s="15"/>
      <c r="W201" s="15"/>
      <c r="X201" s="15"/>
      <c r="Y201" s="15"/>
      <c r="Z201" s="15"/>
    </row>
    <row r="202" spans="1:26" ht="12.75" customHeight="1">
      <c r="A202" s="14"/>
      <c r="B202" s="15"/>
      <c r="C202" s="15"/>
      <c r="D202" s="15"/>
      <c r="E202" s="15"/>
      <c r="F202" s="15"/>
      <c r="G202" s="15"/>
      <c r="H202" s="15"/>
      <c r="I202" s="15"/>
      <c r="J202" s="15"/>
      <c r="K202" s="15"/>
      <c r="L202" s="15"/>
      <c r="M202" s="15"/>
      <c r="N202" s="15"/>
      <c r="O202" s="15"/>
      <c r="P202" s="15"/>
      <c r="Q202" s="15"/>
      <c r="R202" s="15"/>
      <c r="S202" s="15"/>
      <c r="T202" s="15"/>
      <c r="U202" s="15"/>
      <c r="V202" s="15"/>
      <c r="W202" s="15"/>
      <c r="X202" s="15"/>
      <c r="Y202" s="15"/>
      <c r="Z202" s="15"/>
    </row>
    <row r="203" spans="1:26" ht="12.75" customHeight="1">
      <c r="A203" s="14"/>
      <c r="B203" s="15"/>
      <c r="C203" s="15"/>
      <c r="D203" s="15"/>
      <c r="E203" s="15"/>
      <c r="F203" s="15"/>
      <c r="G203" s="15"/>
      <c r="H203" s="15"/>
      <c r="I203" s="15"/>
      <c r="J203" s="15"/>
      <c r="K203" s="15"/>
      <c r="L203" s="15"/>
      <c r="M203" s="15"/>
      <c r="N203" s="15"/>
      <c r="O203" s="15"/>
      <c r="P203" s="15"/>
      <c r="Q203" s="15"/>
      <c r="R203" s="15"/>
      <c r="S203" s="15"/>
      <c r="T203" s="15"/>
      <c r="U203" s="15"/>
      <c r="V203" s="15"/>
      <c r="W203" s="15"/>
      <c r="X203" s="15"/>
      <c r="Y203" s="15"/>
      <c r="Z203" s="15"/>
    </row>
    <row r="204" spans="1:26" ht="12.75" customHeight="1">
      <c r="A204" s="14"/>
      <c r="B204" s="15"/>
      <c r="C204" s="15"/>
      <c r="D204" s="15"/>
      <c r="E204" s="15"/>
      <c r="F204" s="15"/>
      <c r="G204" s="15"/>
      <c r="H204" s="15"/>
      <c r="I204" s="15"/>
      <c r="J204" s="15"/>
      <c r="K204" s="15"/>
      <c r="L204" s="15"/>
      <c r="M204" s="15"/>
      <c r="N204" s="15"/>
      <c r="O204" s="15"/>
      <c r="P204" s="15"/>
      <c r="Q204" s="15"/>
      <c r="R204" s="15"/>
      <c r="S204" s="15"/>
      <c r="T204" s="15"/>
      <c r="U204" s="15"/>
      <c r="V204" s="15"/>
      <c r="W204" s="15"/>
      <c r="X204" s="15"/>
      <c r="Y204" s="15"/>
      <c r="Z204" s="15"/>
    </row>
    <row r="205" spans="1:26" ht="12.75" customHeight="1">
      <c r="A205" s="14"/>
      <c r="B205" s="15"/>
      <c r="C205" s="15"/>
      <c r="D205" s="15"/>
      <c r="E205" s="15"/>
      <c r="F205" s="15"/>
      <c r="G205" s="15"/>
      <c r="H205" s="15"/>
      <c r="I205" s="15"/>
      <c r="J205" s="15"/>
      <c r="K205" s="15"/>
      <c r="L205" s="15"/>
      <c r="M205" s="15"/>
      <c r="N205" s="15"/>
      <c r="O205" s="15"/>
      <c r="P205" s="15"/>
      <c r="Q205" s="15"/>
      <c r="R205" s="15"/>
      <c r="S205" s="15"/>
      <c r="T205" s="15"/>
      <c r="U205" s="15"/>
      <c r="V205" s="15"/>
      <c r="W205" s="15"/>
      <c r="X205" s="15"/>
      <c r="Y205" s="15"/>
      <c r="Z205" s="15"/>
    </row>
    <row r="206" spans="1:26" ht="12.75" customHeight="1">
      <c r="A206" s="14"/>
      <c r="B206" s="15"/>
      <c r="C206" s="15"/>
      <c r="D206" s="15"/>
      <c r="E206" s="15"/>
      <c r="F206" s="15"/>
      <c r="G206" s="15"/>
      <c r="H206" s="15"/>
      <c r="I206" s="15"/>
      <c r="J206" s="15"/>
      <c r="K206" s="15"/>
      <c r="L206" s="15"/>
      <c r="M206" s="15"/>
      <c r="N206" s="15"/>
      <c r="O206" s="15"/>
      <c r="P206" s="15"/>
      <c r="Q206" s="15"/>
      <c r="R206" s="15"/>
      <c r="S206" s="15"/>
      <c r="T206" s="15"/>
      <c r="U206" s="15"/>
      <c r="V206" s="15"/>
      <c r="W206" s="15"/>
      <c r="X206" s="15"/>
      <c r="Y206" s="15"/>
      <c r="Z206" s="15"/>
    </row>
    <row r="207" spans="1:26" ht="12.75" customHeight="1">
      <c r="A207" s="14"/>
      <c r="B207" s="15"/>
      <c r="C207" s="15"/>
      <c r="D207" s="15"/>
      <c r="E207" s="15"/>
      <c r="F207" s="15"/>
      <c r="G207" s="15"/>
      <c r="H207" s="15"/>
      <c r="I207" s="15"/>
      <c r="J207" s="15"/>
      <c r="K207" s="15"/>
      <c r="L207" s="15"/>
      <c r="M207" s="15"/>
      <c r="N207" s="15"/>
      <c r="O207" s="15"/>
      <c r="P207" s="15"/>
      <c r="Q207" s="15"/>
      <c r="R207" s="15"/>
      <c r="S207" s="15"/>
      <c r="T207" s="15"/>
      <c r="U207" s="15"/>
      <c r="V207" s="15"/>
      <c r="W207" s="15"/>
      <c r="X207" s="15"/>
      <c r="Y207" s="15"/>
      <c r="Z207" s="15"/>
    </row>
    <row r="208" spans="1:26" ht="12.75" customHeight="1">
      <c r="A208" s="14"/>
      <c r="B208" s="15"/>
      <c r="C208" s="15"/>
      <c r="D208" s="15"/>
      <c r="E208" s="15"/>
      <c r="F208" s="15"/>
      <c r="G208" s="15"/>
      <c r="H208" s="15"/>
      <c r="I208" s="15"/>
      <c r="J208" s="15"/>
      <c r="K208" s="15"/>
      <c r="L208" s="15"/>
      <c r="M208" s="15"/>
      <c r="N208" s="15"/>
      <c r="O208" s="15"/>
      <c r="P208" s="15"/>
      <c r="Q208" s="15"/>
      <c r="R208" s="15"/>
      <c r="S208" s="15"/>
      <c r="T208" s="15"/>
      <c r="U208" s="15"/>
      <c r="V208" s="15"/>
      <c r="W208" s="15"/>
      <c r="X208" s="15"/>
      <c r="Y208" s="15"/>
      <c r="Z208" s="15"/>
    </row>
    <row r="209" spans="1:26" ht="12.75" customHeight="1">
      <c r="A209" s="14"/>
      <c r="B209" s="15"/>
      <c r="C209" s="15"/>
      <c r="D209" s="15"/>
      <c r="E209" s="15"/>
      <c r="F209" s="15"/>
      <c r="G209" s="15"/>
      <c r="H209" s="15"/>
      <c r="I209" s="15"/>
      <c r="J209" s="15"/>
      <c r="K209" s="15"/>
      <c r="L209" s="15"/>
      <c r="M209" s="15"/>
      <c r="N209" s="15"/>
      <c r="O209" s="15"/>
      <c r="P209" s="15"/>
      <c r="Q209" s="15"/>
      <c r="R209" s="15"/>
      <c r="S209" s="15"/>
      <c r="T209" s="15"/>
      <c r="U209" s="15"/>
      <c r="V209" s="15"/>
      <c r="W209" s="15"/>
      <c r="X209" s="15"/>
      <c r="Y209" s="15"/>
      <c r="Z209" s="15"/>
    </row>
    <row r="210" spans="1:26" ht="12.75" customHeight="1">
      <c r="A210" s="14"/>
      <c r="B210" s="15"/>
      <c r="C210" s="15"/>
      <c r="D210" s="15"/>
      <c r="E210" s="15"/>
      <c r="F210" s="15"/>
      <c r="G210" s="15"/>
      <c r="H210" s="15"/>
      <c r="I210" s="15"/>
      <c r="J210" s="15"/>
      <c r="K210" s="15"/>
      <c r="L210" s="15"/>
      <c r="M210" s="15"/>
      <c r="N210" s="15"/>
      <c r="O210" s="15"/>
      <c r="P210" s="15"/>
      <c r="Q210" s="15"/>
      <c r="R210" s="15"/>
      <c r="S210" s="15"/>
      <c r="T210" s="15"/>
      <c r="U210" s="15"/>
      <c r="V210" s="15"/>
      <c r="W210" s="15"/>
      <c r="X210" s="15"/>
      <c r="Y210" s="15"/>
      <c r="Z210" s="15"/>
    </row>
    <row r="211" spans="1:26" ht="12.75" customHeight="1">
      <c r="A211" s="14"/>
      <c r="B211" s="15"/>
      <c r="C211" s="15"/>
      <c r="D211" s="15"/>
      <c r="E211" s="15"/>
      <c r="F211" s="15"/>
      <c r="G211" s="15"/>
      <c r="H211" s="15"/>
      <c r="I211" s="15"/>
      <c r="J211" s="15"/>
      <c r="K211" s="15"/>
      <c r="L211" s="15"/>
      <c r="M211" s="15"/>
      <c r="N211" s="15"/>
      <c r="O211" s="15"/>
      <c r="P211" s="15"/>
      <c r="Q211" s="15"/>
      <c r="R211" s="15"/>
      <c r="S211" s="15"/>
      <c r="T211" s="15"/>
      <c r="U211" s="15"/>
      <c r="V211" s="15"/>
      <c r="W211" s="15"/>
      <c r="X211" s="15"/>
      <c r="Y211" s="15"/>
      <c r="Z211" s="15"/>
    </row>
    <row r="212" spans="1:26" ht="12.75" customHeight="1">
      <c r="A212" s="14"/>
      <c r="B212" s="15"/>
      <c r="C212" s="15"/>
      <c r="D212" s="15"/>
      <c r="E212" s="15"/>
      <c r="F212" s="15"/>
      <c r="G212" s="15"/>
      <c r="H212" s="15"/>
      <c r="I212" s="15"/>
      <c r="J212" s="15"/>
      <c r="K212" s="15"/>
      <c r="L212" s="15"/>
      <c r="M212" s="15"/>
      <c r="N212" s="15"/>
      <c r="O212" s="15"/>
      <c r="P212" s="15"/>
      <c r="Q212" s="15"/>
      <c r="R212" s="15"/>
      <c r="S212" s="15"/>
      <c r="T212" s="15"/>
      <c r="U212" s="15"/>
      <c r="V212" s="15"/>
      <c r="W212" s="15"/>
      <c r="X212" s="15"/>
      <c r="Y212" s="15"/>
      <c r="Z212" s="15"/>
    </row>
    <row r="213" spans="1:26" ht="12.75" customHeight="1">
      <c r="A213" s="14"/>
      <c r="B213" s="15"/>
      <c r="C213" s="15"/>
      <c r="D213" s="15"/>
      <c r="E213" s="15"/>
      <c r="F213" s="15"/>
      <c r="G213" s="15"/>
      <c r="H213" s="15"/>
      <c r="I213" s="15"/>
      <c r="J213" s="15"/>
      <c r="K213" s="15"/>
      <c r="L213" s="15"/>
      <c r="M213" s="15"/>
      <c r="N213" s="15"/>
      <c r="O213" s="15"/>
      <c r="P213" s="15"/>
      <c r="Q213" s="15"/>
      <c r="R213" s="15"/>
      <c r="S213" s="15"/>
      <c r="T213" s="15"/>
      <c r="U213" s="15"/>
      <c r="V213" s="15"/>
      <c r="W213" s="15"/>
      <c r="X213" s="15"/>
      <c r="Y213" s="15"/>
      <c r="Z213" s="15"/>
    </row>
    <row r="214" spans="1:26" ht="12.75" customHeight="1">
      <c r="A214" s="14"/>
      <c r="B214" s="15"/>
      <c r="C214" s="15"/>
      <c r="D214" s="15"/>
      <c r="E214" s="15"/>
      <c r="F214" s="15"/>
      <c r="G214" s="15"/>
      <c r="H214" s="15"/>
      <c r="I214" s="15"/>
      <c r="J214" s="15"/>
      <c r="K214" s="15"/>
      <c r="L214" s="15"/>
      <c r="M214" s="15"/>
      <c r="N214" s="15"/>
      <c r="O214" s="15"/>
      <c r="P214" s="15"/>
      <c r="Q214" s="15"/>
      <c r="R214" s="15"/>
      <c r="S214" s="15"/>
      <c r="T214" s="15"/>
      <c r="U214" s="15"/>
      <c r="V214" s="15"/>
      <c r="W214" s="15"/>
      <c r="X214" s="15"/>
      <c r="Y214" s="15"/>
      <c r="Z214" s="15"/>
    </row>
    <row r="215" spans="1:26" ht="12.75" customHeight="1">
      <c r="A215" s="14"/>
      <c r="B215" s="15"/>
      <c r="C215" s="15"/>
      <c r="D215" s="15"/>
      <c r="E215" s="15"/>
      <c r="F215" s="15"/>
      <c r="G215" s="15"/>
      <c r="H215" s="15"/>
      <c r="I215" s="15"/>
      <c r="J215" s="15"/>
      <c r="K215" s="15"/>
      <c r="L215" s="15"/>
      <c r="M215" s="15"/>
      <c r="N215" s="15"/>
      <c r="O215" s="15"/>
      <c r="P215" s="15"/>
      <c r="Q215" s="15"/>
      <c r="R215" s="15"/>
      <c r="S215" s="15"/>
      <c r="T215" s="15"/>
      <c r="U215" s="15"/>
      <c r="V215" s="15"/>
      <c r="W215" s="15"/>
      <c r="X215" s="15"/>
      <c r="Y215" s="15"/>
      <c r="Z215" s="15"/>
    </row>
    <row r="216" spans="1:26" ht="12.75" customHeight="1">
      <c r="A216" s="14"/>
      <c r="B216" s="15"/>
      <c r="C216" s="15"/>
      <c r="D216" s="15"/>
      <c r="E216" s="15"/>
      <c r="F216" s="15"/>
      <c r="G216" s="15"/>
      <c r="H216" s="15"/>
      <c r="I216" s="15"/>
      <c r="J216" s="15"/>
      <c r="K216" s="15"/>
      <c r="L216" s="15"/>
      <c r="M216" s="15"/>
      <c r="N216" s="15"/>
      <c r="O216" s="15"/>
      <c r="P216" s="15"/>
      <c r="Q216" s="15"/>
      <c r="R216" s="15"/>
      <c r="S216" s="15"/>
      <c r="T216" s="15"/>
      <c r="U216" s="15"/>
      <c r="V216" s="15"/>
      <c r="W216" s="15"/>
      <c r="X216" s="15"/>
      <c r="Y216" s="15"/>
      <c r="Z216" s="15"/>
    </row>
    <row r="217" spans="1:26" ht="12.75" customHeight="1">
      <c r="A217" s="14"/>
      <c r="B217" s="15"/>
      <c r="C217" s="15"/>
      <c r="D217" s="15"/>
      <c r="E217" s="15"/>
      <c r="F217" s="15"/>
      <c r="G217" s="15"/>
      <c r="H217" s="15"/>
      <c r="I217" s="15"/>
      <c r="J217" s="15"/>
      <c r="K217" s="15"/>
      <c r="L217" s="15"/>
      <c r="M217" s="15"/>
      <c r="N217" s="15"/>
      <c r="O217" s="15"/>
      <c r="P217" s="15"/>
      <c r="Q217" s="15"/>
      <c r="R217" s="15"/>
      <c r="S217" s="15"/>
      <c r="T217" s="15"/>
      <c r="U217" s="15"/>
      <c r="V217" s="15"/>
      <c r="W217" s="15"/>
      <c r="X217" s="15"/>
      <c r="Y217" s="15"/>
      <c r="Z217" s="15"/>
    </row>
    <row r="218" spans="1:26" ht="12.75" customHeight="1">
      <c r="A218" s="14"/>
      <c r="B218" s="15"/>
      <c r="C218" s="15"/>
      <c r="D218" s="15"/>
      <c r="E218" s="15"/>
      <c r="F218" s="15"/>
      <c r="G218" s="15"/>
      <c r="H218" s="15"/>
      <c r="I218" s="15"/>
      <c r="J218" s="15"/>
      <c r="K218" s="15"/>
      <c r="L218" s="15"/>
      <c r="M218" s="15"/>
      <c r="N218" s="15"/>
      <c r="O218" s="15"/>
      <c r="P218" s="15"/>
      <c r="Q218" s="15"/>
      <c r="R218" s="15"/>
      <c r="S218" s="15"/>
      <c r="T218" s="15"/>
      <c r="U218" s="15"/>
      <c r="V218" s="15"/>
      <c r="W218" s="15"/>
      <c r="X218" s="15"/>
      <c r="Y218" s="15"/>
      <c r="Z218" s="15"/>
    </row>
    <row r="219" spans="1:26" ht="12.75" customHeight="1">
      <c r="A219" s="14"/>
      <c r="B219" s="15"/>
      <c r="C219" s="15"/>
      <c r="D219" s="15"/>
      <c r="E219" s="15"/>
      <c r="F219" s="15"/>
      <c r="G219" s="15"/>
      <c r="H219" s="15"/>
      <c r="I219" s="15"/>
      <c r="J219" s="15"/>
      <c r="K219" s="15"/>
      <c r="L219" s="15"/>
      <c r="M219" s="15"/>
      <c r="N219" s="15"/>
      <c r="O219" s="15"/>
      <c r="P219" s="15"/>
      <c r="Q219" s="15"/>
      <c r="R219" s="15"/>
      <c r="S219" s="15"/>
      <c r="T219" s="15"/>
      <c r="U219" s="15"/>
      <c r="V219" s="15"/>
      <c r="W219" s="15"/>
      <c r="X219" s="15"/>
      <c r="Y219" s="15"/>
      <c r="Z219" s="15"/>
    </row>
    <row r="220" spans="1:26" ht="12.75" customHeight="1">
      <c r="A220" s="14"/>
      <c r="B220" s="15"/>
      <c r="C220" s="15"/>
      <c r="D220" s="15"/>
      <c r="E220" s="15"/>
      <c r="F220" s="15"/>
      <c r="G220" s="15"/>
      <c r="H220" s="15"/>
      <c r="I220" s="15"/>
      <c r="J220" s="15"/>
      <c r="K220" s="15"/>
      <c r="L220" s="15"/>
      <c r="M220" s="15"/>
      <c r="N220" s="15"/>
      <c r="O220" s="15"/>
      <c r="P220" s="15"/>
      <c r="Q220" s="15"/>
      <c r="R220" s="15"/>
      <c r="S220" s="15"/>
      <c r="T220" s="15"/>
      <c r="U220" s="15"/>
      <c r="V220" s="15"/>
      <c r="W220" s="15"/>
      <c r="X220" s="15"/>
      <c r="Y220" s="15"/>
      <c r="Z220" s="15"/>
    </row>
    <row r="221" spans="1:26" ht="12.75" customHeight="1">
      <c r="A221" s="14"/>
      <c r="B221" s="15"/>
      <c r="C221" s="15"/>
      <c r="D221" s="15"/>
      <c r="E221" s="15"/>
      <c r="F221" s="15"/>
      <c r="G221" s="15"/>
      <c r="H221" s="15"/>
      <c r="I221" s="15"/>
      <c r="J221" s="15"/>
      <c r="K221" s="15"/>
      <c r="L221" s="15"/>
      <c r="M221" s="15"/>
      <c r="N221" s="15"/>
      <c r="O221" s="15"/>
      <c r="P221" s="15"/>
      <c r="Q221" s="15"/>
      <c r="R221" s="15"/>
      <c r="S221" s="15"/>
      <c r="T221" s="15"/>
      <c r="U221" s="15"/>
      <c r="V221" s="15"/>
      <c r="W221" s="15"/>
      <c r="X221" s="15"/>
      <c r="Y221" s="15"/>
      <c r="Z221" s="15"/>
    </row>
    <row r="222" spans="1:26" ht="12.75" customHeight="1">
      <c r="A222" s="14"/>
      <c r="B222" s="15"/>
      <c r="C222" s="15"/>
      <c r="D222" s="15"/>
      <c r="E222" s="15"/>
      <c r="F222" s="15"/>
      <c r="G222" s="15"/>
      <c r="H222" s="15"/>
      <c r="I222" s="15"/>
      <c r="J222" s="15"/>
      <c r="K222" s="15"/>
      <c r="L222" s="15"/>
      <c r="M222" s="15"/>
      <c r="N222" s="15"/>
      <c r="O222" s="15"/>
      <c r="P222" s="15"/>
      <c r="Q222" s="15"/>
      <c r="R222" s="15"/>
      <c r="S222" s="15"/>
      <c r="T222" s="15"/>
      <c r="U222" s="15"/>
      <c r="V222" s="15"/>
      <c r="W222" s="15"/>
      <c r="X222" s="15"/>
      <c r="Y222" s="15"/>
      <c r="Z222" s="15"/>
    </row>
    <row r="223" spans="1:26" ht="12.75" customHeight="1">
      <c r="A223" s="14"/>
      <c r="B223" s="15"/>
      <c r="C223" s="15"/>
      <c r="D223" s="15"/>
      <c r="E223" s="15"/>
      <c r="F223" s="15"/>
      <c r="G223" s="15"/>
      <c r="H223" s="15"/>
      <c r="I223" s="15"/>
      <c r="J223" s="15"/>
      <c r="K223" s="15"/>
      <c r="L223" s="15"/>
      <c r="M223" s="15"/>
      <c r="N223" s="15"/>
      <c r="O223" s="15"/>
      <c r="P223" s="15"/>
      <c r="Q223" s="15"/>
      <c r="R223" s="15"/>
      <c r="S223" s="15"/>
      <c r="T223" s="15"/>
      <c r="U223" s="15"/>
      <c r="V223" s="15"/>
      <c r="W223" s="15"/>
      <c r="X223" s="15"/>
      <c r="Y223" s="15"/>
      <c r="Z223" s="15"/>
    </row>
    <row r="224" spans="1:26" ht="12.75" customHeight="1">
      <c r="A224" s="14"/>
      <c r="B224" s="15"/>
      <c r="C224" s="15"/>
      <c r="D224" s="15"/>
      <c r="E224" s="15"/>
      <c r="F224" s="15"/>
      <c r="G224" s="15"/>
      <c r="H224" s="15"/>
      <c r="I224" s="15"/>
      <c r="J224" s="15"/>
      <c r="K224" s="15"/>
      <c r="L224" s="15"/>
      <c r="M224" s="15"/>
      <c r="N224" s="15"/>
      <c r="O224" s="15"/>
      <c r="P224" s="15"/>
      <c r="Q224" s="15"/>
      <c r="R224" s="15"/>
      <c r="S224" s="15"/>
      <c r="T224" s="15"/>
      <c r="U224" s="15"/>
      <c r="V224" s="15"/>
      <c r="W224" s="15"/>
      <c r="X224" s="15"/>
      <c r="Y224" s="15"/>
      <c r="Z224" s="15"/>
    </row>
    <row r="225" spans="1:26" ht="12.75" customHeight="1">
      <c r="A225" s="14"/>
      <c r="B225" s="15"/>
      <c r="C225" s="15"/>
      <c r="D225" s="15"/>
      <c r="E225" s="15"/>
      <c r="F225" s="15"/>
      <c r="G225" s="15"/>
      <c r="H225" s="15"/>
      <c r="I225" s="15"/>
      <c r="J225" s="15"/>
      <c r="K225" s="15"/>
      <c r="L225" s="15"/>
      <c r="M225" s="15"/>
      <c r="N225" s="15"/>
      <c r="O225" s="15"/>
      <c r="P225" s="15"/>
      <c r="Q225" s="15"/>
      <c r="R225" s="15"/>
      <c r="S225" s="15"/>
      <c r="T225" s="15"/>
      <c r="U225" s="15"/>
      <c r="V225" s="15"/>
      <c r="W225" s="15"/>
      <c r="X225" s="15"/>
      <c r="Y225" s="15"/>
      <c r="Z225" s="15"/>
    </row>
    <row r="226" spans="1:26" ht="12.75" customHeight="1">
      <c r="A226" s="14"/>
      <c r="B226" s="15"/>
      <c r="C226" s="15"/>
      <c r="D226" s="15"/>
      <c r="E226" s="15"/>
      <c r="F226" s="15"/>
      <c r="G226" s="15"/>
      <c r="H226" s="15"/>
      <c r="I226" s="15"/>
      <c r="J226" s="15"/>
      <c r="K226" s="15"/>
      <c r="L226" s="15"/>
      <c r="M226" s="15"/>
      <c r="N226" s="15"/>
      <c r="O226" s="15"/>
      <c r="P226" s="15"/>
      <c r="Q226" s="15"/>
      <c r="R226" s="15"/>
      <c r="S226" s="15"/>
      <c r="T226" s="15"/>
      <c r="U226" s="15"/>
      <c r="V226" s="15"/>
      <c r="W226" s="15"/>
      <c r="X226" s="15"/>
      <c r="Y226" s="15"/>
      <c r="Z226" s="15"/>
    </row>
    <row r="227" spans="1:26" ht="12.75" customHeight="1">
      <c r="A227" s="14"/>
      <c r="B227" s="15"/>
      <c r="C227" s="15"/>
      <c r="D227" s="15"/>
      <c r="E227" s="15"/>
      <c r="F227" s="15"/>
      <c r="G227" s="15"/>
      <c r="H227" s="15"/>
      <c r="I227" s="15"/>
      <c r="J227" s="15"/>
      <c r="K227" s="15"/>
      <c r="L227" s="15"/>
      <c r="M227" s="15"/>
      <c r="N227" s="15"/>
      <c r="O227" s="15"/>
      <c r="P227" s="15"/>
      <c r="Q227" s="15"/>
      <c r="R227" s="15"/>
      <c r="S227" s="15"/>
      <c r="T227" s="15"/>
      <c r="U227" s="15"/>
      <c r="V227" s="15"/>
      <c r="W227" s="15"/>
      <c r="X227" s="15"/>
      <c r="Y227" s="15"/>
      <c r="Z227" s="15"/>
    </row>
    <row r="228" spans="1:26" ht="12.75" customHeight="1">
      <c r="A228" s="14"/>
      <c r="B228" s="15"/>
      <c r="C228" s="15"/>
      <c r="D228" s="15"/>
      <c r="E228" s="15"/>
      <c r="F228" s="15"/>
      <c r="G228" s="15"/>
      <c r="H228" s="15"/>
      <c r="I228" s="15"/>
      <c r="J228" s="15"/>
      <c r="K228" s="15"/>
      <c r="L228" s="15"/>
      <c r="M228" s="15"/>
      <c r="N228" s="15"/>
      <c r="O228" s="15"/>
      <c r="P228" s="15"/>
      <c r="Q228" s="15"/>
      <c r="R228" s="15"/>
      <c r="S228" s="15"/>
      <c r="T228" s="15"/>
      <c r="U228" s="15"/>
      <c r="V228" s="15"/>
      <c r="W228" s="15"/>
      <c r="X228" s="15"/>
      <c r="Y228" s="15"/>
      <c r="Z228" s="15"/>
    </row>
    <row r="229" spans="1:26" ht="12.75" customHeight="1">
      <c r="A229" s="14"/>
      <c r="B229" s="15"/>
      <c r="C229" s="15"/>
      <c r="D229" s="15"/>
      <c r="E229" s="15"/>
      <c r="F229" s="15"/>
      <c r="G229" s="15"/>
      <c r="H229" s="15"/>
      <c r="I229" s="15"/>
      <c r="J229" s="15"/>
      <c r="K229" s="15"/>
      <c r="L229" s="15"/>
      <c r="M229" s="15"/>
      <c r="N229" s="15"/>
      <c r="O229" s="15"/>
      <c r="P229" s="15"/>
      <c r="Q229" s="15"/>
      <c r="R229" s="15"/>
      <c r="S229" s="15"/>
      <c r="T229" s="15"/>
      <c r="U229" s="15"/>
      <c r="V229" s="15"/>
      <c r="W229" s="15"/>
      <c r="X229" s="15"/>
      <c r="Y229" s="15"/>
      <c r="Z229" s="15"/>
    </row>
    <row r="230" spans="1:26" ht="12.75" customHeight="1">
      <c r="A230" s="14"/>
      <c r="B230" s="15"/>
      <c r="C230" s="15"/>
      <c r="D230" s="15"/>
      <c r="E230" s="15"/>
      <c r="F230" s="15"/>
      <c r="G230" s="15"/>
      <c r="H230" s="15"/>
      <c r="I230" s="15"/>
      <c r="J230" s="15"/>
      <c r="K230" s="15"/>
      <c r="L230" s="15"/>
      <c r="M230" s="15"/>
      <c r="N230" s="15"/>
      <c r="O230" s="15"/>
      <c r="P230" s="15"/>
      <c r="Q230" s="15"/>
      <c r="R230" s="15"/>
      <c r="S230" s="15"/>
      <c r="T230" s="15"/>
      <c r="U230" s="15"/>
      <c r="V230" s="15"/>
      <c r="W230" s="15"/>
      <c r="X230" s="15"/>
      <c r="Y230" s="15"/>
      <c r="Z230" s="15"/>
    </row>
    <row r="231" spans="1:26" ht="12.75" customHeight="1">
      <c r="A231" s="14"/>
      <c r="B231" s="15"/>
      <c r="C231" s="15"/>
      <c r="D231" s="15"/>
      <c r="E231" s="15"/>
      <c r="F231" s="15"/>
      <c r="G231" s="15"/>
      <c r="H231" s="15"/>
      <c r="I231" s="15"/>
      <c r="J231" s="15"/>
      <c r="K231" s="15"/>
      <c r="L231" s="15"/>
      <c r="M231" s="15"/>
      <c r="N231" s="15"/>
      <c r="O231" s="15"/>
      <c r="P231" s="15"/>
      <c r="Q231" s="15"/>
      <c r="R231" s="15"/>
      <c r="S231" s="15"/>
      <c r="T231" s="15"/>
      <c r="U231" s="15"/>
      <c r="V231" s="15"/>
      <c r="W231" s="15"/>
      <c r="X231" s="15"/>
      <c r="Y231" s="15"/>
      <c r="Z231" s="15"/>
    </row>
    <row r="232" spans="1:26" ht="12.75" customHeight="1">
      <c r="A232" s="14"/>
      <c r="B232" s="15"/>
      <c r="C232" s="15"/>
      <c r="D232" s="15"/>
      <c r="E232" s="15"/>
      <c r="F232" s="15"/>
      <c r="G232" s="15"/>
      <c r="H232" s="15"/>
      <c r="I232" s="15"/>
      <c r="J232" s="15"/>
      <c r="K232" s="15"/>
      <c r="L232" s="15"/>
      <c r="M232" s="15"/>
      <c r="N232" s="15"/>
      <c r="O232" s="15"/>
      <c r="P232" s="15"/>
      <c r="Q232" s="15"/>
      <c r="R232" s="15"/>
      <c r="S232" s="15"/>
      <c r="T232" s="15"/>
      <c r="U232" s="15"/>
      <c r="V232" s="15"/>
      <c r="W232" s="15"/>
      <c r="X232" s="15"/>
      <c r="Y232" s="15"/>
      <c r="Z232" s="15"/>
    </row>
    <row r="233" spans="1:26" ht="12.75" customHeight="1">
      <c r="A233" s="14"/>
      <c r="B233" s="15"/>
      <c r="C233" s="15"/>
      <c r="D233" s="15"/>
      <c r="E233" s="15"/>
      <c r="F233" s="15"/>
      <c r="G233" s="15"/>
      <c r="H233" s="15"/>
      <c r="I233" s="15"/>
      <c r="J233" s="15"/>
      <c r="K233" s="15"/>
      <c r="L233" s="15"/>
      <c r="M233" s="15"/>
      <c r="N233" s="15"/>
      <c r="O233" s="15"/>
      <c r="P233" s="15"/>
      <c r="Q233" s="15"/>
      <c r="R233" s="15"/>
      <c r="S233" s="15"/>
      <c r="T233" s="15"/>
      <c r="U233" s="15"/>
      <c r="V233" s="15"/>
      <c r="W233" s="15"/>
      <c r="X233" s="15"/>
      <c r="Y233" s="15"/>
      <c r="Z233" s="15"/>
    </row>
    <row r="234" spans="1:26" ht="12.75" customHeight="1">
      <c r="A234" s="14"/>
      <c r="B234" s="15"/>
      <c r="C234" s="15"/>
      <c r="D234" s="15"/>
      <c r="E234" s="15"/>
      <c r="F234" s="15"/>
      <c r="G234" s="15"/>
      <c r="H234" s="15"/>
      <c r="I234" s="15"/>
      <c r="J234" s="15"/>
      <c r="K234" s="15"/>
      <c r="L234" s="15"/>
      <c r="M234" s="15"/>
      <c r="N234" s="15"/>
      <c r="O234" s="15"/>
      <c r="P234" s="15"/>
      <c r="Q234" s="15"/>
      <c r="R234" s="15"/>
      <c r="S234" s="15"/>
      <c r="T234" s="15"/>
      <c r="U234" s="15"/>
      <c r="V234" s="15"/>
      <c r="W234" s="15"/>
      <c r="X234" s="15"/>
      <c r="Y234" s="15"/>
      <c r="Z234" s="15"/>
    </row>
    <row r="235" spans="1:26" ht="12.75" customHeight="1">
      <c r="A235" s="14"/>
      <c r="B235" s="15"/>
      <c r="C235" s="15"/>
      <c r="D235" s="15"/>
      <c r="E235" s="15"/>
      <c r="F235" s="15"/>
      <c r="G235" s="15"/>
      <c r="H235" s="15"/>
      <c r="I235" s="15"/>
      <c r="J235" s="15"/>
      <c r="K235" s="15"/>
      <c r="L235" s="15"/>
      <c r="M235" s="15"/>
      <c r="N235" s="15"/>
      <c r="O235" s="15"/>
      <c r="P235" s="15"/>
      <c r="Q235" s="15"/>
      <c r="R235" s="15"/>
      <c r="S235" s="15"/>
      <c r="T235" s="15"/>
      <c r="U235" s="15"/>
      <c r="V235" s="15"/>
      <c r="W235" s="15"/>
      <c r="X235" s="15"/>
      <c r="Y235" s="15"/>
      <c r="Z235" s="15"/>
    </row>
    <row r="236" spans="1:26" ht="12.75" customHeight="1">
      <c r="A236" s="14"/>
      <c r="B236" s="15"/>
      <c r="C236" s="15"/>
      <c r="D236" s="15"/>
      <c r="E236" s="15"/>
      <c r="F236" s="15"/>
      <c r="G236" s="15"/>
      <c r="H236" s="15"/>
      <c r="I236" s="15"/>
      <c r="J236" s="15"/>
      <c r="K236" s="15"/>
      <c r="L236" s="15"/>
      <c r="M236" s="15"/>
      <c r="N236" s="15"/>
      <c r="O236" s="15"/>
      <c r="P236" s="15"/>
      <c r="Q236" s="15"/>
      <c r="R236" s="15"/>
      <c r="S236" s="15"/>
      <c r="T236" s="15"/>
      <c r="U236" s="15"/>
      <c r="V236" s="15"/>
      <c r="W236" s="15"/>
      <c r="X236" s="15"/>
      <c r="Y236" s="15"/>
      <c r="Z236" s="15"/>
    </row>
    <row r="237" spans="1:26" ht="12.75" customHeight="1">
      <c r="A237" s="14"/>
      <c r="B237" s="15"/>
      <c r="C237" s="15"/>
      <c r="D237" s="15"/>
      <c r="E237" s="15"/>
      <c r="F237" s="15"/>
      <c r="G237" s="15"/>
      <c r="H237" s="15"/>
      <c r="I237" s="15"/>
      <c r="J237" s="15"/>
      <c r="K237" s="15"/>
      <c r="L237" s="15"/>
      <c r="M237" s="15"/>
      <c r="N237" s="15"/>
      <c r="O237" s="15"/>
      <c r="P237" s="15"/>
      <c r="Q237" s="15"/>
      <c r="R237" s="15"/>
      <c r="S237" s="15"/>
      <c r="T237" s="15"/>
      <c r="U237" s="15"/>
      <c r="V237" s="15"/>
      <c r="W237" s="15"/>
      <c r="X237" s="15"/>
      <c r="Y237" s="15"/>
      <c r="Z237" s="15"/>
    </row>
    <row r="238" spans="1:26" ht="12.75" customHeight="1">
      <c r="A238" s="14"/>
      <c r="B238" s="15"/>
      <c r="C238" s="15"/>
      <c r="D238" s="15"/>
      <c r="E238" s="15"/>
      <c r="F238" s="15"/>
      <c r="G238" s="15"/>
      <c r="H238" s="15"/>
      <c r="I238" s="15"/>
      <c r="J238" s="15"/>
      <c r="K238" s="15"/>
      <c r="L238" s="15"/>
      <c r="M238" s="15"/>
      <c r="N238" s="15"/>
      <c r="O238" s="15"/>
      <c r="P238" s="15"/>
      <c r="Q238" s="15"/>
      <c r="R238" s="15"/>
      <c r="S238" s="15"/>
      <c r="T238" s="15"/>
      <c r="U238" s="15"/>
      <c r="V238" s="15"/>
      <c r="W238" s="15"/>
      <c r="X238" s="15"/>
      <c r="Y238" s="15"/>
      <c r="Z238" s="15"/>
    </row>
    <row r="239" spans="1:26" ht="12.75" customHeight="1">
      <c r="A239" s="14"/>
      <c r="B239" s="15"/>
      <c r="C239" s="15"/>
      <c r="D239" s="15"/>
      <c r="E239" s="15"/>
      <c r="F239" s="15"/>
      <c r="G239" s="15"/>
      <c r="H239" s="15"/>
      <c r="I239" s="15"/>
      <c r="J239" s="15"/>
      <c r="K239" s="15"/>
      <c r="L239" s="15"/>
      <c r="M239" s="15"/>
      <c r="N239" s="15"/>
      <c r="O239" s="15"/>
      <c r="P239" s="15"/>
      <c r="Q239" s="15"/>
      <c r="R239" s="15"/>
      <c r="S239" s="15"/>
      <c r="T239" s="15"/>
      <c r="U239" s="15"/>
      <c r="V239" s="15"/>
      <c r="W239" s="15"/>
      <c r="X239" s="15"/>
      <c r="Y239" s="15"/>
      <c r="Z239" s="15"/>
    </row>
    <row r="240" spans="1:26" ht="12.75" customHeight="1">
      <c r="A240" s="14"/>
      <c r="B240" s="15"/>
      <c r="C240" s="15"/>
      <c r="D240" s="15"/>
      <c r="E240" s="15"/>
      <c r="F240" s="15"/>
      <c r="G240" s="15"/>
      <c r="H240" s="15"/>
      <c r="I240" s="15"/>
      <c r="J240" s="15"/>
      <c r="K240" s="15"/>
      <c r="L240" s="15"/>
      <c r="M240" s="15"/>
      <c r="N240" s="15"/>
      <c r="O240" s="15"/>
      <c r="P240" s="15"/>
      <c r="Q240" s="15"/>
      <c r="R240" s="15"/>
      <c r="S240" s="15"/>
      <c r="T240" s="15"/>
      <c r="U240" s="15"/>
      <c r="V240" s="15"/>
      <c r="W240" s="15"/>
      <c r="X240" s="15"/>
      <c r="Y240" s="15"/>
      <c r="Z240" s="15"/>
    </row>
    <row r="241" spans="1:26" ht="12.75" customHeight="1">
      <c r="A241" s="14"/>
      <c r="B241" s="15"/>
      <c r="C241" s="15"/>
      <c r="D241" s="15"/>
      <c r="E241" s="15"/>
      <c r="F241" s="15"/>
      <c r="G241" s="15"/>
      <c r="H241" s="15"/>
      <c r="I241" s="15"/>
      <c r="J241" s="15"/>
      <c r="K241" s="15"/>
      <c r="L241" s="15"/>
      <c r="M241" s="15"/>
      <c r="N241" s="15"/>
      <c r="O241" s="15"/>
      <c r="P241" s="15"/>
      <c r="Q241" s="15"/>
      <c r="R241" s="15"/>
      <c r="S241" s="15"/>
      <c r="T241" s="15"/>
      <c r="U241" s="15"/>
      <c r="V241" s="15"/>
      <c r="W241" s="15"/>
      <c r="X241" s="15"/>
      <c r="Y241" s="15"/>
      <c r="Z241" s="15"/>
    </row>
    <row r="242" spans="1:26" ht="12.75" customHeight="1">
      <c r="A242" s="14"/>
      <c r="B242" s="15"/>
      <c r="C242" s="15"/>
      <c r="D242" s="15"/>
      <c r="E242" s="15"/>
      <c r="F242" s="15"/>
      <c r="G242" s="15"/>
      <c r="H242" s="15"/>
      <c r="I242" s="15"/>
      <c r="J242" s="15"/>
      <c r="K242" s="15"/>
      <c r="L242" s="15"/>
      <c r="M242" s="15"/>
      <c r="N242" s="15"/>
      <c r="O242" s="15"/>
      <c r="P242" s="15"/>
      <c r="Q242" s="15"/>
      <c r="R242" s="15"/>
      <c r="S242" s="15"/>
      <c r="T242" s="15"/>
      <c r="U242" s="15"/>
      <c r="V242" s="15"/>
      <c r="W242" s="15"/>
      <c r="X242" s="15"/>
      <c r="Y242" s="15"/>
      <c r="Z242" s="15"/>
    </row>
    <row r="243" spans="1:26" ht="12.75" customHeight="1">
      <c r="A243" s="14"/>
      <c r="B243" s="15"/>
      <c r="C243" s="15"/>
      <c r="D243" s="15"/>
      <c r="E243" s="15"/>
      <c r="F243" s="15"/>
      <c r="G243" s="15"/>
      <c r="H243" s="15"/>
      <c r="I243" s="15"/>
      <c r="J243" s="15"/>
      <c r="K243" s="15"/>
      <c r="L243" s="15"/>
      <c r="M243" s="15"/>
      <c r="N243" s="15"/>
      <c r="O243" s="15"/>
      <c r="P243" s="15"/>
      <c r="Q243" s="15"/>
      <c r="R243" s="15"/>
      <c r="S243" s="15"/>
      <c r="T243" s="15"/>
      <c r="U243" s="15"/>
      <c r="V243" s="15"/>
      <c r="W243" s="15"/>
      <c r="X243" s="15"/>
      <c r="Y243" s="15"/>
      <c r="Z243" s="15"/>
    </row>
    <row r="244" spans="1:26" ht="12.75" customHeight="1">
      <c r="A244" s="14"/>
      <c r="B244" s="15"/>
      <c r="C244" s="15"/>
      <c r="D244" s="15"/>
      <c r="E244" s="15"/>
      <c r="F244" s="15"/>
      <c r="G244" s="15"/>
      <c r="H244" s="15"/>
      <c r="I244" s="15"/>
      <c r="J244" s="15"/>
      <c r="K244" s="15"/>
      <c r="L244" s="15"/>
      <c r="M244" s="15"/>
      <c r="N244" s="15"/>
      <c r="O244" s="15"/>
      <c r="P244" s="15"/>
      <c r="Q244" s="15"/>
      <c r="R244" s="15"/>
      <c r="S244" s="15"/>
      <c r="T244" s="15"/>
      <c r="U244" s="15"/>
      <c r="V244" s="15"/>
      <c r="W244" s="15"/>
      <c r="X244" s="15"/>
      <c r="Y244" s="15"/>
      <c r="Z244" s="15"/>
    </row>
    <row r="245" spans="1:26" ht="12.75" customHeight="1">
      <c r="A245" s="14"/>
      <c r="B245" s="15"/>
      <c r="C245" s="15"/>
      <c r="D245" s="15"/>
      <c r="E245" s="15"/>
      <c r="F245" s="15"/>
      <c r="G245" s="15"/>
      <c r="H245" s="15"/>
      <c r="I245" s="15"/>
      <c r="J245" s="15"/>
      <c r="K245" s="15"/>
      <c r="L245" s="15"/>
      <c r="M245" s="15"/>
      <c r="N245" s="15"/>
      <c r="O245" s="15"/>
      <c r="P245" s="15"/>
      <c r="Q245" s="15"/>
      <c r="R245" s="15"/>
      <c r="S245" s="15"/>
      <c r="T245" s="15"/>
      <c r="U245" s="15"/>
      <c r="V245" s="15"/>
      <c r="W245" s="15"/>
      <c r="X245" s="15"/>
      <c r="Y245" s="15"/>
      <c r="Z245" s="15"/>
    </row>
    <row r="246" spans="1:26" ht="12.75" customHeight="1">
      <c r="A246" s="14"/>
      <c r="B246" s="15"/>
      <c r="C246" s="15"/>
      <c r="D246" s="15"/>
      <c r="E246" s="15"/>
      <c r="F246" s="15"/>
      <c r="G246" s="15"/>
      <c r="H246" s="15"/>
      <c r="I246" s="15"/>
      <c r="J246" s="15"/>
      <c r="K246" s="15"/>
      <c r="L246" s="15"/>
      <c r="M246" s="15"/>
      <c r="N246" s="15"/>
      <c r="O246" s="15"/>
      <c r="P246" s="15"/>
      <c r="Q246" s="15"/>
      <c r="R246" s="15"/>
      <c r="S246" s="15"/>
      <c r="T246" s="15"/>
      <c r="U246" s="15"/>
      <c r="V246" s="15"/>
      <c r="W246" s="15"/>
      <c r="X246" s="15"/>
      <c r="Y246" s="15"/>
      <c r="Z246" s="15"/>
    </row>
    <row r="247" spans="1:26" ht="12.75" customHeight="1">
      <c r="A247" s="14"/>
      <c r="B247" s="15"/>
      <c r="C247" s="15"/>
      <c r="D247" s="15"/>
      <c r="E247" s="15"/>
      <c r="F247" s="15"/>
      <c r="G247" s="15"/>
      <c r="H247" s="15"/>
      <c r="I247" s="15"/>
      <c r="J247" s="15"/>
      <c r="K247" s="15"/>
      <c r="L247" s="15"/>
      <c r="M247" s="15"/>
      <c r="N247" s="15"/>
      <c r="O247" s="15"/>
      <c r="P247" s="15"/>
      <c r="Q247" s="15"/>
      <c r="R247" s="15"/>
      <c r="S247" s="15"/>
      <c r="T247" s="15"/>
      <c r="U247" s="15"/>
      <c r="V247" s="15"/>
      <c r="W247" s="15"/>
      <c r="X247" s="15"/>
      <c r="Y247" s="15"/>
      <c r="Z247" s="15"/>
    </row>
    <row r="248" spans="1:26" ht="12.75" customHeight="1">
      <c r="A248" s="14"/>
      <c r="B248" s="15"/>
      <c r="C248" s="15"/>
      <c r="D248" s="15"/>
      <c r="E248" s="15"/>
      <c r="F248" s="15"/>
      <c r="G248" s="15"/>
      <c r="H248" s="15"/>
      <c r="I248" s="15"/>
      <c r="J248" s="15"/>
      <c r="K248" s="15"/>
      <c r="L248" s="15"/>
      <c r="M248" s="15"/>
      <c r="N248" s="15"/>
      <c r="O248" s="15"/>
      <c r="P248" s="15"/>
      <c r="Q248" s="15"/>
      <c r="R248" s="15"/>
      <c r="S248" s="15"/>
      <c r="T248" s="15"/>
      <c r="U248" s="15"/>
      <c r="V248" s="15"/>
      <c r="W248" s="15"/>
      <c r="X248" s="15"/>
      <c r="Y248" s="15"/>
      <c r="Z248" s="15"/>
    </row>
    <row r="249" spans="1:26" ht="12.75" customHeight="1">
      <c r="A249" s="14"/>
      <c r="B249" s="15"/>
      <c r="C249" s="15"/>
      <c r="D249" s="15"/>
      <c r="E249" s="15"/>
      <c r="F249" s="15"/>
      <c r="G249" s="15"/>
      <c r="H249" s="15"/>
      <c r="I249" s="15"/>
      <c r="J249" s="15"/>
      <c r="K249" s="15"/>
      <c r="L249" s="15"/>
      <c r="M249" s="15"/>
      <c r="N249" s="15"/>
      <c r="O249" s="15"/>
      <c r="P249" s="15"/>
      <c r="Q249" s="15"/>
      <c r="R249" s="15"/>
      <c r="S249" s="15"/>
      <c r="T249" s="15"/>
      <c r="U249" s="15"/>
      <c r="V249" s="15"/>
      <c r="W249" s="15"/>
      <c r="X249" s="15"/>
      <c r="Y249" s="15"/>
      <c r="Z249" s="15"/>
    </row>
    <row r="250" spans="1:26" ht="12.75" customHeight="1">
      <c r="A250" s="14"/>
      <c r="B250" s="15"/>
      <c r="C250" s="15"/>
      <c r="D250" s="15"/>
      <c r="E250" s="15"/>
      <c r="F250" s="15"/>
      <c r="G250" s="15"/>
      <c r="H250" s="15"/>
      <c r="I250" s="15"/>
      <c r="J250" s="15"/>
      <c r="K250" s="15"/>
      <c r="L250" s="15"/>
      <c r="M250" s="15"/>
      <c r="N250" s="15"/>
      <c r="O250" s="15"/>
      <c r="P250" s="15"/>
      <c r="Q250" s="15"/>
      <c r="R250" s="15"/>
      <c r="S250" s="15"/>
      <c r="T250" s="15"/>
      <c r="U250" s="15"/>
      <c r="V250" s="15"/>
      <c r="W250" s="15"/>
      <c r="X250" s="15"/>
      <c r="Y250" s="15"/>
      <c r="Z250" s="15"/>
    </row>
    <row r="251" spans="1:26" ht="12.75" customHeight="1">
      <c r="A251" s="14"/>
      <c r="B251" s="15"/>
      <c r="C251" s="15"/>
      <c r="D251" s="15"/>
      <c r="E251" s="15"/>
      <c r="F251" s="15"/>
      <c r="G251" s="15"/>
      <c r="H251" s="15"/>
      <c r="I251" s="15"/>
      <c r="J251" s="15"/>
      <c r="K251" s="15"/>
      <c r="L251" s="15"/>
      <c r="M251" s="15"/>
      <c r="N251" s="15"/>
      <c r="O251" s="15"/>
      <c r="P251" s="15"/>
      <c r="Q251" s="15"/>
      <c r="R251" s="15"/>
      <c r="S251" s="15"/>
      <c r="T251" s="15"/>
      <c r="U251" s="15"/>
      <c r="V251" s="15"/>
      <c r="W251" s="15"/>
      <c r="X251" s="15"/>
      <c r="Y251" s="15"/>
      <c r="Z251" s="15"/>
    </row>
    <row r="252" spans="1:26" ht="12.75" customHeight="1">
      <c r="A252" s="14"/>
      <c r="B252" s="15"/>
      <c r="C252" s="15"/>
      <c r="D252" s="15"/>
      <c r="E252" s="15"/>
      <c r="F252" s="15"/>
      <c r="G252" s="15"/>
      <c r="H252" s="15"/>
      <c r="I252" s="15"/>
      <c r="J252" s="15"/>
      <c r="K252" s="15"/>
      <c r="L252" s="15"/>
      <c r="M252" s="15"/>
      <c r="N252" s="15"/>
      <c r="O252" s="15"/>
      <c r="P252" s="15"/>
      <c r="Q252" s="15"/>
      <c r="R252" s="15"/>
      <c r="S252" s="15"/>
      <c r="T252" s="15"/>
      <c r="U252" s="15"/>
      <c r="V252" s="15"/>
      <c r="W252" s="15"/>
      <c r="X252" s="15"/>
      <c r="Y252" s="15"/>
      <c r="Z252" s="15"/>
    </row>
    <row r="253" spans="1:26" ht="12.75" customHeight="1">
      <c r="A253" s="14"/>
      <c r="B253" s="15"/>
      <c r="C253" s="15"/>
      <c r="D253" s="15"/>
      <c r="E253" s="15"/>
      <c r="F253" s="15"/>
      <c r="G253" s="15"/>
      <c r="H253" s="15"/>
      <c r="I253" s="15"/>
      <c r="J253" s="15"/>
      <c r="K253" s="15"/>
      <c r="L253" s="15"/>
      <c r="M253" s="15"/>
      <c r="N253" s="15"/>
      <c r="O253" s="15"/>
      <c r="P253" s="15"/>
      <c r="Q253" s="15"/>
      <c r="R253" s="15"/>
      <c r="S253" s="15"/>
      <c r="T253" s="15"/>
      <c r="U253" s="15"/>
      <c r="V253" s="15"/>
      <c r="W253" s="15"/>
      <c r="X253" s="15"/>
      <c r="Y253" s="15"/>
      <c r="Z253" s="15"/>
    </row>
    <row r="254" spans="1:26" ht="15.75" customHeight="1"/>
    <row r="255" spans="1:26" ht="15.75" customHeight="1"/>
    <row r="256" spans="1:2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ef="B19" r:id="rId1"/>
    <hyperlink ref="B20" r:id="rId2"/>
    <hyperlink ref="B25" r:id="rId3"/>
    <hyperlink ref="B27" r:id="rId4"/>
    <hyperlink ref="B28" r:id="rId5"/>
    <hyperlink ref="B29" r:id="rId6"/>
    <hyperlink ref="B30" r:id="rId7"/>
    <hyperlink ref="B31" r:id="rId8"/>
    <hyperlink ref="B32" r:id="rId9"/>
    <hyperlink ref="B37" r:id="rId10"/>
    <hyperlink ref="B38" r:id="rId11"/>
    <hyperlink ref="B39" r:id="rId12"/>
    <hyperlink ref="B41" r:id="rId13"/>
    <hyperlink ref="B52" r:id="rId14"/>
  </hyperlinks>
  <pageMargins left="0.7" right="0.7" top="0.75" bottom="0.75" header="0" footer="0"/>
  <pageSetup paperSize="9" orientation="portrait"/>
</worksheet>
</file>

<file path=xl/worksheets/sheet2.xml><?xml version="1.0" encoding="utf-8"?>
<worksheet xmlns="http://schemas.openxmlformats.org/spreadsheetml/2006/main" xmlns:r="http://schemas.openxmlformats.org/officeDocument/2006/relationships">
  <dimension ref="A1:E1000"/>
  <sheetViews>
    <sheetView workbookViewId="0"/>
  </sheetViews>
  <sheetFormatPr defaultColWidth="14.44140625" defaultRowHeight="15" customHeight="1"/>
  <cols>
    <col min="1" max="26" width="8.6640625" customWidth="1"/>
  </cols>
  <sheetData>
    <row r="1" spans="3:5" ht="12.75" customHeight="1"/>
    <row r="2" spans="3:5" ht="12.75" customHeight="1">
      <c r="C2" s="16">
        <f t="shared" ref="C2:C17" si="0">(E2*100)/52</f>
        <v>1.9230769230769231</v>
      </c>
      <c r="D2" s="17">
        <v>2009</v>
      </c>
      <c r="E2" s="18">
        <v>1</v>
      </c>
    </row>
    <row r="3" spans="3:5" ht="12.75" customHeight="1">
      <c r="C3" s="16">
        <f t="shared" si="0"/>
        <v>1.9230769230769231</v>
      </c>
      <c r="D3" s="17">
        <v>2012</v>
      </c>
      <c r="E3" s="18">
        <v>1</v>
      </c>
    </row>
    <row r="4" spans="3:5" ht="12.75" customHeight="1">
      <c r="C4" s="16">
        <f t="shared" si="0"/>
        <v>1.9230769230769231</v>
      </c>
      <c r="D4" s="17">
        <v>2024</v>
      </c>
      <c r="E4" s="18">
        <v>1</v>
      </c>
    </row>
    <row r="5" spans="3:5" ht="12.75" customHeight="1">
      <c r="C5" s="16">
        <f t="shared" si="0"/>
        <v>3.8461538461538463</v>
      </c>
      <c r="D5" s="17">
        <v>2010</v>
      </c>
      <c r="E5" s="18">
        <v>2</v>
      </c>
    </row>
    <row r="6" spans="3:5" ht="12.75" customHeight="1">
      <c r="C6" s="16">
        <f t="shared" si="0"/>
        <v>3.8461538461538463</v>
      </c>
      <c r="D6" s="17">
        <v>2011</v>
      </c>
      <c r="E6" s="18">
        <v>2</v>
      </c>
    </row>
    <row r="7" spans="3:5" ht="12.75" customHeight="1">
      <c r="C7" s="16">
        <f t="shared" si="0"/>
        <v>3.8461538461538463</v>
      </c>
      <c r="D7" s="17">
        <v>2017</v>
      </c>
      <c r="E7" s="18">
        <v>2</v>
      </c>
    </row>
    <row r="8" spans="3:5" ht="12.75" customHeight="1">
      <c r="C8" s="16">
        <f t="shared" si="0"/>
        <v>5.7692307692307692</v>
      </c>
      <c r="D8" s="17">
        <v>2013</v>
      </c>
      <c r="E8" s="18">
        <v>3</v>
      </c>
    </row>
    <row r="9" spans="3:5" ht="12.75" customHeight="1">
      <c r="C9" s="16">
        <f t="shared" si="0"/>
        <v>5.7692307692307692</v>
      </c>
      <c r="D9" s="17">
        <v>2018</v>
      </c>
      <c r="E9" s="18">
        <v>3</v>
      </c>
    </row>
    <row r="10" spans="3:5" ht="12.75" customHeight="1">
      <c r="C10" s="16">
        <f t="shared" si="0"/>
        <v>5.7692307692307692</v>
      </c>
      <c r="D10" s="17">
        <v>2019</v>
      </c>
      <c r="E10" s="18">
        <v>3</v>
      </c>
    </row>
    <row r="11" spans="3:5" ht="12.75" customHeight="1">
      <c r="C11" s="16">
        <f t="shared" si="0"/>
        <v>5.7692307692307692</v>
      </c>
      <c r="D11" s="17">
        <v>2022</v>
      </c>
      <c r="E11" s="18">
        <v>3</v>
      </c>
    </row>
    <row r="12" spans="3:5" ht="12.75" customHeight="1">
      <c r="C12" s="16">
        <f t="shared" si="0"/>
        <v>7.6923076923076925</v>
      </c>
      <c r="D12" s="17">
        <v>2014</v>
      </c>
      <c r="E12" s="18">
        <v>4</v>
      </c>
    </row>
    <row r="13" spans="3:5" ht="12.75" customHeight="1">
      <c r="C13" s="16">
        <f t="shared" si="0"/>
        <v>7.6923076923076925</v>
      </c>
      <c r="D13" s="17">
        <v>2015</v>
      </c>
      <c r="E13" s="18">
        <v>4</v>
      </c>
    </row>
    <row r="14" spans="3:5" ht="12.75" customHeight="1">
      <c r="C14" s="16">
        <f t="shared" si="0"/>
        <v>7.6923076923076925</v>
      </c>
      <c r="D14" s="17">
        <v>2016</v>
      </c>
      <c r="E14" s="18">
        <v>4</v>
      </c>
    </row>
    <row r="15" spans="3:5" ht="12.75" customHeight="1">
      <c r="C15" s="16">
        <f t="shared" si="0"/>
        <v>9.615384615384615</v>
      </c>
      <c r="D15" s="17">
        <v>2020</v>
      </c>
      <c r="E15" s="18">
        <v>5</v>
      </c>
    </row>
    <row r="16" spans="3:5" ht="12.75" customHeight="1">
      <c r="C16" s="16">
        <f t="shared" si="0"/>
        <v>11.538461538461538</v>
      </c>
      <c r="D16" s="17">
        <v>2021</v>
      </c>
      <c r="E16" s="18">
        <v>6</v>
      </c>
    </row>
    <row r="17" spans="1:5" ht="12.75" customHeight="1">
      <c r="C17" s="16">
        <f t="shared" si="0"/>
        <v>15.384615384615385</v>
      </c>
      <c r="D17" s="17">
        <v>2023</v>
      </c>
      <c r="E17" s="18">
        <v>8</v>
      </c>
    </row>
    <row r="18" spans="1:5" ht="12.75" customHeight="1">
      <c r="A18" s="19"/>
    </row>
    <row r="19" spans="1:5" ht="12.75" customHeight="1"/>
    <row r="20" spans="1:5" ht="12.75" customHeight="1"/>
    <row r="21" spans="1:5" ht="12.75" customHeight="1"/>
    <row r="22" spans="1:5" ht="12.75" customHeight="1"/>
    <row r="23" spans="1:5" ht="12.75" customHeight="1"/>
    <row r="24" spans="1:5" ht="12.75" customHeight="1"/>
    <row r="25" spans="1:5" ht="12.75" customHeight="1"/>
    <row r="26" spans="1:5" ht="12.75" customHeight="1"/>
    <row r="27" spans="1:5" ht="12.75" customHeight="1"/>
    <row r="28" spans="1:5" ht="12.75" customHeight="1"/>
    <row r="29" spans="1:5" ht="12.75" customHeight="1"/>
    <row r="30" spans="1:5" ht="12.75" customHeight="1"/>
    <row r="31" spans="1:5" ht="12.75" customHeight="1"/>
    <row r="32" spans="1:5"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ageMargins left="0.7" right="0.7" top="0.75" bottom="0.75" header="0" footer="0"/>
  <pageSetup paperSize="9" orientation="portrait"/>
  <drawing r:id="rId1"/>
</worksheet>
</file>

<file path=xl/worksheets/sheet3.xml><?xml version="1.0" encoding="utf-8"?>
<worksheet xmlns="http://schemas.openxmlformats.org/spreadsheetml/2006/main" xmlns:r="http://schemas.openxmlformats.org/officeDocument/2006/relationships">
  <dimension ref="A1:BA1000"/>
  <sheetViews>
    <sheetView workbookViewId="0"/>
  </sheetViews>
  <sheetFormatPr defaultColWidth="14.44140625" defaultRowHeight="15" customHeight="1"/>
  <cols>
    <col min="1" max="1" width="17.109375" customWidth="1"/>
    <col min="2" max="2" width="10.88671875" customWidth="1"/>
    <col min="3" max="3" width="12.44140625" customWidth="1"/>
    <col min="4" max="4" width="12.88671875" customWidth="1"/>
    <col min="5" max="5" width="11.33203125" customWidth="1"/>
    <col min="6" max="6" width="14.6640625" customWidth="1"/>
    <col min="7" max="7" width="11.88671875" customWidth="1"/>
    <col min="8" max="8" width="10" customWidth="1"/>
    <col min="9" max="9" width="8.6640625" customWidth="1"/>
    <col min="10" max="10" width="10.88671875" customWidth="1"/>
    <col min="11" max="11" width="10.109375" customWidth="1"/>
    <col min="12" max="53" width="8.6640625" customWidth="1"/>
  </cols>
  <sheetData>
    <row r="1" spans="2:53" ht="12.75" customHeight="1"/>
    <row r="2" spans="2:53" ht="12.75" customHeight="1">
      <c r="B2" s="20" t="s">
        <v>297</v>
      </c>
      <c r="C2" s="7" t="s">
        <v>30</v>
      </c>
      <c r="D2" s="21" t="s">
        <v>43</v>
      </c>
      <c r="E2" s="21" t="s">
        <v>43</v>
      </c>
      <c r="F2" s="22" t="s">
        <v>67</v>
      </c>
      <c r="G2" s="21" t="s">
        <v>80</v>
      </c>
      <c r="H2" s="23" t="s">
        <v>115</v>
      </c>
      <c r="I2" s="21" t="s">
        <v>104</v>
      </c>
      <c r="J2" s="23" t="s">
        <v>115</v>
      </c>
      <c r="K2" s="24" t="s">
        <v>122</v>
      </c>
      <c r="L2" s="21" t="s">
        <v>127</v>
      </c>
      <c r="M2" s="22" t="s">
        <v>67</v>
      </c>
      <c r="N2" s="7" t="s">
        <v>152</v>
      </c>
      <c r="O2" s="25" t="s">
        <v>165</v>
      </c>
      <c r="P2" s="25" t="s">
        <v>178</v>
      </c>
      <c r="Q2" s="7" t="s">
        <v>191</v>
      </c>
      <c r="R2" s="26" t="s">
        <v>202</v>
      </c>
      <c r="S2" s="23" t="s">
        <v>115</v>
      </c>
      <c r="T2" s="7" t="s">
        <v>225</v>
      </c>
      <c r="U2" s="23" t="s">
        <v>115</v>
      </c>
      <c r="V2" s="21" t="s">
        <v>248</v>
      </c>
      <c r="W2" s="7" t="s">
        <v>225</v>
      </c>
      <c r="X2" s="24" t="s">
        <v>280</v>
      </c>
      <c r="Y2" s="24" t="s">
        <v>280</v>
      </c>
      <c r="Z2" s="21" t="s">
        <v>284</v>
      </c>
      <c r="AA2" s="20" t="s">
        <v>297</v>
      </c>
      <c r="AB2" s="7" t="s">
        <v>310</v>
      </c>
      <c r="AC2" s="7" t="s">
        <v>323</v>
      </c>
      <c r="AD2" s="27" t="s">
        <v>334</v>
      </c>
      <c r="AE2" s="23" t="s">
        <v>115</v>
      </c>
      <c r="AF2" s="28" t="s">
        <v>358</v>
      </c>
      <c r="AG2" s="28" t="s">
        <v>358</v>
      </c>
      <c r="AH2" s="27" t="s">
        <v>334</v>
      </c>
      <c r="AI2" s="22" t="s">
        <v>67</v>
      </c>
      <c r="AJ2" s="20" t="s">
        <v>558</v>
      </c>
      <c r="AK2" s="20" t="s">
        <v>558</v>
      </c>
      <c r="AL2" s="24" t="s">
        <v>280</v>
      </c>
      <c r="AM2" s="24" t="s">
        <v>280</v>
      </c>
      <c r="AN2" s="25" t="s">
        <v>165</v>
      </c>
      <c r="AO2" s="27" t="s">
        <v>457</v>
      </c>
      <c r="AP2" s="26" t="s">
        <v>468</v>
      </c>
      <c r="AQ2" s="27" t="s">
        <v>479</v>
      </c>
      <c r="AR2" s="7" t="s">
        <v>491</v>
      </c>
      <c r="AS2" s="7" t="s">
        <v>503</v>
      </c>
      <c r="AT2" s="20" t="s">
        <v>297</v>
      </c>
      <c r="AU2" s="22" t="s">
        <v>67</v>
      </c>
      <c r="AV2" s="7" t="s">
        <v>534</v>
      </c>
      <c r="AW2" s="22" t="s">
        <v>67</v>
      </c>
      <c r="AX2" s="20" t="s">
        <v>558</v>
      </c>
      <c r="AY2" s="20" t="s">
        <v>558</v>
      </c>
      <c r="AZ2" s="20" t="s">
        <v>558</v>
      </c>
      <c r="BA2" s="23" t="s">
        <v>115</v>
      </c>
    </row>
    <row r="3" spans="2:53" ht="12.75" customHeight="1"/>
    <row r="4" spans="2:53" ht="12.75" customHeight="1"/>
    <row r="5" spans="2:53" ht="12.75" customHeight="1">
      <c r="C5" s="15" t="s">
        <v>593</v>
      </c>
      <c r="D5" s="15" t="s">
        <v>594</v>
      </c>
    </row>
    <row r="6" spans="2:53" ht="12.75" customHeight="1">
      <c r="B6" s="20" t="s">
        <v>297</v>
      </c>
      <c r="C6" s="18">
        <v>8</v>
      </c>
      <c r="D6" s="16">
        <f t="shared" ref="D6:D35" si="0">(C6*100)/52</f>
        <v>15.384615384615385</v>
      </c>
    </row>
    <row r="7" spans="2:53" ht="12.75" customHeight="1">
      <c r="B7" s="21" t="s">
        <v>43</v>
      </c>
      <c r="C7" s="18">
        <v>7</v>
      </c>
      <c r="D7" s="16">
        <f t="shared" si="0"/>
        <v>13.461538461538462</v>
      </c>
    </row>
    <row r="8" spans="2:53" ht="12.75" customHeight="1">
      <c r="B8" s="23" t="s">
        <v>115</v>
      </c>
      <c r="C8" s="18">
        <v>6</v>
      </c>
      <c r="D8" s="16">
        <f t="shared" si="0"/>
        <v>11.538461538461538</v>
      </c>
    </row>
    <row r="9" spans="2:53" ht="12.75" customHeight="1">
      <c r="B9" s="22" t="s">
        <v>67</v>
      </c>
      <c r="C9" s="18">
        <v>5</v>
      </c>
      <c r="D9" s="16">
        <f t="shared" si="0"/>
        <v>9.615384615384615</v>
      </c>
    </row>
    <row r="10" spans="2:53" ht="12.75" customHeight="1">
      <c r="B10" s="24" t="s">
        <v>122</v>
      </c>
      <c r="C10" s="18">
        <v>5</v>
      </c>
      <c r="D10" s="16">
        <f t="shared" si="0"/>
        <v>9.615384615384615</v>
      </c>
    </row>
    <row r="11" spans="2:53" ht="12.75" customHeight="1">
      <c r="B11" s="27" t="s">
        <v>334</v>
      </c>
      <c r="C11" s="18">
        <v>4</v>
      </c>
      <c r="D11" s="16">
        <f t="shared" si="0"/>
        <v>7.6923076923076925</v>
      </c>
    </row>
    <row r="12" spans="2:53" ht="12.75" customHeight="1">
      <c r="B12" s="28" t="s">
        <v>358</v>
      </c>
      <c r="C12" s="18">
        <v>4</v>
      </c>
      <c r="D12" s="16">
        <f t="shared" si="0"/>
        <v>7.6923076923076925</v>
      </c>
    </row>
    <row r="13" spans="2:53" ht="12.75" customHeight="1">
      <c r="B13" s="25" t="s">
        <v>165</v>
      </c>
      <c r="C13" s="18">
        <v>3</v>
      </c>
      <c r="D13" s="16">
        <f t="shared" si="0"/>
        <v>5.7692307692307692</v>
      </c>
    </row>
    <row r="14" spans="2:53" ht="12.75" customHeight="1">
      <c r="B14" s="26" t="s">
        <v>202</v>
      </c>
      <c r="C14" s="18">
        <v>2</v>
      </c>
      <c r="D14" s="16">
        <f t="shared" si="0"/>
        <v>3.8461538461538463</v>
      </c>
    </row>
    <row r="15" spans="2:53" ht="12.75" hidden="1" customHeight="1">
      <c r="B15" s="28" t="s">
        <v>358</v>
      </c>
      <c r="D15" s="16">
        <f t="shared" si="0"/>
        <v>0</v>
      </c>
    </row>
    <row r="16" spans="2:53" ht="12.75" hidden="1" customHeight="1">
      <c r="B16" s="27" t="s">
        <v>334</v>
      </c>
      <c r="D16" s="16">
        <f t="shared" si="0"/>
        <v>0</v>
      </c>
    </row>
    <row r="17" spans="2:4" ht="12.75" hidden="1" customHeight="1">
      <c r="B17" s="22" t="s">
        <v>67</v>
      </c>
      <c r="D17" s="16">
        <f t="shared" si="0"/>
        <v>0</v>
      </c>
    </row>
    <row r="18" spans="2:4" ht="12.75" hidden="1" customHeight="1">
      <c r="B18" s="20" t="s">
        <v>558</v>
      </c>
      <c r="D18" s="16">
        <f t="shared" si="0"/>
        <v>0</v>
      </c>
    </row>
    <row r="19" spans="2:4" ht="12.75" hidden="1" customHeight="1">
      <c r="B19" s="20" t="s">
        <v>558</v>
      </c>
      <c r="D19" s="16">
        <f t="shared" si="0"/>
        <v>0</v>
      </c>
    </row>
    <row r="20" spans="2:4" ht="12.75" hidden="1" customHeight="1">
      <c r="B20" s="24" t="s">
        <v>280</v>
      </c>
      <c r="D20" s="16">
        <f t="shared" si="0"/>
        <v>0</v>
      </c>
    </row>
    <row r="21" spans="2:4" ht="12.75" hidden="1" customHeight="1">
      <c r="B21" s="24" t="s">
        <v>280</v>
      </c>
      <c r="D21" s="16">
        <f t="shared" si="0"/>
        <v>0</v>
      </c>
    </row>
    <row r="22" spans="2:4" ht="12.75" hidden="1" customHeight="1">
      <c r="B22" s="25" t="s">
        <v>165</v>
      </c>
      <c r="D22" s="16">
        <f t="shared" si="0"/>
        <v>0</v>
      </c>
    </row>
    <row r="23" spans="2:4" ht="12.75" hidden="1" customHeight="1">
      <c r="B23" s="27" t="s">
        <v>457</v>
      </c>
      <c r="D23" s="16">
        <f t="shared" si="0"/>
        <v>0</v>
      </c>
    </row>
    <row r="24" spans="2:4" ht="12.75" hidden="1" customHeight="1">
      <c r="B24" s="26" t="s">
        <v>468</v>
      </c>
      <c r="D24" s="16">
        <f t="shared" si="0"/>
        <v>0</v>
      </c>
    </row>
    <row r="25" spans="2:4" ht="12.75" hidden="1" customHeight="1">
      <c r="B25" s="27" t="s">
        <v>479</v>
      </c>
      <c r="D25" s="16">
        <f t="shared" si="0"/>
        <v>0</v>
      </c>
    </row>
    <row r="26" spans="2:4" ht="12.75" hidden="1" customHeight="1">
      <c r="B26" s="7" t="s">
        <v>491</v>
      </c>
      <c r="D26" s="16">
        <f t="shared" si="0"/>
        <v>0</v>
      </c>
    </row>
    <row r="27" spans="2:4" ht="12.75" hidden="1" customHeight="1">
      <c r="B27" s="7" t="s">
        <v>503</v>
      </c>
      <c r="D27" s="16">
        <f t="shared" si="0"/>
        <v>0</v>
      </c>
    </row>
    <row r="28" spans="2:4" ht="12.75" hidden="1" customHeight="1">
      <c r="B28" s="20" t="s">
        <v>297</v>
      </c>
      <c r="D28" s="16">
        <f t="shared" si="0"/>
        <v>0</v>
      </c>
    </row>
    <row r="29" spans="2:4" ht="12.75" hidden="1" customHeight="1">
      <c r="B29" s="22" t="s">
        <v>67</v>
      </c>
      <c r="D29" s="16">
        <f t="shared" si="0"/>
        <v>0</v>
      </c>
    </row>
    <row r="30" spans="2:4" ht="12.75" hidden="1" customHeight="1">
      <c r="B30" s="7" t="s">
        <v>534</v>
      </c>
      <c r="D30" s="16">
        <f t="shared" si="0"/>
        <v>0</v>
      </c>
    </row>
    <row r="31" spans="2:4" ht="12.75" hidden="1" customHeight="1">
      <c r="B31" s="22" t="s">
        <v>67</v>
      </c>
      <c r="D31" s="16">
        <f t="shared" si="0"/>
        <v>0</v>
      </c>
    </row>
    <row r="32" spans="2:4" ht="12.75" hidden="1" customHeight="1">
      <c r="B32" s="20" t="s">
        <v>558</v>
      </c>
      <c r="D32" s="16">
        <f t="shared" si="0"/>
        <v>0</v>
      </c>
    </row>
    <row r="33" spans="1:11" ht="12.75" hidden="1" customHeight="1">
      <c r="B33" s="20" t="s">
        <v>558</v>
      </c>
      <c r="D33" s="16">
        <f t="shared" si="0"/>
        <v>0</v>
      </c>
    </row>
    <row r="34" spans="1:11" ht="12.75" hidden="1" customHeight="1">
      <c r="B34" s="20" t="s">
        <v>558</v>
      </c>
      <c r="D34" s="16">
        <f t="shared" si="0"/>
        <v>0</v>
      </c>
    </row>
    <row r="35" spans="1:11" ht="12.75" hidden="1" customHeight="1">
      <c r="B35" s="23" t="s">
        <v>115</v>
      </c>
      <c r="D35" s="16">
        <f t="shared" si="0"/>
        <v>0</v>
      </c>
    </row>
    <row r="36" spans="1:11" ht="12.75" customHeight="1"/>
    <row r="37" spans="1:11" ht="12.75" customHeight="1"/>
    <row r="38" spans="1:11" ht="12.75" customHeight="1"/>
    <row r="39" spans="1:11" ht="12.75" customHeight="1">
      <c r="A39" s="29" t="s">
        <v>595</v>
      </c>
      <c r="B39" s="30" t="s">
        <v>596</v>
      </c>
      <c r="C39" s="30" t="s">
        <v>597</v>
      </c>
      <c r="D39" s="30" t="s">
        <v>115</v>
      </c>
      <c r="E39" s="30" t="s">
        <v>67</v>
      </c>
      <c r="F39" s="30" t="s">
        <v>598</v>
      </c>
      <c r="G39" s="30" t="s">
        <v>599</v>
      </c>
      <c r="H39" s="30" t="s">
        <v>358</v>
      </c>
      <c r="I39" s="30" t="s">
        <v>600</v>
      </c>
      <c r="J39" s="30" t="s">
        <v>202</v>
      </c>
      <c r="K39" s="31" t="s">
        <v>601</v>
      </c>
    </row>
    <row r="40" spans="1:11" ht="33.75" customHeight="1">
      <c r="A40" s="32" t="s">
        <v>602</v>
      </c>
      <c r="B40" s="33" t="s">
        <v>603</v>
      </c>
      <c r="C40" s="33" t="s">
        <v>604</v>
      </c>
      <c r="D40" s="33" t="s">
        <v>605</v>
      </c>
      <c r="E40" s="33" t="s">
        <v>606</v>
      </c>
      <c r="F40" s="33" t="s">
        <v>606</v>
      </c>
      <c r="G40" s="33" t="s">
        <v>607</v>
      </c>
      <c r="H40" s="33" t="s">
        <v>607</v>
      </c>
      <c r="I40" s="33" t="s">
        <v>608</v>
      </c>
      <c r="J40" s="33" t="s">
        <v>609</v>
      </c>
      <c r="K40" s="34" t="s">
        <v>605</v>
      </c>
    </row>
    <row r="41" spans="1:11" ht="12.75" customHeight="1">
      <c r="A41" s="15" t="s">
        <v>610</v>
      </c>
      <c r="B41" s="16" t="e">
        <f t="shared" ref="B41:K41" si="1">(B40*100)/52</f>
        <v>#VALUE!</v>
      </c>
      <c r="C41" s="16" t="e">
        <f t="shared" si="1"/>
        <v>#VALUE!</v>
      </c>
      <c r="D41" s="16" t="e">
        <f t="shared" si="1"/>
        <v>#VALUE!</v>
      </c>
      <c r="E41" s="16" t="e">
        <f t="shared" si="1"/>
        <v>#VALUE!</v>
      </c>
      <c r="F41" s="16" t="e">
        <f t="shared" si="1"/>
        <v>#VALUE!</v>
      </c>
      <c r="G41" s="16" t="e">
        <f t="shared" si="1"/>
        <v>#VALUE!</v>
      </c>
      <c r="H41" s="16" t="e">
        <f t="shared" si="1"/>
        <v>#VALUE!</v>
      </c>
      <c r="I41" s="16" t="e">
        <f t="shared" si="1"/>
        <v>#VALUE!</v>
      </c>
      <c r="J41" s="16" t="e">
        <f t="shared" si="1"/>
        <v>#VALUE!</v>
      </c>
      <c r="K41" s="16" t="e">
        <f t="shared" si="1"/>
        <v>#VALUE!</v>
      </c>
    </row>
    <row r="42" spans="1:11" ht="12.75" customHeight="1"/>
    <row r="43" spans="1:11" ht="12.75" customHeight="1"/>
    <row r="44" spans="1:11" ht="12.75" customHeight="1"/>
    <row r="45" spans="1:11" ht="12.75" customHeight="1"/>
    <row r="46" spans="1:11" ht="12.75" customHeight="1"/>
    <row r="47" spans="1:11" ht="12.75" customHeight="1"/>
    <row r="48" spans="1:11"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ageMargins left="0.7" right="0.7" top="0.75" bottom="0.75" header="0" footer="0"/>
  <pageSetup paperSize="9" orientation="portrait"/>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Листы</vt:lpstr>
      </vt:variant>
      <vt:variant>
        <vt:i4>3</vt:i4>
      </vt:variant>
    </vt:vector>
  </HeadingPairs>
  <TitlesOfParts>
    <vt:vector size="3" baseType="lpstr">
      <vt:lpstr>Implicit ERP</vt:lpstr>
      <vt:lpstr>Лист1</vt:lpstr>
      <vt:lpstr>Лист2</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Yatsenko Mich</dc:creator>
  <cp:lastModifiedBy>cybergnom</cp:lastModifiedBy>
  <dcterms:created xsi:type="dcterms:W3CDTF">2024-02-26T04:23:50Z</dcterms:created>
  <dcterms:modified xsi:type="dcterms:W3CDTF">2024-05-08T08:34:17Z</dcterms:modified>
</cp:coreProperties>
</file>