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u\Documents\GitHub\manoRobotica\"/>
    </mc:Choice>
  </mc:AlternateContent>
  <xr:revisionPtr revIDLastSave="0" documentId="13_ncr:1_{3B0E1439-A39D-4E47-88E6-46086C176FBB}" xr6:coauthVersionLast="36" xr6:coauthVersionMax="36" xr10:uidLastSave="{00000000-0000-0000-0000-000000000000}"/>
  <bookViews>
    <workbookView xWindow="0" yWindow="0" windowWidth="21570" windowHeight="7980" xr2:uid="{F2BA4859-6981-4742-B6CF-4B3043D97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1" l="1"/>
  <c r="A10" i="1"/>
</calcChain>
</file>

<file path=xl/sharedStrings.xml><?xml version="1.0" encoding="utf-8"?>
<sst xmlns="http://schemas.openxmlformats.org/spreadsheetml/2006/main" count="12" uniqueCount="10">
  <si>
    <t>VIN</t>
  </si>
  <si>
    <t>UVLO</t>
  </si>
  <si>
    <t>(V)</t>
  </si>
  <si>
    <t>R</t>
  </si>
  <si>
    <t>UVLO1</t>
  </si>
  <si>
    <t>(kΩ)</t>
  </si>
  <si>
    <t>UVLO2</t>
  </si>
  <si>
    <t>Hysteresis</t>
  </si>
  <si>
    <t>(mV)</t>
  </si>
  <si>
    <t>VIN Undervoltage Lockout @ 6.5V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</si>
</sst>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69382432"/>
        <c:axId val="569387680"/>
      </c:scatterChart>
      <c:valAx>
        <c:axId val="56938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9387680"/>
        <c:crosses val="autoZero"/>
        <c:crossBetween val="midCat"/>
      </c:valAx>
      <c:valAx>
        <c:axId val="5693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938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(kΩ)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7.9525153105861765E-2"/>
                  <c:y val="9.40842811315252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Hoja1!$D$2:$K$2</c:f>
              <c:numCache>
                <c:formatCode>General</c:formatCode>
                <c:ptCount val="8"/>
                <c:pt idx="0">
                  <c:v>4.5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Hoja1!$D$4:$K$4</c:f>
              <c:numCache>
                <c:formatCode>General</c:formatCode>
                <c:ptCount val="8"/>
                <c:pt idx="0">
                  <c:v>24.3</c:v>
                </c:pt>
                <c:pt idx="1">
                  <c:v>21.5</c:v>
                </c:pt>
                <c:pt idx="2">
                  <c:v>16.899999999999999</c:v>
                </c:pt>
                <c:pt idx="3">
                  <c:v>14</c:v>
                </c:pt>
                <c:pt idx="4">
                  <c:v>12.1</c:v>
                </c:pt>
                <c:pt idx="5">
                  <c:v>10.5</c:v>
                </c:pt>
                <c:pt idx="6">
                  <c:v>9.31</c:v>
                </c:pt>
                <c:pt idx="7">
                  <c:v>8.4499999999999993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E-42A3-8C3B-26131F53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68936"/>
        <c:axId val="571869264"/>
      </c:scatterChart>
      <c:valAx>
        <c:axId val="57186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869264"/>
        <c:crosses val="autoZero"/>
        <c:crossBetween val="midCat"/>
      </c:valAx>
      <c:valAx>
        <c:axId val="5718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1868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11</xdr:row>
      <xdr:rowOff>176212</xdr:rowOff>
    </xdr:from>
    <xdr:to>
      <xdr:col>8</xdr:col>
      <xdr:colOff>495300</xdr:colOff>
      <xdr:row>26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E7651D-926C-47B2-9AF7-09AD8B968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495300</xdr:colOff>
      <xdr:row>11</xdr:row>
      <xdr:rowOff>176212</xdr:rowOff>
    </xdr:from>
    <xdr:to>
      <xdr:col>8</xdr:col>
      <xdr:colOff>495300</xdr:colOff>
      <xdr:row>26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BC3733-7984-41DE-AC7D-FACA6657F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B1F-D691-40BC-A0E7-54696A2E3A8E}">
  <dimension ref="A1:L14"/>
  <sheetViews>
    <sheetView tabSelected="1" zoomScale="115" zoomScaleNormal="115" workbookViewId="0"/>
  </sheetViews>
  <sheetFormatPr baseColWidth="10" defaultRowHeight="15" x14ac:dyDescent="0.25"/>
  <cols>
    <col min="1" max="1" width="11.85546875" bestFit="1" customWidth="1"/>
  </cols>
  <sheetData>
    <row r="1" spans="1:12" x14ac:dyDescent="0.25">
      <c r="A1" t="s">
        <v>9</v>
      </c>
    </row>
    <row r="2" spans="1:12" x14ac:dyDescent="0.25">
      <c r="A2" t="s">
        <v>0</v>
      </c>
      <c r="B2" t="s">
        <v>1</v>
      </c>
      <c r="C2" t="s">
        <v>2</v>
      </c>
      <c r="D2">
        <v>4.5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25">
      <c r="A3" t="s">
        <v>3</v>
      </c>
      <c r="B3" t="s">
        <v>4</v>
      </c>
      <c r="C3" t="s">
        <v>5</v>
      </c>
      <c r="D3">
        <v>68.099999999999994</v>
      </c>
      <c r="E3">
        <v>68.099999999999994</v>
      </c>
      <c r="F3">
        <v>68.099999999999994</v>
      </c>
      <c r="G3">
        <v>68.099999999999994</v>
      </c>
      <c r="H3">
        <v>68.099999999999994</v>
      </c>
      <c r="I3">
        <v>68.099999999999994</v>
      </c>
      <c r="J3">
        <v>68.099999999999994</v>
      </c>
      <c r="K3">
        <v>68.099999999999994</v>
      </c>
      <c r="L3">
        <v>68.099999999999994</v>
      </c>
    </row>
    <row r="4" spans="1:12" x14ac:dyDescent="0.25">
      <c r="A4" t="s">
        <v>3</v>
      </c>
      <c r="B4" t="s">
        <v>6</v>
      </c>
      <c r="C4" t="s">
        <v>5</v>
      </c>
      <c r="D4">
        <v>24.3</v>
      </c>
      <c r="E4">
        <v>21.5</v>
      </c>
      <c r="F4">
        <v>16.899999999999999</v>
      </c>
      <c r="G4">
        <v>14</v>
      </c>
      <c r="H4">
        <v>12.1</v>
      </c>
      <c r="I4">
        <v>10.5</v>
      </c>
      <c r="J4">
        <v>9.31</v>
      </c>
      <c r="K4">
        <v>8.4499999999999993</v>
      </c>
      <c r="L4">
        <v>7.5</v>
      </c>
    </row>
    <row r="5" spans="1:12" x14ac:dyDescent="0.25">
      <c r="A5" t="s">
        <v>7</v>
      </c>
      <c r="B5" t="s">
        <v>8</v>
      </c>
      <c r="C5">
        <v>385</v>
      </c>
      <c r="D5">
        <v>400</v>
      </c>
      <c r="E5">
        <v>430</v>
      </c>
      <c r="F5">
        <v>465</v>
      </c>
      <c r="G5">
        <v>500</v>
      </c>
      <c r="H5">
        <v>530</v>
      </c>
      <c r="I5">
        <v>565</v>
      </c>
      <c r="J5">
        <v>600</v>
      </c>
      <c r="K5">
        <v>640</v>
      </c>
    </row>
    <row r="10" spans="1:12" x14ac:dyDescent="0.25">
      <c r="A10">
        <f>LINEST(D4:K4,D2:K2)</f>
        <v>-2.3674899112187249</v>
      </c>
    </row>
    <row r="14" spans="1:12" x14ac:dyDescent="0.25">
      <c r="C14">
        <f>7*A10</f>
        <v>-16.572429378531073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Neku</dc:creator>
  <cp:lastModifiedBy>Neku</cp:lastModifiedBy>
  <dcterms:created xsi:type="dcterms:W3CDTF">2019-04-30T14:08:08Z</dcterms:created>
  <dcterms:modified xsi:type="dcterms:W3CDTF">2019-05-05T22:52:41Z</dcterms:modified>
</cp:coreProperties>
</file>