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Bajubang" sheetId="1" r:id="rId5"/>
    <sheet state="visible" name="Kel. Panerokan" sheetId="2" r:id="rId6"/>
    <sheet state="visible" name="Kec. Batin" sheetId="3" r:id="rId7"/>
    <sheet state="visible" name="Kec. Mekar Sari" sheetId="4" r:id="rId8"/>
    <sheet state="visible" name="Kec. Sungkai" sheetId="5" r:id="rId9"/>
    <sheet state="visible" name="Kec. Mekar Jaya" sheetId="6" r:id="rId10"/>
    <sheet state="visible" name="Kec. Pompa Air" sheetId="7" r:id="rId11"/>
  </sheets>
  <definedNames/>
  <calcPr/>
</workbook>
</file>

<file path=xl/sharedStrings.xml><?xml version="1.0" encoding="utf-8"?>
<sst xmlns="http://schemas.openxmlformats.org/spreadsheetml/2006/main" count="828" uniqueCount="363">
  <si>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</si>
  <si>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</si>
  <si>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</si>
  <si>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</si>
  <si>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</si>
  <si>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</si>
  <si>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</si>
  <si>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</si>
  <si>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</si>
  <si>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</si>
  <si>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</si>
  <si>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</si>
  <si>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</si>
  <si>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</si>
  <si>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BAJUBANG</t>
  </si>
  <si>
    <t>BATIN</t>
  </si>
  <si>
    <t>PENEROKAN</t>
  </si>
  <si>
    <t>MEKAR SARI NES</t>
  </si>
  <si>
    <t>AHMAD SUKRI</t>
  </si>
  <si>
    <t>AGUS SUJATMOKO</t>
  </si>
  <si>
    <t>1504070212920001</t>
  </si>
  <si>
    <t>RT 008 DUSUN SEROJA</t>
  </si>
  <si>
    <t>1504070909770005</t>
  </si>
  <si>
    <t>RT.011</t>
  </si>
  <si>
    <t>ALI SOFYAN</t>
  </si>
  <si>
    <t>1505041401950004</t>
  </si>
  <si>
    <t>APRIZAL</t>
  </si>
  <si>
    <t>1504071404970006</t>
  </si>
  <si>
    <t>RT.01 RW.01</t>
  </si>
  <si>
    <t>AMINAH</t>
  </si>
  <si>
    <t>BAYU PANDU WINATA</t>
  </si>
  <si>
    <t>AYU FITRIA NINGSIH</t>
  </si>
  <si>
    <t>1504071105930005</t>
  </si>
  <si>
    <t>1504076406990005</t>
  </si>
  <si>
    <t>1504075503680001</t>
  </si>
  <si>
    <t>RT.010</t>
  </si>
  <si>
    <t>RT 019 DUSUN SEROJA</t>
  </si>
  <si>
    <t>RT. 002</t>
  </si>
  <si>
    <t>DAMAN HURI</t>
  </si>
  <si>
    <t>EKO PRASTIYONO</t>
  </si>
  <si>
    <t>1504070608690001</t>
  </si>
  <si>
    <t>1504071912730001</t>
  </si>
  <si>
    <t>1504072808820001</t>
  </si>
  <si>
    <t>RT 003 DUSUN SEROJA</t>
  </si>
  <si>
    <t>RT.008</t>
  </si>
  <si>
    <t>RT. 0O1</t>
  </si>
  <si>
    <t>GIANTO</t>
  </si>
  <si>
    <t>BAMBANG IRWAN</t>
  </si>
  <si>
    <t>NGATIRAN</t>
  </si>
  <si>
    <t>1504071804800001</t>
  </si>
  <si>
    <t>HALIMAH</t>
  </si>
  <si>
    <t>1504071708800014</t>
  </si>
  <si>
    <t>1504070307870001</t>
  </si>
  <si>
    <t>RT 010 DUSUN SEROJA</t>
  </si>
  <si>
    <t>1504074107650005</t>
  </si>
  <si>
    <t>BANO FAISOL</t>
  </si>
  <si>
    <t>HERMAWAN</t>
  </si>
  <si>
    <t>1603131312740001</t>
  </si>
  <si>
    <t>1504070101880002</t>
  </si>
  <si>
    <t>RT 017 DUSUN SEROJA</t>
  </si>
  <si>
    <t>RT. 021</t>
  </si>
  <si>
    <t>NUR SANTO</t>
  </si>
  <si>
    <t>1508021507720002</t>
  </si>
  <si>
    <t>IBNU HAJARNUDIN</t>
  </si>
  <si>
    <t>ELFA DEWI</t>
  </si>
  <si>
    <t>1504075910900001</t>
  </si>
  <si>
    <t>1504070108870003</t>
  </si>
  <si>
    <t>KELIK</t>
  </si>
  <si>
    <t>1504070909830003</t>
  </si>
  <si>
    <t>RT.017 RW.05</t>
  </si>
  <si>
    <t>SADINEM</t>
  </si>
  <si>
    <t>1504074703460002</t>
  </si>
  <si>
    <t>RT.004</t>
  </si>
  <si>
    <t>KUNTORO</t>
  </si>
  <si>
    <t>1504070607500001</t>
  </si>
  <si>
    <t>RT.017</t>
  </si>
  <si>
    <t>ERNAWATI. W</t>
  </si>
  <si>
    <t>SUJARI</t>
  </si>
  <si>
    <t>1504075002870001</t>
  </si>
  <si>
    <t>1504070106820005</t>
  </si>
  <si>
    <t>JAKARIA</t>
  </si>
  <si>
    <t>RT 020 DUSUN SEROJA</t>
  </si>
  <si>
    <t>1504072506670001</t>
  </si>
  <si>
    <t>M.JUHAR</t>
  </si>
  <si>
    <t>SYAMSI MUBROK</t>
  </si>
  <si>
    <t>FIRMANSYAH</t>
  </si>
  <si>
    <t>1706100604930001</t>
  </si>
  <si>
    <t>1504070508880005</t>
  </si>
  <si>
    <t>RT 018 DUSUN SEROJA</t>
  </si>
  <si>
    <t>MURYATI</t>
  </si>
  <si>
    <t>1504075407700002</t>
  </si>
  <si>
    <t>HASIM</t>
  </si>
  <si>
    <t>1504070311680002</t>
  </si>
  <si>
    <t>1504070912380003</t>
  </si>
  <si>
    <t>RT.009</t>
  </si>
  <si>
    <t>RT 004 DUSUN SEROJA</t>
  </si>
  <si>
    <t>NANDA FERNANDO</t>
  </si>
  <si>
    <t>IWAN</t>
  </si>
  <si>
    <t>MAHENDRA</t>
  </si>
  <si>
    <t>1504072507990003</t>
  </si>
  <si>
    <t>1504071306820001</t>
  </si>
  <si>
    <t>1504072006870001</t>
  </si>
  <si>
    <t>RT 007 DUSUN SEROJA</t>
  </si>
  <si>
    <t>RT.09 RW.03</t>
  </si>
  <si>
    <t>JAKA DAPRI</t>
  </si>
  <si>
    <t>MOHAR</t>
  </si>
  <si>
    <t>1674012511940003</t>
  </si>
  <si>
    <t>RT 005 DUSUN SEROJA</t>
  </si>
  <si>
    <t>1504071002570003</t>
  </si>
  <si>
    <t>NGATMO</t>
  </si>
  <si>
    <t>1504070107500011</t>
  </si>
  <si>
    <t>JUPRI</t>
  </si>
  <si>
    <t>NASIYAH</t>
  </si>
  <si>
    <t>1504072406790001</t>
  </si>
  <si>
    <t>33060555005750004</t>
  </si>
  <si>
    <t>RT.020</t>
  </si>
  <si>
    <t>KASIMAN</t>
  </si>
  <si>
    <t>PANGAT</t>
  </si>
  <si>
    <t>1504072402740002</t>
  </si>
  <si>
    <t>RAHAPJA SUPRIYATNA</t>
  </si>
  <si>
    <t>RT.023</t>
  </si>
  <si>
    <t>1504071505840004</t>
  </si>
  <si>
    <t>1508090506660001</t>
  </si>
  <si>
    <t>RT.10 RW.04</t>
  </si>
  <si>
    <t>RT 009 DUSUN SEROJA</t>
  </si>
  <si>
    <t>PRIBADI</t>
  </si>
  <si>
    <t>1504070808730002</t>
  </si>
  <si>
    <t>KUWAT</t>
  </si>
  <si>
    <t>1504070707770003</t>
  </si>
  <si>
    <t>RT 001 DUSUN SEROJA</t>
  </si>
  <si>
    <t>RIYADI</t>
  </si>
  <si>
    <t>1504071209710003</t>
  </si>
  <si>
    <t>RIADI</t>
  </si>
  <si>
    <t>RT.08 RW.03</t>
  </si>
  <si>
    <t>M. EFENDI</t>
  </si>
  <si>
    <t>1504072606840006</t>
  </si>
  <si>
    <t>1504071706660001</t>
  </si>
  <si>
    <t>RT.015</t>
  </si>
  <si>
    <t>MUSA</t>
  </si>
  <si>
    <t>1504070709380001</t>
  </si>
  <si>
    <t>SUKINO</t>
  </si>
  <si>
    <t>RUSDIANTO</t>
  </si>
  <si>
    <t>1500407004360001</t>
  </si>
  <si>
    <t>1504072603830004</t>
  </si>
  <si>
    <t>RT.05 RW.02</t>
  </si>
  <si>
    <t>NAJMI</t>
  </si>
  <si>
    <t>1504071111860004</t>
  </si>
  <si>
    <t>PAJIAN</t>
  </si>
  <si>
    <t>SULISTIYO</t>
  </si>
  <si>
    <t>1504050705770002</t>
  </si>
  <si>
    <t>RT 006 DUSUN SEROJA</t>
  </si>
  <si>
    <t>1505051202780001</t>
  </si>
  <si>
    <t>SUBONO</t>
  </si>
  <si>
    <t>RT.012</t>
  </si>
  <si>
    <t>1504070910650002</t>
  </si>
  <si>
    <t>PRIO</t>
  </si>
  <si>
    <t>SUMINAH</t>
  </si>
  <si>
    <t>1504072101810003</t>
  </si>
  <si>
    <t>1504074107650068</t>
  </si>
  <si>
    <t>SUHELI</t>
  </si>
  <si>
    <t>1504070806640001</t>
  </si>
  <si>
    <t>SUTATIK</t>
  </si>
  <si>
    <t>RUDI HARTONO</t>
  </si>
  <si>
    <t>1504076206540003</t>
  </si>
  <si>
    <t>1504071010840005</t>
  </si>
  <si>
    <t>SURYADI</t>
  </si>
  <si>
    <t>1504072409720003</t>
  </si>
  <si>
    <t>TRI SUKEMI</t>
  </si>
  <si>
    <t>RUSWAN DINAVIA</t>
  </si>
  <si>
    <t>1504075711810001</t>
  </si>
  <si>
    <t>1504070603790001</t>
  </si>
  <si>
    <t>RT.06 RW.03</t>
  </si>
  <si>
    <t>RT.007</t>
  </si>
  <si>
    <t>SEHAT GINTING</t>
  </si>
  <si>
    <t>1207083008770002</t>
  </si>
  <si>
    <t>TRISMANTO</t>
  </si>
  <si>
    <t>1504071012850001</t>
  </si>
  <si>
    <t>SUTIRAH</t>
  </si>
  <si>
    <t>1504074405640001</t>
  </si>
  <si>
    <t>SISWANTONI</t>
  </si>
  <si>
    <t>1504071212750001</t>
  </si>
  <si>
    <t>SITI HASANAH</t>
  </si>
  <si>
    <t>1504074812620005</t>
  </si>
  <si>
    <t>TULUS</t>
  </si>
  <si>
    <t>SUWASMI</t>
  </si>
  <si>
    <t>1504072612570001</t>
  </si>
  <si>
    <t>1504074208710003</t>
  </si>
  <si>
    <t>TUGI</t>
  </si>
  <si>
    <t>1504070102530001</t>
  </si>
  <si>
    <t>USMAN</t>
  </si>
  <si>
    <t>1605052406690002</t>
  </si>
  <si>
    <t>ZAINI</t>
  </si>
  <si>
    <t>1502160209620001</t>
  </si>
  <si>
    <t>Turs1na</t>
  </si>
  <si>
    <t>1504076505780002</t>
  </si>
  <si>
    <t>ZULKIFLI</t>
  </si>
  <si>
    <t>1504070608780007</t>
  </si>
  <si>
    <t>SUNGKAI</t>
  </si>
  <si>
    <t>ARI ENGGIANSYAН</t>
  </si>
  <si>
    <t>1504070708920001</t>
  </si>
  <si>
    <t>RT.03</t>
  </si>
  <si>
    <t>CUCU SUPRIYATNA</t>
  </si>
  <si>
    <t>1505072208840002</t>
  </si>
  <si>
    <t>EKKY GUNAWAN SUSANTO</t>
  </si>
  <si>
    <t>1504072503010001</t>
  </si>
  <si>
    <t>RT.08</t>
  </si>
  <si>
    <t>HERU TRIONO</t>
  </si>
  <si>
    <t>1504071002930002</t>
  </si>
  <si>
    <t>JAMI OMSIAH</t>
  </si>
  <si>
    <t>1504074107570025</t>
  </si>
  <si>
    <t>RT.01</t>
  </si>
  <si>
    <t>LEGIMIN</t>
  </si>
  <si>
    <t>1504072108650003</t>
  </si>
  <si>
    <t>M.ARIPIN</t>
  </si>
  <si>
    <t>1504070807780001</t>
  </si>
  <si>
    <t>RT.10</t>
  </si>
  <si>
    <t>M.WARIS</t>
  </si>
  <si>
    <t>1504070611890001</t>
  </si>
  <si>
    <t>RT.05</t>
  </si>
  <si>
    <t>MUJIANTO</t>
  </si>
  <si>
    <t>1504070609740004</t>
  </si>
  <si>
    <t>RT.07</t>
  </si>
  <si>
    <t>RATNA WATI</t>
  </si>
  <si>
    <t>1220085203660001</t>
  </si>
  <si>
    <t>RT.09</t>
  </si>
  <si>
    <t>RIKI RONALDI</t>
  </si>
  <si>
    <t>1504071808960001</t>
  </si>
  <si>
    <t>ROY AGUSTINUS</t>
  </si>
  <si>
    <t>1504071608810006</t>
  </si>
  <si>
    <t>SAPAR RONI</t>
  </si>
  <si>
    <t>1504070406400004</t>
  </si>
  <si>
    <t>RT.02</t>
  </si>
  <si>
    <t>SUGI HARTONO</t>
  </si>
  <si>
    <t>1504072406880001</t>
  </si>
  <si>
    <t>SUGIAT</t>
  </si>
  <si>
    <t>1504071403500002</t>
  </si>
  <si>
    <t>TARMIJI</t>
  </si>
  <si>
    <t>1504072312880002</t>
  </si>
  <si>
    <t>TOFIK</t>
  </si>
  <si>
    <t>1504074112800001</t>
  </si>
  <si>
    <t>WAGINAН</t>
  </si>
  <si>
    <t>3306154805750002</t>
  </si>
  <si>
    <t>POMPA AIR</t>
  </si>
  <si>
    <t>MEKAR JAYA</t>
  </si>
  <si>
    <t>ABDUL RONI</t>
  </si>
  <si>
    <t>AGUS SUSANTO</t>
  </si>
  <si>
    <t>1504072004810001</t>
  </si>
  <si>
    <t>1504070309860002</t>
  </si>
  <si>
    <t>RT 11 DSN PENDAPATAN</t>
  </si>
  <si>
    <t>RT 04</t>
  </si>
  <si>
    <t>ALFIN HANDRI HARAHAР</t>
  </si>
  <si>
    <t>1275030410900007</t>
  </si>
  <si>
    <t>RT 04 DSN MAKMUR</t>
  </si>
  <si>
    <t>ALI</t>
  </si>
  <si>
    <t>15040712008760002</t>
  </si>
  <si>
    <t>RT 03</t>
  </si>
  <si>
    <t>ARI ARDIANTO</t>
  </si>
  <si>
    <t>1504072105970002</t>
  </si>
  <si>
    <t>RT 02 DSN DELAPAN</t>
  </si>
  <si>
    <t>AMRIN</t>
  </si>
  <si>
    <t>1504072010890002</t>
  </si>
  <si>
    <t>EVA CHOIRUNNI SA</t>
  </si>
  <si>
    <t>RT 01</t>
  </si>
  <si>
    <t>1504076504010002</t>
  </si>
  <si>
    <t>SLAMETK</t>
  </si>
  <si>
    <t>1504071212720008</t>
  </si>
  <si>
    <t>DAMINI</t>
  </si>
  <si>
    <t>1504071808810001</t>
  </si>
  <si>
    <t>RT 02</t>
  </si>
  <si>
    <t>TAWILAN</t>
  </si>
  <si>
    <t>1504070501830005</t>
  </si>
  <si>
    <t>DONONG</t>
  </si>
  <si>
    <t>1504070505800007</t>
  </si>
  <si>
    <t>DWI PRIYONO</t>
  </si>
  <si>
    <t>1504070101841001</t>
  </si>
  <si>
    <t>EKO SETIYO</t>
  </si>
  <si>
    <t>1504072112780001</t>
  </si>
  <si>
    <t>RT 13</t>
  </si>
  <si>
    <t>ERNI SGUSTIN</t>
  </si>
  <si>
    <t>1504074708020002</t>
  </si>
  <si>
    <t>GALIH AJI SAPUTRA</t>
  </si>
  <si>
    <t>1504072409020001</t>
  </si>
  <si>
    <t>RT 09</t>
  </si>
  <si>
    <t>GONG MATUA SREGAR</t>
  </si>
  <si>
    <t>1504070310920001</t>
  </si>
  <si>
    <t>HENDRA</t>
  </si>
  <si>
    <t>1504071012810001</t>
  </si>
  <si>
    <t>HENDRI</t>
  </si>
  <si>
    <t>1504070907870001</t>
  </si>
  <si>
    <t>HENDRI IRAWAN</t>
  </si>
  <si>
    <t>1504070701970002</t>
  </si>
  <si>
    <t>HERMAN</t>
  </si>
  <si>
    <t>1404080306990001</t>
  </si>
  <si>
    <t>RT 17</t>
  </si>
  <si>
    <t>HERMAN PASIR</t>
  </si>
  <si>
    <t>1504070706850002</t>
  </si>
  <si>
    <t>INDAH</t>
  </si>
  <si>
    <t>1504072903050002</t>
  </si>
  <si>
    <t>IRFAN</t>
  </si>
  <si>
    <t>1504071207070002</t>
  </si>
  <si>
    <t>JAJANG SAEPUDIN</t>
  </si>
  <si>
    <t>1504070407780004</t>
  </si>
  <si>
    <t>JERRY VALMAN</t>
  </si>
  <si>
    <t>1504072812810002</t>
  </si>
  <si>
    <t>JUNAIDI</t>
  </si>
  <si>
    <t>1404141208870004</t>
  </si>
  <si>
    <t>MANAN</t>
  </si>
  <si>
    <t>1504072105980001</t>
  </si>
  <si>
    <t>MARIANA</t>
  </si>
  <si>
    <t>1504074201670001</t>
  </si>
  <si>
    <t>MINA</t>
  </si>
  <si>
    <t>1504075111620001</t>
  </si>
  <si>
    <t>MUJAYEN</t>
  </si>
  <si>
    <t>1504073112640001</t>
  </si>
  <si>
    <t>1504071003600002</t>
  </si>
  <si>
    <t>MUSLIM</t>
  </si>
  <si>
    <t>1504071503790001</t>
  </si>
  <si>
    <t>NANANG</t>
  </si>
  <si>
    <t>1504070305720002</t>
  </si>
  <si>
    <t>NGATIMIN</t>
  </si>
  <si>
    <t>1504073010600001</t>
  </si>
  <si>
    <t>NIDI CS</t>
  </si>
  <si>
    <t>1504070602850001</t>
  </si>
  <si>
    <t>PUJIANTO</t>
  </si>
  <si>
    <t>1504070607810001</t>
  </si>
  <si>
    <t>RISKI SAPUTRA</t>
  </si>
  <si>
    <t>1504072507990001</t>
  </si>
  <si>
    <t>RISWANDA</t>
  </si>
  <si>
    <t>1504071511900002</t>
  </si>
  <si>
    <t>RIZKY FEBRI</t>
  </si>
  <si>
    <t>1571072602960041</t>
  </si>
  <si>
    <t>RONI</t>
  </si>
  <si>
    <t>1504070710780001</t>
  </si>
  <si>
    <t>ROSLINA</t>
  </si>
  <si>
    <t>1504074610750001</t>
  </si>
  <si>
    <t>RUSLI EFENDI</t>
  </si>
  <si>
    <t>1504071612720001</t>
  </si>
  <si>
    <t>SAGIEM</t>
  </si>
  <si>
    <t>1504075507590001</t>
  </si>
  <si>
    <t>SAIMAH</t>
  </si>
  <si>
    <t>1504076304460001</t>
  </si>
  <si>
    <t>SAMSAMIN</t>
  </si>
  <si>
    <t>1404071011700002</t>
  </si>
  <si>
    <t>SARWONO</t>
  </si>
  <si>
    <t>1504072104920001</t>
  </si>
  <si>
    <t>SITI BAYA</t>
  </si>
  <si>
    <t>1504074511390001</t>
  </si>
  <si>
    <t>SOLEKAN</t>
  </si>
  <si>
    <t>1504071212870001</t>
  </si>
  <si>
    <t>SUDIONO</t>
  </si>
  <si>
    <t>1504070408770003</t>
  </si>
  <si>
    <t>SUKARMAN</t>
  </si>
  <si>
    <t>1504031105930001</t>
  </si>
  <si>
    <t>TARMIZI</t>
  </si>
  <si>
    <t>1502143112900002</t>
  </si>
  <si>
    <t>TUMONGG OR RITONGA</t>
  </si>
  <si>
    <t>1504071608820001</t>
  </si>
  <si>
    <t>WIWIK MULYADI</t>
  </si>
  <si>
    <t>1504072903920002</t>
  </si>
  <si>
    <t>YULI</t>
  </si>
  <si>
    <t>1504075106950001</t>
  </si>
  <si>
    <t>ZAINAB</t>
  </si>
  <si>
    <t>1504075301550001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</si>
</sst>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&quot;Aptos Narrow&quot;"/>
    </font>
    <font>
      <b/>
      <sz val="11.0"/>
      <color rgb="FF000000"/>
      <name val="&quot;Aptos Narrow&quot;"/>
    </font>
    <font>
      <color rgb="FFFF0000"/>
      <name val="Arial"/>
    </font>
    <font>
      <sz val="11.0"/>
      <color rgb="FF000000"/>
      <name val="&quot;Aptos Narrow&quot;"/>
    </font>
    <font>
      <color theme="1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center" readingOrder="0"/>
    </xf>
    <xf borderId="1" fillId="0" fontId="7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center" shrinkToFit="0" wrapText="0"/>
    </xf>
    <xf borderId="1" fillId="0" fontId="5" numFmtId="0" xfId="0" applyBorder="1" applyFont="1"/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left"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shrinkToFit="0" wrapText="0"/>
    </xf>
    <xf borderId="0" fillId="0" fontId="7" numFmtId="0" xfId="0" applyAlignment="1" applyFont="1">
      <alignment horizontal="center" shrinkToFit="0" wrapText="0"/>
    </xf>
    <xf borderId="1" fillId="0" fontId="10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4.5"/>
    <col customWidth="1" min="5" max="5" width="21.5"/>
    <col customWidth="1" min="6" max="6" width="16.5"/>
    <col customWidth="1" min="10" max="10" width="6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10">
        <v>1.0</v>
      </c>
      <c r="B7" s="8" t="s">
        <v>14</v>
      </c>
      <c r="C7" s="8" t="s">
        <v>14</v>
      </c>
      <c r="D7" s="9" t="s">
        <v>26</v>
      </c>
      <c r="E7" s="8" t="s">
        <v>27</v>
      </c>
      <c r="F7" s="8" t="s">
        <v>28</v>
      </c>
      <c r="G7" s="8">
        <v>2025.0</v>
      </c>
      <c r="H7" s="14" t="str">
        <f t="shared" ref="H7:H22" si="1">IF(I7&lt;&gt;"","✓","")</f>
        <v>✓</v>
      </c>
      <c r="I7" s="14">
        <v>2025.0</v>
      </c>
      <c r="J7" s="15">
        <v>1.0</v>
      </c>
      <c r="K7" s="13"/>
    </row>
    <row r="8">
      <c r="A8" s="10">
        <v>2.0</v>
      </c>
      <c r="B8" s="8" t="s">
        <v>14</v>
      </c>
      <c r="C8" s="8" t="s">
        <v>14</v>
      </c>
      <c r="D8" s="9" t="s">
        <v>50</v>
      </c>
      <c r="E8" s="8" t="s">
        <v>54</v>
      </c>
      <c r="F8" s="8" t="s">
        <v>28</v>
      </c>
      <c r="G8" s="8">
        <v>2025.0</v>
      </c>
      <c r="H8" s="14" t="str">
        <f t="shared" si="1"/>
        <v>✓</v>
      </c>
      <c r="I8" s="14">
        <v>2025.0</v>
      </c>
      <c r="J8" s="15">
        <v>1.0</v>
      </c>
      <c r="K8" s="13"/>
    </row>
    <row r="9">
      <c r="A9" s="10">
        <v>3.0</v>
      </c>
      <c r="B9" s="8" t="s">
        <v>14</v>
      </c>
      <c r="C9" s="8" t="s">
        <v>14</v>
      </c>
      <c r="D9" s="9" t="s">
        <v>63</v>
      </c>
      <c r="E9" s="8" t="s">
        <v>66</v>
      </c>
      <c r="F9" s="8" t="s">
        <v>69</v>
      </c>
      <c r="G9" s="8">
        <v>2025.0</v>
      </c>
      <c r="H9" s="14" t="str">
        <f t="shared" si="1"/>
        <v>✓</v>
      </c>
      <c r="I9" s="14">
        <v>2025.0</v>
      </c>
      <c r="J9" s="15">
        <v>1.0</v>
      </c>
      <c r="K9" s="13"/>
    </row>
    <row r="10">
      <c r="A10" s="10">
        <v>4.0</v>
      </c>
      <c r="B10" s="8" t="s">
        <v>14</v>
      </c>
      <c r="C10" s="8" t="s">
        <v>14</v>
      </c>
      <c r="D10" s="9" t="s">
        <v>80</v>
      </c>
      <c r="E10" s="8" t="s">
        <v>82</v>
      </c>
      <c r="F10" s="8" t="s">
        <v>28</v>
      </c>
      <c r="G10" s="8">
        <v>2025.0</v>
      </c>
      <c r="H10" s="14" t="str">
        <f t="shared" si="1"/>
        <v>✓</v>
      </c>
      <c r="I10" s="14">
        <v>2025.0</v>
      </c>
      <c r="J10" s="15">
        <v>1.0</v>
      </c>
      <c r="K10" s="13"/>
    </row>
    <row r="11">
      <c r="A11" s="10">
        <v>5.0</v>
      </c>
      <c r="B11" s="8" t="s">
        <v>14</v>
      </c>
      <c r="C11" s="8" t="s">
        <v>14</v>
      </c>
      <c r="D11" s="9" t="s">
        <v>89</v>
      </c>
      <c r="E11" s="8" t="s">
        <v>90</v>
      </c>
      <c r="F11" s="8" t="s">
        <v>69</v>
      </c>
      <c r="G11" s="8">
        <v>2025.0</v>
      </c>
      <c r="H11" s="14" t="str">
        <f t="shared" si="1"/>
        <v>✓</v>
      </c>
      <c r="I11" s="14">
        <v>2025.0</v>
      </c>
      <c r="J11" s="15">
        <v>1.0</v>
      </c>
      <c r="K11" s="13"/>
    </row>
    <row r="12">
      <c r="A12" s="10">
        <v>6.0</v>
      </c>
      <c r="B12" s="8" t="s">
        <v>14</v>
      </c>
      <c r="C12" s="8" t="s">
        <v>14</v>
      </c>
      <c r="D12" s="9" t="s">
        <v>96</v>
      </c>
      <c r="E12" s="8" t="s">
        <v>99</v>
      </c>
      <c r="F12" s="8" t="s">
        <v>103</v>
      </c>
      <c r="G12" s="8">
        <v>2025.0</v>
      </c>
      <c r="H12" s="14" t="str">
        <f t="shared" si="1"/>
        <v>✓</v>
      </c>
      <c r="I12" s="14">
        <v>2025.0</v>
      </c>
      <c r="J12" s="15">
        <v>1.0</v>
      </c>
      <c r="K12" s="13"/>
    </row>
    <row r="13">
      <c r="A13" s="10">
        <v>7.0</v>
      </c>
      <c r="B13" s="8" t="s">
        <v>14</v>
      </c>
      <c r="C13" s="8" t="s">
        <v>14</v>
      </c>
      <c r="D13" s="9" t="s">
        <v>109</v>
      </c>
      <c r="E13" s="8" t="s">
        <v>110</v>
      </c>
      <c r="F13" s="8" t="s">
        <v>103</v>
      </c>
      <c r="G13" s="8">
        <v>2025.0</v>
      </c>
      <c r="H13" s="14" t="str">
        <f t="shared" si="1"/>
        <v>✓</v>
      </c>
      <c r="I13" s="14">
        <v>2025.0</v>
      </c>
      <c r="J13" s="15">
        <v>1.0</v>
      </c>
      <c r="K13" s="13"/>
    </row>
    <row r="14">
      <c r="A14" s="10">
        <v>8.0</v>
      </c>
      <c r="B14" s="8" t="s">
        <v>14</v>
      </c>
      <c r="C14" s="8" t="s">
        <v>14</v>
      </c>
      <c r="D14" s="9" t="s">
        <v>119</v>
      </c>
      <c r="E14" s="8" t="s">
        <v>122</v>
      </c>
      <c r="F14" s="8" t="s">
        <v>123</v>
      </c>
      <c r="G14" s="8">
        <v>2025.0</v>
      </c>
      <c r="H14" s="14" t="str">
        <f t="shared" si="1"/>
        <v>✓</v>
      </c>
      <c r="I14" s="14">
        <v>2025.0</v>
      </c>
      <c r="J14" s="15">
        <v>1.0</v>
      </c>
      <c r="K14" s="13"/>
    </row>
    <row r="15">
      <c r="A15" s="10">
        <v>9.0</v>
      </c>
      <c r="B15" s="8" t="s">
        <v>14</v>
      </c>
      <c r="C15" s="8" t="s">
        <v>14</v>
      </c>
      <c r="D15" s="9" t="s">
        <v>130</v>
      </c>
      <c r="E15" s="8" t="s">
        <v>131</v>
      </c>
      <c r="F15" s="8" t="s">
        <v>133</v>
      </c>
      <c r="G15" s="8">
        <v>2025.0</v>
      </c>
      <c r="H15" s="14" t="str">
        <f t="shared" si="1"/>
        <v>✓</v>
      </c>
      <c r="I15" s="14">
        <v>2025.0</v>
      </c>
      <c r="J15" s="15">
        <v>1.0</v>
      </c>
      <c r="K15" s="13"/>
    </row>
    <row r="16">
      <c r="A16" s="10">
        <v>10.0</v>
      </c>
      <c r="B16" s="8" t="s">
        <v>14</v>
      </c>
      <c r="C16" s="8" t="s">
        <v>14</v>
      </c>
      <c r="D16" s="9" t="s">
        <v>141</v>
      </c>
      <c r="E16" s="8" t="s">
        <v>143</v>
      </c>
      <c r="F16" s="8" t="s">
        <v>144</v>
      </c>
      <c r="G16" s="8">
        <v>2025.0</v>
      </c>
      <c r="H16" s="14" t="str">
        <f t="shared" si="1"/>
        <v>✓</v>
      </c>
      <c r="I16" s="14">
        <v>2025.0</v>
      </c>
      <c r="J16" s="15">
        <v>1.0</v>
      </c>
      <c r="K16" s="13"/>
    </row>
    <row r="17">
      <c r="A17" s="10">
        <v>11.0</v>
      </c>
      <c r="B17" s="8" t="s">
        <v>14</v>
      </c>
      <c r="C17" s="8" t="s">
        <v>14</v>
      </c>
      <c r="D17" s="9" t="s">
        <v>152</v>
      </c>
      <c r="E17" s="8" t="s">
        <v>154</v>
      </c>
      <c r="F17" s="8" t="s">
        <v>103</v>
      </c>
      <c r="G17" s="8">
        <v>2025.0</v>
      </c>
      <c r="H17" s="14" t="str">
        <f t="shared" si="1"/>
        <v>✓</v>
      </c>
      <c r="I17" s="14">
        <v>2025.0</v>
      </c>
      <c r="J17" s="15">
        <v>1.0</v>
      </c>
      <c r="K17" s="13"/>
    </row>
    <row r="18">
      <c r="A18" s="10">
        <v>12.0</v>
      </c>
      <c r="B18" s="8" t="s">
        <v>14</v>
      </c>
      <c r="C18" s="8" t="s">
        <v>14</v>
      </c>
      <c r="D18" s="9" t="s">
        <v>159</v>
      </c>
      <c r="E18" s="8" t="s">
        <v>160</v>
      </c>
      <c r="F18" s="8" t="s">
        <v>103</v>
      </c>
      <c r="G18" s="8">
        <v>2025.0</v>
      </c>
      <c r="H18" s="14" t="str">
        <f t="shared" si="1"/>
        <v>✓</v>
      </c>
      <c r="I18" s="14">
        <v>2025.0</v>
      </c>
      <c r="J18" s="15">
        <v>1.0</v>
      </c>
      <c r="K18" s="13"/>
    </row>
    <row r="19">
      <c r="A19" s="10">
        <v>13.0</v>
      </c>
      <c r="B19" s="8" t="s">
        <v>14</v>
      </c>
      <c r="C19" s="8" t="s">
        <v>14</v>
      </c>
      <c r="D19" s="9" t="s">
        <v>165</v>
      </c>
      <c r="E19" s="8" t="s">
        <v>166</v>
      </c>
      <c r="F19" s="8" t="s">
        <v>171</v>
      </c>
      <c r="G19" s="8">
        <v>2025.0</v>
      </c>
      <c r="H19" s="14" t="str">
        <f t="shared" si="1"/>
        <v>✓</v>
      </c>
      <c r="I19" s="14">
        <v>2025.0</v>
      </c>
      <c r="J19" s="15">
        <v>1.0</v>
      </c>
      <c r="K19" s="13"/>
    </row>
    <row r="20">
      <c r="A20" s="10">
        <v>14.0</v>
      </c>
      <c r="B20" s="8" t="s">
        <v>14</v>
      </c>
      <c r="C20" s="8" t="s">
        <v>14</v>
      </c>
      <c r="D20" s="9" t="s">
        <v>177</v>
      </c>
      <c r="E20" s="8" t="s">
        <v>178</v>
      </c>
      <c r="F20" s="8" t="s">
        <v>103</v>
      </c>
      <c r="G20" s="8">
        <v>2025.0</v>
      </c>
      <c r="H20" s="14" t="str">
        <f t="shared" si="1"/>
        <v>✓</v>
      </c>
      <c r="I20" s="14">
        <v>2025.0</v>
      </c>
      <c r="J20" s="15">
        <v>1.0</v>
      </c>
      <c r="K20" s="13"/>
    </row>
    <row r="21">
      <c r="A21" s="10">
        <v>15.0</v>
      </c>
      <c r="B21" s="8" t="s">
        <v>14</v>
      </c>
      <c r="C21" s="8" t="s">
        <v>14</v>
      </c>
      <c r="D21" s="9" t="s">
        <v>184</v>
      </c>
      <c r="E21" s="8" t="s">
        <v>186</v>
      </c>
      <c r="F21" s="8" t="s">
        <v>103</v>
      </c>
      <c r="G21" s="8">
        <v>2025.0</v>
      </c>
      <c r="H21" s="14" t="str">
        <f t="shared" si="1"/>
        <v>✓</v>
      </c>
      <c r="I21" s="14">
        <v>2025.0</v>
      </c>
      <c r="J21" s="15">
        <v>1.0</v>
      </c>
      <c r="K21" s="13"/>
    </row>
    <row r="22">
      <c r="A22" s="10">
        <v>16.0</v>
      </c>
      <c r="B22" s="8" t="s">
        <v>14</v>
      </c>
      <c r="C22" s="8" t="s">
        <v>14</v>
      </c>
      <c r="D22" s="9" t="s">
        <v>191</v>
      </c>
      <c r="E22" s="8" t="s">
        <v>192</v>
      </c>
      <c r="F22" s="8" t="s">
        <v>28</v>
      </c>
      <c r="G22" s="8">
        <v>2025.0</v>
      </c>
      <c r="H22" s="14" t="str">
        <f t="shared" si="1"/>
        <v/>
      </c>
      <c r="I22" s="11"/>
      <c r="J22" s="11"/>
      <c r="K22" s="13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4.38"/>
    <col customWidth="1" min="4" max="4" width="24.5"/>
    <col customWidth="1" min="5" max="5" width="21.5"/>
    <col customWidth="1" min="6" max="6" width="16.5"/>
    <col customWidth="1" min="10" max="10" width="7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16</v>
      </c>
      <c r="D7" s="9" t="s">
        <v>19</v>
      </c>
      <c r="E7" s="8" t="s">
        <v>22</v>
      </c>
      <c r="F7" s="8" t="s">
        <v>23</v>
      </c>
      <c r="G7" s="8">
        <v>2026.0</v>
      </c>
      <c r="H7" s="11" t="str">
        <f t="shared" ref="H7:H28" si="1">IF(I7&lt;&gt;"","✓","")</f>
        <v/>
      </c>
      <c r="I7" s="11"/>
      <c r="J7" s="12"/>
      <c r="K7" s="13"/>
    </row>
    <row r="8">
      <c r="A8" s="7">
        <v>2.0</v>
      </c>
      <c r="B8" s="8" t="s">
        <v>14</v>
      </c>
      <c r="C8" s="8" t="s">
        <v>16</v>
      </c>
      <c r="D8" s="9" t="s">
        <v>29</v>
      </c>
      <c r="E8" s="8" t="s">
        <v>34</v>
      </c>
      <c r="F8" s="8" t="s">
        <v>37</v>
      </c>
      <c r="G8" s="8">
        <v>2026.0</v>
      </c>
      <c r="H8" s="11" t="str">
        <f t="shared" si="1"/>
        <v/>
      </c>
      <c r="I8" s="11"/>
      <c r="J8" s="12"/>
      <c r="K8" s="13"/>
    </row>
    <row r="9">
      <c r="A9" s="7">
        <v>3.0</v>
      </c>
      <c r="B9" s="8" t="s">
        <v>14</v>
      </c>
      <c r="C9" s="8" t="s">
        <v>16</v>
      </c>
      <c r="D9" s="9" t="s">
        <v>39</v>
      </c>
      <c r="E9" s="8" t="s">
        <v>42</v>
      </c>
      <c r="F9" s="8" t="s">
        <v>45</v>
      </c>
      <c r="G9" s="8">
        <v>2026.0</v>
      </c>
      <c r="H9" s="11" t="str">
        <f t="shared" si="1"/>
        <v/>
      </c>
      <c r="I9" s="11"/>
      <c r="J9" s="12"/>
      <c r="K9" s="13"/>
    </row>
    <row r="10">
      <c r="A10" s="7">
        <v>4.0</v>
      </c>
      <c r="B10" s="8" t="s">
        <v>14</v>
      </c>
      <c r="C10" s="8" t="s">
        <v>16</v>
      </c>
      <c r="D10" s="9" t="s">
        <v>46</v>
      </c>
      <c r="E10" s="8" t="s">
        <v>49</v>
      </c>
      <c r="F10" s="8" t="s">
        <v>35</v>
      </c>
      <c r="G10" s="8">
        <v>2026.0</v>
      </c>
      <c r="H10" s="11" t="str">
        <f t="shared" si="1"/>
        <v/>
      </c>
      <c r="I10" s="11"/>
      <c r="J10" s="12"/>
      <c r="K10" s="13"/>
    </row>
    <row r="11">
      <c r="A11" s="7">
        <v>5.0</v>
      </c>
      <c r="B11" s="8" t="s">
        <v>14</v>
      </c>
      <c r="C11" s="8" t="s">
        <v>16</v>
      </c>
      <c r="D11" s="9" t="s">
        <v>56</v>
      </c>
      <c r="E11" s="8" t="s">
        <v>58</v>
      </c>
      <c r="F11" s="8" t="s">
        <v>60</v>
      </c>
      <c r="G11" s="8">
        <v>2026.0</v>
      </c>
      <c r="H11" s="11" t="str">
        <f t="shared" si="1"/>
        <v/>
      </c>
      <c r="I11" s="11"/>
      <c r="J11" s="12"/>
      <c r="K11" s="13"/>
    </row>
    <row r="12">
      <c r="A12" s="7">
        <v>6.0</v>
      </c>
      <c r="B12" s="8" t="s">
        <v>14</v>
      </c>
      <c r="C12" s="8" t="s">
        <v>16</v>
      </c>
      <c r="D12" s="9" t="s">
        <v>67</v>
      </c>
      <c r="E12" s="8" t="s">
        <v>68</v>
      </c>
      <c r="F12" s="8" t="s">
        <v>60</v>
      </c>
      <c r="G12" s="8">
        <v>2026.0</v>
      </c>
      <c r="H12" s="11" t="str">
        <f t="shared" si="1"/>
        <v/>
      </c>
      <c r="I12" s="11"/>
      <c r="J12" s="12"/>
      <c r="K12" s="13"/>
    </row>
    <row r="13">
      <c r="A13" s="7">
        <v>7.0</v>
      </c>
      <c r="B13" s="8" t="s">
        <v>14</v>
      </c>
      <c r="C13" s="8" t="s">
        <v>16</v>
      </c>
      <c r="D13" s="9" t="s">
        <v>73</v>
      </c>
      <c r="E13" s="8" t="s">
        <v>74</v>
      </c>
      <c r="F13" s="8" t="s">
        <v>75</v>
      </c>
      <c r="G13" s="8">
        <v>2026.0</v>
      </c>
      <c r="H13" s="11" t="str">
        <f t="shared" si="1"/>
        <v/>
      </c>
      <c r="I13" s="11"/>
      <c r="J13" s="12"/>
      <c r="K13" s="13"/>
    </row>
    <row r="14">
      <c r="A14" s="7">
        <v>8.0</v>
      </c>
      <c r="B14" s="8" t="s">
        <v>14</v>
      </c>
      <c r="C14" s="8" t="s">
        <v>16</v>
      </c>
      <c r="D14" s="9" t="s">
        <v>83</v>
      </c>
      <c r="E14" s="8" t="s">
        <v>92</v>
      </c>
      <c r="F14" s="8" t="s">
        <v>94</v>
      </c>
      <c r="G14" s="8">
        <v>2026.0</v>
      </c>
      <c r="H14" s="11" t="str">
        <f t="shared" si="1"/>
        <v/>
      </c>
      <c r="I14" s="11"/>
      <c r="J14" s="12"/>
      <c r="K14" s="13"/>
    </row>
    <row r="15">
      <c r="A15" s="7">
        <v>9.0</v>
      </c>
      <c r="B15" s="8" t="s">
        <v>14</v>
      </c>
      <c r="C15" s="8" t="s">
        <v>16</v>
      </c>
      <c r="D15" s="9" t="s">
        <v>98</v>
      </c>
      <c r="E15" s="8" t="s">
        <v>101</v>
      </c>
      <c r="F15" s="8" t="s">
        <v>60</v>
      </c>
      <c r="G15" s="8">
        <v>2026.0</v>
      </c>
      <c r="H15" s="11" t="str">
        <f t="shared" si="1"/>
        <v/>
      </c>
      <c r="I15" s="11"/>
      <c r="J15" s="12"/>
      <c r="K15" s="13"/>
    </row>
    <row r="16">
      <c r="A16" s="7">
        <v>10.0</v>
      </c>
      <c r="B16" s="8" t="s">
        <v>14</v>
      </c>
      <c r="C16" s="8" t="s">
        <v>16</v>
      </c>
      <c r="D16" s="9" t="s">
        <v>105</v>
      </c>
      <c r="E16" s="8" t="s">
        <v>108</v>
      </c>
      <c r="F16" s="8" t="s">
        <v>35</v>
      </c>
      <c r="G16" s="8">
        <v>2026.0</v>
      </c>
      <c r="H16" s="11" t="str">
        <f t="shared" si="1"/>
        <v/>
      </c>
      <c r="I16" s="11"/>
      <c r="J16" s="12"/>
      <c r="K16" s="13"/>
    </row>
    <row r="17">
      <c r="A17" s="7">
        <v>11.0</v>
      </c>
      <c r="B17" s="8" t="s">
        <v>14</v>
      </c>
      <c r="C17" s="8" t="s">
        <v>16</v>
      </c>
      <c r="D17" s="9" t="s">
        <v>112</v>
      </c>
      <c r="E17" s="8" t="s">
        <v>114</v>
      </c>
      <c r="F17" s="8" t="s">
        <v>115</v>
      </c>
      <c r="G17" s="8">
        <v>2026.0</v>
      </c>
      <c r="H17" s="11" t="str">
        <f t="shared" si="1"/>
        <v/>
      </c>
      <c r="I17" s="11"/>
      <c r="J17" s="12"/>
      <c r="K17" s="13"/>
    </row>
    <row r="18">
      <c r="A18" s="7">
        <v>12.0</v>
      </c>
      <c r="B18" s="8" t="s">
        <v>14</v>
      </c>
      <c r="C18" s="8" t="s">
        <v>16</v>
      </c>
      <c r="D18" s="9" t="s">
        <v>117</v>
      </c>
      <c r="E18" s="8" t="s">
        <v>118</v>
      </c>
      <c r="F18" s="8" t="s">
        <v>120</v>
      </c>
      <c r="G18" s="8">
        <v>2026.0</v>
      </c>
      <c r="H18" s="11" t="str">
        <f t="shared" si="1"/>
        <v/>
      </c>
      <c r="I18" s="11"/>
      <c r="J18" s="12"/>
      <c r="K18" s="13"/>
    </row>
    <row r="19">
      <c r="A19" s="7">
        <v>13.0</v>
      </c>
      <c r="B19" s="8" t="s">
        <v>14</v>
      </c>
      <c r="C19" s="8" t="s">
        <v>16</v>
      </c>
      <c r="D19" s="9" t="s">
        <v>125</v>
      </c>
      <c r="E19" s="8" t="s">
        <v>126</v>
      </c>
      <c r="F19" s="8" t="s">
        <v>94</v>
      </c>
      <c r="G19" s="8">
        <v>2026.0</v>
      </c>
      <c r="H19" s="11" t="str">
        <f t="shared" si="1"/>
        <v/>
      </c>
      <c r="I19" s="11"/>
      <c r="J19" s="12"/>
      <c r="K19" s="13"/>
    </row>
    <row r="20">
      <c r="A20" s="7">
        <v>14.0</v>
      </c>
      <c r="B20" s="8" t="s">
        <v>14</v>
      </c>
      <c r="C20" s="8" t="s">
        <v>16</v>
      </c>
      <c r="D20" s="9" t="s">
        <v>132</v>
      </c>
      <c r="E20" s="8" t="s">
        <v>135</v>
      </c>
      <c r="F20" s="8" t="s">
        <v>137</v>
      </c>
      <c r="G20" s="8">
        <v>2026.0</v>
      </c>
      <c r="H20" s="11" t="str">
        <f t="shared" si="1"/>
        <v/>
      </c>
      <c r="I20" s="11"/>
      <c r="J20" s="12"/>
      <c r="K20" s="13"/>
    </row>
    <row r="21">
      <c r="A21" s="7">
        <v>15.0</v>
      </c>
      <c r="B21" s="8" t="s">
        <v>14</v>
      </c>
      <c r="C21" s="8" t="s">
        <v>16</v>
      </c>
      <c r="D21" s="9" t="s">
        <v>140</v>
      </c>
      <c r="E21" s="8" t="s">
        <v>142</v>
      </c>
      <c r="F21" s="8" t="s">
        <v>60</v>
      </c>
      <c r="G21" s="8">
        <v>2026.0</v>
      </c>
      <c r="H21" s="11" t="str">
        <f t="shared" si="1"/>
        <v/>
      </c>
      <c r="I21" s="11"/>
      <c r="J21" s="12"/>
      <c r="K21" s="13"/>
    </row>
    <row r="22">
      <c r="A22" s="7">
        <v>16.0</v>
      </c>
      <c r="B22" s="8" t="s">
        <v>14</v>
      </c>
      <c r="C22" s="8" t="s">
        <v>16</v>
      </c>
      <c r="D22" s="9" t="s">
        <v>148</v>
      </c>
      <c r="E22" s="8" t="s">
        <v>151</v>
      </c>
      <c r="F22" s="8" t="s">
        <v>153</v>
      </c>
      <c r="G22" s="8">
        <v>2026.0</v>
      </c>
      <c r="H22" s="11" t="str">
        <f t="shared" si="1"/>
        <v/>
      </c>
      <c r="I22" s="11"/>
      <c r="J22" s="11"/>
      <c r="K22" s="13"/>
    </row>
    <row r="23">
      <c r="A23" s="7">
        <v>17.0</v>
      </c>
      <c r="B23" s="8" t="s">
        <v>14</v>
      </c>
      <c r="C23" s="8" t="s">
        <v>16</v>
      </c>
      <c r="D23" s="9" t="s">
        <v>156</v>
      </c>
      <c r="E23" s="8" t="s">
        <v>158</v>
      </c>
      <c r="F23" s="8" t="s">
        <v>60</v>
      </c>
      <c r="G23" s="8">
        <v>2026.0</v>
      </c>
      <c r="H23" s="11" t="str">
        <f t="shared" si="1"/>
        <v/>
      </c>
      <c r="I23" s="11"/>
      <c r="J23" s="11"/>
      <c r="K23" s="13"/>
    </row>
    <row r="24">
      <c r="A24" s="7">
        <v>18.0</v>
      </c>
      <c r="B24" s="8" t="s">
        <v>14</v>
      </c>
      <c r="C24" s="8" t="s">
        <v>16</v>
      </c>
      <c r="D24" s="9" t="s">
        <v>161</v>
      </c>
      <c r="E24" s="8" t="s">
        <v>163</v>
      </c>
      <c r="F24" s="8" t="s">
        <v>60</v>
      </c>
      <c r="G24" s="8">
        <v>2026.0</v>
      </c>
      <c r="H24" s="11" t="str">
        <f t="shared" si="1"/>
        <v/>
      </c>
      <c r="I24" s="11"/>
      <c r="J24" s="11"/>
      <c r="K24" s="13"/>
    </row>
    <row r="25">
      <c r="A25" s="7">
        <v>19.0</v>
      </c>
      <c r="B25" s="8" t="s">
        <v>14</v>
      </c>
      <c r="C25" s="8" t="s">
        <v>16</v>
      </c>
      <c r="D25" s="9" t="s">
        <v>167</v>
      </c>
      <c r="E25" s="8" t="s">
        <v>169</v>
      </c>
      <c r="F25" s="8" t="s">
        <v>172</v>
      </c>
      <c r="G25" s="8">
        <v>2026.0</v>
      </c>
      <c r="H25" s="11" t="str">
        <f t="shared" si="1"/>
        <v/>
      </c>
      <c r="I25" s="11"/>
      <c r="J25" s="11"/>
      <c r="K25" s="13"/>
    </row>
    <row r="26">
      <c r="A26" s="7">
        <v>20.0</v>
      </c>
      <c r="B26" s="8" t="s">
        <v>14</v>
      </c>
      <c r="C26" s="8" t="s">
        <v>16</v>
      </c>
      <c r="D26" s="9" t="s">
        <v>175</v>
      </c>
      <c r="E26" s="8" t="s">
        <v>176</v>
      </c>
      <c r="F26" s="8" t="s">
        <v>23</v>
      </c>
      <c r="G26" s="8">
        <v>2026.0</v>
      </c>
      <c r="H26" s="11" t="str">
        <f t="shared" si="1"/>
        <v/>
      </c>
      <c r="I26" s="11"/>
      <c r="J26" s="11"/>
      <c r="K26" s="13"/>
    </row>
    <row r="27">
      <c r="A27" s="7">
        <v>21.0</v>
      </c>
      <c r="B27" s="8" t="s">
        <v>14</v>
      </c>
      <c r="C27" s="8" t="s">
        <v>16</v>
      </c>
      <c r="D27" s="9" t="s">
        <v>183</v>
      </c>
      <c r="E27" s="8" t="s">
        <v>185</v>
      </c>
      <c r="F27" s="8" t="s">
        <v>115</v>
      </c>
      <c r="G27" s="8">
        <v>2026.0</v>
      </c>
      <c r="H27" s="11" t="str">
        <f t="shared" si="1"/>
        <v/>
      </c>
      <c r="I27" s="11"/>
      <c r="J27" s="11"/>
      <c r="K27" s="13"/>
    </row>
    <row r="28">
      <c r="A28" s="7">
        <v>22.0</v>
      </c>
      <c r="B28" s="8" t="s">
        <v>14</v>
      </c>
      <c r="C28" s="8" t="s">
        <v>16</v>
      </c>
      <c r="D28" s="9" t="s">
        <v>189</v>
      </c>
      <c r="E28" s="8" t="s">
        <v>190</v>
      </c>
      <c r="F28" s="8" t="s">
        <v>23</v>
      </c>
      <c r="G28" s="8">
        <v>2026.0</v>
      </c>
      <c r="H28" s="11" t="str">
        <f t="shared" si="1"/>
        <v/>
      </c>
      <c r="I28" s="11"/>
      <c r="J28" s="11"/>
      <c r="K28" s="13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4.5"/>
    <col customWidth="1" min="5" max="5" width="21.5"/>
    <col customWidth="1" min="6" max="6" width="23.25"/>
    <col customWidth="1" min="10" max="10" width="7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15</v>
      </c>
      <c r="D7" s="9" t="s">
        <v>18</v>
      </c>
      <c r="E7" s="8" t="s">
        <v>20</v>
      </c>
      <c r="F7" s="8" t="s">
        <v>21</v>
      </c>
      <c r="G7" s="8">
        <v>2026.0</v>
      </c>
      <c r="H7" s="11" t="str">
        <f t="shared" ref="H7:H28" si="1">IF(I7&lt;&gt;"","✓","")</f>
        <v/>
      </c>
      <c r="I7" s="11"/>
      <c r="J7" s="12"/>
      <c r="K7" s="13"/>
    </row>
    <row r="8">
      <c r="A8" s="7">
        <v>2.0</v>
      </c>
      <c r="B8" s="8" t="s">
        <v>14</v>
      </c>
      <c r="C8" s="8" t="s">
        <v>15</v>
      </c>
      <c r="D8" s="9" t="s">
        <v>31</v>
      </c>
      <c r="E8" s="8" t="s">
        <v>33</v>
      </c>
      <c r="F8" s="8" t="s">
        <v>36</v>
      </c>
      <c r="G8" s="8">
        <v>2026.0</v>
      </c>
      <c r="H8" s="11" t="str">
        <f t="shared" si="1"/>
        <v/>
      </c>
      <c r="I8" s="11"/>
      <c r="J8" s="12"/>
      <c r="K8" s="13"/>
    </row>
    <row r="9">
      <c r="A9" s="7">
        <v>3.0</v>
      </c>
      <c r="B9" s="8" t="s">
        <v>14</v>
      </c>
      <c r="C9" s="8" t="s">
        <v>15</v>
      </c>
      <c r="D9" s="9" t="s">
        <v>14</v>
      </c>
      <c r="E9" s="8" t="s">
        <v>40</v>
      </c>
      <c r="F9" s="8" t="s">
        <v>43</v>
      </c>
      <c r="G9" s="8">
        <v>2026.0</v>
      </c>
      <c r="H9" s="11" t="str">
        <f t="shared" si="1"/>
        <v/>
      </c>
      <c r="I9" s="11"/>
      <c r="J9" s="12"/>
      <c r="K9" s="13"/>
    </row>
    <row r="10">
      <c r="A10" s="7">
        <v>4.0</v>
      </c>
      <c r="B10" s="8" t="s">
        <v>14</v>
      </c>
      <c r="C10" s="8" t="s">
        <v>15</v>
      </c>
      <c r="D10" s="9" t="s">
        <v>47</v>
      </c>
      <c r="E10" s="8" t="s">
        <v>51</v>
      </c>
      <c r="F10" s="8" t="s">
        <v>53</v>
      </c>
      <c r="G10" s="8">
        <v>2026.0</v>
      </c>
      <c r="H10" s="11" t="str">
        <f t="shared" si="1"/>
        <v/>
      </c>
      <c r="I10" s="11"/>
      <c r="J10" s="12"/>
      <c r="K10" s="13"/>
    </row>
    <row r="11">
      <c r="A11" s="7">
        <v>5.0</v>
      </c>
      <c r="B11" s="8" t="s">
        <v>14</v>
      </c>
      <c r="C11" s="8" t="s">
        <v>15</v>
      </c>
      <c r="D11" s="9" t="s">
        <v>55</v>
      </c>
      <c r="E11" s="8" t="s">
        <v>57</v>
      </c>
      <c r="F11" s="8" t="s">
        <v>59</v>
      </c>
      <c r="G11" s="8">
        <v>2026.0</v>
      </c>
      <c r="H11" s="11" t="str">
        <f t="shared" si="1"/>
        <v/>
      </c>
      <c r="I11" s="11"/>
      <c r="J11" s="12"/>
      <c r="K11" s="13"/>
    </row>
    <row r="12">
      <c r="A12" s="7">
        <v>6.0</v>
      </c>
      <c r="B12" s="8" t="s">
        <v>14</v>
      </c>
      <c r="C12" s="8" t="s">
        <v>15</v>
      </c>
      <c r="D12" s="9" t="s">
        <v>64</v>
      </c>
      <c r="E12" s="8" t="s">
        <v>65</v>
      </c>
      <c r="F12" s="8" t="s">
        <v>43</v>
      </c>
      <c r="G12" s="8">
        <v>2026.0</v>
      </c>
      <c r="H12" s="11" t="str">
        <f t="shared" si="1"/>
        <v/>
      </c>
      <c r="I12" s="11"/>
      <c r="J12" s="12"/>
      <c r="K12" s="13"/>
    </row>
    <row r="13">
      <c r="A13" s="7">
        <v>7.0</v>
      </c>
      <c r="B13" s="8" t="s">
        <v>14</v>
      </c>
      <c r="C13" s="8" t="s">
        <v>15</v>
      </c>
      <c r="D13" s="9" t="s">
        <v>76</v>
      </c>
      <c r="E13" s="8" t="s">
        <v>78</v>
      </c>
      <c r="F13" s="8" t="s">
        <v>81</v>
      </c>
      <c r="G13" s="8">
        <v>2026.0</v>
      </c>
      <c r="H13" s="11" t="str">
        <f t="shared" si="1"/>
        <v/>
      </c>
      <c r="I13" s="11"/>
      <c r="J13" s="12"/>
      <c r="K13" s="13"/>
    </row>
    <row r="14">
      <c r="A14" s="7">
        <v>8.0</v>
      </c>
      <c r="B14" s="8" t="s">
        <v>14</v>
      </c>
      <c r="C14" s="8" t="s">
        <v>15</v>
      </c>
      <c r="D14" s="9" t="s">
        <v>85</v>
      </c>
      <c r="E14" s="8" t="s">
        <v>87</v>
      </c>
      <c r="F14" s="8" t="s">
        <v>88</v>
      </c>
      <c r="G14" s="8">
        <v>2026.0</v>
      </c>
      <c r="H14" s="11" t="str">
        <f t="shared" si="1"/>
        <v/>
      </c>
      <c r="I14" s="11"/>
      <c r="J14" s="12"/>
      <c r="K14" s="13"/>
    </row>
    <row r="15">
      <c r="A15" s="7">
        <v>9.0</v>
      </c>
      <c r="B15" s="8" t="s">
        <v>14</v>
      </c>
      <c r="C15" s="8" t="s">
        <v>15</v>
      </c>
      <c r="D15" s="9" t="s">
        <v>91</v>
      </c>
      <c r="E15" s="8" t="s">
        <v>93</v>
      </c>
      <c r="F15" s="8" t="s">
        <v>95</v>
      </c>
      <c r="G15" s="8">
        <v>2026.0</v>
      </c>
      <c r="H15" s="11" t="str">
        <f t="shared" si="1"/>
        <v/>
      </c>
      <c r="I15" s="11"/>
      <c r="J15" s="12"/>
      <c r="K15" s="13"/>
    </row>
    <row r="16">
      <c r="A16" s="7">
        <v>10.0</v>
      </c>
      <c r="B16" s="8" t="s">
        <v>14</v>
      </c>
      <c r="C16" s="8" t="s">
        <v>15</v>
      </c>
      <c r="D16" s="9" t="s">
        <v>97</v>
      </c>
      <c r="E16" s="8" t="s">
        <v>100</v>
      </c>
      <c r="F16" s="8" t="s">
        <v>102</v>
      </c>
      <c r="G16" s="8">
        <v>2026.0</v>
      </c>
      <c r="H16" s="11" t="str">
        <f t="shared" si="1"/>
        <v/>
      </c>
      <c r="I16" s="11"/>
      <c r="J16" s="12"/>
      <c r="K16" s="13"/>
    </row>
    <row r="17">
      <c r="A17" s="7">
        <v>11.0</v>
      </c>
      <c r="B17" s="8" t="s">
        <v>14</v>
      </c>
      <c r="C17" s="8" t="s">
        <v>15</v>
      </c>
      <c r="D17" s="9" t="s">
        <v>104</v>
      </c>
      <c r="E17" s="8" t="s">
        <v>106</v>
      </c>
      <c r="F17" s="8" t="s">
        <v>107</v>
      </c>
      <c r="G17" s="8">
        <v>2026.0</v>
      </c>
      <c r="H17" s="11" t="str">
        <f t="shared" si="1"/>
        <v/>
      </c>
      <c r="I17" s="11"/>
      <c r="J17" s="12"/>
      <c r="K17" s="13"/>
    </row>
    <row r="18">
      <c r="A18" s="7">
        <v>12.0</v>
      </c>
      <c r="B18" s="8" t="s">
        <v>14</v>
      </c>
      <c r="C18" s="8" t="s">
        <v>15</v>
      </c>
      <c r="D18" s="9" t="s">
        <v>111</v>
      </c>
      <c r="E18" s="8" t="s">
        <v>113</v>
      </c>
      <c r="F18" s="8" t="s">
        <v>59</v>
      </c>
      <c r="G18" s="8">
        <v>2026.0</v>
      </c>
      <c r="H18" s="11" t="str">
        <f t="shared" si="1"/>
        <v/>
      </c>
      <c r="I18" s="11"/>
      <c r="J18" s="12"/>
      <c r="K18" s="13"/>
    </row>
    <row r="19">
      <c r="A19" s="7">
        <v>13.0</v>
      </c>
      <c r="B19" s="8" t="s">
        <v>14</v>
      </c>
      <c r="C19" s="8" t="s">
        <v>15</v>
      </c>
      <c r="D19" s="9" t="s">
        <v>116</v>
      </c>
      <c r="E19" s="16" t="s">
        <v>121</v>
      </c>
      <c r="F19" s="8" t="s">
        <v>124</v>
      </c>
      <c r="G19" s="8">
        <v>2026.0</v>
      </c>
      <c r="H19" s="11" t="str">
        <f t="shared" si="1"/>
        <v/>
      </c>
      <c r="I19" s="11"/>
      <c r="J19" s="12"/>
      <c r="K19" s="13"/>
    </row>
    <row r="20">
      <c r="A20" s="7">
        <v>14.0</v>
      </c>
      <c r="B20" s="8" t="s">
        <v>14</v>
      </c>
      <c r="C20" s="8" t="s">
        <v>15</v>
      </c>
      <c r="D20" s="9" t="s">
        <v>127</v>
      </c>
      <c r="E20" s="8" t="s">
        <v>128</v>
      </c>
      <c r="F20" s="8" t="s">
        <v>129</v>
      </c>
      <c r="G20" s="8">
        <v>2026.0</v>
      </c>
      <c r="H20" s="11" t="str">
        <f t="shared" si="1"/>
        <v/>
      </c>
      <c r="I20" s="11"/>
      <c r="J20" s="12"/>
      <c r="K20" s="13"/>
    </row>
    <row r="21">
      <c r="A21" s="7">
        <v>15.0</v>
      </c>
      <c r="B21" s="8" t="s">
        <v>14</v>
      </c>
      <c r="C21" s="8" t="s">
        <v>15</v>
      </c>
      <c r="D21" s="9" t="s">
        <v>134</v>
      </c>
      <c r="E21" s="8" t="s">
        <v>136</v>
      </c>
      <c r="F21" s="8" t="s">
        <v>81</v>
      </c>
      <c r="G21" s="8">
        <v>2026.0</v>
      </c>
      <c r="H21" s="11" t="str">
        <f t="shared" si="1"/>
        <v/>
      </c>
      <c r="I21" s="11"/>
      <c r="J21" s="12"/>
      <c r="K21" s="13"/>
    </row>
    <row r="22">
      <c r="A22" s="7">
        <v>16.0</v>
      </c>
      <c r="B22" s="8" t="s">
        <v>14</v>
      </c>
      <c r="C22" s="8" t="s">
        <v>15</v>
      </c>
      <c r="D22" s="9" t="s">
        <v>138</v>
      </c>
      <c r="E22" s="8" t="s">
        <v>139</v>
      </c>
      <c r="F22" s="8" t="s">
        <v>81</v>
      </c>
      <c r="G22" s="8">
        <v>2026.0</v>
      </c>
      <c r="H22" s="11" t="str">
        <f t="shared" si="1"/>
        <v/>
      </c>
      <c r="I22" s="11"/>
      <c r="J22" s="11"/>
      <c r="K22" s="13"/>
    </row>
    <row r="23">
      <c r="A23" s="7">
        <v>17.0</v>
      </c>
      <c r="B23" s="8" t="s">
        <v>14</v>
      </c>
      <c r="C23" s="8" t="s">
        <v>15</v>
      </c>
      <c r="D23" s="9" t="s">
        <v>145</v>
      </c>
      <c r="E23" s="8" t="s">
        <v>146</v>
      </c>
      <c r="F23" s="8" t="s">
        <v>81</v>
      </c>
      <c r="G23" s="8">
        <v>2026.0</v>
      </c>
      <c r="H23" s="11" t="str">
        <f t="shared" si="1"/>
        <v/>
      </c>
      <c r="I23" s="11"/>
      <c r="J23" s="11"/>
      <c r="K23" s="13"/>
    </row>
    <row r="24">
      <c r="A24" s="7">
        <v>18.0</v>
      </c>
      <c r="B24" s="8" t="s">
        <v>14</v>
      </c>
      <c r="C24" s="8" t="s">
        <v>15</v>
      </c>
      <c r="D24" s="9" t="s">
        <v>147</v>
      </c>
      <c r="E24" s="8" t="s">
        <v>149</v>
      </c>
      <c r="F24" s="8" t="s">
        <v>150</v>
      </c>
      <c r="G24" s="8">
        <v>2026.0</v>
      </c>
      <c r="H24" s="11" t="str">
        <f t="shared" si="1"/>
        <v/>
      </c>
      <c r="I24" s="11"/>
      <c r="J24" s="11"/>
      <c r="K24" s="13"/>
    </row>
    <row r="25">
      <c r="A25" s="7">
        <v>19.0</v>
      </c>
      <c r="B25" s="8" t="s">
        <v>14</v>
      </c>
      <c r="C25" s="8" t="s">
        <v>15</v>
      </c>
      <c r="D25" s="9" t="s">
        <v>155</v>
      </c>
      <c r="E25" s="8" t="s">
        <v>157</v>
      </c>
      <c r="F25" s="8" t="s">
        <v>129</v>
      </c>
      <c r="G25" s="8">
        <v>2026.0</v>
      </c>
      <c r="H25" s="11" t="str">
        <f t="shared" si="1"/>
        <v/>
      </c>
      <c r="I25" s="11"/>
      <c r="J25" s="11"/>
      <c r="K25" s="13"/>
    </row>
    <row r="26">
      <c r="A26" s="7">
        <v>20.0</v>
      </c>
      <c r="B26" s="8" t="s">
        <v>14</v>
      </c>
      <c r="C26" s="8" t="s">
        <v>15</v>
      </c>
      <c r="D26" s="9" t="s">
        <v>162</v>
      </c>
      <c r="E26" s="8" t="s">
        <v>164</v>
      </c>
      <c r="F26" s="8" t="s">
        <v>124</v>
      </c>
      <c r="G26" s="8">
        <v>2026.0</v>
      </c>
      <c r="H26" s="11" t="str">
        <f t="shared" si="1"/>
        <v/>
      </c>
      <c r="I26" s="11"/>
      <c r="J26" s="11"/>
      <c r="K26" s="13"/>
    </row>
    <row r="27">
      <c r="A27" s="7">
        <v>21.0</v>
      </c>
      <c r="B27" s="8" t="s">
        <v>14</v>
      </c>
      <c r="C27" s="8" t="s">
        <v>15</v>
      </c>
      <c r="D27" s="9" t="s">
        <v>168</v>
      </c>
      <c r="E27" s="8" t="s">
        <v>170</v>
      </c>
      <c r="F27" s="8" t="s">
        <v>43</v>
      </c>
      <c r="G27" s="8">
        <v>2026.0</v>
      </c>
      <c r="H27" s="11" t="str">
        <f t="shared" si="1"/>
        <v/>
      </c>
      <c r="I27" s="11"/>
      <c r="J27" s="11"/>
      <c r="K27" s="13"/>
    </row>
    <row r="28">
      <c r="A28" s="7">
        <v>22.0</v>
      </c>
      <c r="B28" s="8" t="s">
        <v>14</v>
      </c>
      <c r="C28" s="8" t="s">
        <v>15</v>
      </c>
      <c r="D28" s="9" t="s">
        <v>173</v>
      </c>
      <c r="E28" s="8" t="s">
        <v>174</v>
      </c>
      <c r="F28" s="8" t="s">
        <v>88</v>
      </c>
      <c r="G28" s="8">
        <v>2026.0</v>
      </c>
      <c r="H28" s="11" t="str">
        <f t="shared" si="1"/>
        <v/>
      </c>
      <c r="I28" s="11"/>
      <c r="J28" s="11"/>
      <c r="K28" s="13"/>
    </row>
    <row r="29">
      <c r="A29" s="7">
        <v>23.0</v>
      </c>
      <c r="B29" s="8" t="s">
        <v>14</v>
      </c>
      <c r="C29" s="8" t="s">
        <v>15</v>
      </c>
      <c r="D29" s="9" t="s">
        <v>179</v>
      </c>
      <c r="E29" s="8" t="s">
        <v>180</v>
      </c>
      <c r="F29" s="8" t="s">
        <v>129</v>
      </c>
      <c r="G29" s="8">
        <v>2026.0</v>
      </c>
      <c r="H29" s="13"/>
      <c r="I29" s="13"/>
      <c r="J29" s="13"/>
      <c r="K29" s="13"/>
    </row>
    <row r="30">
      <c r="A30" s="7">
        <v>24.0</v>
      </c>
      <c r="B30" s="8" t="s">
        <v>14</v>
      </c>
      <c r="C30" s="8" t="s">
        <v>15</v>
      </c>
      <c r="D30" s="9" t="s">
        <v>181</v>
      </c>
      <c r="E30" s="8" t="s">
        <v>182</v>
      </c>
      <c r="F30" s="8" t="s">
        <v>102</v>
      </c>
      <c r="G30" s="8">
        <v>2026.0</v>
      </c>
      <c r="H30" s="13"/>
      <c r="I30" s="13"/>
      <c r="J30" s="13"/>
      <c r="K30" s="13"/>
    </row>
    <row r="31">
      <c r="A31" s="7">
        <v>25.0</v>
      </c>
      <c r="B31" s="8" t="s">
        <v>14</v>
      </c>
      <c r="C31" s="8" t="s">
        <v>15</v>
      </c>
      <c r="D31" s="9" t="s">
        <v>187</v>
      </c>
      <c r="E31" s="17" t="s">
        <v>188</v>
      </c>
      <c r="F31" s="8" t="s">
        <v>124</v>
      </c>
      <c r="G31" s="8">
        <v>2026.0</v>
      </c>
      <c r="H31" s="13"/>
      <c r="I31" s="13"/>
      <c r="J31" s="13"/>
      <c r="K31" s="13"/>
    </row>
    <row r="32">
      <c r="A32" s="7">
        <v>26.0</v>
      </c>
      <c r="B32" s="8" t="s">
        <v>14</v>
      </c>
      <c r="C32" s="8" t="s">
        <v>15</v>
      </c>
      <c r="D32" s="9" t="s">
        <v>193</v>
      </c>
      <c r="E32" s="8" t="s">
        <v>194</v>
      </c>
      <c r="F32" s="8" t="s">
        <v>129</v>
      </c>
      <c r="G32" s="8">
        <v>2026.0</v>
      </c>
      <c r="H32" s="13"/>
      <c r="I32" s="13"/>
      <c r="J32" s="13"/>
      <c r="K32" s="13"/>
    </row>
    <row r="33">
      <c r="A33" s="7">
        <v>27.0</v>
      </c>
      <c r="B33" s="8" t="s">
        <v>14</v>
      </c>
      <c r="C33" s="8" t="s">
        <v>15</v>
      </c>
      <c r="D33" s="9" t="s">
        <v>195</v>
      </c>
      <c r="E33" s="8" t="s">
        <v>196</v>
      </c>
      <c r="F33" s="8" t="s">
        <v>102</v>
      </c>
      <c r="G33" s="8">
        <v>2026.0</v>
      </c>
      <c r="H33" s="13"/>
      <c r="I33" s="13"/>
      <c r="J33" s="13"/>
      <c r="K33" s="13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38"/>
    <col customWidth="1" min="4" max="4" width="24.5"/>
    <col customWidth="1" min="5" max="5" width="21.5"/>
    <col customWidth="1" min="6" max="6" width="16.5"/>
    <col customWidth="1" min="10" max="10" width="7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17</v>
      </c>
      <c r="D7" s="9" t="s">
        <v>24</v>
      </c>
      <c r="E7" s="8" t="s">
        <v>25</v>
      </c>
      <c r="F7" s="8" t="s">
        <v>23</v>
      </c>
      <c r="G7" s="8">
        <v>2026.0</v>
      </c>
      <c r="H7" s="11" t="str">
        <f t="shared" ref="H7:H14" si="1">IF(I7&lt;&gt;"","✓","")</f>
        <v/>
      </c>
      <c r="I7" s="11"/>
      <c r="J7" s="12"/>
      <c r="K7" s="13"/>
    </row>
    <row r="8">
      <c r="A8" s="7">
        <v>2.0</v>
      </c>
      <c r="B8" s="8" t="s">
        <v>14</v>
      </c>
      <c r="C8" s="8" t="s">
        <v>17</v>
      </c>
      <c r="D8" s="9" t="s">
        <v>30</v>
      </c>
      <c r="E8" s="8" t="s">
        <v>32</v>
      </c>
      <c r="F8" s="8" t="s">
        <v>35</v>
      </c>
      <c r="G8" s="8">
        <v>2026.0</v>
      </c>
      <c r="H8" s="11" t="str">
        <f t="shared" si="1"/>
        <v/>
      </c>
      <c r="I8" s="11"/>
      <c r="J8" s="12"/>
      <c r="K8" s="13"/>
    </row>
    <row r="9">
      <c r="A9" s="7">
        <v>3.0</v>
      </c>
      <c r="B9" s="8" t="s">
        <v>14</v>
      </c>
      <c r="C9" s="8" t="s">
        <v>17</v>
      </c>
      <c r="D9" s="9" t="s">
        <v>38</v>
      </c>
      <c r="E9" s="8" t="s">
        <v>41</v>
      </c>
      <c r="F9" s="8" t="s">
        <v>44</v>
      </c>
      <c r="G9" s="8">
        <v>2026.0</v>
      </c>
      <c r="H9" s="11" t="str">
        <f t="shared" si="1"/>
        <v/>
      </c>
      <c r="I9" s="11"/>
      <c r="J9" s="12"/>
      <c r="K9" s="13"/>
    </row>
    <row r="10">
      <c r="A10" s="7">
        <v>4.0</v>
      </c>
      <c r="B10" s="8" t="s">
        <v>14</v>
      </c>
      <c r="C10" s="8" t="s">
        <v>17</v>
      </c>
      <c r="D10" s="9" t="s">
        <v>48</v>
      </c>
      <c r="E10" s="8" t="s">
        <v>52</v>
      </c>
      <c r="F10" s="8" t="s">
        <v>23</v>
      </c>
      <c r="G10" s="8">
        <v>2026.0</v>
      </c>
      <c r="H10" s="11" t="str">
        <f t="shared" si="1"/>
        <v/>
      </c>
      <c r="I10" s="11"/>
      <c r="J10" s="12"/>
      <c r="K10" s="13"/>
    </row>
    <row r="11">
      <c r="A11" s="7">
        <v>5.0</v>
      </c>
      <c r="B11" s="8" t="s">
        <v>14</v>
      </c>
      <c r="C11" s="8" t="s">
        <v>17</v>
      </c>
      <c r="D11" s="9" t="s">
        <v>61</v>
      </c>
      <c r="E11" s="8" t="s">
        <v>62</v>
      </c>
      <c r="F11" s="8" t="s">
        <v>35</v>
      </c>
      <c r="G11" s="8">
        <v>2026.0</v>
      </c>
      <c r="H11" s="11" t="str">
        <f t="shared" si="1"/>
        <v/>
      </c>
      <c r="I11" s="11"/>
      <c r="J11" s="12"/>
      <c r="K11" s="13"/>
    </row>
    <row r="12">
      <c r="A12" s="7">
        <v>6.0</v>
      </c>
      <c r="B12" s="8" t="s">
        <v>14</v>
      </c>
      <c r="C12" s="8" t="s">
        <v>17</v>
      </c>
      <c r="D12" s="9" t="s">
        <v>70</v>
      </c>
      <c r="E12" s="8" t="s">
        <v>71</v>
      </c>
      <c r="F12" s="8" t="s">
        <v>72</v>
      </c>
      <c r="G12" s="8">
        <v>2026.0</v>
      </c>
      <c r="H12" s="11" t="str">
        <f t="shared" si="1"/>
        <v/>
      </c>
      <c r="I12" s="11"/>
      <c r="J12" s="12"/>
      <c r="K12" s="13"/>
    </row>
    <row r="13">
      <c r="A13" s="7">
        <v>7.0</v>
      </c>
      <c r="B13" s="8" t="s">
        <v>14</v>
      </c>
      <c r="C13" s="8" t="s">
        <v>17</v>
      </c>
      <c r="D13" s="9" t="s">
        <v>77</v>
      </c>
      <c r="E13" s="8" t="s">
        <v>79</v>
      </c>
      <c r="F13" s="8" t="s">
        <v>72</v>
      </c>
      <c r="G13" s="8">
        <v>2026.0</v>
      </c>
      <c r="H13" s="11" t="str">
        <f t="shared" si="1"/>
        <v/>
      </c>
      <c r="I13" s="11"/>
      <c r="J13" s="12"/>
      <c r="K13" s="13"/>
    </row>
    <row r="14">
      <c r="A14" s="7">
        <v>8.0</v>
      </c>
      <c r="B14" s="8" t="s">
        <v>14</v>
      </c>
      <c r="C14" s="8" t="s">
        <v>17</v>
      </c>
      <c r="D14" s="9" t="s">
        <v>84</v>
      </c>
      <c r="E14" s="8" t="s">
        <v>86</v>
      </c>
      <c r="F14" s="8" t="s">
        <v>72</v>
      </c>
      <c r="G14" s="8">
        <v>2026.0</v>
      </c>
      <c r="H14" s="11" t="str">
        <f t="shared" si="1"/>
        <v/>
      </c>
      <c r="I14" s="11"/>
      <c r="J14" s="12"/>
      <c r="K14" s="13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6.5"/>
    <col customWidth="1" min="5" max="5" width="21.5"/>
    <col customWidth="1" min="6" max="6" width="16.5"/>
    <col customWidth="1" min="10" max="10" width="7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197</v>
      </c>
      <c r="D7" s="9" t="s">
        <v>198</v>
      </c>
      <c r="E7" s="8" t="s">
        <v>199</v>
      </c>
      <c r="F7" s="8" t="s">
        <v>200</v>
      </c>
      <c r="G7" s="8">
        <v>2026.0</v>
      </c>
      <c r="H7" s="11" t="str">
        <f t="shared" ref="H7:H24" si="1">IF(I7&lt;&gt;"","✓","")</f>
        <v/>
      </c>
      <c r="I7" s="11"/>
      <c r="J7" s="12"/>
      <c r="K7" s="13"/>
    </row>
    <row r="8">
      <c r="A8" s="7">
        <v>2.0</v>
      </c>
      <c r="B8" s="8" t="s">
        <v>14</v>
      </c>
      <c r="C8" s="8" t="s">
        <v>197</v>
      </c>
      <c r="D8" s="9" t="s">
        <v>201</v>
      </c>
      <c r="E8" s="8" t="s">
        <v>202</v>
      </c>
      <c r="F8" s="8" t="s">
        <v>200</v>
      </c>
      <c r="G8" s="8">
        <v>2026.0</v>
      </c>
      <c r="H8" s="11" t="str">
        <f t="shared" si="1"/>
        <v/>
      </c>
      <c r="I8" s="11"/>
      <c r="J8" s="12"/>
      <c r="K8" s="13"/>
    </row>
    <row r="9">
      <c r="A9" s="7">
        <v>3.0</v>
      </c>
      <c r="B9" s="8" t="s">
        <v>14</v>
      </c>
      <c r="C9" s="8" t="s">
        <v>197</v>
      </c>
      <c r="D9" s="9" t="s">
        <v>203</v>
      </c>
      <c r="E9" s="8" t="s">
        <v>204</v>
      </c>
      <c r="F9" s="8" t="s">
        <v>205</v>
      </c>
      <c r="G9" s="8">
        <v>2026.0</v>
      </c>
      <c r="H9" s="11" t="str">
        <f t="shared" si="1"/>
        <v/>
      </c>
      <c r="I9" s="11"/>
      <c r="J9" s="12"/>
      <c r="K9" s="13"/>
    </row>
    <row r="10">
      <c r="A10" s="7">
        <v>4.0</v>
      </c>
      <c r="B10" s="8" t="s">
        <v>14</v>
      </c>
      <c r="C10" s="8" t="s">
        <v>197</v>
      </c>
      <c r="D10" s="9" t="s">
        <v>206</v>
      </c>
      <c r="E10" s="8" t="s">
        <v>207</v>
      </c>
      <c r="F10" s="8" t="s">
        <v>200</v>
      </c>
      <c r="G10" s="8">
        <v>2026.0</v>
      </c>
      <c r="H10" s="11" t="str">
        <f t="shared" si="1"/>
        <v/>
      </c>
      <c r="I10" s="11"/>
      <c r="J10" s="12"/>
      <c r="K10" s="13"/>
    </row>
    <row r="11">
      <c r="A11" s="7">
        <v>5.0</v>
      </c>
      <c r="B11" s="8" t="s">
        <v>14</v>
      </c>
      <c r="C11" s="8" t="s">
        <v>197</v>
      </c>
      <c r="D11" s="9" t="s">
        <v>208</v>
      </c>
      <c r="E11" s="8" t="s">
        <v>209</v>
      </c>
      <c r="F11" s="8" t="s">
        <v>210</v>
      </c>
      <c r="G11" s="8">
        <v>2026.0</v>
      </c>
      <c r="H11" s="11" t="str">
        <f t="shared" si="1"/>
        <v/>
      </c>
      <c r="I11" s="11"/>
      <c r="J11" s="12"/>
      <c r="K11" s="13"/>
    </row>
    <row r="12">
      <c r="A12" s="7">
        <v>6.0</v>
      </c>
      <c r="B12" s="8" t="s">
        <v>14</v>
      </c>
      <c r="C12" s="8" t="s">
        <v>197</v>
      </c>
      <c r="D12" s="9" t="s">
        <v>211</v>
      </c>
      <c r="E12" s="8" t="s">
        <v>212</v>
      </c>
      <c r="F12" s="8" t="s">
        <v>210</v>
      </c>
      <c r="G12" s="8">
        <v>2026.0</v>
      </c>
      <c r="H12" s="11" t="str">
        <f t="shared" si="1"/>
        <v/>
      </c>
      <c r="I12" s="11"/>
      <c r="J12" s="12"/>
      <c r="K12" s="13"/>
    </row>
    <row r="13">
      <c r="A13" s="7">
        <v>7.0</v>
      </c>
      <c r="B13" s="8" t="s">
        <v>14</v>
      </c>
      <c r="C13" s="8" t="s">
        <v>197</v>
      </c>
      <c r="D13" s="9" t="s">
        <v>213</v>
      </c>
      <c r="E13" s="8" t="s">
        <v>214</v>
      </c>
      <c r="F13" s="8" t="s">
        <v>215</v>
      </c>
      <c r="G13" s="8">
        <v>2026.0</v>
      </c>
      <c r="H13" s="11" t="str">
        <f t="shared" si="1"/>
        <v/>
      </c>
      <c r="I13" s="11"/>
      <c r="J13" s="12"/>
      <c r="K13" s="13"/>
    </row>
    <row r="14">
      <c r="A14" s="7">
        <v>8.0</v>
      </c>
      <c r="B14" s="8" t="s">
        <v>14</v>
      </c>
      <c r="C14" s="8" t="s">
        <v>197</v>
      </c>
      <c r="D14" s="9" t="s">
        <v>216</v>
      </c>
      <c r="E14" s="8" t="s">
        <v>217</v>
      </c>
      <c r="F14" s="8" t="s">
        <v>218</v>
      </c>
      <c r="G14" s="8">
        <v>2026.0</v>
      </c>
      <c r="H14" s="11" t="str">
        <f t="shared" si="1"/>
        <v/>
      </c>
      <c r="I14" s="11"/>
      <c r="J14" s="12"/>
      <c r="K14" s="13"/>
    </row>
    <row r="15">
      <c r="A15" s="7">
        <v>9.0</v>
      </c>
      <c r="B15" s="8" t="s">
        <v>14</v>
      </c>
      <c r="C15" s="8" t="s">
        <v>197</v>
      </c>
      <c r="D15" s="9" t="s">
        <v>219</v>
      </c>
      <c r="E15" s="8" t="s">
        <v>220</v>
      </c>
      <c r="F15" s="8" t="s">
        <v>221</v>
      </c>
      <c r="G15" s="8">
        <v>2026.0</v>
      </c>
      <c r="H15" s="11" t="str">
        <f t="shared" si="1"/>
        <v/>
      </c>
      <c r="I15" s="11"/>
      <c r="J15" s="12"/>
      <c r="K15" s="13"/>
    </row>
    <row r="16">
      <c r="A16" s="7">
        <v>10.0</v>
      </c>
      <c r="B16" s="8" t="s">
        <v>14</v>
      </c>
      <c r="C16" s="8" t="s">
        <v>197</v>
      </c>
      <c r="D16" s="9" t="s">
        <v>222</v>
      </c>
      <c r="E16" s="8" t="s">
        <v>223</v>
      </c>
      <c r="F16" s="8" t="s">
        <v>224</v>
      </c>
      <c r="G16" s="8">
        <v>2026.0</v>
      </c>
      <c r="H16" s="11" t="str">
        <f t="shared" si="1"/>
        <v/>
      </c>
      <c r="I16" s="11"/>
      <c r="J16" s="12"/>
      <c r="K16" s="13"/>
    </row>
    <row r="17">
      <c r="A17" s="7">
        <v>11.0</v>
      </c>
      <c r="B17" s="8" t="s">
        <v>14</v>
      </c>
      <c r="C17" s="8" t="s">
        <v>197</v>
      </c>
      <c r="D17" s="9" t="s">
        <v>225</v>
      </c>
      <c r="E17" s="8" t="s">
        <v>226</v>
      </c>
      <c r="F17" s="8" t="s">
        <v>224</v>
      </c>
      <c r="G17" s="8">
        <v>2026.0</v>
      </c>
      <c r="H17" s="11" t="str">
        <f t="shared" si="1"/>
        <v/>
      </c>
      <c r="I17" s="11"/>
      <c r="J17" s="12"/>
      <c r="K17" s="13"/>
    </row>
    <row r="18">
      <c r="A18" s="7">
        <v>12.0</v>
      </c>
      <c r="B18" s="8" t="s">
        <v>14</v>
      </c>
      <c r="C18" s="8" t="s">
        <v>197</v>
      </c>
      <c r="D18" s="9" t="s">
        <v>227</v>
      </c>
      <c r="E18" s="8" t="s">
        <v>228</v>
      </c>
      <c r="F18" s="8" t="s">
        <v>215</v>
      </c>
      <c r="G18" s="8">
        <v>2026.0</v>
      </c>
      <c r="H18" s="11" t="str">
        <f t="shared" si="1"/>
        <v/>
      </c>
      <c r="I18" s="11"/>
      <c r="J18" s="12"/>
      <c r="K18" s="13"/>
    </row>
    <row r="19">
      <c r="A19" s="7">
        <v>13.0</v>
      </c>
      <c r="B19" s="8" t="s">
        <v>14</v>
      </c>
      <c r="C19" s="8" t="s">
        <v>197</v>
      </c>
      <c r="D19" s="9" t="s">
        <v>229</v>
      </c>
      <c r="E19" s="8" t="s">
        <v>230</v>
      </c>
      <c r="F19" s="8" t="s">
        <v>231</v>
      </c>
      <c r="G19" s="8">
        <v>2026.0</v>
      </c>
      <c r="H19" s="11" t="str">
        <f t="shared" si="1"/>
        <v/>
      </c>
      <c r="I19" s="11"/>
      <c r="J19" s="12"/>
      <c r="K19" s="13"/>
    </row>
    <row r="20">
      <c r="A20" s="7">
        <v>14.0</v>
      </c>
      <c r="B20" s="8" t="s">
        <v>14</v>
      </c>
      <c r="C20" s="8" t="s">
        <v>197</v>
      </c>
      <c r="D20" s="9" t="s">
        <v>232</v>
      </c>
      <c r="E20" s="8" t="s">
        <v>233</v>
      </c>
      <c r="F20" s="8" t="s">
        <v>221</v>
      </c>
      <c r="G20" s="8">
        <v>2026.0</v>
      </c>
      <c r="H20" s="11" t="str">
        <f t="shared" si="1"/>
        <v/>
      </c>
      <c r="I20" s="11"/>
      <c r="J20" s="12"/>
      <c r="K20" s="13"/>
    </row>
    <row r="21">
      <c r="A21" s="7">
        <v>15.0</v>
      </c>
      <c r="B21" s="8" t="s">
        <v>14</v>
      </c>
      <c r="C21" s="8" t="s">
        <v>197</v>
      </c>
      <c r="D21" s="9" t="s">
        <v>234</v>
      </c>
      <c r="E21" s="8" t="s">
        <v>235</v>
      </c>
      <c r="F21" s="8" t="s">
        <v>200</v>
      </c>
      <c r="G21" s="8">
        <v>2026.0</v>
      </c>
      <c r="H21" s="11" t="str">
        <f t="shared" si="1"/>
        <v/>
      </c>
      <c r="I21" s="11"/>
      <c r="J21" s="12"/>
      <c r="K21" s="13"/>
    </row>
    <row r="22">
      <c r="A22" s="7">
        <v>16.0</v>
      </c>
      <c r="B22" s="8" t="s">
        <v>14</v>
      </c>
      <c r="C22" s="8" t="s">
        <v>197</v>
      </c>
      <c r="D22" s="9" t="s">
        <v>236</v>
      </c>
      <c r="E22" s="8" t="s">
        <v>237</v>
      </c>
      <c r="F22" s="8" t="s">
        <v>224</v>
      </c>
      <c r="G22" s="8">
        <v>2026.0</v>
      </c>
      <c r="H22" s="11" t="str">
        <f t="shared" si="1"/>
        <v/>
      </c>
      <c r="I22" s="11"/>
      <c r="J22" s="11"/>
      <c r="K22" s="13"/>
    </row>
    <row r="23">
      <c r="A23" s="7">
        <v>17.0</v>
      </c>
      <c r="B23" s="8" t="s">
        <v>14</v>
      </c>
      <c r="C23" s="8" t="s">
        <v>197</v>
      </c>
      <c r="D23" s="9" t="s">
        <v>238</v>
      </c>
      <c r="E23" s="8" t="s">
        <v>239</v>
      </c>
      <c r="F23" s="8" t="s">
        <v>210</v>
      </c>
      <c r="G23" s="8">
        <v>2026.0</v>
      </c>
      <c r="H23" s="11" t="str">
        <f t="shared" si="1"/>
        <v/>
      </c>
      <c r="I23" s="11"/>
      <c r="J23" s="11"/>
      <c r="K23" s="13"/>
    </row>
    <row r="24">
      <c r="A24" s="7">
        <v>18.0</v>
      </c>
      <c r="B24" s="8" t="s">
        <v>14</v>
      </c>
      <c r="C24" s="8" t="s">
        <v>197</v>
      </c>
      <c r="D24" s="9" t="s">
        <v>240</v>
      </c>
      <c r="E24" s="8" t="s">
        <v>241</v>
      </c>
      <c r="F24" s="8" t="s">
        <v>205</v>
      </c>
      <c r="G24" s="8">
        <v>2026.0</v>
      </c>
      <c r="H24" s="11" t="str">
        <f t="shared" si="1"/>
        <v/>
      </c>
      <c r="I24" s="11"/>
      <c r="J24" s="11"/>
      <c r="K24" s="13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5.63"/>
    <col customWidth="1" min="4" max="4" width="24.5"/>
    <col customWidth="1" min="5" max="5" width="21.5"/>
    <col customWidth="1" min="6" max="6" width="25.38"/>
    <col customWidth="1" min="10" max="10" width="7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243</v>
      </c>
      <c r="D7" s="9" t="s">
        <v>245</v>
      </c>
      <c r="E7" s="8" t="s">
        <v>247</v>
      </c>
      <c r="F7" s="8" t="s">
        <v>248</v>
      </c>
      <c r="G7" s="8">
        <v>2026.0</v>
      </c>
      <c r="H7" s="11" t="str">
        <f t="shared" ref="H7:H28" si="1">IF(I7&lt;&gt;"","✓","")</f>
        <v/>
      </c>
      <c r="I7" s="11"/>
      <c r="J7" s="12"/>
      <c r="K7" s="13"/>
    </row>
    <row r="8">
      <c r="A8" s="7">
        <v>2.0</v>
      </c>
      <c r="B8" s="8" t="s">
        <v>14</v>
      </c>
      <c r="C8" s="8" t="s">
        <v>243</v>
      </c>
      <c r="D8" s="9" t="s">
        <v>250</v>
      </c>
      <c r="E8" s="8" t="s">
        <v>251</v>
      </c>
      <c r="F8" s="8" t="s">
        <v>252</v>
      </c>
      <c r="G8" s="8">
        <v>2026.0</v>
      </c>
      <c r="H8" s="11" t="str">
        <f t="shared" si="1"/>
        <v/>
      </c>
      <c r="I8" s="11"/>
      <c r="J8" s="12"/>
      <c r="K8" s="13"/>
    </row>
    <row r="9">
      <c r="A9" s="7">
        <v>3.0</v>
      </c>
      <c r="B9" s="8" t="s">
        <v>14</v>
      </c>
      <c r="C9" s="8" t="s">
        <v>243</v>
      </c>
      <c r="D9" s="9" t="s">
        <v>256</v>
      </c>
      <c r="E9" s="8" t="s">
        <v>257</v>
      </c>
      <c r="F9" s="8" t="s">
        <v>258</v>
      </c>
      <c r="G9" s="8">
        <v>2026.0</v>
      </c>
      <c r="H9" s="11" t="str">
        <f t="shared" si="1"/>
        <v/>
      </c>
      <c r="I9" s="11"/>
      <c r="J9" s="12"/>
      <c r="K9" s="13"/>
    </row>
    <row r="10">
      <c r="A10" s="7">
        <v>4.0</v>
      </c>
      <c r="B10" s="8" t="s">
        <v>14</v>
      </c>
      <c r="C10" s="8" t="s">
        <v>243</v>
      </c>
      <c r="D10" s="9" t="s">
        <v>261</v>
      </c>
      <c r="E10" s="8" t="s">
        <v>263</v>
      </c>
      <c r="F10" s="8" t="s">
        <v>248</v>
      </c>
      <c r="G10" s="8">
        <v>2026.0</v>
      </c>
      <c r="H10" s="11" t="str">
        <f t="shared" si="1"/>
        <v/>
      </c>
      <c r="I10" s="11"/>
      <c r="J10" s="12"/>
      <c r="K10" s="13"/>
    </row>
    <row r="11">
      <c r="A11" s="7">
        <v>5.0</v>
      </c>
      <c r="B11" s="8" t="s">
        <v>14</v>
      </c>
      <c r="C11" s="8" t="s">
        <v>243</v>
      </c>
      <c r="D11" s="9" t="s">
        <v>264</v>
      </c>
      <c r="E11" s="8" t="s">
        <v>265</v>
      </c>
      <c r="F11" s="8" t="s">
        <v>248</v>
      </c>
      <c r="G11" s="8">
        <v>2026.0</v>
      </c>
      <c r="H11" s="11" t="str">
        <f t="shared" si="1"/>
        <v/>
      </c>
      <c r="I11" s="11"/>
      <c r="J11" s="12"/>
      <c r="K11" s="13"/>
    </row>
    <row r="12">
      <c r="A12" s="7">
        <v>6.0</v>
      </c>
      <c r="B12" s="8" t="s">
        <v>14</v>
      </c>
      <c r="C12" s="8" t="s">
        <v>243</v>
      </c>
      <c r="D12" s="9" t="s">
        <v>269</v>
      </c>
      <c r="E12" s="8" t="s">
        <v>270</v>
      </c>
      <c r="F12" s="8" t="s">
        <v>248</v>
      </c>
      <c r="G12" s="8">
        <v>2026.0</v>
      </c>
      <c r="H12" s="11" t="str">
        <f t="shared" si="1"/>
        <v/>
      </c>
      <c r="I12" s="11"/>
      <c r="J12" s="12"/>
      <c r="K12" s="13"/>
    </row>
    <row r="13">
      <c r="A13" s="10"/>
      <c r="B13" s="20"/>
      <c r="C13" s="20"/>
      <c r="D13" s="21"/>
      <c r="E13" s="20"/>
      <c r="F13" s="22"/>
      <c r="G13" s="23"/>
      <c r="H13" s="24" t="str">
        <f t="shared" si="1"/>
        <v/>
      </c>
      <c r="I13" s="24"/>
      <c r="J13" s="25"/>
    </row>
    <row r="14">
      <c r="A14" s="10"/>
      <c r="B14" s="20"/>
      <c r="C14" s="20"/>
      <c r="D14" s="21"/>
      <c r="E14" s="20"/>
      <c r="F14" s="22"/>
      <c r="G14" s="23"/>
      <c r="H14" s="24" t="str">
        <f t="shared" si="1"/>
        <v/>
      </c>
      <c r="I14" s="24"/>
      <c r="J14" s="25"/>
    </row>
    <row r="15">
      <c r="A15" s="10"/>
      <c r="B15" s="20"/>
      <c r="C15" s="20"/>
      <c r="D15" s="21"/>
      <c r="E15" s="20"/>
      <c r="F15" s="22"/>
      <c r="G15" s="23"/>
      <c r="H15" s="24" t="str">
        <f t="shared" si="1"/>
        <v/>
      </c>
      <c r="I15" s="24"/>
      <c r="J15" s="25"/>
    </row>
    <row r="16">
      <c r="A16" s="10"/>
      <c r="B16" s="20"/>
      <c r="C16" s="20"/>
      <c r="D16" s="21"/>
      <c r="E16" s="20"/>
      <c r="F16" s="22"/>
      <c r="G16" s="23"/>
      <c r="H16" s="24" t="str">
        <f t="shared" si="1"/>
        <v/>
      </c>
      <c r="I16" s="24"/>
      <c r="J16" s="25"/>
    </row>
    <row r="17">
      <c r="A17" s="10"/>
      <c r="B17" s="20"/>
      <c r="C17" s="20"/>
      <c r="D17" s="21"/>
      <c r="E17" s="20"/>
      <c r="F17" s="22"/>
      <c r="G17" s="23"/>
      <c r="H17" s="24" t="str">
        <f t="shared" si="1"/>
        <v/>
      </c>
      <c r="I17" s="24"/>
      <c r="J17" s="25"/>
    </row>
    <row r="18">
      <c r="A18" s="10"/>
      <c r="B18" s="20"/>
      <c r="C18" s="20"/>
      <c r="D18" s="21"/>
      <c r="E18" s="20"/>
      <c r="F18" s="22"/>
      <c r="G18" s="23"/>
      <c r="H18" s="24" t="str">
        <f t="shared" si="1"/>
        <v/>
      </c>
      <c r="I18" s="24"/>
      <c r="J18" s="25"/>
    </row>
    <row r="19">
      <c r="A19" s="10"/>
      <c r="B19" s="20"/>
      <c r="C19" s="20"/>
      <c r="D19" s="21"/>
      <c r="E19" s="20"/>
      <c r="F19" s="22"/>
      <c r="G19" s="23"/>
      <c r="H19" s="24" t="str">
        <f t="shared" si="1"/>
        <v/>
      </c>
      <c r="I19" s="24"/>
      <c r="J19" s="25"/>
    </row>
    <row r="20">
      <c r="A20" s="10"/>
      <c r="B20" s="20"/>
      <c r="C20" s="20"/>
      <c r="D20" s="21"/>
      <c r="E20" s="20"/>
      <c r="F20" s="22"/>
      <c r="G20" s="23"/>
      <c r="H20" s="24" t="str">
        <f t="shared" si="1"/>
        <v/>
      </c>
      <c r="I20" s="24"/>
      <c r="J20" s="25"/>
    </row>
    <row r="21">
      <c r="A21" s="10"/>
      <c r="B21" s="20"/>
      <c r="C21" s="20"/>
      <c r="D21" s="21"/>
      <c r="E21" s="20"/>
      <c r="F21" s="22"/>
      <c r="G21" s="23"/>
      <c r="H21" s="24" t="str">
        <f t="shared" si="1"/>
        <v/>
      </c>
      <c r="I21" s="24"/>
      <c r="J21" s="25"/>
    </row>
    <row r="22">
      <c r="A22" s="10"/>
      <c r="B22" s="20"/>
      <c r="C22" s="20"/>
      <c r="D22" s="21"/>
      <c r="E22" s="20"/>
      <c r="F22" s="22"/>
      <c r="G22" s="23"/>
      <c r="H22" s="24" t="str">
        <f t="shared" si="1"/>
        <v/>
      </c>
      <c r="I22" s="24"/>
      <c r="J22" s="24"/>
    </row>
    <row r="23">
      <c r="A23" s="10"/>
      <c r="B23" s="20"/>
      <c r="C23" s="20"/>
      <c r="D23" s="21"/>
      <c r="E23" s="20"/>
      <c r="F23" s="22"/>
      <c r="G23" s="23"/>
      <c r="H23" s="24" t="str">
        <f t="shared" si="1"/>
        <v/>
      </c>
      <c r="I23" s="24"/>
      <c r="J23" s="24"/>
    </row>
    <row r="24">
      <c r="A24" s="10"/>
      <c r="B24" s="20"/>
      <c r="C24" s="20"/>
      <c r="D24" s="21"/>
      <c r="E24" s="20"/>
      <c r="F24" s="22"/>
      <c r="G24" s="23"/>
      <c r="H24" s="24" t="str">
        <f t="shared" si="1"/>
        <v/>
      </c>
      <c r="I24" s="24"/>
      <c r="J24" s="24"/>
    </row>
    <row r="25">
      <c r="A25" s="10"/>
      <c r="B25" s="20"/>
      <c r="C25" s="20"/>
      <c r="D25" s="21"/>
      <c r="E25" s="20"/>
      <c r="F25" s="22"/>
      <c r="G25" s="23"/>
      <c r="H25" s="24" t="str">
        <f t="shared" si="1"/>
        <v/>
      </c>
      <c r="I25" s="24"/>
      <c r="J25" s="24"/>
    </row>
    <row r="26">
      <c r="A26" s="10"/>
      <c r="B26" s="20"/>
      <c r="C26" s="20"/>
      <c r="D26" s="21"/>
      <c r="E26" s="20"/>
      <c r="F26" s="22"/>
      <c r="G26" s="23"/>
      <c r="H26" s="24" t="str">
        <f t="shared" si="1"/>
        <v/>
      </c>
      <c r="I26" s="24"/>
      <c r="J26" s="24"/>
    </row>
    <row r="27">
      <c r="A27" s="10"/>
      <c r="B27" s="20"/>
      <c r="C27" s="20"/>
      <c r="D27" s="21"/>
      <c r="E27" s="20"/>
      <c r="F27" s="22"/>
      <c r="G27" s="23"/>
      <c r="H27" s="24" t="str">
        <f t="shared" si="1"/>
        <v/>
      </c>
      <c r="I27" s="24"/>
      <c r="J27" s="24"/>
    </row>
    <row r="28">
      <c r="A28" s="10"/>
      <c r="B28" s="20"/>
      <c r="C28" s="20"/>
      <c r="D28" s="21"/>
      <c r="E28" s="20"/>
      <c r="F28" s="22"/>
      <c r="G28" s="23"/>
      <c r="H28" s="24" t="str">
        <f t="shared" si="1"/>
        <v/>
      </c>
      <c r="I28" s="24"/>
      <c r="J28" s="24"/>
    </row>
    <row r="29">
      <c r="B29" s="20"/>
      <c r="C29" s="20"/>
      <c r="D29" s="21"/>
      <c r="E29" s="20"/>
      <c r="F29" s="22"/>
      <c r="G29" s="23"/>
    </row>
    <row r="30">
      <c r="B30" s="20"/>
      <c r="C30" s="20"/>
      <c r="D30" s="21"/>
      <c r="E30" s="20"/>
      <c r="F30" s="22"/>
      <c r="G30" s="23"/>
    </row>
    <row r="31">
      <c r="B31" s="20"/>
      <c r="C31" s="20"/>
      <c r="D31" s="21"/>
      <c r="E31" s="27"/>
      <c r="F31" s="22"/>
      <c r="G31" s="23"/>
    </row>
    <row r="32">
      <c r="B32" s="20"/>
      <c r="C32" s="20"/>
      <c r="D32" s="21"/>
      <c r="E32" s="20"/>
      <c r="F32" s="22"/>
      <c r="G32" s="23"/>
    </row>
    <row r="33">
      <c r="B33" s="20"/>
      <c r="C33" s="20"/>
      <c r="D33" s="21"/>
      <c r="E33" s="20"/>
      <c r="F33" s="22"/>
      <c r="G33" s="23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4.5"/>
    <col customWidth="1" min="5" max="5" width="21.5"/>
    <col customWidth="1" min="6" max="6" width="16.5"/>
    <col customWidth="1" min="10" max="10" width="7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242</v>
      </c>
      <c r="D7" s="9" t="s">
        <v>244</v>
      </c>
      <c r="E7" s="8" t="s">
        <v>246</v>
      </c>
      <c r="F7" s="18" t="s">
        <v>249</v>
      </c>
      <c r="G7" s="8">
        <v>2026.0</v>
      </c>
      <c r="H7" s="11" t="str">
        <f t="shared" ref="H7:H28" si="1">IF(I7&lt;&gt;"","✓","")</f>
        <v/>
      </c>
      <c r="I7" s="11"/>
      <c r="J7" s="12"/>
      <c r="K7" s="13"/>
    </row>
    <row r="8">
      <c r="A8" s="7">
        <v>2.0</v>
      </c>
      <c r="B8" s="8" t="s">
        <v>14</v>
      </c>
      <c r="C8" s="8" t="s">
        <v>242</v>
      </c>
      <c r="D8" s="9" t="s">
        <v>253</v>
      </c>
      <c r="E8" s="8" t="s">
        <v>254</v>
      </c>
      <c r="F8" s="18" t="s">
        <v>255</v>
      </c>
      <c r="G8" s="8">
        <v>2026.0</v>
      </c>
      <c r="H8" s="11" t="str">
        <f t="shared" si="1"/>
        <v/>
      </c>
      <c r="I8" s="11"/>
      <c r="J8" s="12"/>
      <c r="K8" s="13"/>
    </row>
    <row r="9">
      <c r="A9" s="7">
        <v>3.0</v>
      </c>
      <c r="B9" s="8" t="s">
        <v>14</v>
      </c>
      <c r="C9" s="8" t="s">
        <v>242</v>
      </c>
      <c r="D9" s="9" t="s">
        <v>259</v>
      </c>
      <c r="E9" s="8" t="s">
        <v>260</v>
      </c>
      <c r="F9" s="19" t="s">
        <v>262</v>
      </c>
      <c r="G9" s="8">
        <v>2026.0</v>
      </c>
      <c r="H9" s="11" t="str">
        <f t="shared" si="1"/>
        <v/>
      </c>
      <c r="I9" s="11"/>
      <c r="J9" s="12"/>
      <c r="K9" s="13"/>
    </row>
    <row r="10">
      <c r="A10" s="7">
        <v>4.0</v>
      </c>
      <c r="B10" s="8" t="s">
        <v>14</v>
      </c>
      <c r="C10" s="8" t="s">
        <v>242</v>
      </c>
      <c r="D10" s="9" t="s">
        <v>266</v>
      </c>
      <c r="E10" s="8" t="s">
        <v>267</v>
      </c>
      <c r="F10" s="18" t="s">
        <v>268</v>
      </c>
      <c r="G10" s="8">
        <v>2026.0</v>
      </c>
      <c r="H10" s="11" t="str">
        <f t="shared" si="1"/>
        <v/>
      </c>
      <c r="I10" s="11"/>
      <c r="J10" s="12"/>
      <c r="K10" s="13"/>
    </row>
    <row r="11">
      <c r="A11" s="7">
        <v>5.0</v>
      </c>
      <c r="B11" s="8" t="s">
        <v>14</v>
      </c>
      <c r="C11" s="8" t="s">
        <v>242</v>
      </c>
      <c r="D11" s="9" t="s">
        <v>271</v>
      </c>
      <c r="E11" s="8" t="s">
        <v>272</v>
      </c>
      <c r="F11" s="18" t="s">
        <v>255</v>
      </c>
      <c r="G11" s="8">
        <v>2026.0</v>
      </c>
      <c r="H11" s="11" t="str">
        <f t="shared" si="1"/>
        <v/>
      </c>
      <c r="I11" s="11"/>
      <c r="J11" s="12"/>
      <c r="K11" s="13"/>
    </row>
    <row r="12">
      <c r="A12" s="7">
        <v>6.0</v>
      </c>
      <c r="B12" s="8" t="s">
        <v>14</v>
      </c>
      <c r="C12" s="8" t="s">
        <v>242</v>
      </c>
      <c r="D12" s="9" t="s">
        <v>273</v>
      </c>
      <c r="E12" s="8" t="s">
        <v>274</v>
      </c>
      <c r="F12" s="18" t="s">
        <v>268</v>
      </c>
      <c r="G12" s="8">
        <v>2026.0</v>
      </c>
      <c r="H12" s="11" t="str">
        <f t="shared" si="1"/>
        <v/>
      </c>
      <c r="I12" s="11"/>
      <c r="J12" s="12"/>
      <c r="K12" s="13"/>
    </row>
    <row r="13">
      <c r="A13" s="7">
        <v>7.0</v>
      </c>
      <c r="B13" s="8" t="s">
        <v>14</v>
      </c>
      <c r="C13" s="8" t="s">
        <v>242</v>
      </c>
      <c r="D13" s="9" t="s">
        <v>275</v>
      </c>
      <c r="E13" s="8" t="s">
        <v>276</v>
      </c>
      <c r="F13" s="19" t="s">
        <v>277</v>
      </c>
      <c r="G13" s="8">
        <v>2026.0</v>
      </c>
      <c r="H13" s="11" t="str">
        <f t="shared" si="1"/>
        <v/>
      </c>
      <c r="I13" s="11"/>
      <c r="J13" s="12"/>
      <c r="K13" s="13"/>
    </row>
    <row r="14">
      <c r="A14" s="7">
        <v>8.0</v>
      </c>
      <c r="B14" s="8" t="s">
        <v>14</v>
      </c>
      <c r="C14" s="8" t="s">
        <v>242</v>
      </c>
      <c r="D14" s="9" t="s">
        <v>278</v>
      </c>
      <c r="E14" s="8" t="s">
        <v>279</v>
      </c>
      <c r="F14" s="18" t="s">
        <v>268</v>
      </c>
      <c r="G14" s="8">
        <v>2026.0</v>
      </c>
      <c r="H14" s="11" t="str">
        <f t="shared" si="1"/>
        <v/>
      </c>
      <c r="I14" s="11"/>
      <c r="J14" s="12"/>
      <c r="K14" s="13"/>
    </row>
    <row r="15">
      <c r="A15" s="7">
        <v>9.0</v>
      </c>
      <c r="B15" s="8" t="s">
        <v>14</v>
      </c>
      <c r="C15" s="8" t="s">
        <v>242</v>
      </c>
      <c r="D15" s="9" t="s">
        <v>280</v>
      </c>
      <c r="E15" s="8" t="s">
        <v>281</v>
      </c>
      <c r="F15" s="18" t="s">
        <v>282</v>
      </c>
      <c r="G15" s="8">
        <v>2026.0</v>
      </c>
      <c r="H15" s="11" t="str">
        <f t="shared" si="1"/>
        <v/>
      </c>
      <c r="I15" s="11"/>
      <c r="J15" s="12"/>
      <c r="K15" s="13"/>
    </row>
    <row r="16">
      <c r="A16" s="7">
        <v>10.0</v>
      </c>
      <c r="B16" s="8" t="s">
        <v>14</v>
      </c>
      <c r="C16" s="8" t="s">
        <v>242</v>
      </c>
      <c r="D16" s="9" t="s">
        <v>283</v>
      </c>
      <c r="E16" s="8" t="s">
        <v>284</v>
      </c>
      <c r="F16" s="18" t="s">
        <v>277</v>
      </c>
      <c r="G16" s="8">
        <v>2026.0</v>
      </c>
      <c r="H16" s="11" t="str">
        <f t="shared" si="1"/>
        <v/>
      </c>
      <c r="I16" s="11"/>
      <c r="J16" s="12"/>
      <c r="K16" s="13"/>
    </row>
    <row r="17">
      <c r="A17" s="7">
        <v>11.0</v>
      </c>
      <c r="B17" s="8" t="s">
        <v>14</v>
      </c>
      <c r="C17" s="8" t="s">
        <v>242</v>
      </c>
      <c r="D17" s="26" t="s">
        <v>285</v>
      </c>
      <c r="E17" s="8" t="s">
        <v>286</v>
      </c>
      <c r="F17" s="18" t="s">
        <v>277</v>
      </c>
      <c r="G17" s="8">
        <v>2026.0</v>
      </c>
      <c r="H17" s="11" t="str">
        <f t="shared" si="1"/>
        <v/>
      </c>
      <c r="I17" s="11"/>
      <c r="J17" s="12"/>
      <c r="K17" s="13"/>
    </row>
    <row r="18">
      <c r="A18" s="7">
        <v>12.0</v>
      </c>
      <c r="B18" s="8" t="s">
        <v>14</v>
      </c>
      <c r="C18" s="8" t="s">
        <v>242</v>
      </c>
      <c r="D18" s="9" t="s">
        <v>287</v>
      </c>
      <c r="E18" s="8" t="s">
        <v>288</v>
      </c>
      <c r="F18" s="19" t="s">
        <v>268</v>
      </c>
      <c r="G18" s="8">
        <v>2026.0</v>
      </c>
      <c r="H18" s="11" t="str">
        <f t="shared" si="1"/>
        <v/>
      </c>
      <c r="I18" s="11"/>
      <c r="J18" s="12"/>
      <c r="K18" s="13"/>
    </row>
    <row r="19">
      <c r="A19" s="7">
        <v>13.0</v>
      </c>
      <c r="B19" s="8" t="s">
        <v>14</v>
      </c>
      <c r="C19" s="8" t="s">
        <v>242</v>
      </c>
      <c r="D19" s="9" t="s">
        <v>289</v>
      </c>
      <c r="E19" s="8" t="s">
        <v>290</v>
      </c>
      <c r="F19" s="18" t="s">
        <v>262</v>
      </c>
      <c r="G19" s="8">
        <v>2026.0</v>
      </c>
      <c r="H19" s="11" t="str">
        <f t="shared" si="1"/>
        <v/>
      </c>
      <c r="I19" s="11"/>
      <c r="J19" s="12"/>
      <c r="K19" s="13"/>
    </row>
    <row r="20">
      <c r="A20" s="7">
        <v>14.0</v>
      </c>
      <c r="B20" s="8" t="s">
        <v>14</v>
      </c>
      <c r="C20" s="8" t="s">
        <v>242</v>
      </c>
      <c r="D20" s="9" t="s">
        <v>291</v>
      </c>
      <c r="E20" s="8" t="s">
        <v>292</v>
      </c>
      <c r="F20" s="19" t="s">
        <v>293</v>
      </c>
      <c r="G20" s="8">
        <v>2026.0</v>
      </c>
      <c r="H20" s="11" t="str">
        <f t="shared" si="1"/>
        <v/>
      </c>
      <c r="I20" s="11"/>
      <c r="J20" s="12"/>
      <c r="K20" s="13"/>
    </row>
    <row r="21">
      <c r="A21" s="7">
        <v>15.0</v>
      </c>
      <c r="B21" s="8" t="s">
        <v>14</v>
      </c>
      <c r="C21" s="8" t="s">
        <v>242</v>
      </c>
      <c r="D21" s="9" t="s">
        <v>294</v>
      </c>
      <c r="E21" s="8" t="s">
        <v>295</v>
      </c>
      <c r="F21" s="19" t="s">
        <v>293</v>
      </c>
      <c r="G21" s="8">
        <v>2026.0</v>
      </c>
      <c r="H21" s="11" t="str">
        <f t="shared" si="1"/>
        <v/>
      </c>
      <c r="I21" s="11"/>
      <c r="J21" s="12"/>
      <c r="K21" s="13"/>
    </row>
    <row r="22">
      <c r="A22" s="7">
        <v>16.0</v>
      </c>
      <c r="B22" s="8" t="s">
        <v>14</v>
      </c>
      <c r="C22" s="8" t="s">
        <v>242</v>
      </c>
      <c r="D22" s="9" t="s">
        <v>296</v>
      </c>
      <c r="E22" s="8" t="s">
        <v>297</v>
      </c>
      <c r="F22" s="18" t="s">
        <v>282</v>
      </c>
      <c r="G22" s="8">
        <v>2026.0</v>
      </c>
      <c r="H22" s="11" t="str">
        <f t="shared" si="1"/>
        <v/>
      </c>
      <c r="I22" s="11"/>
      <c r="J22" s="11"/>
      <c r="K22" s="13"/>
    </row>
    <row r="23">
      <c r="A23" s="7">
        <v>17.0</v>
      </c>
      <c r="B23" s="8" t="s">
        <v>14</v>
      </c>
      <c r="C23" s="8" t="s">
        <v>242</v>
      </c>
      <c r="D23" s="9" t="s">
        <v>298</v>
      </c>
      <c r="E23" s="8" t="s">
        <v>299</v>
      </c>
      <c r="F23" s="18" t="s">
        <v>249</v>
      </c>
      <c r="G23" s="8">
        <v>2026.0</v>
      </c>
      <c r="H23" s="11" t="str">
        <f t="shared" si="1"/>
        <v/>
      </c>
      <c r="I23" s="11"/>
      <c r="J23" s="11"/>
      <c r="K23" s="13"/>
    </row>
    <row r="24">
      <c r="A24" s="7">
        <v>18.0</v>
      </c>
      <c r="B24" s="8" t="s">
        <v>14</v>
      </c>
      <c r="C24" s="8" t="s">
        <v>242</v>
      </c>
      <c r="D24" s="9" t="s">
        <v>300</v>
      </c>
      <c r="E24" s="8" t="s">
        <v>301</v>
      </c>
      <c r="F24" s="18" t="s">
        <v>249</v>
      </c>
      <c r="G24" s="8">
        <v>2026.0</v>
      </c>
      <c r="H24" s="11" t="str">
        <f t="shared" si="1"/>
        <v/>
      </c>
      <c r="I24" s="11"/>
      <c r="J24" s="11"/>
      <c r="K24" s="13"/>
    </row>
    <row r="25">
      <c r="A25" s="7">
        <v>19.0</v>
      </c>
      <c r="B25" s="8" t="s">
        <v>14</v>
      </c>
      <c r="C25" s="8" t="s">
        <v>242</v>
      </c>
      <c r="D25" s="9" t="s">
        <v>302</v>
      </c>
      <c r="E25" s="8" t="s">
        <v>303</v>
      </c>
      <c r="F25" s="19" t="s">
        <v>262</v>
      </c>
      <c r="G25" s="8">
        <v>2026.0</v>
      </c>
      <c r="H25" s="11" t="str">
        <f t="shared" si="1"/>
        <v/>
      </c>
      <c r="I25" s="11"/>
      <c r="J25" s="11"/>
      <c r="K25" s="13"/>
    </row>
    <row r="26">
      <c r="A26" s="7">
        <v>20.0</v>
      </c>
      <c r="B26" s="8" t="s">
        <v>14</v>
      </c>
      <c r="C26" s="8" t="s">
        <v>242</v>
      </c>
      <c r="D26" s="9" t="s">
        <v>304</v>
      </c>
      <c r="E26" s="8" t="s">
        <v>305</v>
      </c>
      <c r="F26" s="18" t="s">
        <v>249</v>
      </c>
      <c r="G26" s="8">
        <v>2026.0</v>
      </c>
      <c r="H26" s="11" t="str">
        <f t="shared" si="1"/>
        <v/>
      </c>
      <c r="I26" s="11"/>
      <c r="J26" s="11"/>
      <c r="K26" s="13"/>
    </row>
    <row r="27">
      <c r="A27" s="7">
        <v>21.0</v>
      </c>
      <c r="B27" s="8" t="s">
        <v>14</v>
      </c>
      <c r="C27" s="8" t="s">
        <v>242</v>
      </c>
      <c r="D27" s="9" t="s">
        <v>306</v>
      </c>
      <c r="E27" s="8" t="s">
        <v>307</v>
      </c>
      <c r="F27" s="18" t="s">
        <v>282</v>
      </c>
      <c r="G27" s="8">
        <v>2026.0</v>
      </c>
      <c r="H27" s="11" t="str">
        <f t="shared" si="1"/>
        <v/>
      </c>
      <c r="I27" s="11"/>
      <c r="J27" s="11"/>
      <c r="K27" s="13"/>
    </row>
    <row r="28">
      <c r="A28" s="7">
        <v>22.0</v>
      </c>
      <c r="B28" s="8" t="s">
        <v>14</v>
      </c>
      <c r="C28" s="8" t="s">
        <v>242</v>
      </c>
      <c r="D28" s="9" t="s">
        <v>308</v>
      </c>
      <c r="E28" s="8" t="s">
        <v>309</v>
      </c>
      <c r="F28" s="18" t="s">
        <v>255</v>
      </c>
      <c r="G28" s="8">
        <v>2026.0</v>
      </c>
      <c r="H28" s="11" t="str">
        <f t="shared" si="1"/>
        <v/>
      </c>
      <c r="I28" s="11"/>
      <c r="J28" s="11"/>
      <c r="K28" s="13"/>
    </row>
    <row r="29">
      <c r="A29" s="7">
        <v>23.0</v>
      </c>
      <c r="B29" s="8" t="s">
        <v>14</v>
      </c>
      <c r="C29" s="8" t="s">
        <v>242</v>
      </c>
      <c r="D29" s="9" t="s">
        <v>310</v>
      </c>
      <c r="E29" s="8" t="s">
        <v>311</v>
      </c>
      <c r="F29" s="18" t="s">
        <v>282</v>
      </c>
      <c r="G29" s="8">
        <v>2026.0</v>
      </c>
      <c r="H29" s="13"/>
      <c r="I29" s="13"/>
      <c r="J29" s="13"/>
      <c r="K29" s="13"/>
    </row>
    <row r="30">
      <c r="A30" s="7">
        <v>24.0</v>
      </c>
      <c r="B30" s="8" t="s">
        <v>14</v>
      </c>
      <c r="C30" s="8" t="s">
        <v>242</v>
      </c>
      <c r="D30" s="9" t="s">
        <v>312</v>
      </c>
      <c r="E30" s="8" t="s">
        <v>313</v>
      </c>
      <c r="F30" s="18" t="s">
        <v>268</v>
      </c>
      <c r="G30" s="8">
        <v>2026.0</v>
      </c>
      <c r="H30" s="13"/>
      <c r="I30" s="13"/>
      <c r="J30" s="13"/>
      <c r="K30" s="13"/>
    </row>
    <row r="31">
      <c r="A31" s="7">
        <v>25.0</v>
      </c>
      <c r="B31" s="8" t="s">
        <v>14</v>
      </c>
      <c r="C31" s="8" t="s">
        <v>242</v>
      </c>
      <c r="D31" s="9" t="s">
        <v>138</v>
      </c>
      <c r="E31" s="8" t="s">
        <v>314</v>
      </c>
      <c r="F31" s="18" t="s">
        <v>255</v>
      </c>
      <c r="G31" s="8">
        <v>2026.0</v>
      </c>
      <c r="H31" s="13"/>
      <c r="I31" s="13"/>
      <c r="J31" s="13"/>
      <c r="K31" s="13"/>
    </row>
    <row r="32">
      <c r="A32" s="7">
        <v>26.0</v>
      </c>
      <c r="B32" s="8" t="s">
        <v>14</v>
      </c>
      <c r="C32" s="8" t="s">
        <v>242</v>
      </c>
      <c r="D32" s="9" t="s">
        <v>315</v>
      </c>
      <c r="E32" s="8" t="s">
        <v>316</v>
      </c>
      <c r="F32" s="19" t="s">
        <v>262</v>
      </c>
      <c r="G32" s="8">
        <v>2026.0</v>
      </c>
      <c r="H32" s="13"/>
      <c r="I32" s="13"/>
      <c r="J32" s="13"/>
      <c r="K32" s="13"/>
    </row>
    <row r="33">
      <c r="A33" s="7">
        <v>27.0</v>
      </c>
      <c r="B33" s="8" t="s">
        <v>14</v>
      </c>
      <c r="C33" s="8" t="s">
        <v>242</v>
      </c>
      <c r="D33" s="9" t="s">
        <v>317</v>
      </c>
      <c r="E33" s="8" t="s">
        <v>318</v>
      </c>
      <c r="F33" s="18" t="s">
        <v>255</v>
      </c>
      <c r="G33" s="8">
        <v>2026.0</v>
      </c>
      <c r="H33" s="13"/>
      <c r="I33" s="13"/>
      <c r="J33" s="13"/>
      <c r="K33" s="13"/>
    </row>
    <row r="34">
      <c r="A34" s="7">
        <v>28.0</v>
      </c>
      <c r="B34" s="8" t="s">
        <v>14</v>
      </c>
      <c r="C34" s="8" t="s">
        <v>242</v>
      </c>
      <c r="D34" s="9" t="s">
        <v>319</v>
      </c>
      <c r="E34" s="8" t="s">
        <v>320</v>
      </c>
      <c r="F34" s="18" t="s">
        <v>277</v>
      </c>
      <c r="G34" s="8">
        <v>2026.0</v>
      </c>
      <c r="H34" s="13"/>
      <c r="I34" s="13"/>
      <c r="J34" s="13"/>
      <c r="K34" s="13"/>
    </row>
    <row r="35">
      <c r="A35" s="7">
        <v>29.0</v>
      </c>
      <c r="B35" s="8" t="s">
        <v>14</v>
      </c>
      <c r="C35" s="8" t="s">
        <v>242</v>
      </c>
      <c r="D35" s="9" t="s">
        <v>321</v>
      </c>
      <c r="E35" s="8" t="s">
        <v>322</v>
      </c>
      <c r="F35" s="18" t="s">
        <v>255</v>
      </c>
      <c r="G35" s="8">
        <v>2026.0</v>
      </c>
      <c r="H35" s="13"/>
      <c r="I35" s="13"/>
      <c r="J35" s="13"/>
      <c r="K35" s="13"/>
    </row>
    <row r="36">
      <c r="A36" s="7">
        <v>30.0</v>
      </c>
      <c r="B36" s="8" t="s">
        <v>14</v>
      </c>
      <c r="C36" s="8" t="s">
        <v>242</v>
      </c>
      <c r="D36" s="9" t="s">
        <v>323</v>
      </c>
      <c r="E36" s="8" t="s">
        <v>324</v>
      </c>
      <c r="F36" s="18" t="s">
        <v>255</v>
      </c>
      <c r="G36" s="8">
        <v>2026.0</v>
      </c>
      <c r="H36" s="13"/>
      <c r="I36" s="13"/>
      <c r="J36" s="13"/>
      <c r="K36" s="13"/>
    </row>
    <row r="37">
      <c r="A37" s="7">
        <v>31.0</v>
      </c>
      <c r="B37" s="8" t="s">
        <v>14</v>
      </c>
      <c r="C37" s="8" t="s">
        <v>242</v>
      </c>
      <c r="D37" s="9" t="s">
        <v>325</v>
      </c>
      <c r="E37" s="8" t="s">
        <v>326</v>
      </c>
      <c r="F37" s="18" t="s">
        <v>255</v>
      </c>
      <c r="G37" s="8">
        <v>2026.0</v>
      </c>
      <c r="H37" s="13"/>
      <c r="I37" s="13"/>
      <c r="J37" s="13"/>
      <c r="K37" s="13"/>
    </row>
    <row r="38">
      <c r="A38" s="7">
        <v>32.0</v>
      </c>
      <c r="B38" s="8" t="s">
        <v>14</v>
      </c>
      <c r="C38" s="8" t="s">
        <v>242</v>
      </c>
      <c r="D38" s="9" t="s">
        <v>327</v>
      </c>
      <c r="E38" s="8" t="s">
        <v>328</v>
      </c>
      <c r="F38" s="19" t="s">
        <v>277</v>
      </c>
      <c r="G38" s="8">
        <v>2026.0</v>
      </c>
      <c r="H38" s="13"/>
      <c r="I38" s="13"/>
      <c r="J38" s="13"/>
      <c r="K38" s="13"/>
    </row>
    <row r="39">
      <c r="A39" s="7">
        <v>33.0</v>
      </c>
      <c r="B39" s="8" t="s">
        <v>14</v>
      </c>
      <c r="C39" s="8" t="s">
        <v>242</v>
      </c>
      <c r="D39" s="9" t="s">
        <v>329</v>
      </c>
      <c r="E39" s="8" t="s">
        <v>330</v>
      </c>
      <c r="F39" s="18" t="s">
        <v>249</v>
      </c>
      <c r="G39" s="8">
        <v>2026.0</v>
      </c>
      <c r="H39" s="13"/>
      <c r="I39" s="13"/>
      <c r="J39" s="13"/>
      <c r="K39" s="13"/>
    </row>
    <row r="40">
      <c r="A40" s="7">
        <v>34.0</v>
      </c>
      <c r="B40" s="8" t="s">
        <v>14</v>
      </c>
      <c r="C40" s="8" t="s">
        <v>242</v>
      </c>
      <c r="D40" s="9" t="s">
        <v>331</v>
      </c>
      <c r="E40" s="8" t="s">
        <v>332</v>
      </c>
      <c r="F40" s="18" t="s">
        <v>262</v>
      </c>
      <c r="G40" s="8">
        <v>2026.0</v>
      </c>
      <c r="H40" s="13"/>
      <c r="I40" s="13"/>
      <c r="J40" s="13"/>
      <c r="K40" s="13"/>
    </row>
    <row r="41">
      <c r="A41" s="7">
        <v>35.0</v>
      </c>
      <c r="B41" s="8" t="s">
        <v>14</v>
      </c>
      <c r="C41" s="8" t="s">
        <v>242</v>
      </c>
      <c r="D41" s="9" t="s">
        <v>333</v>
      </c>
      <c r="E41" s="8" t="s">
        <v>334</v>
      </c>
      <c r="F41" s="19" t="s">
        <v>277</v>
      </c>
      <c r="G41" s="8">
        <v>2026.0</v>
      </c>
      <c r="H41" s="13"/>
      <c r="I41" s="13"/>
      <c r="J41" s="13"/>
      <c r="K41" s="13"/>
    </row>
    <row r="42">
      <c r="A42" s="7">
        <v>36.0</v>
      </c>
      <c r="B42" s="8" t="s">
        <v>14</v>
      </c>
      <c r="C42" s="8" t="s">
        <v>242</v>
      </c>
      <c r="D42" s="9" t="s">
        <v>335</v>
      </c>
      <c r="E42" s="8" t="s">
        <v>336</v>
      </c>
      <c r="F42" s="18" t="s">
        <v>255</v>
      </c>
      <c r="G42" s="8">
        <v>2026.0</v>
      </c>
      <c r="H42" s="13"/>
      <c r="I42" s="13"/>
      <c r="J42" s="13"/>
      <c r="K42" s="13"/>
    </row>
    <row r="43">
      <c r="A43" s="7">
        <v>37.0</v>
      </c>
      <c r="B43" s="8" t="s">
        <v>14</v>
      </c>
      <c r="C43" s="8" t="s">
        <v>242</v>
      </c>
      <c r="D43" s="9" t="s">
        <v>337</v>
      </c>
      <c r="E43" s="8" t="s">
        <v>338</v>
      </c>
      <c r="F43" s="18" t="s">
        <v>249</v>
      </c>
      <c r="G43" s="8">
        <v>2026.0</v>
      </c>
      <c r="H43" s="13"/>
      <c r="I43" s="13"/>
      <c r="J43" s="13"/>
      <c r="K43" s="13"/>
    </row>
    <row r="44">
      <c r="A44" s="7">
        <v>38.0</v>
      </c>
      <c r="B44" s="8" t="s">
        <v>14</v>
      </c>
      <c r="C44" s="8" t="s">
        <v>242</v>
      </c>
      <c r="D44" s="9" t="s">
        <v>339</v>
      </c>
      <c r="E44" s="8" t="s">
        <v>340</v>
      </c>
      <c r="F44" s="18" t="s">
        <v>268</v>
      </c>
      <c r="G44" s="8">
        <v>2026.0</v>
      </c>
      <c r="H44" s="13"/>
      <c r="I44" s="13"/>
      <c r="J44" s="13"/>
      <c r="K44" s="13"/>
    </row>
    <row r="45">
      <c r="A45" s="7">
        <v>39.0</v>
      </c>
      <c r="B45" s="8" t="s">
        <v>14</v>
      </c>
      <c r="C45" s="8" t="s">
        <v>242</v>
      </c>
      <c r="D45" s="9" t="s">
        <v>341</v>
      </c>
      <c r="E45" s="8" t="s">
        <v>342</v>
      </c>
      <c r="F45" s="19" t="s">
        <v>262</v>
      </c>
      <c r="G45" s="8">
        <v>2026.0</v>
      </c>
      <c r="H45" s="13"/>
      <c r="I45" s="13"/>
      <c r="J45" s="13"/>
      <c r="K45" s="13"/>
    </row>
    <row r="46">
      <c r="A46" s="7">
        <v>40.0</v>
      </c>
      <c r="B46" s="8" t="s">
        <v>14</v>
      </c>
      <c r="C46" s="8" t="s">
        <v>242</v>
      </c>
      <c r="D46" s="9" t="s">
        <v>343</v>
      </c>
      <c r="E46" s="8" t="s">
        <v>344</v>
      </c>
      <c r="F46" s="18" t="s">
        <v>262</v>
      </c>
      <c r="G46" s="8">
        <v>2026.0</v>
      </c>
      <c r="H46" s="13"/>
      <c r="I46" s="13"/>
      <c r="J46" s="13"/>
      <c r="K46" s="13"/>
    </row>
    <row r="47">
      <c r="A47" s="7">
        <v>41.0</v>
      </c>
      <c r="B47" s="8" t="s">
        <v>14</v>
      </c>
      <c r="C47" s="8" t="s">
        <v>242</v>
      </c>
      <c r="D47" s="9" t="s">
        <v>345</v>
      </c>
      <c r="E47" s="8" t="s">
        <v>346</v>
      </c>
      <c r="F47" s="19" t="s">
        <v>268</v>
      </c>
      <c r="G47" s="8">
        <v>2026.0</v>
      </c>
      <c r="H47" s="13"/>
      <c r="I47" s="13"/>
      <c r="J47" s="13"/>
      <c r="K47" s="13"/>
    </row>
    <row r="48">
      <c r="A48" s="7">
        <v>42.0</v>
      </c>
      <c r="B48" s="8" t="s">
        <v>14</v>
      </c>
      <c r="C48" s="8" t="s">
        <v>242</v>
      </c>
      <c r="D48" s="9" t="s">
        <v>347</v>
      </c>
      <c r="E48" s="8" t="s">
        <v>348</v>
      </c>
      <c r="F48" s="18" t="s">
        <v>262</v>
      </c>
      <c r="G48" s="8">
        <v>2026.0</v>
      </c>
      <c r="H48" s="13"/>
      <c r="I48" s="13"/>
      <c r="J48" s="13"/>
      <c r="K48" s="13"/>
    </row>
    <row r="49">
      <c r="A49" s="7">
        <v>43.0</v>
      </c>
      <c r="B49" s="8" t="s">
        <v>14</v>
      </c>
      <c r="C49" s="8" t="s">
        <v>242</v>
      </c>
      <c r="D49" s="9" t="s">
        <v>349</v>
      </c>
      <c r="E49" s="8" t="s">
        <v>350</v>
      </c>
      <c r="F49" s="19" t="s">
        <v>277</v>
      </c>
      <c r="G49" s="8">
        <v>2026.0</v>
      </c>
      <c r="H49" s="13"/>
      <c r="I49" s="13"/>
      <c r="J49" s="13"/>
      <c r="K49" s="13"/>
    </row>
    <row r="50">
      <c r="A50" s="7">
        <v>44.0</v>
      </c>
      <c r="B50" s="8" t="s">
        <v>14</v>
      </c>
      <c r="C50" s="8" t="s">
        <v>242</v>
      </c>
      <c r="D50" s="9" t="s">
        <v>351</v>
      </c>
      <c r="E50" s="8" t="s">
        <v>352</v>
      </c>
      <c r="F50" s="18" t="s">
        <v>268</v>
      </c>
      <c r="G50" s="8">
        <v>2026.0</v>
      </c>
      <c r="H50" s="13"/>
      <c r="I50" s="13"/>
      <c r="J50" s="13"/>
      <c r="K50" s="13"/>
    </row>
    <row r="51">
      <c r="A51" s="7">
        <v>45.0</v>
      </c>
      <c r="B51" s="8" t="s">
        <v>14</v>
      </c>
      <c r="C51" s="8" t="s">
        <v>242</v>
      </c>
      <c r="D51" s="9" t="s">
        <v>353</v>
      </c>
      <c r="E51" s="8" t="s">
        <v>354</v>
      </c>
      <c r="F51" s="18" t="s">
        <v>249</v>
      </c>
      <c r="G51" s="8">
        <v>2026.0</v>
      </c>
      <c r="H51" s="13"/>
      <c r="I51" s="13"/>
      <c r="J51" s="13"/>
      <c r="K51" s="13"/>
    </row>
    <row r="52">
      <c r="A52" s="7">
        <v>46.0</v>
      </c>
      <c r="B52" s="8" t="s">
        <v>14</v>
      </c>
      <c r="C52" s="8" t="s">
        <v>242</v>
      </c>
      <c r="D52" s="9" t="s">
        <v>355</v>
      </c>
      <c r="E52" s="8" t="s">
        <v>356</v>
      </c>
      <c r="F52" s="18" t="s">
        <v>249</v>
      </c>
      <c r="G52" s="8">
        <v>2026.0</v>
      </c>
      <c r="H52" s="13"/>
      <c r="I52" s="13"/>
      <c r="J52" s="13"/>
      <c r="K52" s="13"/>
    </row>
    <row r="53">
      <c r="A53" s="7">
        <v>47.0</v>
      </c>
      <c r="B53" s="8" t="s">
        <v>14</v>
      </c>
      <c r="C53" s="8" t="s">
        <v>242</v>
      </c>
      <c r="D53" s="9" t="s">
        <v>357</v>
      </c>
      <c r="E53" s="8" t="s">
        <v>358</v>
      </c>
      <c r="F53" s="18" t="s">
        <v>249</v>
      </c>
      <c r="G53" s="8">
        <v>2026.0</v>
      </c>
      <c r="H53" s="13"/>
      <c r="I53" s="13"/>
      <c r="J53" s="13"/>
      <c r="K53" s="13"/>
    </row>
    <row r="54">
      <c r="A54" s="7">
        <v>48.0</v>
      </c>
      <c r="B54" s="8" t="s">
        <v>14</v>
      </c>
      <c r="C54" s="8" t="s">
        <v>242</v>
      </c>
      <c r="D54" s="9" t="s">
        <v>359</v>
      </c>
      <c r="E54" s="8" t="s">
        <v>360</v>
      </c>
      <c r="F54" s="18" t="s">
        <v>255</v>
      </c>
      <c r="G54" s="8">
        <v>2026.0</v>
      </c>
      <c r="H54" s="13"/>
      <c r="I54" s="13"/>
      <c r="J54" s="13"/>
      <c r="K54" s="13"/>
    </row>
    <row r="55">
      <c r="A55" s="7">
        <v>49.0</v>
      </c>
      <c r="B55" s="8" t="s">
        <v>14</v>
      </c>
      <c r="C55" s="8" t="s">
        <v>242</v>
      </c>
      <c r="D55" s="9" t="s">
        <v>361</v>
      </c>
      <c r="E55" s="8" t="s">
        <v>362</v>
      </c>
      <c r="F55" s="18" t="s">
        <v>277</v>
      </c>
      <c r="G55" s="8">
        <v>2026.0</v>
      </c>
      <c r="H55" s="13"/>
      <c r="I55" s="13"/>
      <c r="J55" s="13"/>
      <c r="K55" s="13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