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l. Benteng Rendah" sheetId="1" r:id="rId5"/>
    <sheet state="visible" name="Kel. Pematang Gadung" sheetId="2" r:id="rId6"/>
    <sheet state="visible" name="Kel. Sungai Puar" sheetId="3" r:id="rId7"/>
    <sheet state="visible" name="Kel. Teluk Melintang" sheetId="4" r:id="rId8"/>
    <sheet state="visible" name="Kel. Rantau Gedang" sheetId="5" r:id="rId9"/>
    <sheet state="visible" name="Kel. Bukit Kemuning" sheetId="6" r:id="rId10"/>
    <sheet state="visible" name="Kel. Sengkati Mudo" sheetId="7" r:id="rId11"/>
    <sheet state="visible" name="Kel. Kembang Tanjung" sheetId="8" r:id="rId12"/>
  </sheets>
  <definedNames/>
  <calcPr/>
</workbook>
</file>

<file path=xl/sharedStrings.xml><?xml version="1.0" encoding="utf-8"?>
<sst xmlns="http://schemas.openxmlformats.org/spreadsheetml/2006/main" count="701" uniqueCount="290">
  <si>
    <t>REKAPITULASI USULAN DAN REALISASI PENERIMA BPBL PROVINSI JAMBI</t>
  </si>
  <si>
    <t>MELALUI KEGIATAN PLN (Sumber Dana APBN)</t>
  </si>
  <si>
    <t>TAHUN 2025-2026</t>
  </si>
  <si>
    <t>Provinsi: Jambi</t>
  </si>
  <si>
    <t>Kab/Kota: Kota Jambi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</si>
  <si>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</si>
  <si>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</si>
  <si>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</si>
  <si>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</si>
  <si>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</si>
  <si>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</si>
  <si>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</si>
  <si>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</si>
  <si>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</si>
  <si>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MERSAM</t>
  </si>
  <si>
    <t>SUNGAI PUAR</t>
  </si>
  <si>
    <t>BENTENG RENDAH</t>
  </si>
  <si>
    <t>HERIYANTO</t>
  </si>
  <si>
    <t>AMJONI</t>
  </si>
  <si>
    <t>PEMATANG GADUNG</t>
  </si>
  <si>
    <t>A.H. HARAHAP</t>
  </si>
  <si>
    <t>TELUK MELINTANG</t>
  </si>
  <si>
    <t>A.TALIP</t>
  </si>
  <si>
    <t>1504010409300001</t>
  </si>
  <si>
    <t>1405101608730004</t>
  </si>
  <si>
    <t>RT 03</t>
  </si>
  <si>
    <t>RT 05</t>
  </si>
  <si>
    <t>1504014610800002</t>
  </si>
  <si>
    <t>RT. 003</t>
  </si>
  <si>
    <t>1504010303980002</t>
  </si>
  <si>
    <t>RT.01</t>
  </si>
  <si>
    <t>ARIPIN</t>
  </si>
  <si>
    <t>ANDI WIJAYA</t>
  </si>
  <si>
    <t>1504011304510001</t>
  </si>
  <si>
    <t>1504011704840002</t>
  </si>
  <si>
    <t>RT 04</t>
  </si>
  <si>
    <t>RT.04</t>
  </si>
  <si>
    <t>ABD. RAHMAN</t>
  </si>
  <si>
    <t>1504010205950002</t>
  </si>
  <si>
    <t>RT. 012</t>
  </si>
  <si>
    <t>HAMSIAH</t>
  </si>
  <si>
    <t>ANSORI S</t>
  </si>
  <si>
    <t>DONI SUCIPTO</t>
  </si>
  <si>
    <t>1504016104590003</t>
  </si>
  <si>
    <t>1504010109840001</t>
  </si>
  <si>
    <t>1504011708940001</t>
  </si>
  <si>
    <t>RT 02</t>
  </si>
  <si>
    <t>RT.05</t>
  </si>
  <si>
    <t>ADI RIYANTO</t>
  </si>
  <si>
    <t>1504013010880002</t>
  </si>
  <si>
    <t>RT. 010</t>
  </si>
  <si>
    <t>EKA KURNINGSIH</t>
  </si>
  <si>
    <t>1503035409850007</t>
  </si>
  <si>
    <t>IBNU HAJAR</t>
  </si>
  <si>
    <t>1504010901960002</t>
  </si>
  <si>
    <t>ENDANG TRISNAWATI</t>
  </si>
  <si>
    <t>1504015403980001</t>
  </si>
  <si>
    <t>RT.07</t>
  </si>
  <si>
    <t>AGUS SHOPII</t>
  </si>
  <si>
    <t>1509011708840007</t>
  </si>
  <si>
    <t>RT. 011</t>
  </si>
  <si>
    <t>HARMUNIS</t>
  </si>
  <si>
    <t>M.BUHARI</t>
  </si>
  <si>
    <t>GIANTO</t>
  </si>
  <si>
    <t>1504010107660078</t>
  </si>
  <si>
    <t>1504011009870001</t>
  </si>
  <si>
    <t>1504012505740003</t>
  </si>
  <si>
    <t>RT 06</t>
  </si>
  <si>
    <t>AINA</t>
  </si>
  <si>
    <t>ISHAK ZAINAL</t>
  </si>
  <si>
    <t>1504014703710002</t>
  </si>
  <si>
    <t>RT. 006</t>
  </si>
  <si>
    <t>1504010107400008</t>
  </si>
  <si>
    <t>RT.06</t>
  </si>
  <si>
    <t>M.RIDWAN</t>
  </si>
  <si>
    <t>1504011012910001</t>
  </si>
  <si>
    <t>RT 01</t>
  </si>
  <si>
    <t>KASDI</t>
  </si>
  <si>
    <t>1504010903630002</t>
  </si>
  <si>
    <t>SIDARNI</t>
  </si>
  <si>
    <t>ALDIAN</t>
  </si>
  <si>
    <t>1504014304760001</t>
  </si>
  <si>
    <t>1504010203500006</t>
  </si>
  <si>
    <t>RT.03</t>
  </si>
  <si>
    <t>M.YUSUF</t>
  </si>
  <si>
    <t>1504012104640001</t>
  </si>
  <si>
    <t>M. WAGE</t>
  </si>
  <si>
    <t>1504012005700001</t>
  </si>
  <si>
    <t>SYAPRIZAL</t>
  </si>
  <si>
    <t>1504010106800001</t>
  </si>
  <si>
    <t>AMIN</t>
  </si>
  <si>
    <t>1504012507720002</t>
  </si>
  <si>
    <t>MUDAWIR AIDI</t>
  </si>
  <si>
    <t>1504011210800001</t>
  </si>
  <si>
    <t>AMRI</t>
  </si>
  <si>
    <t>1504012109930002</t>
  </si>
  <si>
    <t>MARIA</t>
  </si>
  <si>
    <t>RT. 004</t>
  </si>
  <si>
    <t>1504010107560079</t>
  </si>
  <si>
    <t>RT.02</t>
  </si>
  <si>
    <t>MUHAMAD</t>
  </si>
  <si>
    <t>1504030510530002</t>
  </si>
  <si>
    <t>ANSORI</t>
  </si>
  <si>
    <t>WAHYUDI</t>
  </si>
  <si>
    <t>3773071805740012</t>
  </si>
  <si>
    <t>1504010105780001</t>
  </si>
  <si>
    <t>RT. 001</t>
  </si>
  <si>
    <t>MARJANI</t>
  </si>
  <si>
    <t>1505076803680002</t>
  </si>
  <si>
    <t>RAHMAT</t>
  </si>
  <si>
    <t>1504013005950003</t>
  </si>
  <si>
    <t>YUSBEN</t>
  </si>
  <si>
    <t>1504016610840002</t>
  </si>
  <si>
    <t>1504010910730001</t>
  </si>
  <si>
    <t>MARZANI</t>
  </si>
  <si>
    <t>1504011203830002</t>
  </si>
  <si>
    <t>SAPARUDIN</t>
  </si>
  <si>
    <t>1504063103020001</t>
  </si>
  <si>
    <t>EMI</t>
  </si>
  <si>
    <t>1504014306890002</t>
  </si>
  <si>
    <t>SUHAIMI</t>
  </si>
  <si>
    <t>1504010701580002</t>
  </si>
  <si>
    <t>MUHAMMAD NURI</t>
  </si>
  <si>
    <t>1504010107730237</t>
  </si>
  <si>
    <t>HELMI</t>
  </si>
  <si>
    <t>1504010607750002</t>
  </si>
  <si>
    <t>1504010907750002</t>
  </si>
  <si>
    <t>HERMANTO</t>
  </si>
  <si>
    <t>1504011204680001</t>
  </si>
  <si>
    <t>RT. 016</t>
  </si>
  <si>
    <t>PAHMI</t>
  </si>
  <si>
    <t>1504010907830001</t>
  </si>
  <si>
    <t>HOLID</t>
  </si>
  <si>
    <t>1504011609760001</t>
  </si>
  <si>
    <t>RT. 015</t>
  </si>
  <si>
    <t>RIFKI ARIANSYAH</t>
  </si>
  <si>
    <t>1504011509050001</t>
  </si>
  <si>
    <t>1504010911820002</t>
  </si>
  <si>
    <t>SAIPUL BAHRI</t>
  </si>
  <si>
    <t>1504012802990002</t>
  </si>
  <si>
    <t>ILYAS</t>
  </si>
  <si>
    <t>1504010306630001</t>
  </si>
  <si>
    <t>SUGIANTO</t>
  </si>
  <si>
    <t>1504010309930004</t>
  </si>
  <si>
    <t>IMRUL</t>
  </si>
  <si>
    <t>1504010711120013</t>
  </si>
  <si>
    <t>IRA WATI</t>
  </si>
  <si>
    <t>SUGIO</t>
  </si>
  <si>
    <t>1504014107600099</t>
  </si>
  <si>
    <t>1504010706670002</t>
  </si>
  <si>
    <t>JUPRI</t>
  </si>
  <si>
    <t>1504020101930006</t>
  </si>
  <si>
    <t>SUKARDI</t>
  </si>
  <si>
    <t>1504012204620002</t>
  </si>
  <si>
    <t>KARTINI</t>
  </si>
  <si>
    <t>1504014107640062</t>
  </si>
  <si>
    <t>M. MALIK</t>
  </si>
  <si>
    <t>1504010306460002</t>
  </si>
  <si>
    <t>SUNADI JAYA</t>
  </si>
  <si>
    <t>1571011710750021</t>
  </si>
  <si>
    <t>M. SAYUTI</t>
  </si>
  <si>
    <t>1504012303770001</t>
  </si>
  <si>
    <t>M.SOP</t>
  </si>
  <si>
    <t>1504011007710001</t>
  </si>
  <si>
    <t>SUNTI</t>
  </si>
  <si>
    <t>1504015811760001</t>
  </si>
  <si>
    <t>MARLENI</t>
  </si>
  <si>
    <t>1504015404070002</t>
  </si>
  <si>
    <t>SUTAWI</t>
  </si>
  <si>
    <t>1504012002750004</t>
  </si>
  <si>
    <t>MASITO</t>
  </si>
  <si>
    <t>1504010910150001</t>
  </si>
  <si>
    <t>RT.017</t>
  </si>
  <si>
    <t>SUTRISNO</t>
  </si>
  <si>
    <t>3318042105700004</t>
  </si>
  <si>
    <t>NURSANDI</t>
  </si>
  <si>
    <t>1504011312940001</t>
  </si>
  <si>
    <t>PATHI</t>
  </si>
  <si>
    <t>1504010107670091</t>
  </si>
  <si>
    <t>PAUZAN</t>
  </si>
  <si>
    <t>1504031204860011</t>
  </si>
  <si>
    <t>RT. 018</t>
  </si>
  <si>
    <t>RIDWAN</t>
  </si>
  <si>
    <t>1504012901802003</t>
  </si>
  <si>
    <t>RIPTO</t>
  </si>
  <si>
    <t>3307040807910002</t>
  </si>
  <si>
    <t>RT. 008</t>
  </si>
  <si>
    <t>RUSLAN EPENDI</t>
  </si>
  <si>
    <t>1504010906810001</t>
  </si>
  <si>
    <t>RUSLI RUSMAN</t>
  </si>
  <si>
    <t>1504030408850001</t>
  </si>
  <si>
    <t>SA'ARI</t>
  </si>
  <si>
    <t>1504010701570002</t>
  </si>
  <si>
    <t>SAMSUL</t>
  </si>
  <si>
    <t>1504010872200003</t>
  </si>
  <si>
    <t>SUJOKO</t>
  </si>
  <si>
    <t>3521100307920001</t>
  </si>
  <si>
    <t>RT. 007</t>
  </si>
  <si>
    <t>1504011508370001</t>
  </si>
  <si>
    <t>SUPARNO</t>
  </si>
  <si>
    <t>1504011508730002</t>
  </si>
  <si>
    <t>SUPRIYANTO</t>
  </si>
  <si>
    <t>1504010612930001</t>
  </si>
  <si>
    <t>SUROTO</t>
  </si>
  <si>
    <t>1802190808730006</t>
  </si>
  <si>
    <t>SUSILAWATI</t>
  </si>
  <si>
    <t>1504014407800001</t>
  </si>
  <si>
    <t>SYAIFUL AMPRI</t>
  </si>
  <si>
    <t>1509070808880006</t>
  </si>
  <si>
    <t>TABRI</t>
  </si>
  <si>
    <t>1504011210786001</t>
  </si>
  <si>
    <t>TORIK ZIAT</t>
  </si>
  <si>
    <t>1504010503910002</t>
  </si>
  <si>
    <t>USMAN</t>
  </si>
  <si>
    <t>1504010806650002</t>
  </si>
  <si>
    <t>YUSUP</t>
  </si>
  <si>
    <t>1504010206680001</t>
  </si>
  <si>
    <t>RANTAU GEDANG</t>
  </si>
  <si>
    <t>ASBARI</t>
  </si>
  <si>
    <t>1504010303770003</t>
  </si>
  <si>
    <t>ASMA</t>
  </si>
  <si>
    <t>1504014405550001</t>
  </si>
  <si>
    <t>RT.09</t>
  </si>
  <si>
    <t>IRMA DESNITASARI</t>
  </si>
  <si>
    <t>BUKIT KEMUNING</t>
  </si>
  <si>
    <t>1504015812920001</t>
  </si>
  <si>
    <t>AGUS FATONI</t>
  </si>
  <si>
    <t>1803171808980003</t>
  </si>
  <si>
    <t>ITA PUMAMASAN</t>
  </si>
  <si>
    <t>1504014706950001</t>
  </si>
  <si>
    <t>RT.06 RW. 02 BUKIT KEMUNING</t>
  </si>
  <si>
    <t>JUBAIDAH</t>
  </si>
  <si>
    <t>1504015803500001</t>
  </si>
  <si>
    <t>LEHA</t>
  </si>
  <si>
    <t>1504014901640001</t>
  </si>
  <si>
    <t>RT.08</t>
  </si>
  <si>
    <t>SAPIRIN</t>
  </si>
  <si>
    <t>1504010107840005</t>
  </si>
  <si>
    <t>SISIN</t>
  </si>
  <si>
    <t>1504010305800002</t>
  </si>
  <si>
    <t>AGUS IRAWAN</t>
  </si>
  <si>
    <t>1504011308010003</t>
  </si>
  <si>
    <t>SOLHA</t>
  </si>
  <si>
    <t>1504014101540002</t>
  </si>
  <si>
    <t>1504010507810001</t>
  </si>
  <si>
    <t>JOKO SASMINTO</t>
  </si>
  <si>
    <t>1803032609980001</t>
  </si>
  <si>
    <t>YASIR</t>
  </si>
  <si>
    <t>1504010201840004</t>
  </si>
  <si>
    <t>ZUL IHTROM</t>
  </si>
  <si>
    <t>LINAH SUMIATI</t>
  </si>
  <si>
    <t>1504010310800001</t>
  </si>
  <si>
    <t>PARJONO</t>
  </si>
  <si>
    <t>1504060104610002</t>
  </si>
  <si>
    <t>RT.02 RW. 01 BUKIT KEMUNING</t>
  </si>
  <si>
    <t>SUYANTI</t>
  </si>
  <si>
    <t>1504014108870001</t>
  </si>
  <si>
    <t>SENGKATI MUDO</t>
  </si>
  <si>
    <t>ALWI</t>
  </si>
  <si>
    <t>1504010909820002</t>
  </si>
  <si>
    <t>RT 02 SENGKATI MUDO</t>
  </si>
  <si>
    <t>AMAT KUSNAN</t>
  </si>
  <si>
    <t>1504010410710001</t>
  </si>
  <si>
    <t>RT 08 SENGKATI MUDO</t>
  </si>
  <si>
    <t>INDRA GUNAWAN</t>
  </si>
  <si>
    <t>1504012809990002</t>
  </si>
  <si>
    <t>RT 04 SENGKATI MUDO</t>
  </si>
  <si>
    <t>M. SALEH</t>
  </si>
  <si>
    <t>1504010311000001</t>
  </si>
  <si>
    <t>RT 01 SENGKATI MUDO</t>
  </si>
  <si>
    <t>SABRI</t>
  </si>
  <si>
    <t>1505060706760003</t>
  </si>
  <si>
    <t>SAJLI</t>
  </si>
  <si>
    <t>1504010608030003</t>
  </si>
  <si>
    <t>RT 07 SENGKATI MUDO</t>
  </si>
  <si>
    <t>KEMBANG TANJUNG</t>
  </si>
  <si>
    <t>1504010406790001</t>
  </si>
  <si>
    <t>RT. 02</t>
  </si>
  <si>
    <t>HOIMATUL ISLAMIYAH</t>
  </si>
  <si>
    <t>1504014102020001</t>
  </si>
  <si>
    <t>RT. 09</t>
  </si>
  <si>
    <t>NURYANI</t>
  </si>
  <si>
    <t>1504015402700000</t>
  </si>
  <si>
    <t>RT. 06</t>
  </si>
  <si>
    <t>RUDI YANSAH</t>
  </si>
  <si>
    <t>1504010706880001</t>
  </si>
  <si>
    <t>SUHAIBAH</t>
  </si>
  <si>
    <t>1504015012760002</t>
  </si>
  <si>
    <t>TARMIZI</t>
  </si>
  <si>
    <t>1504011903760001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</si>
</sst>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2.0"/>
      <color theme="1"/>
      <name val="Calibri"/>
    </font>
    <font>
      <color theme="1"/>
      <name val="Arial"/>
    </font>
    <font>
      <b/>
      <sz val="11.0"/>
      <color theme="1"/>
      <name val="Calibri"/>
    </font>
    <font/>
    <font>
      <sz val="11.0"/>
      <color theme="1"/>
      <name val="&quot;Aptos Narrow&quot;"/>
    </font>
    <font>
      <sz val="11.0"/>
      <color theme="1"/>
      <name val="Aptos Narrow"/>
    </font>
    <font>
      <sz val="11.0"/>
      <color theme="1"/>
      <name val="Arial"/>
    </font>
    <font>
      <sz val="11.0"/>
      <color theme="1"/>
      <name val="Wingdings"/>
    </font>
    <font>
      <sz val="11.0"/>
      <color rgb="FFFF0000"/>
      <name val="Aptos Narrow"/>
    </font>
    <font>
      <color rgb="FFFF0000"/>
      <name val="Arial"/>
    </font>
    <font>
      <color theme="1"/>
      <name val="Arial"/>
      <scheme val="minor"/>
    </font>
    <font>
      <color rgb="FFFF0000"/>
      <name val="Arial"/>
      <scheme val="minor"/>
    </font>
    <font>
      <sz val="11.0"/>
      <color rgb="FFFF0000"/>
      <name val="Arial"/>
      <scheme val="minor"/>
    </font>
    <font>
      <sz val="11.0"/>
      <color rgb="FFFF0000"/>
      <name val="&quot;Aptos Narrow&quot;"/>
    </font>
    <font>
      <color theme="1"/>
      <name val="&quot;Aptos Narrow&quot;"/>
    </font>
    <font>
      <sz val="11.0"/>
      <color rgb="FF000000"/>
      <name val="&quot;Aptos Narrow&quot;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2" fillId="2" fontId="3" numFmtId="0" xfId="0" applyAlignment="1" applyBorder="1" applyFill="1" applyFon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1" fillId="0" fontId="2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readingOrder="0" shrinkToFit="0" wrapText="0"/>
    </xf>
    <xf borderId="1" fillId="0" fontId="6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readingOrder="0" shrinkToFit="0" wrapText="0"/>
    </xf>
    <xf borderId="1" fillId="0" fontId="5" numFmtId="0" xfId="0" applyAlignment="1" applyBorder="1" applyFont="1">
      <alignment readingOrder="0" shrinkToFit="0" vertical="bottom" wrapText="0"/>
    </xf>
    <xf borderId="1" fillId="0" fontId="6" numFmtId="0" xfId="0" applyAlignment="1" applyBorder="1" applyFont="1">
      <alignment vertical="bottom"/>
    </xf>
    <xf borderId="1" fillId="0" fontId="5" numFmtId="0" xfId="0" applyAlignment="1" applyBorder="1" applyFont="1">
      <alignment horizontal="center" readingOrder="0" shrinkToFit="0" vertical="bottom" wrapText="0"/>
    </xf>
    <xf borderId="1" fillId="0" fontId="8" numFmtId="0" xfId="0" applyAlignment="1" applyBorder="1" applyFont="1">
      <alignment horizontal="center" vertical="bottom"/>
    </xf>
    <xf borderId="1" fillId="0" fontId="9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vertical="bottom"/>
    </xf>
    <xf borderId="1" fillId="0" fontId="10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vertical="bottom"/>
    </xf>
    <xf borderId="1" fillId="0" fontId="11" numFmtId="0" xfId="0" applyAlignment="1" applyBorder="1" applyFont="1">
      <alignment horizontal="center" readingOrder="0"/>
    </xf>
    <xf borderId="1" fillId="0" fontId="11" numFmtId="0" xfId="0" applyBorder="1" applyFont="1"/>
    <xf borderId="1" fillId="0" fontId="12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 vertical="bottom"/>
    </xf>
    <xf borderId="1" fillId="0" fontId="12" numFmtId="0" xfId="0" applyAlignment="1" applyBorder="1" applyFont="1">
      <alignment horizontal="center"/>
    </xf>
    <xf borderId="5" fillId="0" fontId="11" numFmtId="0" xfId="0" applyBorder="1" applyFont="1"/>
    <xf borderId="6" fillId="0" fontId="2" numFmtId="0" xfId="0" applyAlignment="1" applyBorder="1" applyFont="1">
      <alignment horizontal="center" vertical="bottom"/>
    </xf>
    <xf borderId="6" fillId="0" fontId="5" numFmtId="0" xfId="0" applyAlignment="1" applyBorder="1" applyFont="1">
      <alignment horizontal="center" readingOrder="0" shrinkToFit="0" wrapText="0"/>
    </xf>
    <xf borderId="6" fillId="0" fontId="5" numFmtId="0" xfId="0" applyAlignment="1" applyBorder="1" applyFont="1">
      <alignment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11" numFmtId="0" xfId="0" applyBorder="1" applyFont="1"/>
    <xf borderId="0" fillId="0" fontId="11" numFmtId="0" xfId="0" applyAlignment="1" applyFont="1">
      <alignment horizontal="center" readingOrder="0"/>
    </xf>
    <xf borderId="0" fillId="0" fontId="5" numFmtId="0" xfId="0" applyAlignment="1" applyFont="1">
      <alignment horizontal="center" readingOrder="0" shrinkToFit="0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1" fillId="0" fontId="11" numFmtId="0" xfId="0" applyAlignment="1" applyBorder="1" applyFont="1">
      <alignment horizontal="center"/>
    </xf>
    <xf borderId="1" fillId="0" fontId="13" numFmtId="0" xfId="0" applyAlignment="1" applyBorder="1" applyFont="1">
      <alignment horizontal="center" readingOrder="0"/>
    </xf>
    <xf borderId="0" fillId="0" fontId="5" numFmtId="0" xfId="0" applyAlignment="1" applyFont="1">
      <alignment horizontal="left" readingOrder="0" shrinkToFit="0" wrapText="0"/>
    </xf>
    <xf borderId="0" fillId="0" fontId="8" numFmtId="0" xfId="0" applyAlignment="1" applyFont="1">
      <alignment horizontal="center" vertical="bottom"/>
    </xf>
    <xf borderId="0" fillId="0" fontId="14" numFmtId="0" xfId="0" applyAlignment="1" applyFont="1">
      <alignment horizontal="center" readingOrder="0" shrinkToFit="0" vertical="bottom" wrapText="0"/>
    </xf>
    <xf borderId="0" fillId="0" fontId="14" numFmtId="0" xfId="0" applyAlignment="1" applyFont="1">
      <alignment horizontal="center" shrinkToFit="0" wrapText="0"/>
    </xf>
    <xf borderId="0" fillId="0" fontId="11" numFmtId="0" xfId="0" applyAlignment="1" applyFont="1">
      <alignment horizontal="center"/>
    </xf>
    <xf borderId="1" fillId="0" fontId="15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horizontal="center" vertical="bottom"/>
    </xf>
    <xf borderId="0" fillId="0" fontId="16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readingOrder="0" shrinkToFit="0" vertical="top" wrapText="0"/>
    </xf>
    <xf borderId="0" fillId="0" fontId="5" numFmtId="0" xfId="0" applyAlignment="1" applyFont="1">
      <alignment horizontal="center" readingOrder="0" shrinkToFit="0" vertical="top" wrapText="0"/>
    </xf>
    <xf borderId="1" fillId="0" fontId="16" numFmtId="0" xfId="0" applyAlignment="1" applyBorder="1" applyFont="1">
      <alignment horizontal="center" readingOrder="0" shrinkToFit="0" vertical="bottom" wrapText="0"/>
    </xf>
    <xf borderId="1" fillId="0" fontId="16" numFmtId="0" xfId="0" applyAlignment="1" applyBorder="1" applyFont="1">
      <alignment readingOrder="0" shrinkToFit="0" vertical="bottom" wrapText="0"/>
    </xf>
    <xf borderId="1" fillId="0" fontId="17" numFmtId="49" xfId="0" applyAlignment="1" applyBorder="1" applyFont="1" applyNumberForma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15.63"/>
    <col customWidth="1" min="3" max="3" width="21.63"/>
    <col customWidth="1" min="4" max="4" width="22.88"/>
    <col customWidth="1" min="5" max="5" width="22.13"/>
    <col customWidth="1" min="6" max="6" width="25.0"/>
    <col customWidth="1" min="10" max="10" width="5.0"/>
    <col customWidth="1" min="11" max="11" width="14.3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4" t="s">
        <v>12</v>
      </c>
      <c r="I6" s="5"/>
      <c r="J6" s="6"/>
      <c r="K6" s="3" t="s">
        <v>13</v>
      </c>
    </row>
    <row r="7">
      <c r="A7" s="7">
        <v>1.0</v>
      </c>
      <c r="B7" s="8" t="s">
        <v>14</v>
      </c>
      <c r="C7" s="8" t="s">
        <v>16</v>
      </c>
      <c r="D7" s="11" t="s">
        <v>18</v>
      </c>
      <c r="E7" s="8" t="s">
        <v>24</v>
      </c>
      <c r="F7" s="13" t="s">
        <v>26</v>
      </c>
      <c r="G7" s="8">
        <v>2025.0</v>
      </c>
      <c r="H7" s="14" t="str">
        <f t="shared" ref="H7:H25" si="1">IF(I7&lt;&gt;"","✓","")</f>
        <v/>
      </c>
      <c r="I7" s="16"/>
      <c r="J7" s="18"/>
      <c r="K7" s="18"/>
    </row>
    <row r="8">
      <c r="A8" s="19">
        <v>2.0</v>
      </c>
      <c r="B8" s="8" t="s">
        <v>14</v>
      </c>
      <c r="C8" s="8" t="s">
        <v>16</v>
      </c>
      <c r="D8" s="11" t="s">
        <v>41</v>
      </c>
      <c r="E8" s="8" t="s">
        <v>44</v>
      </c>
      <c r="F8" s="13" t="s">
        <v>46</v>
      </c>
      <c r="G8" s="8">
        <v>2025.0</v>
      </c>
      <c r="H8" s="14" t="str">
        <f t="shared" si="1"/>
        <v>✓</v>
      </c>
      <c r="I8" s="22">
        <v>2025.0</v>
      </c>
      <c r="J8" s="21">
        <v>1.0</v>
      </c>
      <c r="K8" s="20"/>
    </row>
    <row r="9">
      <c r="A9" s="7">
        <v>3.0</v>
      </c>
      <c r="B9" s="8" t="s">
        <v>14</v>
      </c>
      <c r="C9" s="8" t="s">
        <v>16</v>
      </c>
      <c r="D9" s="11" t="s">
        <v>63</v>
      </c>
      <c r="E9" s="8" t="s">
        <v>66</v>
      </c>
      <c r="F9" s="13" t="s">
        <v>67</v>
      </c>
      <c r="G9" s="8">
        <v>2025.0</v>
      </c>
      <c r="H9" s="14" t="str">
        <f t="shared" si="1"/>
        <v/>
      </c>
      <c r="I9" s="22"/>
      <c r="J9" s="21"/>
      <c r="K9" s="20"/>
    </row>
    <row r="10">
      <c r="A10" s="19">
        <v>4.0</v>
      </c>
      <c r="B10" s="8" t="s">
        <v>14</v>
      </c>
      <c r="C10" s="8" t="s">
        <v>16</v>
      </c>
      <c r="D10" s="11" t="s">
        <v>77</v>
      </c>
      <c r="E10" s="8" t="s">
        <v>78</v>
      </c>
      <c r="F10" s="13" t="s">
        <v>67</v>
      </c>
      <c r="G10" s="8">
        <v>2025.0</v>
      </c>
      <c r="H10" s="14" t="str">
        <f t="shared" si="1"/>
        <v>✓</v>
      </c>
      <c r="I10" s="22">
        <v>2025.0</v>
      </c>
      <c r="J10" s="21">
        <v>1.0</v>
      </c>
      <c r="K10" s="20"/>
    </row>
    <row r="11">
      <c r="A11" s="7">
        <v>5.0</v>
      </c>
      <c r="B11" s="8" t="s">
        <v>14</v>
      </c>
      <c r="C11" s="8" t="s">
        <v>16</v>
      </c>
      <c r="D11" s="11" t="s">
        <v>86</v>
      </c>
      <c r="E11" s="8" t="s">
        <v>87</v>
      </c>
      <c r="F11" s="13" t="s">
        <v>67</v>
      </c>
      <c r="G11" s="8">
        <v>2025.0</v>
      </c>
      <c r="H11" s="14" t="str">
        <f t="shared" si="1"/>
        <v/>
      </c>
      <c r="I11" s="16"/>
      <c r="J11" s="23"/>
      <c r="K11" s="20"/>
    </row>
    <row r="12">
      <c r="A12" s="19">
        <v>6.0</v>
      </c>
      <c r="B12" s="8" t="s">
        <v>14</v>
      </c>
      <c r="C12" s="8" t="s">
        <v>16</v>
      </c>
      <c r="D12" s="11" t="s">
        <v>96</v>
      </c>
      <c r="E12" s="8" t="s">
        <v>98</v>
      </c>
      <c r="F12" s="13" t="s">
        <v>46</v>
      </c>
      <c r="G12" s="8">
        <v>2025.0</v>
      </c>
      <c r="H12" s="14" t="str">
        <f t="shared" si="1"/>
        <v/>
      </c>
      <c r="I12" s="16"/>
      <c r="J12" s="23"/>
      <c r="K12" s="20"/>
    </row>
    <row r="13">
      <c r="A13" s="7">
        <v>7.0</v>
      </c>
      <c r="B13" s="8" t="s">
        <v>14</v>
      </c>
      <c r="C13" s="8" t="s">
        <v>16</v>
      </c>
      <c r="D13" s="11" t="s">
        <v>107</v>
      </c>
      <c r="E13" s="8" t="s">
        <v>108</v>
      </c>
      <c r="F13" s="13" t="s">
        <v>67</v>
      </c>
      <c r="G13" s="8">
        <v>2025.0</v>
      </c>
      <c r="H13" s="14" t="str">
        <f t="shared" si="1"/>
        <v/>
      </c>
      <c r="I13" s="22"/>
      <c r="J13" s="21"/>
      <c r="K13" s="20"/>
    </row>
    <row r="14">
      <c r="A14" s="19">
        <v>8.0</v>
      </c>
      <c r="B14" s="8" t="s">
        <v>14</v>
      </c>
      <c r="C14" s="8" t="s">
        <v>16</v>
      </c>
      <c r="D14" s="11" t="s">
        <v>114</v>
      </c>
      <c r="E14" s="8" t="s">
        <v>115</v>
      </c>
      <c r="F14" s="13" t="s">
        <v>46</v>
      </c>
      <c r="G14" s="8">
        <v>2025.0</v>
      </c>
      <c r="H14" s="14" t="str">
        <f t="shared" si="1"/>
        <v/>
      </c>
      <c r="I14" s="22"/>
      <c r="J14" s="21"/>
      <c r="K14" s="20"/>
    </row>
    <row r="15">
      <c r="A15" s="7">
        <v>9.0</v>
      </c>
      <c r="B15" s="8" t="s">
        <v>14</v>
      </c>
      <c r="C15" s="8" t="s">
        <v>16</v>
      </c>
      <c r="D15" s="11" t="s">
        <v>122</v>
      </c>
      <c r="E15" s="8" t="s">
        <v>123</v>
      </c>
      <c r="F15" s="13" t="s">
        <v>46</v>
      </c>
      <c r="G15" s="8">
        <v>2025.0</v>
      </c>
      <c r="H15" s="14" t="str">
        <f t="shared" si="1"/>
        <v>✓</v>
      </c>
      <c r="I15" s="22">
        <v>2025.0</v>
      </c>
      <c r="J15" s="21">
        <v>1.0</v>
      </c>
      <c r="K15" s="20"/>
    </row>
    <row r="16">
      <c r="A16" s="19">
        <v>10.0</v>
      </c>
      <c r="B16" s="8" t="s">
        <v>14</v>
      </c>
      <c r="C16" s="8" t="s">
        <v>16</v>
      </c>
      <c r="D16" s="11" t="s">
        <v>130</v>
      </c>
      <c r="E16" s="8" t="s">
        <v>131</v>
      </c>
      <c r="F16" s="13" t="s">
        <v>76</v>
      </c>
      <c r="G16" s="8">
        <v>2025.0</v>
      </c>
      <c r="H16" s="14" t="str">
        <f t="shared" si="1"/>
        <v>✓</v>
      </c>
      <c r="I16" s="22">
        <v>2025.0</v>
      </c>
      <c r="J16" s="21">
        <v>1.0</v>
      </c>
      <c r="K16" s="20"/>
    </row>
    <row r="17">
      <c r="A17" s="7">
        <v>11.0</v>
      </c>
      <c r="B17" s="8" t="s">
        <v>14</v>
      </c>
      <c r="C17" s="8" t="s">
        <v>16</v>
      </c>
      <c r="D17" s="11" t="s">
        <v>135</v>
      </c>
      <c r="E17" s="8" t="s">
        <v>136</v>
      </c>
      <c r="F17" s="13" t="s">
        <v>46</v>
      </c>
      <c r="G17" s="8">
        <v>2025.0</v>
      </c>
      <c r="H17" s="14" t="str">
        <f t="shared" si="1"/>
        <v>✓</v>
      </c>
      <c r="I17" s="22">
        <v>2025.0</v>
      </c>
      <c r="J17" s="21">
        <v>1.0</v>
      </c>
      <c r="K17" s="20"/>
    </row>
    <row r="18">
      <c r="A18" s="19">
        <v>12.0</v>
      </c>
      <c r="B18" s="8" t="s">
        <v>14</v>
      </c>
      <c r="C18" s="8" t="s">
        <v>16</v>
      </c>
      <c r="D18" s="11" t="s">
        <v>138</v>
      </c>
      <c r="E18" s="8" t="s">
        <v>139</v>
      </c>
      <c r="F18" s="13" t="s">
        <v>46</v>
      </c>
      <c r="G18" s="8">
        <v>2025.0</v>
      </c>
      <c r="H18" s="14" t="str">
        <f t="shared" si="1"/>
        <v>✓</v>
      </c>
      <c r="I18" s="22">
        <v>2025.0</v>
      </c>
      <c r="J18" s="21">
        <v>1.0</v>
      </c>
      <c r="K18" s="20"/>
    </row>
    <row r="19">
      <c r="A19" s="7">
        <v>13.0</v>
      </c>
      <c r="B19" s="8" t="s">
        <v>14</v>
      </c>
      <c r="C19" s="8" t="s">
        <v>16</v>
      </c>
      <c r="D19" s="11" t="s">
        <v>142</v>
      </c>
      <c r="E19" s="8" t="s">
        <v>143</v>
      </c>
      <c r="F19" s="13" t="s">
        <v>67</v>
      </c>
      <c r="G19" s="8">
        <v>2025.0</v>
      </c>
      <c r="H19" s="14" t="str">
        <f t="shared" si="1"/>
        <v/>
      </c>
      <c r="I19" s="16"/>
      <c r="J19" s="23"/>
      <c r="K19" s="20"/>
    </row>
    <row r="20">
      <c r="A20" s="19">
        <v>14.0</v>
      </c>
      <c r="B20" s="8" t="s">
        <v>14</v>
      </c>
      <c r="C20" s="8" t="s">
        <v>16</v>
      </c>
      <c r="D20" s="11" t="s">
        <v>147</v>
      </c>
      <c r="E20" s="8" t="s">
        <v>149</v>
      </c>
      <c r="F20" s="13" t="s">
        <v>67</v>
      </c>
      <c r="G20" s="8">
        <v>2025.0</v>
      </c>
      <c r="H20" s="14" t="str">
        <f t="shared" si="1"/>
        <v/>
      </c>
      <c r="I20" s="22"/>
      <c r="J20" s="21"/>
      <c r="K20" s="20"/>
    </row>
    <row r="21">
      <c r="A21" s="7">
        <v>15.0</v>
      </c>
      <c r="B21" s="8" t="s">
        <v>14</v>
      </c>
      <c r="C21" s="8" t="s">
        <v>16</v>
      </c>
      <c r="D21" s="11" t="s">
        <v>152</v>
      </c>
      <c r="E21" s="8" t="s">
        <v>153</v>
      </c>
      <c r="F21" s="13" t="s">
        <v>67</v>
      </c>
      <c r="G21" s="8">
        <v>2025.0</v>
      </c>
      <c r="H21" s="14" t="str">
        <f t="shared" si="1"/>
        <v/>
      </c>
      <c r="I21" s="34"/>
      <c r="J21" s="20"/>
      <c r="K21" s="20"/>
    </row>
    <row r="22">
      <c r="A22" s="19">
        <v>16.0</v>
      </c>
      <c r="B22" s="8" t="s">
        <v>14</v>
      </c>
      <c r="C22" s="8" t="s">
        <v>16</v>
      </c>
      <c r="D22" s="11" t="s">
        <v>158</v>
      </c>
      <c r="E22" s="8" t="s">
        <v>159</v>
      </c>
      <c r="F22" s="13" t="s">
        <v>46</v>
      </c>
      <c r="G22" s="8">
        <v>2025.0</v>
      </c>
      <c r="H22" s="14" t="str">
        <f t="shared" si="1"/>
        <v>✓</v>
      </c>
      <c r="I22" s="35">
        <v>2025.0</v>
      </c>
      <c r="J22" s="21">
        <v>1.0</v>
      </c>
      <c r="K22" s="20"/>
    </row>
    <row r="23">
      <c r="A23" s="7">
        <v>17.0</v>
      </c>
      <c r="B23" s="8" t="s">
        <v>14</v>
      </c>
      <c r="C23" s="8" t="s">
        <v>16</v>
      </c>
      <c r="D23" s="11" t="s">
        <v>164</v>
      </c>
      <c r="E23" s="8" t="s">
        <v>165</v>
      </c>
      <c r="F23" s="13" t="s">
        <v>67</v>
      </c>
      <c r="G23" s="8">
        <v>2025.0</v>
      </c>
      <c r="H23" s="14" t="str">
        <f t="shared" si="1"/>
        <v/>
      </c>
      <c r="I23" s="34"/>
      <c r="J23" s="20"/>
      <c r="K23" s="20"/>
    </row>
    <row r="24">
      <c r="A24" s="19">
        <v>18.0</v>
      </c>
      <c r="B24" s="8" t="s">
        <v>14</v>
      </c>
      <c r="C24" s="8" t="s">
        <v>16</v>
      </c>
      <c r="D24" s="11" t="s">
        <v>168</v>
      </c>
      <c r="E24" s="8" t="s">
        <v>169</v>
      </c>
      <c r="F24" s="13" t="s">
        <v>67</v>
      </c>
      <c r="G24" s="8">
        <v>2025.0</v>
      </c>
      <c r="H24" s="14" t="str">
        <f t="shared" si="1"/>
        <v/>
      </c>
      <c r="I24" s="34"/>
      <c r="J24" s="20"/>
      <c r="K24" s="20"/>
    </row>
    <row r="25">
      <c r="A25" s="7">
        <v>19.0</v>
      </c>
      <c r="B25" s="8" t="s">
        <v>14</v>
      </c>
      <c r="C25" s="8" t="s">
        <v>16</v>
      </c>
      <c r="D25" s="11" t="s">
        <v>173</v>
      </c>
      <c r="E25" s="8" t="s">
        <v>174</v>
      </c>
      <c r="F25" s="13" t="s">
        <v>67</v>
      </c>
      <c r="G25" s="8">
        <v>2025.0</v>
      </c>
      <c r="H25" s="14" t="str">
        <f t="shared" si="1"/>
        <v/>
      </c>
      <c r="I25" s="34"/>
      <c r="J25" s="20"/>
      <c r="K25" s="20"/>
    </row>
    <row r="26">
      <c r="B26" s="36"/>
      <c r="C26" s="36"/>
      <c r="D26" s="32"/>
      <c r="E26" s="36"/>
      <c r="F26" s="32"/>
      <c r="G26" s="31"/>
      <c r="H26" s="37"/>
      <c r="I26" s="38"/>
    </row>
    <row r="27">
      <c r="B27" s="36"/>
      <c r="C27" s="36"/>
      <c r="D27" s="32"/>
      <c r="E27" s="36"/>
      <c r="F27" s="32"/>
      <c r="G27" s="31"/>
      <c r="H27" s="37"/>
      <c r="I27" s="38"/>
    </row>
    <row r="28">
      <c r="B28" s="36"/>
      <c r="C28" s="36"/>
      <c r="D28" s="32"/>
      <c r="E28" s="36"/>
      <c r="F28" s="32"/>
      <c r="G28" s="31"/>
      <c r="H28" s="37"/>
      <c r="I28" s="39"/>
    </row>
    <row r="29">
      <c r="B29" s="36"/>
      <c r="C29" s="36"/>
      <c r="D29" s="32"/>
      <c r="E29" s="36"/>
      <c r="F29" s="32"/>
      <c r="G29" s="31"/>
      <c r="H29" s="37"/>
      <c r="I29" s="39"/>
    </row>
    <row r="30">
      <c r="B30" s="36"/>
      <c r="C30" s="36"/>
      <c r="D30" s="32"/>
      <c r="E30" s="36"/>
      <c r="F30" s="32"/>
      <c r="G30" s="31"/>
      <c r="H30" s="37"/>
      <c r="I30" s="38"/>
    </row>
    <row r="31">
      <c r="B31" s="36"/>
      <c r="C31" s="36"/>
      <c r="D31" s="32"/>
      <c r="E31" s="36"/>
      <c r="F31" s="32"/>
      <c r="G31" s="31"/>
      <c r="H31" s="37"/>
      <c r="I31" s="38"/>
    </row>
    <row r="32">
      <c r="B32" s="36"/>
      <c r="C32" s="36"/>
      <c r="D32" s="32"/>
      <c r="E32" s="36"/>
      <c r="F32" s="32"/>
      <c r="G32" s="31"/>
      <c r="H32" s="37"/>
      <c r="I32" s="38"/>
    </row>
    <row r="33">
      <c r="B33" s="36"/>
      <c r="C33" s="36"/>
      <c r="D33" s="32"/>
      <c r="E33" s="36"/>
      <c r="F33" s="32"/>
      <c r="G33" s="31"/>
      <c r="H33" s="37"/>
      <c r="I33" s="39"/>
    </row>
    <row r="34">
      <c r="B34" s="36"/>
      <c r="C34" s="36"/>
      <c r="D34" s="32"/>
      <c r="E34" s="36"/>
      <c r="F34" s="32"/>
      <c r="G34" s="31"/>
      <c r="H34" s="37"/>
      <c r="I34" s="39"/>
    </row>
    <row r="35">
      <c r="B35" s="36"/>
      <c r="C35" s="36"/>
      <c r="D35" s="32"/>
      <c r="E35" s="36"/>
      <c r="F35" s="32"/>
      <c r="G35" s="31"/>
      <c r="H35" s="37"/>
      <c r="I35" s="39"/>
    </row>
    <row r="36">
      <c r="B36" s="36"/>
      <c r="C36" s="36"/>
      <c r="D36" s="32"/>
      <c r="E36" s="36"/>
      <c r="F36" s="32"/>
      <c r="G36" s="31"/>
      <c r="H36" s="37"/>
      <c r="I36" s="39"/>
    </row>
    <row r="37">
      <c r="B37" s="36"/>
      <c r="C37" s="36"/>
      <c r="D37" s="32"/>
      <c r="E37" s="36"/>
      <c r="F37" s="32"/>
      <c r="G37" s="31"/>
      <c r="H37" s="37"/>
      <c r="I37" s="38"/>
    </row>
    <row r="38">
      <c r="B38" s="36"/>
      <c r="C38" s="36"/>
      <c r="D38" s="32"/>
      <c r="E38" s="36"/>
      <c r="F38" s="32"/>
      <c r="G38" s="31"/>
      <c r="H38" s="37"/>
      <c r="I38" s="38"/>
    </row>
    <row r="39">
      <c r="B39" s="36"/>
      <c r="C39" s="36"/>
      <c r="D39" s="32"/>
      <c r="E39" s="36"/>
      <c r="F39" s="32"/>
      <c r="G39" s="31"/>
      <c r="H39" s="37"/>
      <c r="I39" s="38"/>
    </row>
    <row r="40">
      <c r="B40" s="36"/>
      <c r="C40" s="36"/>
      <c r="D40" s="32"/>
      <c r="E40" s="36"/>
      <c r="F40" s="32"/>
      <c r="G40" s="31"/>
      <c r="H40" s="37"/>
      <c r="I40" s="39"/>
    </row>
    <row r="41">
      <c r="B41" s="36"/>
      <c r="C41" s="36"/>
      <c r="D41" s="32"/>
      <c r="E41" s="36"/>
      <c r="F41" s="32"/>
      <c r="G41" s="31"/>
      <c r="H41" s="37"/>
      <c r="I41" s="38"/>
    </row>
    <row r="42">
      <c r="B42" s="36"/>
      <c r="C42" s="36"/>
      <c r="D42" s="32"/>
      <c r="E42" s="36"/>
      <c r="F42" s="32"/>
      <c r="G42" s="31"/>
      <c r="H42" s="37"/>
      <c r="I42" s="39"/>
    </row>
    <row r="43">
      <c r="B43" s="36"/>
      <c r="C43" s="36"/>
      <c r="D43" s="32"/>
      <c r="E43" s="36"/>
      <c r="F43" s="32"/>
      <c r="G43" s="31"/>
      <c r="H43" s="37"/>
      <c r="I43" s="39"/>
    </row>
    <row r="44">
      <c r="B44" s="36"/>
      <c r="C44" s="36"/>
      <c r="D44" s="32"/>
      <c r="E44" s="36"/>
      <c r="F44" s="32"/>
      <c r="G44" s="31"/>
      <c r="H44" s="37"/>
      <c r="I44" s="39"/>
    </row>
    <row r="45">
      <c r="B45" s="36"/>
      <c r="C45" s="36"/>
      <c r="D45" s="32"/>
      <c r="E45" s="36"/>
      <c r="F45" s="32"/>
      <c r="G45" s="31"/>
      <c r="H45" s="37"/>
      <c r="I45" s="38"/>
    </row>
    <row r="46">
      <c r="B46" s="36"/>
      <c r="C46" s="36"/>
      <c r="D46" s="32"/>
      <c r="E46" s="36"/>
      <c r="F46" s="32"/>
      <c r="G46" s="31"/>
      <c r="H46" s="37"/>
      <c r="I46" s="39"/>
    </row>
    <row r="47">
      <c r="B47" s="36"/>
      <c r="C47" s="36"/>
      <c r="D47" s="32"/>
      <c r="E47" s="36"/>
      <c r="F47" s="32"/>
      <c r="G47" s="31"/>
      <c r="H47" s="37"/>
      <c r="I47" s="38"/>
    </row>
    <row r="48">
      <c r="B48" s="36"/>
      <c r="C48" s="36"/>
      <c r="D48" s="32"/>
      <c r="E48" s="36"/>
      <c r="F48" s="32"/>
      <c r="G48" s="31"/>
      <c r="H48" s="37"/>
      <c r="I48" s="38"/>
    </row>
    <row r="49">
      <c r="B49" s="36"/>
      <c r="C49" s="36"/>
      <c r="D49" s="32"/>
      <c r="E49" s="36"/>
      <c r="F49" s="32"/>
      <c r="G49" s="31"/>
      <c r="H49" s="37"/>
      <c r="I49" s="39"/>
    </row>
    <row r="50">
      <c r="B50" s="36"/>
      <c r="C50" s="36"/>
      <c r="D50" s="32"/>
      <c r="E50" s="36"/>
      <c r="F50" s="32"/>
      <c r="G50" s="31"/>
      <c r="H50" s="37"/>
      <c r="I50" s="39"/>
    </row>
    <row r="51">
      <c r="B51" s="36"/>
      <c r="C51" s="36"/>
      <c r="D51" s="32"/>
      <c r="E51" s="36"/>
      <c r="F51" s="32"/>
      <c r="G51" s="31"/>
      <c r="H51" s="37"/>
      <c r="I51" s="38"/>
    </row>
    <row r="52">
      <c r="B52" s="36"/>
      <c r="C52" s="36"/>
      <c r="D52" s="32"/>
      <c r="E52" s="36"/>
      <c r="F52" s="32"/>
      <c r="G52" s="31"/>
      <c r="H52" s="37"/>
      <c r="I52" s="38"/>
    </row>
    <row r="53">
      <c r="B53" s="36"/>
      <c r="C53" s="36"/>
      <c r="D53" s="32"/>
      <c r="E53" s="36"/>
      <c r="F53" s="32"/>
      <c r="G53" s="31"/>
      <c r="H53" s="37"/>
      <c r="I53" s="38"/>
    </row>
    <row r="54">
      <c r="B54" s="36"/>
      <c r="C54" s="36"/>
      <c r="D54" s="32"/>
      <c r="E54" s="36"/>
      <c r="F54" s="32"/>
      <c r="G54" s="31"/>
      <c r="H54" s="37"/>
      <c r="I54" s="39"/>
    </row>
    <row r="55">
      <c r="B55" s="36"/>
      <c r="C55" s="36"/>
      <c r="D55" s="32"/>
      <c r="E55" s="36"/>
      <c r="F55" s="32"/>
      <c r="G55" s="31"/>
      <c r="H55" s="37"/>
      <c r="I55" s="38"/>
    </row>
    <row r="56">
      <c r="B56" s="36"/>
      <c r="C56" s="36"/>
      <c r="D56" s="32"/>
      <c r="E56" s="36"/>
      <c r="F56" s="32"/>
      <c r="G56" s="31"/>
      <c r="H56" s="37"/>
      <c r="I56" s="38"/>
    </row>
    <row r="57">
      <c r="B57" s="36"/>
      <c r="C57" s="36"/>
      <c r="D57" s="32"/>
      <c r="E57" s="36"/>
      <c r="F57" s="32"/>
      <c r="G57" s="31"/>
      <c r="H57" s="37"/>
      <c r="I57" s="38"/>
    </row>
    <row r="58">
      <c r="B58" s="36"/>
      <c r="C58" s="36"/>
      <c r="D58" s="32"/>
      <c r="E58" s="36"/>
      <c r="F58" s="32"/>
      <c r="G58" s="31"/>
      <c r="H58" s="37"/>
      <c r="I58" s="38"/>
    </row>
    <row r="59">
      <c r="B59" s="36"/>
      <c r="C59" s="36"/>
      <c r="D59" s="32"/>
      <c r="E59" s="36"/>
      <c r="F59" s="32"/>
      <c r="G59" s="31"/>
      <c r="H59" s="37"/>
      <c r="I59" s="39"/>
    </row>
    <row r="60">
      <c r="B60" s="36"/>
      <c r="C60" s="36"/>
      <c r="D60" s="32"/>
      <c r="E60" s="36"/>
      <c r="F60" s="32"/>
      <c r="G60" s="31"/>
      <c r="H60" s="37"/>
      <c r="I60" s="38"/>
    </row>
    <row r="61">
      <c r="B61" s="36"/>
      <c r="C61" s="36"/>
      <c r="D61" s="32"/>
      <c r="E61" s="36"/>
      <c r="F61" s="32"/>
      <c r="G61" s="31"/>
      <c r="H61" s="37"/>
      <c r="I61" s="39"/>
    </row>
    <row r="62">
      <c r="B62" s="36"/>
      <c r="C62" s="36"/>
      <c r="D62" s="32"/>
      <c r="E62" s="36"/>
      <c r="F62" s="32"/>
      <c r="G62" s="31"/>
      <c r="H62" s="37"/>
      <c r="I62" s="38"/>
    </row>
    <row r="63">
      <c r="B63" s="36"/>
      <c r="C63" s="36"/>
      <c r="D63" s="32"/>
      <c r="E63" s="36"/>
      <c r="F63" s="32"/>
      <c r="G63" s="31"/>
      <c r="H63" s="37"/>
      <c r="I63" s="38"/>
    </row>
    <row r="64">
      <c r="B64" s="36"/>
      <c r="C64" s="36"/>
      <c r="D64" s="32"/>
      <c r="E64" s="36"/>
      <c r="F64" s="32"/>
      <c r="G64" s="31"/>
      <c r="H64" s="37"/>
      <c r="I64" s="38"/>
    </row>
    <row r="65">
      <c r="B65" s="36"/>
      <c r="C65" s="36"/>
      <c r="D65" s="32"/>
      <c r="E65" s="36"/>
      <c r="F65" s="32"/>
      <c r="G65" s="31"/>
      <c r="H65" s="37"/>
      <c r="I65" s="38"/>
    </row>
    <row r="66">
      <c r="B66" s="36"/>
      <c r="C66" s="36"/>
      <c r="D66" s="32"/>
      <c r="E66" s="36"/>
      <c r="F66" s="32"/>
      <c r="G66" s="31"/>
      <c r="H66" s="37"/>
      <c r="I66" s="39"/>
    </row>
    <row r="67">
      <c r="B67" s="36"/>
      <c r="C67" s="36"/>
      <c r="D67" s="32"/>
      <c r="E67" s="36"/>
      <c r="F67" s="32"/>
      <c r="G67" s="31"/>
      <c r="H67" s="37"/>
      <c r="I67" s="38"/>
    </row>
    <row r="68">
      <c r="B68" s="36"/>
      <c r="C68" s="36"/>
      <c r="D68" s="32"/>
      <c r="E68" s="36"/>
      <c r="F68" s="32"/>
      <c r="G68" s="31"/>
      <c r="H68" s="37"/>
      <c r="I68" s="39"/>
    </row>
    <row r="69">
      <c r="B69" s="36"/>
      <c r="C69" s="36"/>
      <c r="D69" s="32"/>
      <c r="E69" s="36"/>
      <c r="F69" s="32"/>
      <c r="G69" s="31"/>
      <c r="H69" s="37"/>
      <c r="I69" s="38"/>
    </row>
    <row r="70">
      <c r="B70" s="36"/>
      <c r="C70" s="36"/>
      <c r="D70" s="32"/>
      <c r="E70" s="36"/>
      <c r="F70" s="32"/>
      <c r="G70" s="31"/>
      <c r="H70" s="37"/>
      <c r="I70" s="38"/>
    </row>
    <row r="71">
      <c r="B71" s="40"/>
      <c r="H71" s="37" t="str">
        <f t="shared" ref="H71:H114" si="2">IF(I71&lt;&gt;"","✓","")</f>
        <v/>
      </c>
      <c r="I71" s="40"/>
    </row>
    <row r="72">
      <c r="B72" s="40"/>
      <c r="H72" s="37" t="str">
        <f t="shared" si="2"/>
        <v/>
      </c>
      <c r="I72" s="40"/>
    </row>
    <row r="73">
      <c r="B73" s="40"/>
      <c r="H73" s="37" t="str">
        <f t="shared" si="2"/>
        <v/>
      </c>
      <c r="I73" s="40"/>
    </row>
    <row r="74">
      <c r="B74" s="40"/>
      <c r="H74" s="37" t="str">
        <f t="shared" si="2"/>
        <v/>
      </c>
      <c r="I74" s="40"/>
    </row>
    <row r="75">
      <c r="B75" s="40"/>
      <c r="H75" s="37" t="str">
        <f t="shared" si="2"/>
        <v/>
      </c>
      <c r="I75" s="40"/>
    </row>
    <row r="76">
      <c r="B76" s="40"/>
      <c r="H76" s="37" t="str">
        <f t="shared" si="2"/>
        <v/>
      </c>
      <c r="I76" s="40"/>
    </row>
    <row r="77">
      <c r="B77" s="40"/>
      <c r="H77" s="37" t="str">
        <f t="shared" si="2"/>
        <v/>
      </c>
      <c r="I77" s="40"/>
    </row>
    <row r="78">
      <c r="B78" s="40"/>
      <c r="H78" s="37" t="str">
        <f t="shared" si="2"/>
        <v/>
      </c>
      <c r="I78" s="40"/>
    </row>
    <row r="79">
      <c r="B79" s="40"/>
      <c r="H79" s="37" t="str">
        <f t="shared" si="2"/>
        <v/>
      </c>
      <c r="I79" s="40"/>
    </row>
    <row r="80">
      <c r="B80" s="40"/>
      <c r="H80" s="37" t="str">
        <f t="shared" si="2"/>
        <v/>
      </c>
      <c r="I80" s="40"/>
    </row>
    <row r="81">
      <c r="B81" s="40"/>
      <c r="H81" s="37" t="str">
        <f t="shared" si="2"/>
        <v/>
      </c>
      <c r="I81" s="40"/>
    </row>
    <row r="82">
      <c r="B82" s="40"/>
      <c r="H82" s="37" t="str">
        <f t="shared" si="2"/>
        <v/>
      </c>
      <c r="I82" s="40"/>
    </row>
    <row r="83">
      <c r="B83" s="40"/>
      <c r="H83" s="37" t="str">
        <f t="shared" si="2"/>
        <v/>
      </c>
      <c r="I83" s="40"/>
    </row>
    <row r="84">
      <c r="B84" s="40"/>
      <c r="H84" s="37" t="str">
        <f t="shared" si="2"/>
        <v/>
      </c>
      <c r="I84" s="40"/>
    </row>
    <row r="85">
      <c r="B85" s="40"/>
      <c r="H85" s="37" t="str">
        <f t="shared" si="2"/>
        <v/>
      </c>
      <c r="I85" s="40"/>
    </row>
    <row r="86">
      <c r="B86" s="40"/>
      <c r="H86" s="37" t="str">
        <f t="shared" si="2"/>
        <v/>
      </c>
      <c r="I86" s="40"/>
    </row>
    <row r="87">
      <c r="B87" s="40"/>
      <c r="H87" s="37" t="str">
        <f t="shared" si="2"/>
        <v/>
      </c>
      <c r="I87" s="40"/>
    </row>
    <row r="88">
      <c r="B88" s="40"/>
      <c r="H88" s="37" t="str">
        <f t="shared" si="2"/>
        <v/>
      </c>
      <c r="I88" s="40"/>
    </row>
    <row r="89">
      <c r="B89" s="40"/>
      <c r="H89" s="37" t="str">
        <f t="shared" si="2"/>
        <v/>
      </c>
      <c r="I89" s="40"/>
    </row>
    <row r="90">
      <c r="B90" s="40"/>
      <c r="H90" s="37" t="str">
        <f t="shared" si="2"/>
        <v/>
      </c>
      <c r="I90" s="40"/>
    </row>
    <row r="91">
      <c r="B91" s="40"/>
      <c r="H91" s="37" t="str">
        <f t="shared" si="2"/>
        <v/>
      </c>
      <c r="I91" s="40"/>
    </row>
    <row r="92">
      <c r="B92" s="40"/>
      <c r="H92" s="37" t="str">
        <f t="shared" si="2"/>
        <v/>
      </c>
      <c r="I92" s="40"/>
    </row>
    <row r="93">
      <c r="B93" s="40"/>
      <c r="H93" s="37" t="str">
        <f t="shared" si="2"/>
        <v/>
      </c>
      <c r="I93" s="40"/>
    </row>
    <row r="94">
      <c r="B94" s="40"/>
      <c r="H94" s="37" t="str">
        <f t="shared" si="2"/>
        <v/>
      </c>
      <c r="I94" s="40"/>
    </row>
    <row r="95">
      <c r="B95" s="40"/>
      <c r="H95" s="37" t="str">
        <f t="shared" si="2"/>
        <v/>
      </c>
      <c r="I95" s="40"/>
    </row>
    <row r="96">
      <c r="B96" s="40"/>
      <c r="H96" s="37" t="str">
        <f t="shared" si="2"/>
        <v/>
      </c>
      <c r="I96" s="40"/>
    </row>
    <row r="97">
      <c r="B97" s="40"/>
      <c r="H97" s="37" t="str">
        <f t="shared" si="2"/>
        <v/>
      </c>
      <c r="I97" s="40"/>
    </row>
    <row r="98">
      <c r="B98" s="40"/>
      <c r="H98" s="37" t="str">
        <f t="shared" si="2"/>
        <v/>
      </c>
      <c r="I98" s="40"/>
    </row>
    <row r="99">
      <c r="B99" s="40"/>
      <c r="H99" s="37" t="str">
        <f t="shared" si="2"/>
        <v/>
      </c>
      <c r="I99" s="40"/>
    </row>
    <row r="100">
      <c r="B100" s="40"/>
      <c r="H100" s="37" t="str">
        <f t="shared" si="2"/>
        <v/>
      </c>
      <c r="I100" s="40"/>
    </row>
    <row r="101">
      <c r="B101" s="40"/>
      <c r="H101" s="37" t="str">
        <f t="shared" si="2"/>
        <v/>
      </c>
      <c r="I101" s="40"/>
    </row>
    <row r="102">
      <c r="B102" s="40"/>
      <c r="H102" s="37" t="str">
        <f t="shared" si="2"/>
        <v/>
      </c>
      <c r="I102" s="40"/>
    </row>
    <row r="103">
      <c r="B103" s="40"/>
      <c r="H103" s="37" t="str">
        <f t="shared" si="2"/>
        <v/>
      </c>
      <c r="I103" s="40"/>
    </row>
    <row r="104">
      <c r="B104" s="40"/>
      <c r="H104" s="37" t="str">
        <f t="shared" si="2"/>
        <v/>
      </c>
      <c r="I104" s="40"/>
    </row>
    <row r="105">
      <c r="B105" s="40"/>
      <c r="H105" s="37" t="str">
        <f t="shared" si="2"/>
        <v/>
      </c>
      <c r="I105" s="40"/>
    </row>
    <row r="106">
      <c r="B106" s="40"/>
      <c r="H106" s="37" t="str">
        <f t="shared" si="2"/>
        <v/>
      </c>
      <c r="I106" s="40"/>
    </row>
    <row r="107">
      <c r="B107" s="40"/>
      <c r="H107" s="37" t="str">
        <f t="shared" si="2"/>
        <v/>
      </c>
      <c r="I107" s="40"/>
    </row>
    <row r="108">
      <c r="B108" s="40"/>
      <c r="H108" s="37" t="str">
        <f t="shared" si="2"/>
        <v/>
      </c>
      <c r="I108" s="40"/>
    </row>
    <row r="109">
      <c r="B109" s="40"/>
      <c r="H109" s="37" t="str">
        <f t="shared" si="2"/>
        <v/>
      </c>
      <c r="I109" s="40"/>
    </row>
    <row r="110">
      <c r="B110" s="40"/>
      <c r="H110" s="37" t="str">
        <f t="shared" si="2"/>
        <v/>
      </c>
      <c r="I110" s="40"/>
    </row>
    <row r="111">
      <c r="B111" s="40"/>
      <c r="H111" s="37" t="str">
        <f t="shared" si="2"/>
        <v/>
      </c>
      <c r="I111" s="40"/>
    </row>
    <row r="112">
      <c r="B112" s="40"/>
      <c r="H112" s="37" t="str">
        <f t="shared" si="2"/>
        <v/>
      </c>
      <c r="I112" s="40"/>
    </row>
    <row r="113">
      <c r="B113" s="40"/>
      <c r="H113" s="37" t="str">
        <f t="shared" si="2"/>
        <v/>
      </c>
      <c r="I113" s="40"/>
    </row>
    <row r="114">
      <c r="B114" s="40"/>
      <c r="H114" s="37" t="str">
        <f t="shared" si="2"/>
        <v/>
      </c>
      <c r="I114" s="40"/>
    </row>
    <row r="115">
      <c r="B115" s="40"/>
    </row>
    <row r="116">
      <c r="B116" s="40"/>
    </row>
    <row r="117">
      <c r="B117" s="40"/>
    </row>
    <row r="118">
      <c r="B118" s="40"/>
    </row>
    <row r="119">
      <c r="B119" s="40"/>
    </row>
    <row r="120">
      <c r="B120" s="40"/>
    </row>
    <row r="121">
      <c r="B121" s="40"/>
    </row>
    <row r="122">
      <c r="B122" s="40"/>
    </row>
    <row r="123">
      <c r="B123" s="40"/>
    </row>
    <row r="124">
      <c r="B124" s="40"/>
    </row>
    <row r="125">
      <c r="B125" s="40"/>
    </row>
    <row r="126">
      <c r="B126" s="40"/>
    </row>
    <row r="127">
      <c r="B127" s="40"/>
    </row>
    <row r="128">
      <c r="B128" s="40"/>
    </row>
    <row r="129">
      <c r="B129" s="40"/>
    </row>
    <row r="130">
      <c r="B130" s="40"/>
    </row>
    <row r="131">
      <c r="B131" s="40"/>
    </row>
    <row r="132">
      <c r="B132" s="40"/>
    </row>
    <row r="133">
      <c r="B133" s="40"/>
    </row>
    <row r="134">
      <c r="B134" s="40"/>
    </row>
    <row r="135">
      <c r="B135" s="40"/>
    </row>
    <row r="136">
      <c r="B136" s="40"/>
    </row>
    <row r="137">
      <c r="B137" s="40"/>
    </row>
    <row r="138">
      <c r="B138" s="40"/>
    </row>
    <row r="139">
      <c r="B139" s="40"/>
    </row>
    <row r="140">
      <c r="B140" s="40"/>
    </row>
    <row r="141">
      <c r="B141" s="40"/>
    </row>
    <row r="142">
      <c r="B142" s="40"/>
    </row>
    <row r="143">
      <c r="B143" s="40"/>
    </row>
    <row r="144">
      <c r="B144" s="40"/>
    </row>
    <row r="145">
      <c r="B145" s="40"/>
    </row>
    <row r="146">
      <c r="B146" s="40"/>
    </row>
    <row r="147">
      <c r="B147" s="40"/>
    </row>
    <row r="148">
      <c r="B148" s="40"/>
    </row>
    <row r="149">
      <c r="B149" s="40"/>
    </row>
    <row r="150">
      <c r="B150" s="40"/>
    </row>
    <row r="151">
      <c r="B151" s="40"/>
    </row>
    <row r="152">
      <c r="B152" s="40"/>
    </row>
    <row r="153">
      <c r="B153" s="40"/>
    </row>
    <row r="154">
      <c r="B154" s="40"/>
    </row>
    <row r="155">
      <c r="B155" s="40"/>
    </row>
    <row r="156">
      <c r="B156" s="40"/>
    </row>
    <row r="157">
      <c r="B157" s="40"/>
    </row>
    <row r="158">
      <c r="B158" s="40"/>
    </row>
    <row r="159">
      <c r="B159" s="40"/>
    </row>
    <row r="160">
      <c r="B160" s="40"/>
    </row>
    <row r="161">
      <c r="B161" s="40"/>
    </row>
    <row r="162">
      <c r="B162" s="40"/>
    </row>
    <row r="163">
      <c r="B163" s="40"/>
    </row>
    <row r="164">
      <c r="B164" s="40"/>
    </row>
    <row r="165">
      <c r="B165" s="40"/>
    </row>
    <row r="166">
      <c r="B166" s="40"/>
    </row>
    <row r="167">
      <c r="B167" s="40"/>
    </row>
    <row r="168">
      <c r="B168" s="40"/>
    </row>
    <row r="169">
      <c r="B169" s="40"/>
    </row>
    <row r="170">
      <c r="B170" s="40"/>
    </row>
    <row r="171">
      <c r="B171" s="40"/>
    </row>
    <row r="172">
      <c r="B172" s="40"/>
    </row>
    <row r="173">
      <c r="B173" s="40"/>
    </row>
    <row r="174">
      <c r="B174" s="40"/>
    </row>
    <row r="175">
      <c r="B175" s="40"/>
    </row>
    <row r="176">
      <c r="B176" s="40"/>
    </row>
    <row r="177">
      <c r="B177" s="40"/>
    </row>
    <row r="178">
      <c r="B178" s="40"/>
    </row>
    <row r="179">
      <c r="B179" s="40"/>
    </row>
    <row r="180">
      <c r="B180" s="40"/>
    </row>
    <row r="181">
      <c r="B181" s="40"/>
    </row>
    <row r="182">
      <c r="B182" s="40"/>
    </row>
    <row r="183">
      <c r="B183" s="40"/>
    </row>
    <row r="184">
      <c r="B184" s="40"/>
    </row>
    <row r="185">
      <c r="B185" s="40"/>
    </row>
    <row r="186">
      <c r="B186" s="40"/>
    </row>
    <row r="187">
      <c r="B187" s="40"/>
    </row>
    <row r="188">
      <c r="B188" s="40"/>
    </row>
    <row r="189">
      <c r="B189" s="40"/>
    </row>
    <row r="190">
      <c r="B190" s="40"/>
    </row>
    <row r="191">
      <c r="B191" s="40"/>
    </row>
    <row r="192">
      <c r="B192" s="40"/>
    </row>
    <row r="193">
      <c r="B193" s="40"/>
    </row>
    <row r="194">
      <c r="B194" s="40"/>
    </row>
    <row r="195">
      <c r="B195" s="40"/>
    </row>
    <row r="196">
      <c r="B196" s="40"/>
    </row>
    <row r="197">
      <c r="B197" s="40"/>
    </row>
    <row r="198">
      <c r="B198" s="40"/>
    </row>
    <row r="199">
      <c r="B199" s="40"/>
    </row>
    <row r="200">
      <c r="B200" s="40"/>
    </row>
    <row r="201">
      <c r="B201" s="40"/>
    </row>
    <row r="202">
      <c r="B202" s="40"/>
    </row>
    <row r="203">
      <c r="B203" s="40"/>
    </row>
    <row r="204">
      <c r="B204" s="40"/>
    </row>
    <row r="205">
      <c r="B205" s="40"/>
    </row>
    <row r="206">
      <c r="B206" s="40"/>
    </row>
    <row r="207">
      <c r="B207" s="40"/>
    </row>
    <row r="208">
      <c r="B208" s="40"/>
    </row>
    <row r="209">
      <c r="B209" s="40"/>
    </row>
    <row r="210">
      <c r="B210" s="40"/>
    </row>
    <row r="211">
      <c r="B211" s="40"/>
    </row>
    <row r="212">
      <c r="B212" s="40"/>
    </row>
    <row r="213">
      <c r="B213" s="40"/>
    </row>
    <row r="214">
      <c r="B214" s="40"/>
    </row>
    <row r="215">
      <c r="B215" s="40"/>
    </row>
    <row r="216">
      <c r="B216" s="40"/>
    </row>
    <row r="217">
      <c r="B217" s="40"/>
    </row>
    <row r="218">
      <c r="B218" s="40"/>
    </row>
    <row r="219">
      <c r="B219" s="40"/>
    </row>
    <row r="220">
      <c r="B220" s="40"/>
    </row>
    <row r="221">
      <c r="B221" s="40"/>
    </row>
    <row r="222">
      <c r="B222" s="40"/>
    </row>
    <row r="223">
      <c r="B223" s="40"/>
    </row>
    <row r="224">
      <c r="B224" s="40"/>
    </row>
    <row r="225">
      <c r="B225" s="40"/>
    </row>
    <row r="226">
      <c r="B226" s="40"/>
    </row>
    <row r="227">
      <c r="B227" s="40"/>
    </row>
    <row r="228">
      <c r="B228" s="40"/>
    </row>
    <row r="229">
      <c r="B229" s="40"/>
    </row>
    <row r="230">
      <c r="B230" s="40"/>
    </row>
    <row r="231">
      <c r="B231" s="40"/>
    </row>
    <row r="232">
      <c r="B232" s="40"/>
    </row>
    <row r="233">
      <c r="B233" s="40"/>
    </row>
    <row r="234">
      <c r="B234" s="40"/>
    </row>
    <row r="235">
      <c r="B235" s="40"/>
    </row>
    <row r="236">
      <c r="B236" s="40"/>
    </row>
    <row r="237">
      <c r="B237" s="40"/>
    </row>
    <row r="238">
      <c r="B238" s="40"/>
    </row>
    <row r="239">
      <c r="B239" s="40"/>
    </row>
    <row r="240">
      <c r="B240" s="40"/>
    </row>
    <row r="241">
      <c r="B241" s="40"/>
    </row>
    <row r="242">
      <c r="B242" s="40"/>
    </row>
    <row r="243">
      <c r="B243" s="40"/>
    </row>
    <row r="244">
      <c r="B244" s="40"/>
    </row>
    <row r="245">
      <c r="B245" s="40"/>
    </row>
    <row r="246">
      <c r="B246" s="40"/>
    </row>
    <row r="247">
      <c r="B247" s="40"/>
    </row>
    <row r="248">
      <c r="B248" s="40"/>
    </row>
    <row r="249">
      <c r="B249" s="40"/>
    </row>
    <row r="250">
      <c r="B250" s="40"/>
    </row>
    <row r="251">
      <c r="B251" s="40"/>
    </row>
    <row r="252">
      <c r="B252" s="40"/>
    </row>
    <row r="253">
      <c r="B253" s="40"/>
    </row>
    <row r="254">
      <c r="B254" s="40"/>
    </row>
    <row r="255">
      <c r="B255" s="40"/>
    </row>
    <row r="256">
      <c r="B256" s="40"/>
    </row>
    <row r="257">
      <c r="B257" s="40"/>
    </row>
    <row r="258">
      <c r="B258" s="40"/>
    </row>
    <row r="259">
      <c r="B259" s="40"/>
    </row>
    <row r="260">
      <c r="B260" s="40"/>
    </row>
    <row r="261">
      <c r="B261" s="40"/>
    </row>
    <row r="262">
      <c r="B262" s="40"/>
    </row>
    <row r="263">
      <c r="B263" s="40"/>
    </row>
    <row r="264">
      <c r="B264" s="40"/>
    </row>
    <row r="265">
      <c r="B265" s="40"/>
    </row>
    <row r="266">
      <c r="B266" s="40"/>
    </row>
    <row r="267">
      <c r="B267" s="40"/>
    </row>
    <row r="268">
      <c r="B268" s="40"/>
    </row>
    <row r="269">
      <c r="B269" s="40"/>
    </row>
    <row r="270">
      <c r="B270" s="40"/>
    </row>
    <row r="271">
      <c r="B271" s="40"/>
    </row>
    <row r="272">
      <c r="B272" s="40"/>
    </row>
    <row r="273">
      <c r="B273" s="40"/>
    </row>
    <row r="274">
      <c r="B274" s="40"/>
    </row>
    <row r="275">
      <c r="B275" s="40"/>
    </row>
    <row r="276">
      <c r="B276" s="40"/>
    </row>
    <row r="277">
      <c r="B277" s="40"/>
    </row>
    <row r="278">
      <c r="B278" s="40"/>
    </row>
    <row r="279">
      <c r="B279" s="40"/>
    </row>
    <row r="280">
      <c r="B280" s="40"/>
    </row>
    <row r="281">
      <c r="B281" s="40"/>
    </row>
    <row r="282">
      <c r="B282" s="40"/>
    </row>
    <row r="283">
      <c r="B283" s="40"/>
    </row>
    <row r="284">
      <c r="B284" s="40"/>
    </row>
    <row r="285">
      <c r="B285" s="40"/>
    </row>
    <row r="286">
      <c r="B286" s="40"/>
    </row>
    <row r="287">
      <c r="B287" s="40"/>
    </row>
    <row r="288">
      <c r="B288" s="40"/>
    </row>
    <row r="289">
      <c r="B289" s="40"/>
    </row>
    <row r="290">
      <c r="B290" s="40"/>
    </row>
    <row r="291">
      <c r="B291" s="40"/>
    </row>
    <row r="292">
      <c r="B292" s="40"/>
    </row>
    <row r="293">
      <c r="B293" s="40"/>
    </row>
    <row r="294">
      <c r="B294" s="40"/>
    </row>
    <row r="295">
      <c r="B295" s="40"/>
    </row>
    <row r="296">
      <c r="B296" s="40"/>
    </row>
    <row r="297">
      <c r="B297" s="40"/>
    </row>
    <row r="298">
      <c r="B298" s="40"/>
    </row>
    <row r="299">
      <c r="B299" s="40"/>
    </row>
    <row r="300">
      <c r="B300" s="40"/>
    </row>
    <row r="301">
      <c r="B301" s="40"/>
    </row>
    <row r="302">
      <c r="B302" s="40"/>
    </row>
    <row r="303">
      <c r="B303" s="40"/>
    </row>
    <row r="304">
      <c r="B304" s="40"/>
    </row>
    <row r="305">
      <c r="B305" s="40"/>
    </row>
    <row r="306">
      <c r="B306" s="40"/>
    </row>
    <row r="307">
      <c r="B307" s="40"/>
    </row>
    <row r="308">
      <c r="B308" s="40"/>
    </row>
    <row r="309">
      <c r="B309" s="40"/>
    </row>
    <row r="310">
      <c r="B310" s="40"/>
    </row>
    <row r="311">
      <c r="B311" s="40"/>
    </row>
    <row r="312">
      <c r="B312" s="40"/>
    </row>
    <row r="313">
      <c r="B313" s="40"/>
    </row>
    <row r="314">
      <c r="B314" s="40"/>
    </row>
    <row r="315">
      <c r="B315" s="40"/>
    </row>
    <row r="316">
      <c r="B316" s="40"/>
    </row>
    <row r="317">
      <c r="B317" s="40"/>
    </row>
    <row r="318">
      <c r="B318" s="40"/>
    </row>
    <row r="319">
      <c r="B319" s="40"/>
    </row>
    <row r="320">
      <c r="B320" s="40"/>
    </row>
    <row r="321">
      <c r="B321" s="40"/>
    </row>
    <row r="322">
      <c r="B322" s="40"/>
    </row>
    <row r="323">
      <c r="B323" s="40"/>
    </row>
    <row r="324">
      <c r="B324" s="40"/>
    </row>
    <row r="325">
      <c r="B325" s="40"/>
    </row>
    <row r="326">
      <c r="B326" s="40"/>
    </row>
    <row r="327">
      <c r="B327" s="40"/>
    </row>
    <row r="328">
      <c r="B328" s="40"/>
    </row>
    <row r="329">
      <c r="B329" s="40"/>
    </row>
    <row r="330">
      <c r="B330" s="40"/>
    </row>
    <row r="331">
      <c r="B331" s="40"/>
    </row>
    <row r="332">
      <c r="B332" s="40"/>
    </row>
    <row r="333">
      <c r="B333" s="40"/>
    </row>
    <row r="334">
      <c r="B334" s="40"/>
    </row>
    <row r="335">
      <c r="B335" s="40"/>
    </row>
    <row r="336">
      <c r="B336" s="40"/>
    </row>
    <row r="337">
      <c r="B337" s="40"/>
    </row>
    <row r="338">
      <c r="B338" s="40"/>
    </row>
    <row r="339">
      <c r="B339" s="40"/>
    </row>
    <row r="340">
      <c r="B340" s="40"/>
    </row>
    <row r="341">
      <c r="B341" s="40"/>
    </row>
    <row r="342">
      <c r="B342" s="40"/>
    </row>
    <row r="343">
      <c r="B343" s="40"/>
    </row>
    <row r="344">
      <c r="B344" s="40"/>
    </row>
    <row r="345">
      <c r="B345" s="40"/>
    </row>
    <row r="346">
      <c r="B346" s="40"/>
    </row>
    <row r="347">
      <c r="B347" s="40"/>
    </row>
    <row r="348">
      <c r="B348" s="40"/>
    </row>
    <row r="349">
      <c r="B349" s="40"/>
    </row>
    <row r="350">
      <c r="B350" s="40"/>
    </row>
    <row r="351">
      <c r="B351" s="40"/>
    </row>
    <row r="352">
      <c r="B352" s="40"/>
    </row>
    <row r="353">
      <c r="B353" s="40"/>
    </row>
    <row r="354">
      <c r="B354" s="40"/>
    </row>
    <row r="355">
      <c r="B355" s="40"/>
    </row>
    <row r="356">
      <c r="B356" s="40"/>
    </row>
    <row r="357">
      <c r="B357" s="40"/>
    </row>
    <row r="358">
      <c r="B358" s="40"/>
    </row>
    <row r="359">
      <c r="B359" s="40"/>
    </row>
    <row r="360">
      <c r="B360" s="40"/>
    </row>
    <row r="361">
      <c r="B361" s="40"/>
    </row>
    <row r="362">
      <c r="B362" s="40"/>
    </row>
    <row r="363">
      <c r="B363" s="40"/>
    </row>
    <row r="364">
      <c r="B364" s="40"/>
    </row>
    <row r="365">
      <c r="B365" s="40"/>
    </row>
    <row r="366">
      <c r="B366" s="40"/>
    </row>
    <row r="367">
      <c r="B367" s="40"/>
    </row>
    <row r="368">
      <c r="B368" s="40"/>
    </row>
    <row r="369">
      <c r="B369" s="40"/>
    </row>
    <row r="370">
      <c r="B370" s="40"/>
    </row>
    <row r="371">
      <c r="B371" s="40"/>
    </row>
    <row r="372">
      <c r="B372" s="40"/>
    </row>
    <row r="373">
      <c r="B373" s="40"/>
    </row>
    <row r="374">
      <c r="B374" s="40"/>
    </row>
    <row r="375">
      <c r="B375" s="40"/>
    </row>
    <row r="376">
      <c r="B376" s="40"/>
    </row>
    <row r="377">
      <c r="B377" s="40"/>
    </row>
    <row r="378">
      <c r="B378" s="40"/>
    </row>
    <row r="379">
      <c r="B379" s="40"/>
    </row>
    <row r="380">
      <c r="B380" s="40"/>
    </row>
    <row r="381">
      <c r="B381" s="40"/>
    </row>
    <row r="382">
      <c r="B382" s="40"/>
    </row>
    <row r="383">
      <c r="B383" s="40"/>
    </row>
    <row r="384">
      <c r="B384" s="40"/>
    </row>
    <row r="385">
      <c r="B385" s="40"/>
    </row>
    <row r="386">
      <c r="B386" s="40"/>
    </row>
    <row r="387">
      <c r="B387" s="40"/>
    </row>
    <row r="388">
      <c r="B388" s="40"/>
    </row>
    <row r="389">
      <c r="B389" s="40"/>
    </row>
    <row r="390">
      <c r="B390" s="40"/>
    </row>
    <row r="391">
      <c r="B391" s="40"/>
    </row>
    <row r="392">
      <c r="B392" s="40"/>
    </row>
    <row r="393">
      <c r="B393" s="40"/>
    </row>
    <row r="394">
      <c r="B394" s="40"/>
    </row>
    <row r="395">
      <c r="B395" s="40"/>
    </row>
    <row r="396">
      <c r="B396" s="40"/>
    </row>
    <row r="397">
      <c r="B397" s="40"/>
    </row>
    <row r="398">
      <c r="B398" s="40"/>
    </row>
    <row r="399">
      <c r="B399" s="40"/>
    </row>
    <row r="400">
      <c r="B400" s="40"/>
    </row>
    <row r="401">
      <c r="B401" s="40"/>
    </row>
    <row r="402">
      <c r="B402" s="40"/>
    </row>
    <row r="403">
      <c r="B403" s="40"/>
    </row>
    <row r="404">
      <c r="B404" s="40"/>
    </row>
    <row r="405">
      <c r="B405" s="40"/>
    </row>
    <row r="406">
      <c r="B406" s="40"/>
    </row>
    <row r="407">
      <c r="B407" s="40"/>
    </row>
    <row r="408">
      <c r="B408" s="40"/>
    </row>
    <row r="409">
      <c r="B409" s="40"/>
    </row>
    <row r="410">
      <c r="B410" s="40"/>
    </row>
    <row r="411">
      <c r="B411" s="40"/>
    </row>
    <row r="412">
      <c r="B412" s="40"/>
    </row>
    <row r="413">
      <c r="B413" s="40"/>
    </row>
    <row r="414">
      <c r="B414" s="40"/>
    </row>
    <row r="415">
      <c r="B415" s="40"/>
    </row>
    <row r="416">
      <c r="B416" s="40"/>
    </row>
    <row r="417">
      <c r="B417" s="40"/>
    </row>
    <row r="418">
      <c r="B418" s="40"/>
    </row>
    <row r="419">
      <c r="B419" s="40"/>
    </row>
    <row r="420">
      <c r="B420" s="40"/>
    </row>
    <row r="421">
      <c r="B421" s="40"/>
    </row>
    <row r="422">
      <c r="B422" s="40"/>
    </row>
    <row r="423">
      <c r="B423" s="40"/>
    </row>
    <row r="424">
      <c r="B424" s="40"/>
    </row>
    <row r="425">
      <c r="B425" s="40"/>
    </row>
    <row r="426">
      <c r="B426" s="40"/>
    </row>
    <row r="427">
      <c r="B427" s="40"/>
    </row>
    <row r="428">
      <c r="B428" s="40"/>
    </row>
    <row r="429">
      <c r="B429" s="40"/>
    </row>
    <row r="430">
      <c r="B430" s="40"/>
    </row>
    <row r="431">
      <c r="B431" s="40"/>
    </row>
    <row r="432">
      <c r="B432" s="40"/>
    </row>
    <row r="433">
      <c r="B433" s="40"/>
    </row>
    <row r="434">
      <c r="B434" s="40"/>
    </row>
    <row r="435">
      <c r="B435" s="40"/>
    </row>
    <row r="436">
      <c r="B436" s="40"/>
    </row>
    <row r="437">
      <c r="B437" s="40"/>
    </row>
    <row r="438">
      <c r="B438" s="40"/>
    </row>
    <row r="439">
      <c r="B439" s="40"/>
    </row>
    <row r="440">
      <c r="B440" s="40"/>
    </row>
    <row r="441">
      <c r="B441" s="40"/>
    </row>
    <row r="442">
      <c r="B442" s="40"/>
    </row>
    <row r="443">
      <c r="B443" s="40"/>
    </row>
    <row r="444">
      <c r="B444" s="40"/>
    </row>
    <row r="445">
      <c r="B445" s="40"/>
    </row>
    <row r="446">
      <c r="B446" s="40"/>
    </row>
    <row r="447">
      <c r="B447" s="40"/>
    </row>
    <row r="448">
      <c r="B448" s="40"/>
    </row>
    <row r="449">
      <c r="B449" s="40"/>
    </row>
    <row r="450">
      <c r="B450" s="40"/>
    </row>
    <row r="451">
      <c r="B451" s="40"/>
    </row>
    <row r="452">
      <c r="B452" s="40"/>
    </row>
    <row r="453">
      <c r="B453" s="40"/>
    </row>
    <row r="454">
      <c r="B454" s="40"/>
    </row>
    <row r="455">
      <c r="B455" s="40"/>
    </row>
    <row r="456">
      <c r="B456" s="40"/>
    </row>
    <row r="457">
      <c r="B457" s="40"/>
    </row>
    <row r="458">
      <c r="B458" s="40"/>
    </row>
    <row r="459">
      <c r="B459" s="40"/>
    </row>
    <row r="460">
      <c r="B460" s="40"/>
    </row>
    <row r="461">
      <c r="B461" s="40"/>
    </row>
    <row r="462">
      <c r="B462" s="40"/>
    </row>
    <row r="463">
      <c r="B463" s="40"/>
    </row>
    <row r="464">
      <c r="B464" s="40"/>
    </row>
    <row r="465">
      <c r="B465" s="40"/>
    </row>
    <row r="466">
      <c r="B466" s="40"/>
    </row>
    <row r="467">
      <c r="B467" s="40"/>
    </row>
    <row r="468">
      <c r="B468" s="40"/>
    </row>
    <row r="469">
      <c r="B469" s="40"/>
    </row>
    <row r="470">
      <c r="B470" s="40"/>
    </row>
    <row r="471">
      <c r="B471" s="40"/>
    </row>
    <row r="472">
      <c r="B472" s="40"/>
    </row>
    <row r="473">
      <c r="B473" s="40"/>
    </row>
    <row r="474">
      <c r="B474" s="40"/>
    </row>
    <row r="475">
      <c r="B475" s="40"/>
    </row>
    <row r="476">
      <c r="B476" s="40"/>
    </row>
    <row r="477">
      <c r="B477" s="40"/>
    </row>
    <row r="478">
      <c r="B478" s="40"/>
    </row>
    <row r="479">
      <c r="B479" s="40"/>
    </row>
    <row r="480">
      <c r="B480" s="40"/>
    </row>
    <row r="481">
      <c r="B481" s="40"/>
    </row>
    <row r="482">
      <c r="B482" s="40"/>
    </row>
    <row r="483">
      <c r="B483" s="40"/>
    </row>
    <row r="484">
      <c r="B484" s="40"/>
    </row>
    <row r="485">
      <c r="B485" s="40"/>
    </row>
    <row r="486">
      <c r="B486" s="40"/>
    </row>
    <row r="487">
      <c r="B487" s="40"/>
    </row>
    <row r="488">
      <c r="B488" s="40"/>
    </row>
    <row r="489">
      <c r="B489" s="40"/>
    </row>
    <row r="490">
      <c r="B490" s="40"/>
    </row>
    <row r="491">
      <c r="B491" s="40"/>
    </row>
    <row r="492">
      <c r="B492" s="40"/>
    </row>
    <row r="493">
      <c r="B493" s="40"/>
    </row>
    <row r="494">
      <c r="B494" s="40"/>
    </row>
    <row r="495">
      <c r="B495" s="40"/>
    </row>
    <row r="496">
      <c r="B496" s="40"/>
    </row>
    <row r="497">
      <c r="B497" s="40"/>
    </row>
    <row r="498">
      <c r="B498" s="40"/>
    </row>
    <row r="499">
      <c r="B499" s="40"/>
    </row>
    <row r="500">
      <c r="B500" s="40"/>
    </row>
    <row r="501">
      <c r="B501" s="40"/>
    </row>
    <row r="502">
      <c r="B502" s="40"/>
    </row>
    <row r="503">
      <c r="B503" s="40"/>
    </row>
    <row r="504">
      <c r="B504" s="40"/>
    </row>
    <row r="505">
      <c r="B505" s="40"/>
    </row>
    <row r="506">
      <c r="B506" s="40"/>
    </row>
    <row r="507">
      <c r="B507" s="40"/>
    </row>
    <row r="508">
      <c r="B508" s="40"/>
    </row>
    <row r="509">
      <c r="B509" s="40"/>
    </row>
    <row r="510">
      <c r="B510" s="40"/>
    </row>
    <row r="511">
      <c r="B511" s="40"/>
    </row>
    <row r="512">
      <c r="B512" s="40"/>
    </row>
    <row r="513">
      <c r="B513" s="40"/>
    </row>
    <row r="514">
      <c r="B514" s="40"/>
    </row>
    <row r="515">
      <c r="B515" s="40"/>
    </row>
    <row r="516">
      <c r="B516" s="40"/>
    </row>
    <row r="517">
      <c r="B517" s="40"/>
    </row>
    <row r="518">
      <c r="B518" s="40"/>
    </row>
    <row r="519">
      <c r="B519" s="40"/>
    </row>
    <row r="520">
      <c r="B520" s="40"/>
    </row>
    <row r="521">
      <c r="B521" s="40"/>
    </row>
    <row r="522">
      <c r="B522" s="40"/>
    </row>
    <row r="523">
      <c r="B523" s="40"/>
    </row>
    <row r="524">
      <c r="B524" s="40"/>
    </row>
    <row r="525">
      <c r="B525" s="40"/>
    </row>
    <row r="526">
      <c r="B526" s="40"/>
    </row>
    <row r="527">
      <c r="B527" s="40"/>
    </row>
    <row r="528">
      <c r="B528" s="40"/>
    </row>
    <row r="529">
      <c r="B529" s="40"/>
    </row>
    <row r="530">
      <c r="B530" s="40"/>
    </row>
    <row r="531">
      <c r="B531" s="40"/>
    </row>
    <row r="532">
      <c r="B532" s="40"/>
    </row>
    <row r="533">
      <c r="B533" s="40"/>
    </row>
    <row r="534">
      <c r="B534" s="40"/>
    </row>
    <row r="535">
      <c r="B535" s="40"/>
    </row>
    <row r="536">
      <c r="B536" s="40"/>
    </row>
    <row r="537">
      <c r="B537" s="40"/>
    </row>
    <row r="538">
      <c r="B538" s="40"/>
    </row>
    <row r="539">
      <c r="B539" s="40"/>
    </row>
    <row r="540">
      <c r="B540" s="40"/>
    </row>
    <row r="541">
      <c r="B541" s="40"/>
    </row>
    <row r="542">
      <c r="B542" s="40"/>
    </row>
    <row r="543">
      <c r="B543" s="40"/>
    </row>
    <row r="544">
      <c r="B544" s="40"/>
    </row>
    <row r="545">
      <c r="B545" s="40"/>
    </row>
    <row r="546">
      <c r="B546" s="40"/>
    </row>
    <row r="547">
      <c r="B547" s="40"/>
    </row>
    <row r="548">
      <c r="B548" s="40"/>
    </row>
    <row r="549">
      <c r="B549" s="40"/>
    </row>
    <row r="550">
      <c r="B550" s="40"/>
    </row>
    <row r="551">
      <c r="B551" s="40"/>
    </row>
    <row r="552">
      <c r="B552" s="40"/>
    </row>
    <row r="553">
      <c r="B553" s="40"/>
    </row>
    <row r="554">
      <c r="B554" s="40"/>
    </row>
    <row r="555">
      <c r="B555" s="40"/>
    </row>
    <row r="556">
      <c r="B556" s="40"/>
    </row>
    <row r="557">
      <c r="B557" s="40"/>
    </row>
    <row r="558">
      <c r="B558" s="40"/>
    </row>
    <row r="559">
      <c r="B559" s="40"/>
    </row>
    <row r="560">
      <c r="B560" s="40"/>
    </row>
    <row r="561">
      <c r="B561" s="40"/>
    </row>
    <row r="562">
      <c r="B562" s="40"/>
    </row>
    <row r="563">
      <c r="B563" s="40"/>
    </row>
    <row r="564">
      <c r="B564" s="40"/>
    </row>
    <row r="565">
      <c r="B565" s="40"/>
    </row>
    <row r="566">
      <c r="B566" s="40"/>
    </row>
    <row r="567">
      <c r="B567" s="40"/>
    </row>
    <row r="568">
      <c r="B568" s="40"/>
    </row>
    <row r="569">
      <c r="B569" s="40"/>
    </row>
    <row r="570">
      <c r="B570" s="40"/>
    </row>
    <row r="571">
      <c r="B571" s="40"/>
    </row>
    <row r="572">
      <c r="B572" s="40"/>
    </row>
    <row r="573">
      <c r="B573" s="40"/>
    </row>
    <row r="574">
      <c r="B574" s="40"/>
    </row>
    <row r="575">
      <c r="B575" s="40"/>
    </row>
    <row r="576">
      <c r="B576" s="40"/>
    </row>
    <row r="577">
      <c r="B577" s="40"/>
    </row>
    <row r="578">
      <c r="B578" s="40"/>
    </row>
    <row r="579">
      <c r="B579" s="40"/>
    </row>
    <row r="580">
      <c r="B580" s="40"/>
    </row>
    <row r="581">
      <c r="B581" s="40"/>
    </row>
    <row r="582">
      <c r="B582" s="40"/>
    </row>
    <row r="583">
      <c r="B583" s="40"/>
    </row>
    <row r="584">
      <c r="B584" s="40"/>
    </row>
    <row r="585">
      <c r="B585" s="40"/>
    </row>
    <row r="586">
      <c r="B586" s="40"/>
    </row>
    <row r="587">
      <c r="B587" s="40"/>
    </row>
    <row r="588">
      <c r="B588" s="40"/>
    </row>
    <row r="589">
      <c r="B589" s="40"/>
    </row>
    <row r="590">
      <c r="B590" s="40"/>
    </row>
    <row r="591">
      <c r="B591" s="40"/>
    </row>
    <row r="592">
      <c r="B592" s="40"/>
    </row>
    <row r="593">
      <c r="B593" s="40"/>
    </row>
    <row r="594">
      <c r="B594" s="40"/>
    </row>
    <row r="595">
      <c r="B595" s="40"/>
    </row>
    <row r="596">
      <c r="B596" s="40"/>
    </row>
    <row r="597">
      <c r="B597" s="40"/>
    </row>
    <row r="598">
      <c r="B598" s="40"/>
    </row>
    <row r="599">
      <c r="B599" s="40"/>
    </row>
    <row r="600">
      <c r="B600" s="40"/>
    </row>
    <row r="601">
      <c r="B601" s="40"/>
    </row>
    <row r="602">
      <c r="B602" s="40"/>
    </row>
    <row r="603">
      <c r="B603" s="40"/>
    </row>
    <row r="604">
      <c r="B604" s="40"/>
    </row>
    <row r="605">
      <c r="B605" s="40"/>
    </row>
    <row r="606">
      <c r="B606" s="40"/>
    </row>
    <row r="607">
      <c r="B607" s="40"/>
    </row>
    <row r="608">
      <c r="B608" s="40"/>
    </row>
    <row r="609">
      <c r="B609" s="40"/>
    </row>
    <row r="610">
      <c r="B610" s="40"/>
    </row>
    <row r="611">
      <c r="B611" s="40"/>
    </row>
    <row r="612">
      <c r="B612" s="40"/>
    </row>
    <row r="613">
      <c r="B613" s="40"/>
    </row>
    <row r="614">
      <c r="B614" s="40"/>
    </row>
    <row r="615">
      <c r="B615" s="40"/>
    </row>
    <row r="616">
      <c r="B616" s="40"/>
    </row>
    <row r="617">
      <c r="B617" s="40"/>
    </row>
    <row r="618">
      <c r="B618" s="40"/>
    </row>
    <row r="619">
      <c r="B619" s="40"/>
    </row>
    <row r="620">
      <c r="B620" s="40"/>
    </row>
    <row r="621">
      <c r="B621" s="40"/>
    </row>
    <row r="622">
      <c r="B622" s="40"/>
    </row>
    <row r="623">
      <c r="B623" s="40"/>
    </row>
    <row r="624">
      <c r="B624" s="40"/>
    </row>
    <row r="625">
      <c r="B625" s="40"/>
    </row>
    <row r="626">
      <c r="B626" s="40"/>
    </row>
    <row r="627">
      <c r="B627" s="40"/>
    </row>
    <row r="628">
      <c r="B628" s="40"/>
    </row>
    <row r="629">
      <c r="B629" s="40"/>
    </row>
    <row r="630">
      <c r="B630" s="40"/>
    </row>
    <row r="631">
      <c r="B631" s="40"/>
    </row>
    <row r="632">
      <c r="B632" s="40"/>
    </row>
    <row r="633">
      <c r="B633" s="40"/>
    </row>
    <row r="634">
      <c r="B634" s="40"/>
    </row>
    <row r="635">
      <c r="B635" s="40"/>
    </row>
    <row r="636">
      <c r="B636" s="40"/>
    </row>
    <row r="637">
      <c r="B637" s="40"/>
    </row>
    <row r="638">
      <c r="B638" s="40"/>
    </row>
    <row r="639">
      <c r="B639" s="40"/>
    </row>
    <row r="640">
      <c r="B640" s="40"/>
    </row>
    <row r="641">
      <c r="B641" s="40"/>
    </row>
    <row r="642">
      <c r="B642" s="40"/>
    </row>
    <row r="643">
      <c r="B643" s="40"/>
    </row>
    <row r="644">
      <c r="B644" s="40"/>
    </row>
    <row r="645">
      <c r="B645" s="40"/>
    </row>
    <row r="646">
      <c r="B646" s="40"/>
    </row>
    <row r="647">
      <c r="B647" s="40"/>
    </row>
    <row r="648">
      <c r="B648" s="40"/>
    </row>
    <row r="649">
      <c r="B649" s="40"/>
    </row>
    <row r="650">
      <c r="B650" s="40"/>
    </row>
    <row r="651">
      <c r="B651" s="40"/>
    </row>
    <row r="652">
      <c r="B652" s="40"/>
    </row>
    <row r="653">
      <c r="B653" s="40"/>
    </row>
    <row r="654">
      <c r="B654" s="40"/>
    </row>
    <row r="655">
      <c r="B655" s="40"/>
    </row>
    <row r="656">
      <c r="B656" s="40"/>
    </row>
    <row r="657">
      <c r="B657" s="40"/>
    </row>
    <row r="658">
      <c r="B658" s="40"/>
    </row>
    <row r="659">
      <c r="B659" s="40"/>
    </row>
    <row r="660">
      <c r="B660" s="40"/>
    </row>
    <row r="661">
      <c r="B661" s="40"/>
    </row>
    <row r="662">
      <c r="B662" s="40"/>
    </row>
    <row r="663">
      <c r="B663" s="40"/>
    </row>
    <row r="664">
      <c r="B664" s="40"/>
    </row>
    <row r="665">
      <c r="B665" s="40"/>
    </row>
    <row r="666">
      <c r="B666" s="40"/>
    </row>
    <row r="667">
      <c r="B667" s="40"/>
    </row>
    <row r="668">
      <c r="B668" s="40"/>
    </row>
    <row r="669">
      <c r="B669" s="40"/>
    </row>
    <row r="670">
      <c r="B670" s="40"/>
    </row>
    <row r="671">
      <c r="B671" s="40"/>
    </row>
    <row r="672">
      <c r="B672" s="40"/>
    </row>
    <row r="673">
      <c r="B673" s="40"/>
    </row>
    <row r="674">
      <c r="B674" s="40"/>
    </row>
    <row r="675">
      <c r="B675" s="40"/>
    </row>
    <row r="676">
      <c r="B676" s="40"/>
    </row>
    <row r="677">
      <c r="B677" s="40"/>
    </row>
    <row r="678">
      <c r="B678" s="40"/>
    </row>
    <row r="679">
      <c r="B679" s="40"/>
    </row>
    <row r="680">
      <c r="B680" s="40"/>
    </row>
    <row r="681">
      <c r="B681" s="40"/>
    </row>
    <row r="682">
      <c r="B682" s="40"/>
    </row>
    <row r="683">
      <c r="B683" s="40"/>
    </row>
    <row r="684">
      <c r="B684" s="40"/>
    </row>
    <row r="685">
      <c r="B685" s="40"/>
    </row>
    <row r="686">
      <c r="B686" s="40"/>
    </row>
    <row r="687">
      <c r="B687" s="40"/>
    </row>
    <row r="688">
      <c r="B688" s="40"/>
    </row>
    <row r="689">
      <c r="B689" s="40"/>
    </row>
    <row r="690">
      <c r="B690" s="40"/>
    </row>
    <row r="691">
      <c r="B691" s="40"/>
    </row>
    <row r="692">
      <c r="B692" s="40"/>
    </row>
    <row r="693">
      <c r="B693" s="40"/>
    </row>
    <row r="694">
      <c r="B694" s="40"/>
    </row>
    <row r="695">
      <c r="B695" s="40"/>
    </row>
    <row r="696">
      <c r="B696" s="40"/>
    </row>
    <row r="697">
      <c r="B697" s="40"/>
    </row>
    <row r="698">
      <c r="B698" s="40"/>
    </row>
    <row r="699">
      <c r="B699" s="40"/>
    </row>
    <row r="700">
      <c r="B700" s="40"/>
    </row>
    <row r="701">
      <c r="B701" s="40"/>
    </row>
    <row r="702">
      <c r="B702" s="40"/>
    </row>
    <row r="703">
      <c r="B703" s="40"/>
    </row>
    <row r="704">
      <c r="B704" s="40"/>
    </row>
    <row r="705">
      <c r="B705" s="40"/>
    </row>
    <row r="706">
      <c r="B706" s="40"/>
    </row>
    <row r="707">
      <c r="B707" s="40"/>
    </row>
    <row r="708">
      <c r="B708" s="40"/>
    </row>
    <row r="709">
      <c r="B709" s="40"/>
    </row>
    <row r="710">
      <c r="B710" s="40"/>
    </row>
    <row r="711">
      <c r="B711" s="40"/>
    </row>
    <row r="712">
      <c r="B712" s="40"/>
    </row>
    <row r="713">
      <c r="B713" s="40"/>
    </row>
    <row r="714">
      <c r="B714" s="40"/>
    </row>
    <row r="715">
      <c r="B715" s="40"/>
    </row>
    <row r="716">
      <c r="B716" s="40"/>
    </row>
    <row r="717">
      <c r="B717" s="40"/>
    </row>
    <row r="718">
      <c r="B718" s="40"/>
    </row>
    <row r="719">
      <c r="B719" s="40"/>
    </row>
    <row r="720">
      <c r="B720" s="40"/>
    </row>
    <row r="721">
      <c r="B721" s="40"/>
    </row>
    <row r="722">
      <c r="B722" s="40"/>
    </row>
    <row r="723">
      <c r="B723" s="40"/>
    </row>
    <row r="724">
      <c r="B724" s="40"/>
    </row>
    <row r="725">
      <c r="B725" s="40"/>
    </row>
    <row r="726">
      <c r="B726" s="40"/>
    </row>
    <row r="727">
      <c r="B727" s="40"/>
    </row>
    <row r="728">
      <c r="B728" s="40"/>
    </row>
    <row r="729">
      <c r="B729" s="40"/>
    </row>
    <row r="730">
      <c r="B730" s="40"/>
    </row>
    <row r="731">
      <c r="B731" s="40"/>
    </row>
    <row r="732">
      <c r="B732" s="40"/>
    </row>
    <row r="733">
      <c r="B733" s="40"/>
    </row>
    <row r="734">
      <c r="B734" s="40"/>
    </row>
    <row r="735">
      <c r="B735" s="40"/>
    </row>
    <row r="736">
      <c r="B736" s="40"/>
    </row>
    <row r="737">
      <c r="B737" s="40"/>
    </row>
    <row r="738">
      <c r="B738" s="40"/>
    </row>
    <row r="739">
      <c r="B739" s="40"/>
    </row>
    <row r="740">
      <c r="B740" s="40"/>
    </row>
    <row r="741">
      <c r="B741" s="40"/>
    </row>
    <row r="742">
      <c r="B742" s="40"/>
    </row>
    <row r="743">
      <c r="B743" s="40"/>
    </row>
    <row r="744">
      <c r="B744" s="40"/>
    </row>
    <row r="745">
      <c r="B745" s="40"/>
    </row>
    <row r="746">
      <c r="B746" s="40"/>
    </row>
    <row r="747">
      <c r="B747" s="40"/>
    </row>
    <row r="748">
      <c r="B748" s="40"/>
    </row>
    <row r="749">
      <c r="B749" s="40"/>
    </row>
    <row r="750">
      <c r="B750" s="40"/>
    </row>
    <row r="751">
      <c r="B751" s="40"/>
    </row>
    <row r="752">
      <c r="B752" s="40"/>
    </row>
    <row r="753">
      <c r="B753" s="40"/>
    </row>
    <row r="754">
      <c r="B754" s="40"/>
    </row>
    <row r="755">
      <c r="B755" s="40"/>
    </row>
    <row r="756">
      <c r="B756" s="40"/>
    </row>
    <row r="757">
      <c r="B757" s="40"/>
    </row>
    <row r="758">
      <c r="B758" s="40"/>
    </row>
    <row r="759">
      <c r="B759" s="40"/>
    </row>
    <row r="760">
      <c r="B760" s="40"/>
    </row>
    <row r="761">
      <c r="B761" s="40"/>
    </row>
    <row r="762">
      <c r="B762" s="40"/>
    </row>
    <row r="763">
      <c r="B763" s="40"/>
    </row>
    <row r="764">
      <c r="B764" s="40"/>
    </row>
    <row r="765">
      <c r="B765" s="40"/>
    </row>
    <row r="766">
      <c r="B766" s="40"/>
    </row>
    <row r="767">
      <c r="B767" s="40"/>
    </row>
    <row r="768">
      <c r="B768" s="40"/>
    </row>
    <row r="769">
      <c r="B769" s="40"/>
    </row>
    <row r="770">
      <c r="B770" s="40"/>
    </row>
    <row r="771">
      <c r="B771" s="40"/>
    </row>
    <row r="772">
      <c r="B772" s="40"/>
    </row>
    <row r="773">
      <c r="B773" s="40"/>
    </row>
    <row r="774">
      <c r="B774" s="40"/>
    </row>
    <row r="775">
      <c r="B775" s="40"/>
    </row>
    <row r="776">
      <c r="B776" s="40"/>
    </row>
    <row r="777">
      <c r="B777" s="40"/>
    </row>
    <row r="778">
      <c r="B778" s="40"/>
    </row>
    <row r="779">
      <c r="B779" s="40"/>
    </row>
    <row r="780">
      <c r="B780" s="40"/>
    </row>
    <row r="781">
      <c r="B781" s="40"/>
    </row>
    <row r="782">
      <c r="B782" s="40"/>
    </row>
    <row r="783">
      <c r="B783" s="40"/>
    </row>
    <row r="784">
      <c r="B784" s="40"/>
    </row>
    <row r="785">
      <c r="B785" s="40"/>
    </row>
    <row r="786">
      <c r="B786" s="40"/>
    </row>
    <row r="787">
      <c r="B787" s="40"/>
    </row>
    <row r="788">
      <c r="B788" s="40"/>
    </row>
    <row r="789">
      <c r="B789" s="40"/>
    </row>
    <row r="790">
      <c r="B790" s="40"/>
    </row>
    <row r="791">
      <c r="B791" s="40"/>
    </row>
    <row r="792">
      <c r="B792" s="40"/>
    </row>
    <row r="793">
      <c r="B793" s="40"/>
    </row>
    <row r="794">
      <c r="B794" s="40"/>
    </row>
    <row r="795">
      <c r="B795" s="40"/>
    </row>
    <row r="796">
      <c r="B796" s="40"/>
    </row>
    <row r="797">
      <c r="B797" s="40"/>
    </row>
    <row r="798">
      <c r="B798" s="40"/>
    </row>
    <row r="799">
      <c r="B799" s="40"/>
    </row>
    <row r="800">
      <c r="B800" s="40"/>
    </row>
    <row r="801">
      <c r="B801" s="40"/>
    </row>
    <row r="802">
      <c r="B802" s="40"/>
    </row>
    <row r="803">
      <c r="B803" s="40"/>
    </row>
    <row r="804">
      <c r="B804" s="40"/>
    </row>
    <row r="805">
      <c r="B805" s="40"/>
    </row>
    <row r="806">
      <c r="B806" s="40"/>
    </row>
    <row r="807">
      <c r="B807" s="40"/>
    </row>
    <row r="808">
      <c r="B808" s="40"/>
    </row>
    <row r="809">
      <c r="B809" s="40"/>
    </row>
    <row r="810">
      <c r="B810" s="40"/>
    </row>
    <row r="811">
      <c r="B811" s="40"/>
    </row>
    <row r="812">
      <c r="B812" s="40"/>
    </row>
    <row r="813">
      <c r="B813" s="40"/>
    </row>
    <row r="814">
      <c r="B814" s="40"/>
    </row>
    <row r="815">
      <c r="B815" s="40"/>
    </row>
    <row r="816">
      <c r="B816" s="40"/>
    </row>
    <row r="817">
      <c r="B817" s="40"/>
    </row>
    <row r="818">
      <c r="B818" s="40"/>
    </row>
    <row r="819">
      <c r="B819" s="40"/>
    </row>
    <row r="820">
      <c r="B820" s="40"/>
    </row>
    <row r="821">
      <c r="B821" s="40"/>
    </row>
    <row r="822">
      <c r="B822" s="40"/>
    </row>
    <row r="823">
      <c r="B823" s="40"/>
    </row>
    <row r="824">
      <c r="B824" s="40"/>
    </row>
    <row r="825">
      <c r="B825" s="40"/>
    </row>
    <row r="826">
      <c r="B826" s="40"/>
    </row>
    <row r="827">
      <c r="B827" s="40"/>
    </row>
    <row r="828">
      <c r="B828" s="40"/>
    </row>
    <row r="829">
      <c r="B829" s="40"/>
    </row>
    <row r="830">
      <c r="B830" s="40"/>
    </row>
    <row r="831">
      <c r="B831" s="40"/>
    </row>
    <row r="832">
      <c r="B832" s="40"/>
    </row>
    <row r="833">
      <c r="B833" s="40"/>
    </row>
    <row r="834">
      <c r="B834" s="40"/>
    </row>
    <row r="835">
      <c r="B835" s="40"/>
    </row>
    <row r="836">
      <c r="B836" s="40"/>
    </row>
    <row r="837">
      <c r="B837" s="40"/>
    </row>
    <row r="838">
      <c r="B838" s="40"/>
    </row>
    <row r="839">
      <c r="B839" s="40"/>
    </row>
    <row r="840">
      <c r="B840" s="40"/>
    </row>
    <row r="841">
      <c r="B841" s="40"/>
    </row>
    <row r="842">
      <c r="B842" s="40"/>
    </row>
    <row r="843">
      <c r="B843" s="40"/>
    </row>
    <row r="844">
      <c r="B844" s="40"/>
    </row>
    <row r="845">
      <c r="B845" s="40"/>
    </row>
    <row r="846">
      <c r="B846" s="40"/>
    </row>
    <row r="847">
      <c r="B847" s="40"/>
    </row>
    <row r="848">
      <c r="B848" s="40"/>
    </row>
    <row r="849">
      <c r="B849" s="40"/>
    </row>
    <row r="850">
      <c r="B850" s="40"/>
    </row>
    <row r="851">
      <c r="B851" s="40"/>
    </row>
    <row r="852">
      <c r="B852" s="40"/>
    </row>
    <row r="853">
      <c r="B853" s="40"/>
    </row>
    <row r="854">
      <c r="B854" s="40"/>
    </row>
    <row r="855">
      <c r="B855" s="40"/>
    </row>
    <row r="856">
      <c r="B856" s="40"/>
    </row>
    <row r="857">
      <c r="B857" s="40"/>
    </row>
    <row r="858">
      <c r="B858" s="40"/>
    </row>
    <row r="859">
      <c r="B859" s="40"/>
    </row>
    <row r="860">
      <c r="B860" s="40"/>
    </row>
    <row r="861">
      <c r="B861" s="40"/>
    </row>
    <row r="862">
      <c r="B862" s="40"/>
    </row>
    <row r="863">
      <c r="B863" s="40"/>
    </row>
    <row r="864">
      <c r="B864" s="40"/>
    </row>
    <row r="865">
      <c r="B865" s="40"/>
    </row>
    <row r="866">
      <c r="B866" s="40"/>
    </row>
    <row r="867">
      <c r="B867" s="40"/>
    </row>
    <row r="868">
      <c r="B868" s="40"/>
    </row>
    <row r="869">
      <c r="B869" s="40"/>
    </row>
    <row r="870">
      <c r="B870" s="40"/>
    </row>
    <row r="871">
      <c r="B871" s="40"/>
    </row>
    <row r="872">
      <c r="B872" s="40"/>
    </row>
    <row r="873">
      <c r="B873" s="40"/>
    </row>
    <row r="874">
      <c r="B874" s="40"/>
    </row>
    <row r="875">
      <c r="B875" s="40"/>
    </row>
    <row r="876">
      <c r="B876" s="40"/>
    </row>
    <row r="877">
      <c r="B877" s="40"/>
    </row>
    <row r="878">
      <c r="B878" s="40"/>
    </row>
    <row r="879">
      <c r="B879" s="40"/>
    </row>
    <row r="880">
      <c r="B880" s="40"/>
    </row>
    <row r="881">
      <c r="B881" s="40"/>
    </row>
    <row r="882">
      <c r="B882" s="40"/>
    </row>
    <row r="883">
      <c r="B883" s="40"/>
    </row>
    <row r="884">
      <c r="B884" s="40"/>
    </row>
    <row r="885">
      <c r="B885" s="40"/>
    </row>
    <row r="886">
      <c r="B886" s="40"/>
    </row>
    <row r="887">
      <c r="B887" s="40"/>
    </row>
    <row r="888">
      <c r="B888" s="40"/>
    </row>
    <row r="889">
      <c r="B889" s="40"/>
    </row>
    <row r="890">
      <c r="B890" s="40"/>
    </row>
    <row r="891">
      <c r="B891" s="40"/>
    </row>
    <row r="892">
      <c r="B892" s="40"/>
    </row>
    <row r="893">
      <c r="B893" s="40"/>
    </row>
    <row r="894">
      <c r="B894" s="40"/>
    </row>
    <row r="895">
      <c r="B895" s="40"/>
    </row>
    <row r="896">
      <c r="B896" s="40"/>
    </row>
    <row r="897">
      <c r="B897" s="40"/>
    </row>
    <row r="898">
      <c r="B898" s="40"/>
    </row>
    <row r="899">
      <c r="B899" s="40"/>
    </row>
    <row r="900">
      <c r="B900" s="40"/>
    </row>
    <row r="901">
      <c r="B901" s="40"/>
    </row>
    <row r="902">
      <c r="B902" s="40"/>
    </row>
    <row r="903">
      <c r="B903" s="40"/>
    </row>
    <row r="904">
      <c r="B904" s="40"/>
    </row>
    <row r="905">
      <c r="B905" s="40"/>
    </row>
    <row r="906">
      <c r="B906" s="40"/>
    </row>
    <row r="907">
      <c r="B907" s="40"/>
    </row>
    <row r="908">
      <c r="B908" s="40"/>
    </row>
    <row r="909">
      <c r="B909" s="40"/>
    </row>
    <row r="910">
      <c r="B910" s="40"/>
    </row>
    <row r="911">
      <c r="B911" s="40"/>
    </row>
    <row r="912">
      <c r="B912" s="40"/>
    </row>
    <row r="913">
      <c r="B913" s="40"/>
    </row>
    <row r="914">
      <c r="B914" s="40"/>
    </row>
    <row r="915">
      <c r="B915" s="40"/>
    </row>
    <row r="916">
      <c r="B916" s="40"/>
    </row>
    <row r="917">
      <c r="B917" s="40"/>
    </row>
    <row r="918">
      <c r="B918" s="40"/>
    </row>
    <row r="919">
      <c r="B919" s="40"/>
    </row>
    <row r="920">
      <c r="B920" s="40"/>
    </row>
    <row r="921">
      <c r="B921" s="40"/>
    </row>
    <row r="922">
      <c r="B922" s="40"/>
    </row>
    <row r="923">
      <c r="B923" s="40"/>
    </row>
    <row r="924">
      <c r="B924" s="40"/>
    </row>
    <row r="925">
      <c r="B925" s="40"/>
    </row>
    <row r="926">
      <c r="B926" s="40"/>
    </row>
    <row r="927">
      <c r="B927" s="40"/>
    </row>
    <row r="928">
      <c r="B928" s="40"/>
    </row>
    <row r="929">
      <c r="B929" s="40"/>
    </row>
    <row r="930">
      <c r="B930" s="40"/>
    </row>
    <row r="931">
      <c r="B931" s="40"/>
    </row>
    <row r="932">
      <c r="B932" s="40"/>
    </row>
    <row r="933">
      <c r="B933" s="40"/>
    </row>
    <row r="934">
      <c r="B934" s="40"/>
    </row>
    <row r="935">
      <c r="B935" s="40"/>
    </row>
    <row r="936">
      <c r="B936" s="40"/>
    </row>
    <row r="937">
      <c r="B937" s="40"/>
    </row>
    <row r="938">
      <c r="B938" s="40"/>
    </row>
    <row r="939">
      <c r="B939" s="40"/>
    </row>
    <row r="940">
      <c r="B940" s="40"/>
    </row>
    <row r="941">
      <c r="B941" s="40"/>
    </row>
    <row r="942">
      <c r="B942" s="40"/>
    </row>
    <row r="943">
      <c r="B943" s="40"/>
    </row>
    <row r="944">
      <c r="B944" s="40"/>
    </row>
    <row r="945">
      <c r="B945" s="40"/>
    </row>
    <row r="946">
      <c r="B946" s="40"/>
    </row>
    <row r="947">
      <c r="B947" s="40"/>
    </row>
    <row r="948">
      <c r="B948" s="40"/>
    </row>
    <row r="949">
      <c r="B949" s="40"/>
    </row>
    <row r="950">
      <c r="B950" s="40"/>
    </row>
    <row r="951">
      <c r="B951" s="40"/>
    </row>
    <row r="952">
      <c r="B952" s="40"/>
    </row>
    <row r="953">
      <c r="B953" s="40"/>
    </row>
    <row r="954">
      <c r="B954" s="40"/>
    </row>
    <row r="955">
      <c r="B955" s="40"/>
    </row>
    <row r="956">
      <c r="B956" s="40"/>
    </row>
    <row r="957">
      <c r="B957" s="40"/>
    </row>
    <row r="958">
      <c r="B958" s="40"/>
    </row>
    <row r="959">
      <c r="B959" s="40"/>
    </row>
    <row r="960">
      <c r="B960" s="40"/>
    </row>
    <row r="961">
      <c r="B961" s="40"/>
    </row>
    <row r="962">
      <c r="B962" s="40"/>
    </row>
    <row r="963">
      <c r="B963" s="40"/>
    </row>
    <row r="964">
      <c r="B964" s="40"/>
    </row>
    <row r="965">
      <c r="B965" s="40"/>
    </row>
    <row r="966">
      <c r="B966" s="40"/>
    </row>
    <row r="967">
      <c r="B967" s="40"/>
    </row>
    <row r="968">
      <c r="B968" s="40"/>
    </row>
    <row r="969">
      <c r="B969" s="40"/>
    </row>
    <row r="970">
      <c r="B970" s="40"/>
    </row>
    <row r="971">
      <c r="B971" s="40"/>
    </row>
    <row r="972">
      <c r="B972" s="40"/>
    </row>
    <row r="973">
      <c r="B973" s="40"/>
    </row>
    <row r="974">
      <c r="B974" s="40"/>
    </row>
    <row r="975">
      <c r="B975" s="40"/>
    </row>
    <row r="976">
      <c r="B976" s="40"/>
    </row>
    <row r="977">
      <c r="B977" s="40"/>
    </row>
    <row r="978">
      <c r="B978" s="40"/>
    </row>
    <row r="979">
      <c r="B979" s="40"/>
    </row>
    <row r="980">
      <c r="B980" s="40"/>
    </row>
    <row r="981">
      <c r="B981" s="40"/>
    </row>
    <row r="982">
      <c r="B982" s="40"/>
    </row>
    <row r="983">
      <c r="B983" s="40"/>
    </row>
    <row r="984">
      <c r="B984" s="40"/>
    </row>
    <row r="985">
      <c r="B985" s="40"/>
    </row>
    <row r="986">
      <c r="B986" s="40"/>
    </row>
    <row r="987">
      <c r="B987" s="40"/>
    </row>
    <row r="988">
      <c r="B988" s="40"/>
    </row>
    <row r="989">
      <c r="B989" s="40"/>
    </row>
    <row r="990">
      <c r="B990" s="40"/>
    </row>
    <row r="991">
      <c r="B991" s="40"/>
    </row>
    <row r="992">
      <c r="B992" s="40"/>
    </row>
    <row r="993">
      <c r="B993" s="40"/>
    </row>
    <row r="994">
      <c r="B994" s="40"/>
    </row>
    <row r="995">
      <c r="B995" s="40"/>
    </row>
    <row r="996">
      <c r="B996" s="40"/>
    </row>
    <row r="997">
      <c r="B997" s="40"/>
    </row>
    <row r="998">
      <c r="B998" s="40"/>
    </row>
    <row r="999">
      <c r="B999" s="40"/>
    </row>
    <row r="1000">
      <c r="B1000" s="40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7.88"/>
    <col customWidth="1" min="3" max="3" width="24.63"/>
    <col customWidth="1" min="4" max="4" width="19.88"/>
    <col customWidth="1" min="5" max="5" width="20.38"/>
    <col customWidth="1" min="10" max="10" width="7.2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4" t="s">
        <v>12</v>
      </c>
      <c r="I6" s="5"/>
      <c r="J6" s="6"/>
      <c r="K6" s="3" t="s">
        <v>13</v>
      </c>
    </row>
    <row r="7">
      <c r="A7" s="7">
        <v>1.0</v>
      </c>
      <c r="B7" s="9" t="s">
        <v>14</v>
      </c>
      <c r="C7" s="9" t="s">
        <v>19</v>
      </c>
      <c r="D7" s="12" t="s">
        <v>20</v>
      </c>
      <c r="E7" s="9" t="s">
        <v>27</v>
      </c>
      <c r="F7" s="9" t="s">
        <v>28</v>
      </c>
      <c r="G7" s="9">
        <v>2025.0</v>
      </c>
      <c r="H7" s="14" t="str">
        <f t="shared" ref="H7:H51" si="1">IF(I7&lt;&gt;"","✓","")</f>
        <v>✓</v>
      </c>
      <c r="I7" s="15">
        <v>2025.0</v>
      </c>
      <c r="J7" s="17">
        <v>1.0</v>
      </c>
      <c r="K7" s="18"/>
    </row>
    <row r="8">
      <c r="A8" s="19">
        <v>2.0</v>
      </c>
      <c r="B8" s="9" t="s">
        <v>14</v>
      </c>
      <c r="C8" s="9" t="s">
        <v>19</v>
      </c>
      <c r="D8" s="12" t="s">
        <v>37</v>
      </c>
      <c r="E8" s="9" t="s">
        <v>38</v>
      </c>
      <c r="F8" s="9" t="s">
        <v>39</v>
      </c>
      <c r="G8" s="9">
        <v>2025.0</v>
      </c>
      <c r="H8" s="14" t="str">
        <f t="shared" si="1"/>
        <v>✓</v>
      </c>
      <c r="I8" s="15">
        <v>2025.0</v>
      </c>
      <c r="J8" s="21">
        <v>1.0</v>
      </c>
      <c r="K8" s="20"/>
    </row>
    <row r="9">
      <c r="A9" s="7">
        <v>3.0</v>
      </c>
      <c r="B9" s="9" t="s">
        <v>14</v>
      </c>
      <c r="C9" s="9" t="s">
        <v>19</v>
      </c>
      <c r="D9" s="12" t="s">
        <v>48</v>
      </c>
      <c r="E9" s="9" t="s">
        <v>49</v>
      </c>
      <c r="F9" s="9" t="s">
        <v>50</v>
      </c>
      <c r="G9" s="9">
        <v>2025.0</v>
      </c>
      <c r="H9" s="18" t="str">
        <f t="shared" si="1"/>
        <v/>
      </c>
      <c r="I9" s="18"/>
      <c r="J9" s="23"/>
      <c r="K9" s="20"/>
    </row>
    <row r="10">
      <c r="A10" s="19">
        <v>4.0</v>
      </c>
      <c r="B10" s="9" t="s">
        <v>14</v>
      </c>
      <c r="C10" s="9" t="s">
        <v>19</v>
      </c>
      <c r="D10" s="12" t="s">
        <v>58</v>
      </c>
      <c r="E10" s="9" t="s">
        <v>59</v>
      </c>
      <c r="F10" s="9" t="s">
        <v>60</v>
      </c>
      <c r="G10" s="9">
        <v>2025.0</v>
      </c>
      <c r="H10" s="18" t="str">
        <f t="shared" si="1"/>
        <v/>
      </c>
      <c r="I10" s="18"/>
      <c r="J10" s="23"/>
      <c r="K10" s="20"/>
    </row>
    <row r="11">
      <c r="A11" s="7">
        <v>5.0</v>
      </c>
      <c r="B11" s="9" t="s">
        <v>14</v>
      </c>
      <c r="C11" s="9" t="s">
        <v>19</v>
      </c>
      <c r="D11" s="12" t="s">
        <v>68</v>
      </c>
      <c r="E11" s="9" t="s">
        <v>70</v>
      </c>
      <c r="F11" s="9" t="s">
        <v>71</v>
      </c>
      <c r="G11" s="9">
        <v>2025.0</v>
      </c>
      <c r="H11" s="14" t="str">
        <f t="shared" si="1"/>
        <v>✓</v>
      </c>
      <c r="I11" s="15">
        <v>2025.0</v>
      </c>
      <c r="J11" s="21">
        <v>1.0</v>
      </c>
      <c r="K11" s="20"/>
    </row>
    <row r="12">
      <c r="A12" s="19">
        <v>6.0</v>
      </c>
      <c r="B12" s="9" t="s">
        <v>14</v>
      </c>
      <c r="C12" s="9" t="s">
        <v>19</v>
      </c>
      <c r="D12" s="12" t="s">
        <v>80</v>
      </c>
      <c r="E12" s="9" t="s">
        <v>82</v>
      </c>
      <c r="F12" s="9" t="s">
        <v>28</v>
      </c>
      <c r="G12" s="9">
        <v>2025.0</v>
      </c>
      <c r="H12" s="14" t="str">
        <f t="shared" si="1"/>
        <v>✓</v>
      </c>
      <c r="I12" s="15">
        <v>2025.0</v>
      </c>
      <c r="J12" s="21">
        <v>1.0</v>
      </c>
      <c r="K12" s="20"/>
    </row>
    <row r="13">
      <c r="A13" s="7">
        <v>7.0</v>
      </c>
      <c r="B13" s="9" t="s">
        <v>14</v>
      </c>
      <c r="C13" s="9" t="s">
        <v>19</v>
      </c>
      <c r="D13" s="12" t="s">
        <v>90</v>
      </c>
      <c r="E13" s="9" t="s">
        <v>91</v>
      </c>
      <c r="F13" s="9" t="s">
        <v>28</v>
      </c>
      <c r="G13" s="9">
        <v>2025.0</v>
      </c>
      <c r="H13" s="14" t="str">
        <f t="shared" si="1"/>
        <v>✓</v>
      </c>
      <c r="I13" s="15">
        <v>2025.0</v>
      </c>
      <c r="J13" s="21">
        <v>1.0</v>
      </c>
      <c r="K13" s="20"/>
    </row>
    <row r="14">
      <c r="A14" s="19">
        <v>8.0</v>
      </c>
      <c r="B14" s="9" t="s">
        <v>14</v>
      </c>
      <c r="C14" s="9" t="s">
        <v>19</v>
      </c>
      <c r="D14" s="12" t="s">
        <v>94</v>
      </c>
      <c r="E14" s="9" t="s">
        <v>95</v>
      </c>
      <c r="F14" s="9" t="s">
        <v>97</v>
      </c>
      <c r="G14" s="9">
        <v>2025.0</v>
      </c>
      <c r="H14" s="18" t="str">
        <f t="shared" si="1"/>
        <v/>
      </c>
      <c r="I14" s="18"/>
      <c r="J14" s="23"/>
      <c r="K14" s="20"/>
    </row>
    <row r="15">
      <c r="A15" s="7">
        <v>9.0</v>
      </c>
      <c r="B15" s="9" t="s">
        <v>14</v>
      </c>
      <c r="C15" s="9" t="s">
        <v>19</v>
      </c>
      <c r="D15" s="12" t="s">
        <v>102</v>
      </c>
      <c r="E15" s="9" t="s">
        <v>104</v>
      </c>
      <c r="F15" s="9" t="s">
        <v>106</v>
      </c>
      <c r="G15" s="9">
        <v>2025.0</v>
      </c>
      <c r="H15" s="18" t="str">
        <f t="shared" si="1"/>
        <v/>
      </c>
      <c r="I15" s="18"/>
      <c r="J15" s="23"/>
      <c r="K15" s="20"/>
    </row>
    <row r="16">
      <c r="A16" s="19">
        <v>10.0</v>
      </c>
      <c r="B16" s="9" t="s">
        <v>14</v>
      </c>
      <c r="C16" s="9" t="s">
        <v>19</v>
      </c>
      <c r="D16" s="12" t="s">
        <v>102</v>
      </c>
      <c r="E16" s="9" t="s">
        <v>112</v>
      </c>
      <c r="F16" s="9" t="s">
        <v>28</v>
      </c>
      <c r="G16" s="9">
        <v>2025.0</v>
      </c>
      <c r="H16" s="18" t="str">
        <f t="shared" si="1"/>
        <v/>
      </c>
      <c r="I16" s="18"/>
      <c r="J16" s="23"/>
      <c r="K16" s="20"/>
    </row>
    <row r="17">
      <c r="A17" s="7">
        <v>11.0</v>
      </c>
      <c r="B17" s="9" t="s">
        <v>14</v>
      </c>
      <c r="C17" s="9" t="s">
        <v>19</v>
      </c>
      <c r="D17" s="12" t="s">
        <v>118</v>
      </c>
      <c r="E17" s="9" t="s">
        <v>119</v>
      </c>
      <c r="F17" s="9" t="s">
        <v>28</v>
      </c>
      <c r="G17" s="9">
        <v>2025.0</v>
      </c>
      <c r="H17" s="18" t="str">
        <f t="shared" si="1"/>
        <v/>
      </c>
      <c r="I17" s="18"/>
      <c r="J17" s="23"/>
      <c r="K17" s="20"/>
    </row>
    <row r="18">
      <c r="A18" s="19">
        <v>12.0</v>
      </c>
      <c r="B18" s="9" t="s">
        <v>14</v>
      </c>
      <c r="C18" s="9" t="s">
        <v>19</v>
      </c>
      <c r="D18" s="12" t="s">
        <v>124</v>
      </c>
      <c r="E18" s="9" t="s">
        <v>125</v>
      </c>
      <c r="F18" s="9" t="s">
        <v>97</v>
      </c>
      <c r="G18" s="9">
        <v>2025.0</v>
      </c>
      <c r="H18" s="14" t="str">
        <f t="shared" si="1"/>
        <v>✓</v>
      </c>
      <c r="I18" s="15">
        <v>2025.0</v>
      </c>
      <c r="J18" s="21">
        <v>1.0</v>
      </c>
      <c r="K18" s="20"/>
    </row>
    <row r="19">
      <c r="A19" s="7">
        <v>13.0</v>
      </c>
      <c r="B19" s="9" t="s">
        <v>14</v>
      </c>
      <c r="C19" s="9" t="s">
        <v>19</v>
      </c>
      <c r="D19" s="12" t="s">
        <v>127</v>
      </c>
      <c r="E19" s="9" t="s">
        <v>128</v>
      </c>
      <c r="F19" s="9" t="s">
        <v>129</v>
      </c>
      <c r="G19" s="9">
        <v>2025.0</v>
      </c>
      <c r="H19" s="14" t="str">
        <f t="shared" si="1"/>
        <v>✓</v>
      </c>
      <c r="I19" s="15">
        <v>2025.0</v>
      </c>
      <c r="J19" s="21">
        <v>1.0</v>
      </c>
      <c r="K19" s="20"/>
    </row>
    <row r="20">
      <c r="A20" s="19">
        <v>14.0</v>
      </c>
      <c r="B20" s="9" t="s">
        <v>14</v>
      </c>
      <c r="C20" s="9" t="s">
        <v>19</v>
      </c>
      <c r="D20" s="12" t="s">
        <v>132</v>
      </c>
      <c r="E20" s="9" t="s">
        <v>133</v>
      </c>
      <c r="F20" s="9" t="s">
        <v>134</v>
      </c>
      <c r="G20" s="9">
        <v>2025.0</v>
      </c>
      <c r="H20" s="14" t="str">
        <f t="shared" si="1"/>
        <v>✓</v>
      </c>
      <c r="I20" s="15">
        <v>2025.0</v>
      </c>
      <c r="J20" s="21">
        <v>1.0</v>
      </c>
      <c r="K20" s="20"/>
    </row>
    <row r="21">
      <c r="A21" s="7">
        <v>15.0</v>
      </c>
      <c r="B21" s="9" t="s">
        <v>14</v>
      </c>
      <c r="C21" s="9" t="s">
        <v>19</v>
      </c>
      <c r="D21" s="12" t="s">
        <v>132</v>
      </c>
      <c r="E21" s="9" t="s">
        <v>137</v>
      </c>
      <c r="F21" s="9" t="s">
        <v>28</v>
      </c>
      <c r="G21" s="9">
        <v>2025.0</v>
      </c>
      <c r="H21" s="18" t="str">
        <f t="shared" si="1"/>
        <v/>
      </c>
      <c r="I21" s="18"/>
      <c r="J21" s="23"/>
      <c r="K21" s="20"/>
    </row>
    <row r="22">
      <c r="A22" s="19">
        <v>16.0</v>
      </c>
      <c r="B22" s="9" t="s">
        <v>14</v>
      </c>
      <c r="C22" s="9" t="s">
        <v>19</v>
      </c>
      <c r="D22" s="12" t="s">
        <v>140</v>
      </c>
      <c r="E22" s="9" t="s">
        <v>141</v>
      </c>
      <c r="F22" s="9" t="s">
        <v>28</v>
      </c>
      <c r="G22" s="9">
        <v>2025.0</v>
      </c>
      <c r="H22" s="14" t="str">
        <f t="shared" si="1"/>
        <v>✓</v>
      </c>
      <c r="I22" s="15">
        <v>2025.0</v>
      </c>
      <c r="J22" s="21">
        <v>1.0</v>
      </c>
      <c r="K22" s="20"/>
    </row>
    <row r="23">
      <c r="A23" s="7">
        <v>17.0</v>
      </c>
      <c r="B23" s="9" t="s">
        <v>14</v>
      </c>
      <c r="C23" s="9" t="s">
        <v>19</v>
      </c>
      <c r="D23" s="12" t="s">
        <v>144</v>
      </c>
      <c r="E23" s="9" t="s">
        <v>145</v>
      </c>
      <c r="F23" s="9" t="s">
        <v>129</v>
      </c>
      <c r="G23" s="9">
        <v>2025.0</v>
      </c>
      <c r="H23" s="18" t="str">
        <f t="shared" si="1"/>
        <v/>
      </c>
      <c r="I23" s="18"/>
      <c r="J23" s="23"/>
      <c r="K23" s="20"/>
    </row>
    <row r="24">
      <c r="A24" s="19">
        <v>18.0</v>
      </c>
      <c r="B24" s="9" t="s">
        <v>14</v>
      </c>
      <c r="C24" s="9" t="s">
        <v>19</v>
      </c>
      <c r="D24" s="12" t="s">
        <v>146</v>
      </c>
      <c r="E24" s="9" t="s">
        <v>148</v>
      </c>
      <c r="F24" s="9" t="s">
        <v>39</v>
      </c>
      <c r="G24" s="9">
        <v>2025.0</v>
      </c>
      <c r="H24" s="18" t="str">
        <f t="shared" si="1"/>
        <v/>
      </c>
      <c r="I24" s="18"/>
      <c r="J24" s="23"/>
      <c r="K24" s="20"/>
    </row>
    <row r="25">
      <c r="A25" s="7">
        <v>19.0</v>
      </c>
      <c r="B25" s="9" t="s">
        <v>14</v>
      </c>
      <c r="C25" s="9" t="s">
        <v>19</v>
      </c>
      <c r="D25" s="12" t="s">
        <v>150</v>
      </c>
      <c r="E25" s="9" t="s">
        <v>151</v>
      </c>
      <c r="F25" s="9" t="s">
        <v>28</v>
      </c>
      <c r="G25" s="9">
        <v>2025.0</v>
      </c>
      <c r="H25" s="18" t="str">
        <f t="shared" si="1"/>
        <v/>
      </c>
      <c r="I25" s="18"/>
      <c r="J25" s="23"/>
      <c r="K25" s="20"/>
    </row>
    <row r="26">
      <c r="A26" s="19">
        <v>20.0</v>
      </c>
      <c r="B26" s="9" t="s">
        <v>14</v>
      </c>
      <c r="C26" s="9" t="s">
        <v>19</v>
      </c>
      <c r="D26" s="12" t="s">
        <v>154</v>
      </c>
      <c r="E26" s="9" t="s">
        <v>155</v>
      </c>
      <c r="F26" s="9" t="s">
        <v>106</v>
      </c>
      <c r="G26" s="9">
        <v>2025.0</v>
      </c>
      <c r="H26" s="14" t="str">
        <f t="shared" si="1"/>
        <v>✓</v>
      </c>
      <c r="I26" s="15">
        <v>2025.0</v>
      </c>
      <c r="J26" s="21">
        <v>1.0</v>
      </c>
      <c r="K26" s="20"/>
    </row>
    <row r="27">
      <c r="A27" s="7">
        <v>21.0</v>
      </c>
      <c r="B27" s="9" t="s">
        <v>14</v>
      </c>
      <c r="C27" s="9" t="s">
        <v>19</v>
      </c>
      <c r="D27" s="12" t="s">
        <v>156</v>
      </c>
      <c r="E27" s="9" t="s">
        <v>157</v>
      </c>
      <c r="F27" s="9" t="s">
        <v>28</v>
      </c>
      <c r="G27" s="9">
        <v>2025.0</v>
      </c>
      <c r="H27" s="18" t="str">
        <f t="shared" si="1"/>
        <v/>
      </c>
      <c r="I27" s="18"/>
      <c r="J27" s="23"/>
      <c r="K27" s="20"/>
    </row>
    <row r="28">
      <c r="A28" s="19">
        <v>22.0</v>
      </c>
      <c r="B28" s="9" t="s">
        <v>14</v>
      </c>
      <c r="C28" s="9" t="s">
        <v>19</v>
      </c>
      <c r="D28" s="12" t="s">
        <v>160</v>
      </c>
      <c r="E28" s="9" t="s">
        <v>161</v>
      </c>
      <c r="F28" s="9" t="s">
        <v>39</v>
      </c>
      <c r="G28" s="9">
        <v>2025.0</v>
      </c>
      <c r="H28" s="14" t="str">
        <f t="shared" si="1"/>
        <v>✓</v>
      </c>
      <c r="I28" s="15">
        <v>2025.0</v>
      </c>
      <c r="J28" s="21">
        <v>1.0</v>
      </c>
      <c r="K28" s="20"/>
    </row>
    <row r="29">
      <c r="A29" s="7">
        <v>23.0</v>
      </c>
      <c r="B29" s="9" t="s">
        <v>14</v>
      </c>
      <c r="C29" s="9" t="s">
        <v>19</v>
      </c>
      <c r="D29" s="12" t="s">
        <v>162</v>
      </c>
      <c r="E29" s="9" t="s">
        <v>163</v>
      </c>
      <c r="F29" s="9" t="s">
        <v>28</v>
      </c>
      <c r="G29" s="9">
        <v>2025.0</v>
      </c>
      <c r="H29" s="14" t="str">
        <f t="shared" si="1"/>
        <v>✓</v>
      </c>
      <c r="I29" s="15">
        <v>2025.0</v>
      </c>
      <c r="J29" s="21">
        <v>1.0</v>
      </c>
      <c r="K29" s="20"/>
    </row>
    <row r="30">
      <c r="A30" s="19">
        <v>24.0</v>
      </c>
      <c r="B30" s="9" t="s">
        <v>14</v>
      </c>
      <c r="C30" s="9" t="s">
        <v>19</v>
      </c>
      <c r="D30" s="12" t="s">
        <v>166</v>
      </c>
      <c r="E30" s="9" t="s">
        <v>167</v>
      </c>
      <c r="F30" s="9" t="s">
        <v>28</v>
      </c>
      <c r="G30" s="9">
        <v>2025.0</v>
      </c>
      <c r="H30" s="18" t="str">
        <f t="shared" si="1"/>
        <v/>
      </c>
      <c r="I30" s="18"/>
      <c r="J30" s="23"/>
      <c r="K30" s="20"/>
    </row>
    <row r="31">
      <c r="A31" s="7">
        <v>25.0</v>
      </c>
      <c r="B31" s="9" t="s">
        <v>14</v>
      </c>
      <c r="C31" s="9" t="s">
        <v>19</v>
      </c>
      <c r="D31" s="12" t="s">
        <v>170</v>
      </c>
      <c r="E31" s="9" t="s">
        <v>171</v>
      </c>
      <c r="F31" s="9" t="s">
        <v>172</v>
      </c>
      <c r="G31" s="9">
        <v>2025.0</v>
      </c>
      <c r="H31" s="18" t="str">
        <f t="shared" si="1"/>
        <v/>
      </c>
      <c r="I31" s="18"/>
      <c r="J31" s="23"/>
      <c r="K31" s="20"/>
    </row>
    <row r="32">
      <c r="A32" s="19">
        <v>26.0</v>
      </c>
      <c r="B32" s="9" t="s">
        <v>14</v>
      </c>
      <c r="C32" s="9" t="s">
        <v>19</v>
      </c>
      <c r="D32" s="12" t="s">
        <v>175</v>
      </c>
      <c r="E32" s="9" t="s">
        <v>176</v>
      </c>
      <c r="F32" s="9" t="s">
        <v>71</v>
      </c>
      <c r="G32" s="9">
        <v>2025.0</v>
      </c>
      <c r="H32" s="14" t="str">
        <f t="shared" si="1"/>
        <v>✓</v>
      </c>
      <c r="I32" s="15">
        <v>2025.0</v>
      </c>
      <c r="J32" s="21">
        <v>1.0</v>
      </c>
      <c r="K32" s="20"/>
    </row>
    <row r="33">
      <c r="A33" s="7">
        <v>27.0</v>
      </c>
      <c r="B33" s="9" t="s">
        <v>14</v>
      </c>
      <c r="C33" s="9" t="s">
        <v>19</v>
      </c>
      <c r="D33" s="12" t="s">
        <v>177</v>
      </c>
      <c r="E33" s="9" t="s">
        <v>178</v>
      </c>
      <c r="F33" s="9" t="s">
        <v>28</v>
      </c>
      <c r="G33" s="9">
        <v>2025.0</v>
      </c>
      <c r="H33" s="14" t="str">
        <f t="shared" si="1"/>
        <v>✓</v>
      </c>
      <c r="I33" s="15">
        <v>2025.0</v>
      </c>
      <c r="J33" s="21">
        <v>1.0</v>
      </c>
      <c r="K33" s="20"/>
    </row>
    <row r="34">
      <c r="A34" s="19">
        <v>28.0</v>
      </c>
      <c r="B34" s="9" t="s">
        <v>14</v>
      </c>
      <c r="C34" s="9" t="s">
        <v>19</v>
      </c>
      <c r="D34" s="12" t="s">
        <v>179</v>
      </c>
      <c r="E34" s="9" t="s">
        <v>180</v>
      </c>
      <c r="F34" s="9" t="s">
        <v>181</v>
      </c>
      <c r="G34" s="9">
        <v>2025.0</v>
      </c>
      <c r="H34" s="14" t="str">
        <f t="shared" si="1"/>
        <v>✓</v>
      </c>
      <c r="I34" s="15">
        <v>2025.0</v>
      </c>
      <c r="J34" s="21">
        <v>1.0</v>
      </c>
      <c r="K34" s="20"/>
    </row>
    <row r="35">
      <c r="A35" s="7">
        <v>29.0</v>
      </c>
      <c r="B35" s="9" t="s">
        <v>14</v>
      </c>
      <c r="C35" s="9" t="s">
        <v>19</v>
      </c>
      <c r="D35" s="12" t="s">
        <v>182</v>
      </c>
      <c r="E35" s="9" t="s">
        <v>183</v>
      </c>
      <c r="F35" s="9" t="s">
        <v>172</v>
      </c>
      <c r="G35" s="9">
        <v>2025.0</v>
      </c>
      <c r="H35" s="18" t="str">
        <f t="shared" si="1"/>
        <v/>
      </c>
      <c r="I35" s="18"/>
      <c r="J35" s="23"/>
      <c r="K35" s="20"/>
    </row>
    <row r="36">
      <c r="A36" s="19">
        <v>30.0</v>
      </c>
      <c r="B36" s="9" t="s">
        <v>14</v>
      </c>
      <c r="C36" s="9" t="s">
        <v>19</v>
      </c>
      <c r="D36" s="12" t="s">
        <v>184</v>
      </c>
      <c r="E36" s="9" t="s">
        <v>185</v>
      </c>
      <c r="F36" s="9" t="s">
        <v>186</v>
      </c>
      <c r="G36" s="9">
        <v>2025.0</v>
      </c>
      <c r="H36" s="14" t="str">
        <f t="shared" si="1"/>
        <v>✓</v>
      </c>
      <c r="I36" s="15">
        <v>2025.0</v>
      </c>
      <c r="J36" s="21">
        <v>1.0</v>
      </c>
      <c r="K36" s="20"/>
    </row>
    <row r="37">
      <c r="A37" s="7">
        <v>31.0</v>
      </c>
      <c r="B37" s="9" t="s">
        <v>14</v>
      </c>
      <c r="C37" s="9" t="s">
        <v>19</v>
      </c>
      <c r="D37" s="12" t="s">
        <v>187</v>
      </c>
      <c r="E37" s="9" t="s">
        <v>188</v>
      </c>
      <c r="F37" s="9" t="s">
        <v>106</v>
      </c>
      <c r="G37" s="9">
        <v>2025.0</v>
      </c>
      <c r="H37" s="14" t="str">
        <f t="shared" si="1"/>
        <v>✓</v>
      </c>
      <c r="I37" s="15">
        <v>2025.0</v>
      </c>
      <c r="J37" s="21">
        <v>1.0</v>
      </c>
      <c r="K37" s="20"/>
    </row>
    <row r="38">
      <c r="A38" s="19">
        <v>32.0</v>
      </c>
      <c r="B38" s="9" t="s">
        <v>14</v>
      </c>
      <c r="C38" s="9" t="s">
        <v>19</v>
      </c>
      <c r="D38" s="12" t="s">
        <v>189</v>
      </c>
      <c r="E38" s="9" t="s">
        <v>190</v>
      </c>
      <c r="F38" s="9" t="s">
        <v>39</v>
      </c>
      <c r="G38" s="9">
        <v>2025.0</v>
      </c>
      <c r="H38" s="14" t="str">
        <f t="shared" si="1"/>
        <v>✓</v>
      </c>
      <c r="I38" s="15">
        <v>2025.0</v>
      </c>
      <c r="J38" s="21">
        <v>1.0</v>
      </c>
      <c r="K38" s="20"/>
    </row>
    <row r="39">
      <c r="A39" s="7">
        <v>33.0</v>
      </c>
      <c r="B39" s="9" t="s">
        <v>14</v>
      </c>
      <c r="C39" s="9" t="s">
        <v>19</v>
      </c>
      <c r="D39" s="12" t="s">
        <v>191</v>
      </c>
      <c r="E39" s="9" t="s">
        <v>192</v>
      </c>
      <c r="F39" s="9" t="s">
        <v>39</v>
      </c>
      <c r="G39" s="9">
        <v>2025.0</v>
      </c>
      <c r="H39" s="14" t="str">
        <f t="shared" si="1"/>
        <v>✓</v>
      </c>
      <c r="I39" s="15">
        <v>2025.0</v>
      </c>
      <c r="J39" s="21">
        <v>1.0</v>
      </c>
      <c r="K39" s="20"/>
    </row>
    <row r="40">
      <c r="A40" s="19">
        <v>34.0</v>
      </c>
      <c r="B40" s="9" t="s">
        <v>14</v>
      </c>
      <c r="C40" s="9" t="s">
        <v>19</v>
      </c>
      <c r="D40" s="12" t="s">
        <v>193</v>
      </c>
      <c r="E40" s="9" t="s">
        <v>194</v>
      </c>
      <c r="F40" s="9" t="s">
        <v>172</v>
      </c>
      <c r="G40" s="9">
        <v>2025.0</v>
      </c>
      <c r="H40" s="18" t="str">
        <f t="shared" si="1"/>
        <v/>
      </c>
      <c r="I40" s="18"/>
      <c r="J40" s="23"/>
      <c r="K40" s="20"/>
    </row>
    <row r="41">
      <c r="A41" s="7">
        <v>35.0</v>
      </c>
      <c r="B41" s="9" t="s">
        <v>14</v>
      </c>
      <c r="C41" s="9" t="s">
        <v>19</v>
      </c>
      <c r="D41" s="12" t="s">
        <v>195</v>
      </c>
      <c r="E41" s="9" t="s">
        <v>196</v>
      </c>
      <c r="F41" s="9" t="s">
        <v>197</v>
      </c>
      <c r="G41" s="9">
        <v>2025.0</v>
      </c>
      <c r="H41" s="14" t="str">
        <f t="shared" si="1"/>
        <v>✓</v>
      </c>
      <c r="I41" s="15">
        <v>2025.0</v>
      </c>
      <c r="J41" s="21">
        <v>1.0</v>
      </c>
      <c r="K41" s="20"/>
    </row>
    <row r="42">
      <c r="A42" s="19">
        <v>36.0</v>
      </c>
      <c r="B42" s="9" t="s">
        <v>14</v>
      </c>
      <c r="C42" s="9" t="s">
        <v>19</v>
      </c>
      <c r="D42" s="12" t="s">
        <v>152</v>
      </c>
      <c r="E42" s="9" t="s">
        <v>198</v>
      </c>
      <c r="F42" s="9" t="s">
        <v>50</v>
      </c>
      <c r="G42" s="9">
        <v>2025.0</v>
      </c>
      <c r="H42" s="18" t="str">
        <f t="shared" si="1"/>
        <v/>
      </c>
      <c r="I42" s="18"/>
      <c r="J42" s="23"/>
      <c r="K42" s="20"/>
    </row>
    <row r="43">
      <c r="A43" s="7">
        <v>37.0</v>
      </c>
      <c r="B43" s="9" t="s">
        <v>14</v>
      </c>
      <c r="C43" s="9" t="s">
        <v>19</v>
      </c>
      <c r="D43" s="12" t="s">
        <v>199</v>
      </c>
      <c r="E43" s="9" t="s">
        <v>200</v>
      </c>
      <c r="F43" s="9" t="s">
        <v>106</v>
      </c>
      <c r="G43" s="9">
        <v>2025.0</v>
      </c>
      <c r="H43" s="14" t="str">
        <f t="shared" si="1"/>
        <v>✓</v>
      </c>
      <c r="I43" s="15">
        <v>2025.0</v>
      </c>
      <c r="J43" s="21">
        <v>1.0</v>
      </c>
      <c r="K43" s="20"/>
    </row>
    <row r="44">
      <c r="A44" s="19">
        <v>38.0</v>
      </c>
      <c r="B44" s="9" t="s">
        <v>14</v>
      </c>
      <c r="C44" s="9" t="s">
        <v>19</v>
      </c>
      <c r="D44" s="12" t="s">
        <v>201</v>
      </c>
      <c r="E44" s="9" t="s">
        <v>202</v>
      </c>
      <c r="F44" s="9" t="s">
        <v>71</v>
      </c>
      <c r="G44" s="9">
        <v>2025.0</v>
      </c>
      <c r="H44" s="14" t="str">
        <f t="shared" si="1"/>
        <v>✓</v>
      </c>
      <c r="I44" s="15">
        <v>2025.0</v>
      </c>
      <c r="J44" s="21">
        <v>1.0</v>
      </c>
      <c r="K44" s="20"/>
    </row>
    <row r="45">
      <c r="A45" s="7">
        <v>39.0</v>
      </c>
      <c r="B45" s="9" t="s">
        <v>14</v>
      </c>
      <c r="C45" s="9" t="s">
        <v>19</v>
      </c>
      <c r="D45" s="12" t="s">
        <v>203</v>
      </c>
      <c r="E45" s="9" t="s">
        <v>204</v>
      </c>
      <c r="F45" s="9" t="s">
        <v>50</v>
      </c>
      <c r="G45" s="9">
        <v>2025.0</v>
      </c>
      <c r="H45" s="14" t="str">
        <f t="shared" si="1"/>
        <v>✓</v>
      </c>
      <c r="I45" s="15">
        <v>2025.0</v>
      </c>
      <c r="J45" s="21">
        <v>1.0</v>
      </c>
      <c r="K45" s="20"/>
    </row>
    <row r="46">
      <c r="A46" s="19">
        <v>40.0</v>
      </c>
      <c r="B46" s="9" t="s">
        <v>14</v>
      </c>
      <c r="C46" s="9" t="s">
        <v>19</v>
      </c>
      <c r="D46" s="12" t="s">
        <v>205</v>
      </c>
      <c r="E46" s="9" t="s">
        <v>206</v>
      </c>
      <c r="F46" s="9" t="s">
        <v>28</v>
      </c>
      <c r="G46" s="9">
        <v>2025.0</v>
      </c>
      <c r="H46" s="14" t="str">
        <f t="shared" si="1"/>
        <v>✓</v>
      </c>
      <c r="I46" s="15">
        <v>2025.0</v>
      </c>
      <c r="J46" s="21">
        <v>1.0</v>
      </c>
      <c r="K46" s="20"/>
    </row>
    <row r="47">
      <c r="A47" s="7">
        <v>41.0</v>
      </c>
      <c r="B47" s="9" t="s">
        <v>14</v>
      </c>
      <c r="C47" s="9" t="s">
        <v>19</v>
      </c>
      <c r="D47" s="12" t="s">
        <v>207</v>
      </c>
      <c r="E47" s="9" t="s">
        <v>208</v>
      </c>
      <c r="F47" s="9" t="s">
        <v>50</v>
      </c>
      <c r="G47" s="9">
        <v>2025.0</v>
      </c>
      <c r="H47" s="18" t="str">
        <f t="shared" si="1"/>
        <v/>
      </c>
      <c r="I47" s="18"/>
      <c r="J47" s="23"/>
      <c r="K47" s="20"/>
    </row>
    <row r="48">
      <c r="A48" s="19">
        <v>42.0</v>
      </c>
      <c r="B48" s="9" t="s">
        <v>14</v>
      </c>
      <c r="C48" s="9" t="s">
        <v>19</v>
      </c>
      <c r="D48" s="12" t="s">
        <v>209</v>
      </c>
      <c r="E48" s="9" t="s">
        <v>210</v>
      </c>
      <c r="F48" s="9" t="s">
        <v>129</v>
      </c>
      <c r="G48" s="9">
        <v>2025.0</v>
      </c>
      <c r="H48" s="14" t="str">
        <f t="shared" si="1"/>
        <v>✓</v>
      </c>
      <c r="I48" s="15">
        <v>2025.0</v>
      </c>
      <c r="J48" s="21">
        <v>1.0</v>
      </c>
      <c r="K48" s="20"/>
    </row>
    <row r="49">
      <c r="A49" s="7">
        <v>43.0</v>
      </c>
      <c r="B49" s="9" t="s">
        <v>14</v>
      </c>
      <c r="C49" s="9" t="s">
        <v>19</v>
      </c>
      <c r="D49" s="12" t="s">
        <v>211</v>
      </c>
      <c r="E49" s="9" t="s">
        <v>212</v>
      </c>
      <c r="F49" s="9" t="s">
        <v>28</v>
      </c>
      <c r="G49" s="9">
        <v>2025.0</v>
      </c>
      <c r="H49" s="18" t="str">
        <f t="shared" si="1"/>
        <v/>
      </c>
      <c r="I49" s="18"/>
      <c r="J49" s="23"/>
      <c r="K49" s="20"/>
    </row>
    <row r="50">
      <c r="A50" s="19">
        <v>44.0</v>
      </c>
      <c r="B50" s="9" t="s">
        <v>14</v>
      </c>
      <c r="C50" s="9" t="s">
        <v>19</v>
      </c>
      <c r="D50" s="12" t="s">
        <v>213</v>
      </c>
      <c r="E50" s="9" t="s">
        <v>214</v>
      </c>
      <c r="F50" s="9" t="s">
        <v>39</v>
      </c>
      <c r="G50" s="9">
        <v>2025.0</v>
      </c>
      <c r="H50" s="14" t="str">
        <f t="shared" si="1"/>
        <v>✓</v>
      </c>
      <c r="I50" s="15">
        <v>2025.0</v>
      </c>
      <c r="J50" s="21">
        <v>1.0</v>
      </c>
      <c r="K50" s="20"/>
    </row>
    <row r="51">
      <c r="A51" s="7">
        <v>45.0</v>
      </c>
      <c r="B51" s="9" t="s">
        <v>14</v>
      </c>
      <c r="C51" s="9" t="s">
        <v>19</v>
      </c>
      <c r="D51" s="12" t="s">
        <v>215</v>
      </c>
      <c r="E51" s="9" t="s">
        <v>216</v>
      </c>
      <c r="F51" s="9" t="s">
        <v>28</v>
      </c>
      <c r="G51" s="9">
        <v>2025.0</v>
      </c>
      <c r="H51" s="14" t="str">
        <f t="shared" si="1"/>
        <v>✓</v>
      </c>
      <c r="I51" s="15">
        <v>2025.0</v>
      </c>
      <c r="J51" s="21">
        <v>1.0</v>
      </c>
      <c r="K51" s="20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8.0"/>
    <col customWidth="1" min="3" max="3" width="22.5"/>
    <col customWidth="1" min="4" max="4" width="23.0"/>
    <col customWidth="1" min="5" max="5" width="20.75"/>
    <col customWidth="1" min="10" max="10" width="7.0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4" t="s">
        <v>12</v>
      </c>
      <c r="I6" s="5"/>
      <c r="J6" s="6"/>
      <c r="K6" s="3" t="s">
        <v>13</v>
      </c>
    </row>
    <row r="7">
      <c r="A7" s="7">
        <v>1.0</v>
      </c>
      <c r="B7" s="8" t="s">
        <v>14</v>
      </c>
      <c r="C7" s="8" t="s">
        <v>15</v>
      </c>
      <c r="D7" s="11" t="s">
        <v>17</v>
      </c>
      <c r="E7" s="8" t="s">
        <v>29</v>
      </c>
      <c r="F7" s="13" t="s">
        <v>30</v>
      </c>
      <c r="G7" s="8">
        <v>2026.0</v>
      </c>
      <c r="H7" s="14" t="str">
        <f>IF(I7&lt;&gt;"","✓","")</f>
        <v/>
      </c>
      <c r="I7" s="16"/>
      <c r="J7" s="18"/>
      <c r="K7" s="18"/>
    </row>
    <row r="8">
      <c r="A8" s="19">
        <v>2.0</v>
      </c>
      <c r="B8" s="8" t="s">
        <v>14</v>
      </c>
      <c r="C8" s="8" t="s">
        <v>15</v>
      </c>
      <c r="D8" s="11" t="s">
        <v>32</v>
      </c>
      <c r="E8" s="8" t="s">
        <v>34</v>
      </c>
      <c r="F8" s="13" t="s">
        <v>36</v>
      </c>
      <c r="G8" s="8">
        <v>2026.0</v>
      </c>
      <c r="H8" s="20"/>
      <c r="I8" s="20"/>
      <c r="J8" s="20"/>
      <c r="K8" s="20"/>
    </row>
    <row r="9">
      <c r="A9" s="19">
        <v>3.0</v>
      </c>
      <c r="B9" s="8" t="s">
        <v>14</v>
      </c>
      <c r="C9" s="8" t="s">
        <v>15</v>
      </c>
      <c r="D9" s="11" t="s">
        <v>42</v>
      </c>
      <c r="E9" s="8" t="s">
        <v>45</v>
      </c>
      <c r="F9" s="13" t="s">
        <v>47</v>
      </c>
      <c r="G9" s="8">
        <v>2026.0</v>
      </c>
      <c r="H9" s="20"/>
      <c r="I9" s="20"/>
      <c r="J9" s="20"/>
      <c r="K9" s="20"/>
    </row>
    <row r="10">
      <c r="A10" s="7">
        <v>4.0</v>
      </c>
      <c r="B10" s="8" t="s">
        <v>14</v>
      </c>
      <c r="C10" s="8" t="s">
        <v>15</v>
      </c>
      <c r="D10" s="11" t="s">
        <v>51</v>
      </c>
      <c r="E10" s="8" t="s">
        <v>52</v>
      </c>
      <c r="F10" s="13" t="s">
        <v>36</v>
      </c>
      <c r="G10" s="8">
        <v>2026.0</v>
      </c>
      <c r="H10" s="20"/>
      <c r="I10" s="20"/>
      <c r="J10" s="20"/>
      <c r="K10" s="20"/>
    </row>
    <row r="11">
      <c r="A11" s="19">
        <v>5.0</v>
      </c>
      <c r="B11" s="8" t="s">
        <v>14</v>
      </c>
      <c r="C11" s="8" t="s">
        <v>15</v>
      </c>
      <c r="D11" s="11" t="s">
        <v>55</v>
      </c>
      <c r="E11" s="8" t="s">
        <v>56</v>
      </c>
      <c r="F11" s="13" t="s">
        <v>57</v>
      </c>
      <c r="G11" s="8">
        <v>2026.0</v>
      </c>
      <c r="H11" s="20"/>
      <c r="I11" s="20"/>
      <c r="J11" s="20"/>
      <c r="K11" s="20"/>
    </row>
    <row r="12">
      <c r="A12" s="19">
        <v>6.0</v>
      </c>
      <c r="B12" s="8" t="s">
        <v>14</v>
      </c>
      <c r="C12" s="8" t="s">
        <v>15</v>
      </c>
      <c r="D12" s="11" t="s">
        <v>61</v>
      </c>
      <c r="E12" s="8" t="s">
        <v>64</v>
      </c>
      <c r="F12" s="13" t="s">
        <v>47</v>
      </c>
      <c r="G12" s="8">
        <v>2026.0</v>
      </c>
      <c r="H12" s="20"/>
      <c r="I12" s="20"/>
      <c r="J12" s="20"/>
      <c r="K12" s="20"/>
    </row>
    <row r="13">
      <c r="A13" s="7">
        <v>7.0</v>
      </c>
      <c r="B13" s="8" t="s">
        <v>14</v>
      </c>
      <c r="C13" s="8" t="s">
        <v>15</v>
      </c>
      <c r="D13" s="11" t="s">
        <v>69</v>
      </c>
      <c r="E13" s="8" t="s">
        <v>72</v>
      </c>
      <c r="F13" s="13" t="s">
        <v>73</v>
      </c>
      <c r="G13" s="8">
        <v>2026.0</v>
      </c>
      <c r="H13" s="20"/>
      <c r="I13" s="20"/>
      <c r="J13" s="20"/>
      <c r="K13" s="20"/>
    </row>
    <row r="14">
      <c r="A14" s="19">
        <v>8.0</v>
      </c>
      <c r="B14" s="8" t="s">
        <v>14</v>
      </c>
      <c r="C14" s="8" t="s">
        <v>15</v>
      </c>
      <c r="D14" s="11" t="s">
        <v>79</v>
      </c>
      <c r="E14" s="8" t="s">
        <v>81</v>
      </c>
      <c r="F14" s="13" t="s">
        <v>83</v>
      </c>
      <c r="G14" s="8">
        <v>2026.0</v>
      </c>
      <c r="H14" s="20"/>
      <c r="I14" s="20"/>
      <c r="J14" s="20"/>
      <c r="K14" s="20"/>
    </row>
    <row r="15">
      <c r="A15" s="19">
        <v>9.0</v>
      </c>
      <c r="B15" s="8" t="s">
        <v>14</v>
      </c>
      <c r="C15" s="8" t="s">
        <v>15</v>
      </c>
      <c r="D15" s="11" t="s">
        <v>88</v>
      </c>
      <c r="E15" s="8" t="s">
        <v>89</v>
      </c>
      <c r="F15" s="13" t="s">
        <v>99</v>
      </c>
      <c r="G15" s="8">
        <v>2026.0</v>
      </c>
      <c r="H15" s="20"/>
      <c r="I15" s="20"/>
      <c r="J15" s="20"/>
      <c r="K15" s="20"/>
    </row>
    <row r="16">
      <c r="A16" s="7">
        <v>10.0</v>
      </c>
      <c r="B16" s="8" t="s">
        <v>14</v>
      </c>
      <c r="C16" s="8" t="s">
        <v>15</v>
      </c>
      <c r="D16" s="11" t="s">
        <v>103</v>
      </c>
      <c r="E16" s="8" t="s">
        <v>105</v>
      </c>
      <c r="F16" s="13" t="s">
        <v>73</v>
      </c>
      <c r="G16" s="8">
        <v>2026.0</v>
      </c>
      <c r="H16" s="20"/>
      <c r="I16" s="20"/>
      <c r="J16" s="20"/>
      <c r="K16" s="20"/>
    </row>
    <row r="17">
      <c r="A17" s="19">
        <v>11.0</v>
      </c>
      <c r="B17" s="8" t="s">
        <v>14</v>
      </c>
      <c r="C17" s="8" t="s">
        <v>15</v>
      </c>
      <c r="D17" s="11" t="s">
        <v>111</v>
      </c>
      <c r="E17" s="8" t="s">
        <v>113</v>
      </c>
      <c r="F17" s="13" t="s">
        <v>47</v>
      </c>
      <c r="G17" s="8">
        <v>2026.0</v>
      </c>
      <c r="H17" s="20"/>
      <c r="I17" s="20"/>
      <c r="J17" s="20"/>
      <c r="K17" s="20"/>
      <c r="L17" s="24"/>
    </row>
    <row r="18">
      <c r="A18" s="25"/>
      <c r="B18" s="26"/>
      <c r="C18" s="26"/>
      <c r="D18" s="27"/>
      <c r="E18" s="26"/>
      <c r="F18" s="28"/>
      <c r="G18" s="26"/>
      <c r="H18" s="29"/>
      <c r="I18" s="29"/>
      <c r="J18" s="29"/>
      <c r="K18" s="29"/>
    </row>
    <row r="19">
      <c r="A19" s="30"/>
      <c r="B19" s="31"/>
      <c r="C19" s="31"/>
      <c r="D19" s="32"/>
      <c r="E19" s="31"/>
      <c r="F19" s="33"/>
      <c r="G19" s="31"/>
    </row>
    <row r="20">
      <c r="A20" s="30"/>
      <c r="B20" s="31"/>
      <c r="C20" s="31"/>
      <c r="D20" s="32"/>
      <c r="E20" s="31"/>
      <c r="F20" s="33"/>
      <c r="G20" s="31"/>
    </row>
    <row r="21">
      <c r="A21" s="30"/>
      <c r="B21" s="31"/>
      <c r="C21" s="31"/>
      <c r="D21" s="32"/>
      <c r="E21" s="31"/>
      <c r="F21" s="33"/>
      <c r="G21" s="31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8.0"/>
    <col customWidth="1" min="3" max="3" width="22.5"/>
    <col customWidth="1" min="4" max="4" width="23.0"/>
    <col customWidth="1" min="5" max="5" width="20.75"/>
    <col customWidth="1" min="10" max="10" width="7.0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4" t="s">
        <v>12</v>
      </c>
      <c r="I6" s="5"/>
      <c r="J6" s="6"/>
      <c r="K6" s="3" t="s">
        <v>13</v>
      </c>
    </row>
    <row r="7">
      <c r="A7" s="7">
        <v>1.0</v>
      </c>
      <c r="B7" s="10" t="s">
        <v>14</v>
      </c>
      <c r="C7" s="8" t="s">
        <v>21</v>
      </c>
      <c r="D7" s="11" t="s">
        <v>22</v>
      </c>
      <c r="E7" s="8" t="s">
        <v>23</v>
      </c>
      <c r="F7" s="13" t="s">
        <v>25</v>
      </c>
      <c r="G7" s="8">
        <v>2026.0</v>
      </c>
      <c r="H7" s="14" t="str">
        <f>IF(I7&lt;&gt;"","✓","")</f>
        <v/>
      </c>
      <c r="I7" s="16"/>
      <c r="J7" s="18"/>
      <c r="K7" s="18"/>
    </row>
    <row r="8">
      <c r="A8" s="19">
        <v>2.0</v>
      </c>
      <c r="B8" s="8" t="s">
        <v>14</v>
      </c>
      <c r="C8" s="8" t="s">
        <v>21</v>
      </c>
      <c r="D8" s="11" t="s">
        <v>31</v>
      </c>
      <c r="E8" s="8" t="s">
        <v>33</v>
      </c>
      <c r="F8" s="13" t="s">
        <v>35</v>
      </c>
      <c r="G8" s="8">
        <v>2026.0</v>
      </c>
      <c r="H8" s="20"/>
      <c r="I8" s="20"/>
      <c r="J8" s="20"/>
      <c r="K8" s="20"/>
    </row>
    <row r="9">
      <c r="A9" s="19">
        <v>3.0</v>
      </c>
      <c r="B9" s="8" t="s">
        <v>14</v>
      </c>
      <c r="C9" s="8" t="s">
        <v>21</v>
      </c>
      <c r="D9" s="11" t="s">
        <v>40</v>
      </c>
      <c r="E9" s="8" t="s">
        <v>43</v>
      </c>
      <c r="F9" s="13" t="s">
        <v>25</v>
      </c>
      <c r="G9" s="8">
        <v>2026.0</v>
      </c>
      <c r="H9" s="20"/>
      <c r="I9" s="20"/>
      <c r="J9" s="20"/>
      <c r="K9" s="20"/>
    </row>
    <row r="10">
      <c r="A10" s="7">
        <v>4.0</v>
      </c>
      <c r="B10" s="8" t="s">
        <v>14</v>
      </c>
      <c r="C10" s="8" t="s">
        <v>21</v>
      </c>
      <c r="D10" s="11" t="s">
        <v>53</v>
      </c>
      <c r="E10" s="8" t="s">
        <v>54</v>
      </c>
      <c r="F10" s="13" t="s">
        <v>35</v>
      </c>
      <c r="G10" s="8">
        <v>2026.0</v>
      </c>
      <c r="H10" s="20"/>
      <c r="I10" s="20"/>
      <c r="J10" s="20"/>
      <c r="K10" s="20"/>
    </row>
    <row r="11">
      <c r="A11" s="19">
        <v>5.0</v>
      </c>
      <c r="B11" s="8" t="s">
        <v>14</v>
      </c>
      <c r="C11" s="8" t="s">
        <v>21</v>
      </c>
      <c r="D11" s="11" t="s">
        <v>62</v>
      </c>
      <c r="E11" s="8" t="s">
        <v>65</v>
      </c>
      <c r="F11" s="13" t="s">
        <v>25</v>
      </c>
      <c r="G11" s="8">
        <v>2026.0</v>
      </c>
      <c r="H11" s="20"/>
      <c r="I11" s="20"/>
      <c r="J11" s="20"/>
      <c r="K11" s="20"/>
    </row>
    <row r="12">
      <c r="A12" s="19">
        <v>6.0</v>
      </c>
      <c r="B12" s="8" t="s">
        <v>14</v>
      </c>
      <c r="C12" s="8" t="s">
        <v>21</v>
      </c>
      <c r="D12" s="11" t="s">
        <v>74</v>
      </c>
      <c r="E12" s="8" t="s">
        <v>75</v>
      </c>
      <c r="F12" s="13" t="s">
        <v>76</v>
      </c>
      <c r="G12" s="8">
        <v>2026.0</v>
      </c>
      <c r="H12" s="20"/>
      <c r="I12" s="20"/>
      <c r="J12" s="20"/>
      <c r="K12" s="20"/>
    </row>
    <row r="13">
      <c r="A13" s="7">
        <v>7.0</v>
      </c>
      <c r="B13" s="8" t="s">
        <v>14</v>
      </c>
      <c r="C13" s="8" t="s">
        <v>21</v>
      </c>
      <c r="D13" s="11" t="s">
        <v>84</v>
      </c>
      <c r="E13" s="8" t="s">
        <v>85</v>
      </c>
      <c r="F13" s="13" t="s">
        <v>25</v>
      </c>
      <c r="G13" s="8">
        <v>2026.0</v>
      </c>
      <c r="H13" s="20"/>
      <c r="I13" s="20"/>
      <c r="J13" s="20"/>
      <c r="K13" s="20"/>
    </row>
    <row r="14">
      <c r="A14" s="19">
        <v>8.0</v>
      </c>
      <c r="B14" s="8" t="s">
        <v>14</v>
      </c>
      <c r="C14" s="8" t="s">
        <v>21</v>
      </c>
      <c r="D14" s="11" t="s">
        <v>92</v>
      </c>
      <c r="E14" s="8" t="s">
        <v>93</v>
      </c>
      <c r="F14" s="13" t="s">
        <v>25</v>
      </c>
      <c r="G14" s="8">
        <v>2026.0</v>
      </c>
      <c r="H14" s="20"/>
      <c r="I14" s="20"/>
      <c r="J14" s="20"/>
      <c r="K14" s="20"/>
    </row>
    <row r="15">
      <c r="A15" s="19">
        <v>9.0</v>
      </c>
      <c r="B15" s="8" t="s">
        <v>14</v>
      </c>
      <c r="C15" s="8" t="s">
        <v>21</v>
      </c>
      <c r="D15" s="11" t="s">
        <v>100</v>
      </c>
      <c r="E15" s="8" t="s">
        <v>101</v>
      </c>
      <c r="F15" s="13" t="s">
        <v>35</v>
      </c>
      <c r="G15" s="8">
        <v>2026.0</v>
      </c>
      <c r="H15" s="20"/>
      <c r="I15" s="20"/>
      <c r="J15" s="20"/>
      <c r="K15" s="20"/>
    </row>
    <row r="16">
      <c r="A16" s="7">
        <v>10.0</v>
      </c>
      <c r="B16" s="8" t="s">
        <v>14</v>
      </c>
      <c r="C16" s="8" t="s">
        <v>21</v>
      </c>
      <c r="D16" s="11" t="s">
        <v>109</v>
      </c>
      <c r="E16" s="8" t="s">
        <v>110</v>
      </c>
      <c r="F16" s="13" t="s">
        <v>76</v>
      </c>
      <c r="G16" s="8">
        <v>2026.0</v>
      </c>
      <c r="H16" s="20"/>
      <c r="I16" s="20"/>
      <c r="J16" s="20"/>
      <c r="K16" s="20"/>
    </row>
    <row r="17">
      <c r="A17" s="19">
        <v>11.0</v>
      </c>
      <c r="B17" s="8" t="s">
        <v>14</v>
      </c>
      <c r="C17" s="8" t="s">
        <v>21</v>
      </c>
      <c r="D17" s="11" t="s">
        <v>116</v>
      </c>
      <c r="E17" s="8" t="s">
        <v>117</v>
      </c>
      <c r="F17" s="13" t="s">
        <v>76</v>
      </c>
      <c r="G17" s="8">
        <v>2026.0</v>
      </c>
      <c r="H17" s="20"/>
      <c r="I17" s="20"/>
      <c r="J17" s="20"/>
      <c r="K17" s="20"/>
    </row>
    <row r="18">
      <c r="A18" s="7">
        <v>12.0</v>
      </c>
      <c r="B18" s="8" t="s">
        <v>14</v>
      </c>
      <c r="C18" s="8" t="s">
        <v>21</v>
      </c>
      <c r="D18" s="11" t="s">
        <v>120</v>
      </c>
      <c r="E18" s="8" t="s">
        <v>121</v>
      </c>
      <c r="F18" s="13" t="s">
        <v>46</v>
      </c>
      <c r="G18" s="8">
        <v>2026.0</v>
      </c>
      <c r="H18" s="20"/>
      <c r="I18" s="20"/>
      <c r="J18" s="20"/>
      <c r="K18" s="20"/>
    </row>
    <row r="19">
      <c r="A19" s="19">
        <v>13.0</v>
      </c>
      <c r="B19" s="8" t="s">
        <v>14</v>
      </c>
      <c r="C19" s="8" t="s">
        <v>21</v>
      </c>
      <c r="D19" s="11" t="s">
        <v>120</v>
      </c>
      <c r="E19" s="8" t="s">
        <v>126</v>
      </c>
      <c r="F19" s="13" t="s">
        <v>35</v>
      </c>
      <c r="G19" s="8">
        <v>2026.0</v>
      </c>
      <c r="H19" s="20"/>
      <c r="I19" s="20"/>
      <c r="J19" s="20"/>
      <c r="K19" s="20"/>
    </row>
    <row r="20">
      <c r="A20" s="30"/>
      <c r="B20" s="31"/>
      <c r="C20" s="31"/>
      <c r="D20" s="32"/>
      <c r="E20" s="31"/>
      <c r="F20" s="33"/>
      <c r="G20" s="31"/>
    </row>
    <row r="21">
      <c r="A21" s="30"/>
      <c r="B21" s="31"/>
      <c r="C21" s="31"/>
      <c r="D21" s="32"/>
      <c r="E21" s="31"/>
      <c r="F21" s="33"/>
      <c r="G21" s="31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9.5"/>
    <col customWidth="1" min="3" max="3" width="27.88"/>
    <col customWidth="1" min="4" max="4" width="25.25"/>
    <col customWidth="1" min="5" max="5" width="18.88"/>
    <col customWidth="1" min="6" max="6" width="21.88"/>
    <col customWidth="1" min="10" max="10" width="7.0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4" t="s">
        <v>12</v>
      </c>
      <c r="I6" s="5"/>
      <c r="J6" s="6"/>
      <c r="K6" s="3" t="s">
        <v>13</v>
      </c>
    </row>
    <row r="7">
      <c r="A7" s="7">
        <v>1.0</v>
      </c>
      <c r="B7" s="8" t="s">
        <v>14</v>
      </c>
      <c r="C7" s="8" t="s">
        <v>217</v>
      </c>
      <c r="D7" s="11" t="s">
        <v>218</v>
      </c>
      <c r="E7" s="8" t="s">
        <v>219</v>
      </c>
      <c r="F7" s="13" t="s">
        <v>47</v>
      </c>
      <c r="G7" s="8">
        <v>2026.0</v>
      </c>
      <c r="H7" s="14" t="str">
        <f>IF(I7&lt;&gt;"","✓","")</f>
        <v/>
      </c>
      <c r="I7" s="16"/>
      <c r="J7" s="18"/>
      <c r="K7" s="18"/>
    </row>
    <row r="8">
      <c r="A8" s="19">
        <v>2.0</v>
      </c>
      <c r="B8" s="8" t="s">
        <v>14</v>
      </c>
      <c r="C8" s="8" t="s">
        <v>217</v>
      </c>
      <c r="D8" s="11" t="s">
        <v>220</v>
      </c>
      <c r="E8" s="8" t="s">
        <v>221</v>
      </c>
      <c r="F8" s="13" t="s">
        <v>222</v>
      </c>
      <c r="G8" s="8">
        <v>2026.0</v>
      </c>
      <c r="H8" s="20"/>
      <c r="I8" s="20"/>
      <c r="J8" s="20"/>
      <c r="K8" s="20"/>
    </row>
    <row r="9">
      <c r="A9" s="7">
        <v>3.0</v>
      </c>
      <c r="B9" s="8" t="s">
        <v>14</v>
      </c>
      <c r="C9" s="8" t="s">
        <v>217</v>
      </c>
      <c r="D9" s="11" t="s">
        <v>223</v>
      </c>
      <c r="E9" s="8" t="s">
        <v>225</v>
      </c>
      <c r="F9" s="13" t="s">
        <v>73</v>
      </c>
      <c r="G9" s="8">
        <v>2026.0</v>
      </c>
      <c r="H9" s="20"/>
      <c r="I9" s="20"/>
      <c r="J9" s="20"/>
      <c r="K9" s="20"/>
    </row>
    <row r="10">
      <c r="A10" s="19">
        <v>4.0</v>
      </c>
      <c r="B10" s="8" t="s">
        <v>14</v>
      </c>
      <c r="C10" s="8" t="s">
        <v>217</v>
      </c>
      <c r="D10" s="11" t="s">
        <v>228</v>
      </c>
      <c r="E10" s="8" t="s">
        <v>229</v>
      </c>
      <c r="F10" s="13" t="s">
        <v>30</v>
      </c>
      <c r="G10" s="8">
        <v>2026.0</v>
      </c>
      <c r="H10" s="20"/>
      <c r="I10" s="20"/>
      <c r="J10" s="20"/>
      <c r="K10" s="20"/>
    </row>
    <row r="11">
      <c r="A11" s="7">
        <v>5.0</v>
      </c>
      <c r="B11" s="8" t="s">
        <v>14</v>
      </c>
      <c r="C11" s="8" t="s">
        <v>217</v>
      </c>
      <c r="D11" s="11" t="s">
        <v>231</v>
      </c>
      <c r="E11" s="8" t="s">
        <v>232</v>
      </c>
      <c r="F11" s="13" t="s">
        <v>73</v>
      </c>
      <c r="G11" s="8">
        <v>2026.0</v>
      </c>
      <c r="H11" s="20"/>
      <c r="I11" s="20"/>
      <c r="J11" s="20"/>
      <c r="K11" s="20"/>
    </row>
    <row r="12">
      <c r="A12" s="19">
        <v>6.0</v>
      </c>
      <c r="B12" s="8" t="s">
        <v>14</v>
      </c>
      <c r="C12" s="8" t="s">
        <v>217</v>
      </c>
      <c r="D12" s="11" t="s">
        <v>233</v>
      </c>
      <c r="E12" s="8" t="s">
        <v>234</v>
      </c>
      <c r="F12" s="13" t="s">
        <v>235</v>
      </c>
      <c r="G12" s="8">
        <v>2026.0</v>
      </c>
      <c r="H12" s="20"/>
      <c r="I12" s="20"/>
      <c r="J12" s="20"/>
      <c r="K12" s="20"/>
    </row>
    <row r="13">
      <c r="A13" s="7">
        <v>7.0</v>
      </c>
      <c r="B13" s="8" t="s">
        <v>14</v>
      </c>
      <c r="C13" s="8" t="s">
        <v>217</v>
      </c>
      <c r="D13" s="11" t="s">
        <v>236</v>
      </c>
      <c r="E13" s="8" t="s">
        <v>237</v>
      </c>
      <c r="F13" s="13" t="s">
        <v>222</v>
      </c>
      <c r="G13" s="8">
        <v>2026.0</v>
      </c>
      <c r="H13" s="20"/>
      <c r="I13" s="20"/>
      <c r="J13" s="20"/>
      <c r="K13" s="20"/>
    </row>
    <row r="14">
      <c r="A14" s="19">
        <v>8.0</v>
      </c>
      <c r="B14" s="8" t="s">
        <v>14</v>
      </c>
      <c r="C14" s="8" t="s">
        <v>217</v>
      </c>
      <c r="D14" s="11" t="s">
        <v>238</v>
      </c>
      <c r="E14" s="8" t="s">
        <v>239</v>
      </c>
      <c r="F14" s="13" t="s">
        <v>83</v>
      </c>
      <c r="G14" s="8">
        <v>2026.0</v>
      </c>
      <c r="H14" s="20"/>
      <c r="I14" s="20"/>
      <c r="J14" s="20"/>
      <c r="K14" s="20"/>
    </row>
    <row r="15">
      <c r="A15" s="7">
        <v>9.0</v>
      </c>
      <c r="B15" s="8" t="s">
        <v>14</v>
      </c>
      <c r="C15" s="8" t="s">
        <v>217</v>
      </c>
      <c r="D15" s="11" t="s">
        <v>242</v>
      </c>
      <c r="E15" s="8" t="s">
        <v>243</v>
      </c>
      <c r="F15" s="13" t="s">
        <v>83</v>
      </c>
      <c r="G15" s="8">
        <v>2026.0</v>
      </c>
      <c r="H15" s="20"/>
      <c r="I15" s="20"/>
      <c r="J15" s="20"/>
      <c r="K15" s="20"/>
    </row>
    <row r="16">
      <c r="A16" s="19">
        <v>10.0</v>
      </c>
      <c r="B16" s="8" t="s">
        <v>14</v>
      </c>
      <c r="C16" s="8" t="s">
        <v>217</v>
      </c>
      <c r="D16" s="11" t="s">
        <v>120</v>
      </c>
      <c r="E16" s="8" t="s">
        <v>244</v>
      </c>
      <c r="F16" s="13" t="s">
        <v>235</v>
      </c>
      <c r="G16" s="8">
        <v>2026.0</v>
      </c>
      <c r="H16" s="20"/>
      <c r="I16" s="20"/>
      <c r="J16" s="20"/>
      <c r="K16" s="20"/>
    </row>
    <row r="17">
      <c r="A17" s="7">
        <v>11.0</v>
      </c>
      <c r="B17" s="8" t="s">
        <v>14</v>
      </c>
      <c r="C17" s="8" t="s">
        <v>217</v>
      </c>
      <c r="D17" s="11" t="s">
        <v>247</v>
      </c>
      <c r="E17" s="8" t="s">
        <v>248</v>
      </c>
      <c r="F17" s="13" t="s">
        <v>30</v>
      </c>
      <c r="G17" s="8">
        <v>2026.0</v>
      </c>
      <c r="H17" s="20"/>
      <c r="I17" s="20"/>
      <c r="J17" s="20"/>
      <c r="K17" s="20"/>
    </row>
    <row r="18">
      <c r="A18" s="19">
        <v>12.0</v>
      </c>
      <c r="B18" s="8" t="s">
        <v>14</v>
      </c>
      <c r="C18" s="8" t="s">
        <v>217</v>
      </c>
      <c r="D18" s="11" t="s">
        <v>249</v>
      </c>
      <c r="E18" s="8" t="s">
        <v>251</v>
      </c>
      <c r="F18" s="13" t="s">
        <v>99</v>
      </c>
      <c r="G18" s="8">
        <v>2026.0</v>
      </c>
      <c r="H18" s="20"/>
      <c r="I18" s="20"/>
      <c r="J18" s="20"/>
      <c r="K18" s="20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17.25"/>
    <col customWidth="1" min="3" max="3" width="21.25"/>
    <col customWidth="1" min="4" max="4" width="25.38"/>
    <col customWidth="1" min="5" max="5" width="25.0"/>
    <col customWidth="1" min="6" max="6" width="36.75"/>
    <col customWidth="1" min="10" max="10" width="6.8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4" t="s">
        <v>12</v>
      </c>
      <c r="I6" s="5"/>
      <c r="J6" s="6"/>
      <c r="K6" s="3" t="s">
        <v>13</v>
      </c>
    </row>
    <row r="7">
      <c r="A7" s="7">
        <v>1.0</v>
      </c>
      <c r="B7" s="8" t="s">
        <v>14</v>
      </c>
      <c r="C7" s="8" t="s">
        <v>224</v>
      </c>
      <c r="D7" s="11" t="s">
        <v>226</v>
      </c>
      <c r="E7" s="10" t="s">
        <v>227</v>
      </c>
      <c r="F7" s="13" t="s">
        <v>230</v>
      </c>
      <c r="G7" s="8">
        <v>2026.0</v>
      </c>
      <c r="H7" s="14" t="str">
        <f>IF(I7&lt;&gt;"","✓","")</f>
        <v/>
      </c>
      <c r="I7" s="16"/>
      <c r="J7" s="18"/>
      <c r="K7" s="18"/>
    </row>
    <row r="8">
      <c r="A8" s="19">
        <v>2.0</v>
      </c>
      <c r="B8" s="8" t="s">
        <v>14</v>
      </c>
      <c r="C8" s="8" t="s">
        <v>224</v>
      </c>
      <c r="D8" s="11" t="s">
        <v>240</v>
      </c>
      <c r="E8" s="10" t="s">
        <v>241</v>
      </c>
      <c r="F8" s="13" t="s">
        <v>230</v>
      </c>
      <c r="G8" s="8">
        <v>2026.0</v>
      </c>
      <c r="H8" s="20"/>
      <c r="I8" s="20"/>
      <c r="J8" s="20"/>
      <c r="K8" s="20"/>
    </row>
    <row r="9">
      <c r="A9" s="7">
        <v>3.0</v>
      </c>
      <c r="B9" s="8" t="s">
        <v>14</v>
      </c>
      <c r="C9" s="8" t="s">
        <v>224</v>
      </c>
      <c r="D9" s="41" t="s">
        <v>245</v>
      </c>
      <c r="E9" s="10" t="s">
        <v>246</v>
      </c>
      <c r="F9" s="13" t="s">
        <v>230</v>
      </c>
      <c r="G9" s="8">
        <v>2026.0</v>
      </c>
      <c r="H9" s="20"/>
      <c r="I9" s="20"/>
      <c r="J9" s="20"/>
      <c r="K9" s="20"/>
    </row>
    <row r="10">
      <c r="A10" s="19">
        <v>4.0</v>
      </c>
      <c r="B10" s="8" t="s">
        <v>14</v>
      </c>
      <c r="C10" s="8" t="s">
        <v>224</v>
      </c>
      <c r="D10" s="11" t="s">
        <v>250</v>
      </c>
      <c r="E10" s="10">
        <v>1.50401700780002E14</v>
      </c>
      <c r="F10" s="13" t="s">
        <v>230</v>
      </c>
      <c r="G10" s="8">
        <v>2026.0</v>
      </c>
      <c r="H10" s="20"/>
      <c r="I10" s="20"/>
      <c r="J10" s="20"/>
      <c r="K10" s="20"/>
    </row>
    <row r="11">
      <c r="A11" s="7">
        <v>5.0</v>
      </c>
      <c r="B11" s="8" t="s">
        <v>14</v>
      </c>
      <c r="C11" s="8" t="s">
        <v>224</v>
      </c>
      <c r="D11" s="11" t="s">
        <v>252</v>
      </c>
      <c r="E11" s="10" t="s">
        <v>253</v>
      </c>
      <c r="F11" s="13" t="s">
        <v>254</v>
      </c>
      <c r="G11" s="8">
        <v>2026.0</v>
      </c>
      <c r="H11" s="20"/>
      <c r="I11" s="20"/>
      <c r="J11" s="20"/>
      <c r="K11" s="20"/>
    </row>
    <row r="12">
      <c r="A12" s="19">
        <v>6.0</v>
      </c>
      <c r="B12" s="8" t="s">
        <v>14</v>
      </c>
      <c r="C12" s="8" t="s">
        <v>224</v>
      </c>
      <c r="D12" s="11" t="s">
        <v>255</v>
      </c>
      <c r="E12" s="10" t="s">
        <v>256</v>
      </c>
      <c r="F12" s="13" t="s">
        <v>230</v>
      </c>
      <c r="G12" s="8">
        <v>2026.0</v>
      </c>
      <c r="H12" s="20"/>
      <c r="I12" s="20"/>
      <c r="J12" s="20"/>
      <c r="K12" s="20"/>
    </row>
    <row r="13">
      <c r="A13" s="42"/>
      <c r="B13" s="33"/>
      <c r="C13" s="33"/>
      <c r="D13" s="32"/>
      <c r="E13" s="33"/>
      <c r="F13" s="33"/>
      <c r="G13" s="31"/>
    </row>
    <row r="14">
      <c r="A14" s="30"/>
      <c r="B14" s="33"/>
      <c r="C14" s="33"/>
      <c r="D14" s="32"/>
      <c r="E14" s="33"/>
      <c r="F14" s="33"/>
      <c r="G14" s="31"/>
    </row>
    <row r="15">
      <c r="A15" s="42"/>
      <c r="B15" s="33"/>
      <c r="C15" s="33"/>
      <c r="D15" s="32"/>
      <c r="E15" s="33"/>
      <c r="F15" s="33"/>
      <c r="G15" s="31"/>
    </row>
    <row r="16">
      <c r="A16" s="30"/>
      <c r="B16" s="33"/>
      <c r="C16" s="33"/>
      <c r="D16" s="32"/>
      <c r="E16" s="33"/>
      <c r="F16" s="33"/>
      <c r="G16" s="31"/>
    </row>
    <row r="17">
      <c r="A17" s="42"/>
      <c r="B17" s="33"/>
      <c r="C17" s="33"/>
      <c r="D17" s="32"/>
      <c r="E17" s="33"/>
      <c r="F17" s="33"/>
      <c r="G17" s="31"/>
    </row>
    <row r="18">
      <c r="A18" s="30"/>
      <c r="B18" s="33"/>
      <c r="C18" s="33"/>
      <c r="D18" s="32"/>
      <c r="E18" s="33"/>
      <c r="F18" s="33"/>
      <c r="G18" s="31"/>
    </row>
    <row r="19">
      <c r="A19" s="42"/>
      <c r="B19" s="33"/>
      <c r="C19" s="33"/>
      <c r="D19" s="32"/>
      <c r="E19" s="33"/>
      <c r="F19" s="33"/>
      <c r="G19" s="31"/>
    </row>
    <row r="20">
      <c r="A20" s="30"/>
      <c r="B20" s="33"/>
      <c r="C20" s="33"/>
      <c r="D20" s="32"/>
      <c r="E20" s="33"/>
      <c r="F20" s="33"/>
      <c r="G20" s="31"/>
    </row>
    <row r="21">
      <c r="A21" s="42"/>
      <c r="B21" s="33"/>
      <c r="C21" s="33"/>
      <c r="D21" s="32"/>
      <c r="E21" s="33"/>
      <c r="F21" s="33"/>
      <c r="G21" s="31"/>
    </row>
    <row r="22">
      <c r="A22" s="30"/>
      <c r="B22" s="33"/>
      <c r="C22" s="33"/>
      <c r="D22" s="32"/>
      <c r="E22" s="33"/>
      <c r="F22" s="33"/>
      <c r="G22" s="31"/>
    </row>
    <row r="23">
      <c r="A23" s="42"/>
      <c r="B23" s="33"/>
      <c r="C23" s="33"/>
      <c r="D23" s="32"/>
      <c r="E23" s="33"/>
      <c r="F23" s="33"/>
      <c r="G23" s="31"/>
    </row>
    <row r="24">
      <c r="A24" s="30"/>
      <c r="B24" s="33"/>
      <c r="C24" s="33"/>
      <c r="D24" s="32"/>
      <c r="E24" s="33"/>
      <c r="F24" s="33"/>
      <c r="G24" s="31"/>
    </row>
    <row r="25">
      <c r="A25" s="42"/>
      <c r="B25" s="33"/>
      <c r="C25" s="33"/>
      <c r="D25" s="32"/>
      <c r="E25" s="33"/>
      <c r="F25" s="33"/>
      <c r="G25" s="31"/>
    </row>
    <row r="26">
      <c r="A26" s="30"/>
      <c r="B26" s="33"/>
      <c r="C26" s="33"/>
      <c r="D26" s="32"/>
      <c r="E26" s="33"/>
      <c r="F26" s="33"/>
      <c r="G26" s="31"/>
    </row>
    <row r="27">
      <c r="A27" s="42"/>
      <c r="B27" s="33"/>
      <c r="C27" s="33"/>
      <c r="D27" s="32"/>
      <c r="E27" s="33"/>
      <c r="F27" s="33"/>
      <c r="G27" s="31"/>
    </row>
    <row r="28">
      <c r="A28" s="30"/>
      <c r="B28" s="33"/>
      <c r="C28" s="33"/>
      <c r="D28" s="32"/>
      <c r="E28" s="43"/>
      <c r="F28" s="33"/>
      <c r="G28" s="31"/>
    </row>
    <row r="29">
      <c r="A29" s="42"/>
      <c r="B29" s="33"/>
      <c r="C29" s="33"/>
      <c r="D29" s="44"/>
      <c r="E29" s="45"/>
      <c r="F29" s="45"/>
      <c r="G29" s="31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8.0"/>
    <col customWidth="1" min="3" max="3" width="20.88"/>
    <col customWidth="1" min="4" max="4" width="21.13"/>
    <col customWidth="1" min="5" max="5" width="19.75"/>
    <col customWidth="1" min="6" max="6" width="25.88"/>
    <col customWidth="1" min="10" max="10" width="7.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4" t="s">
        <v>12</v>
      </c>
      <c r="I6" s="5"/>
      <c r="J6" s="6"/>
      <c r="K6" s="3" t="s">
        <v>13</v>
      </c>
    </row>
    <row r="7">
      <c r="A7" s="7">
        <v>1.0</v>
      </c>
      <c r="B7" s="8" t="s">
        <v>14</v>
      </c>
      <c r="C7" s="8" t="s">
        <v>257</v>
      </c>
      <c r="D7" s="11" t="s">
        <v>258</v>
      </c>
      <c r="E7" s="8" t="s">
        <v>259</v>
      </c>
      <c r="F7" s="13" t="s">
        <v>260</v>
      </c>
      <c r="G7" s="8">
        <v>2026.0</v>
      </c>
      <c r="H7" s="14" t="str">
        <f>IF(I7&lt;&gt;"","✓","")</f>
        <v/>
      </c>
      <c r="I7" s="16"/>
      <c r="J7" s="18"/>
      <c r="K7" s="18"/>
    </row>
    <row r="8">
      <c r="A8" s="19">
        <v>2.0</v>
      </c>
      <c r="B8" s="8" t="s">
        <v>14</v>
      </c>
      <c r="C8" s="8" t="s">
        <v>257</v>
      </c>
      <c r="D8" s="11" t="s">
        <v>261</v>
      </c>
      <c r="E8" s="8" t="s">
        <v>262</v>
      </c>
      <c r="F8" s="13" t="s">
        <v>263</v>
      </c>
      <c r="G8" s="8">
        <v>2026.0</v>
      </c>
      <c r="H8" s="20"/>
      <c r="I8" s="20"/>
      <c r="J8" s="20"/>
      <c r="K8" s="20"/>
    </row>
    <row r="9">
      <c r="A9" s="19">
        <v>3.0</v>
      </c>
      <c r="B9" s="8" t="s">
        <v>14</v>
      </c>
      <c r="C9" s="8" t="s">
        <v>257</v>
      </c>
      <c r="D9" s="11" t="s">
        <v>264</v>
      </c>
      <c r="E9" s="8" t="s">
        <v>265</v>
      </c>
      <c r="F9" s="13" t="s">
        <v>266</v>
      </c>
      <c r="G9" s="8">
        <v>2026.0</v>
      </c>
      <c r="H9" s="20"/>
      <c r="I9" s="20"/>
      <c r="J9" s="20"/>
      <c r="K9" s="20"/>
    </row>
    <row r="10">
      <c r="A10" s="7">
        <v>4.0</v>
      </c>
      <c r="B10" s="8" t="s">
        <v>14</v>
      </c>
      <c r="C10" s="8" t="s">
        <v>257</v>
      </c>
      <c r="D10" s="11" t="s">
        <v>267</v>
      </c>
      <c r="E10" s="8" t="s">
        <v>268</v>
      </c>
      <c r="F10" s="13" t="s">
        <v>269</v>
      </c>
      <c r="G10" s="8">
        <v>2026.0</v>
      </c>
      <c r="H10" s="20"/>
      <c r="I10" s="20"/>
      <c r="J10" s="20"/>
      <c r="K10" s="20"/>
    </row>
    <row r="11">
      <c r="A11" s="19">
        <v>5.0</v>
      </c>
      <c r="B11" s="8" t="s">
        <v>14</v>
      </c>
      <c r="C11" s="8" t="s">
        <v>257</v>
      </c>
      <c r="D11" s="11" t="s">
        <v>270</v>
      </c>
      <c r="E11" s="8" t="s">
        <v>271</v>
      </c>
      <c r="F11" s="13" t="s">
        <v>269</v>
      </c>
      <c r="G11" s="8">
        <v>2026.0</v>
      </c>
      <c r="H11" s="20"/>
      <c r="I11" s="20"/>
      <c r="J11" s="20"/>
      <c r="K11" s="20"/>
    </row>
    <row r="12">
      <c r="A12" s="19">
        <v>6.0</v>
      </c>
      <c r="B12" s="8" t="s">
        <v>14</v>
      </c>
      <c r="C12" s="8" t="s">
        <v>257</v>
      </c>
      <c r="D12" s="11" t="s">
        <v>272</v>
      </c>
      <c r="E12" s="8" t="s">
        <v>273</v>
      </c>
      <c r="F12" s="13" t="s">
        <v>274</v>
      </c>
      <c r="G12" s="8">
        <v>2026.0</v>
      </c>
      <c r="H12" s="20"/>
      <c r="I12" s="20"/>
      <c r="J12" s="20"/>
      <c r="K12" s="20"/>
    </row>
    <row r="13">
      <c r="A13" s="25"/>
      <c r="B13" s="26"/>
      <c r="C13" s="26"/>
      <c r="D13" s="27"/>
      <c r="E13" s="26"/>
      <c r="F13" s="28"/>
      <c r="G13" s="26"/>
      <c r="H13" s="29"/>
      <c r="I13" s="29"/>
      <c r="J13" s="29"/>
      <c r="K13" s="29"/>
    </row>
    <row r="14">
      <c r="A14" s="30"/>
      <c r="B14" s="31"/>
      <c r="C14" s="31"/>
      <c r="D14" s="32"/>
      <c r="E14" s="31"/>
      <c r="F14" s="33"/>
      <c r="G14" s="31"/>
    </row>
    <row r="15">
      <c r="A15" s="30"/>
      <c r="B15" s="31"/>
      <c r="C15" s="31"/>
      <c r="D15" s="32"/>
      <c r="E15" s="31"/>
      <c r="F15" s="33"/>
      <c r="G15" s="31"/>
    </row>
    <row r="16">
      <c r="A16" s="42"/>
      <c r="B16" s="31"/>
      <c r="C16" s="31"/>
      <c r="D16" s="32"/>
      <c r="E16" s="31"/>
      <c r="F16" s="33"/>
      <c r="G16" s="31"/>
    </row>
    <row r="17">
      <c r="A17" s="30"/>
      <c r="B17" s="31"/>
      <c r="C17" s="31"/>
      <c r="D17" s="32"/>
      <c r="E17" s="31"/>
      <c r="F17" s="33"/>
      <c r="G17" s="31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75"/>
    <col customWidth="1" min="3" max="3" width="24.75"/>
    <col customWidth="1" min="4" max="4" width="22.13"/>
    <col customWidth="1" min="5" max="5" width="21.75"/>
    <col customWidth="1" min="6" max="6" width="15.38"/>
    <col customWidth="1" min="10" max="10" width="7.3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4" t="s">
        <v>12</v>
      </c>
      <c r="I6" s="5"/>
      <c r="J6" s="6"/>
      <c r="K6" s="3" t="s">
        <v>13</v>
      </c>
    </row>
    <row r="7">
      <c r="A7" s="7">
        <v>1.0</v>
      </c>
      <c r="B7" s="46" t="s">
        <v>14</v>
      </c>
      <c r="C7" s="46" t="s">
        <v>275</v>
      </c>
      <c r="D7" s="47" t="s">
        <v>102</v>
      </c>
      <c r="E7" s="46" t="s">
        <v>276</v>
      </c>
      <c r="F7" s="46" t="s">
        <v>277</v>
      </c>
      <c r="G7" s="8">
        <v>2026.0</v>
      </c>
      <c r="H7" s="14" t="str">
        <f>IF(I7&lt;&gt;"","✓","")</f>
        <v/>
      </c>
      <c r="I7" s="16"/>
      <c r="J7" s="18"/>
      <c r="K7" s="18"/>
    </row>
    <row r="8">
      <c r="A8" s="19">
        <v>2.0</v>
      </c>
      <c r="B8" s="46" t="s">
        <v>14</v>
      </c>
      <c r="C8" s="46" t="s">
        <v>275</v>
      </c>
      <c r="D8" s="47" t="s">
        <v>278</v>
      </c>
      <c r="E8" s="46" t="s">
        <v>279</v>
      </c>
      <c r="F8" s="46" t="s">
        <v>280</v>
      </c>
      <c r="G8" s="8">
        <v>2026.0</v>
      </c>
      <c r="H8" s="20"/>
      <c r="I8" s="20"/>
      <c r="J8" s="20"/>
      <c r="K8" s="20"/>
    </row>
    <row r="9">
      <c r="A9" s="7">
        <v>3.0</v>
      </c>
      <c r="B9" s="46" t="s">
        <v>14</v>
      </c>
      <c r="C9" s="46" t="s">
        <v>275</v>
      </c>
      <c r="D9" s="47" t="s">
        <v>281</v>
      </c>
      <c r="E9" s="48" t="s">
        <v>282</v>
      </c>
      <c r="F9" s="46" t="s">
        <v>283</v>
      </c>
      <c r="G9" s="8">
        <v>2026.0</v>
      </c>
      <c r="H9" s="20"/>
      <c r="I9" s="20"/>
      <c r="J9" s="20"/>
      <c r="K9" s="20"/>
    </row>
    <row r="10">
      <c r="A10" s="19">
        <v>4.0</v>
      </c>
      <c r="B10" s="46" t="s">
        <v>14</v>
      </c>
      <c r="C10" s="46" t="s">
        <v>275</v>
      </c>
      <c r="D10" s="47" t="s">
        <v>284</v>
      </c>
      <c r="E10" s="46" t="s">
        <v>285</v>
      </c>
      <c r="F10" s="46" t="s">
        <v>283</v>
      </c>
      <c r="G10" s="8">
        <v>2026.0</v>
      </c>
      <c r="H10" s="20"/>
      <c r="I10" s="20"/>
      <c r="J10" s="20"/>
      <c r="K10" s="20"/>
    </row>
    <row r="11">
      <c r="A11" s="7">
        <v>5.0</v>
      </c>
      <c r="B11" s="46" t="s">
        <v>14</v>
      </c>
      <c r="C11" s="46" t="s">
        <v>275</v>
      </c>
      <c r="D11" s="47" t="s">
        <v>286</v>
      </c>
      <c r="E11" s="46" t="s">
        <v>287</v>
      </c>
      <c r="F11" s="46" t="s">
        <v>283</v>
      </c>
      <c r="G11" s="8">
        <v>2026.0</v>
      </c>
      <c r="H11" s="20"/>
      <c r="I11" s="20"/>
      <c r="J11" s="20"/>
      <c r="K11" s="20"/>
    </row>
    <row r="12">
      <c r="A12" s="19">
        <v>6.0</v>
      </c>
      <c r="B12" s="46" t="s">
        <v>14</v>
      </c>
      <c r="C12" s="46" t="s">
        <v>275</v>
      </c>
      <c r="D12" s="47" t="s">
        <v>288</v>
      </c>
      <c r="E12" s="46" t="s">
        <v>289</v>
      </c>
      <c r="F12" s="46" t="s">
        <v>283</v>
      </c>
      <c r="G12" s="8">
        <v>2026.0</v>
      </c>
      <c r="H12" s="20"/>
      <c r="I12" s="20"/>
      <c r="J12" s="20"/>
      <c r="K12" s="20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