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Awin" sheetId="1" r:id="rId5"/>
    <sheet state="visible" name="Kel. Olak Kemang" sheetId="2" r:id="rId6"/>
    <sheet state="visible" name="Kel. Teluk Leban" sheetId="3" r:id="rId7"/>
    <sheet state="visible" name="Kel. Pulau Raman" sheetId="4" r:id="rId8"/>
    <sheet state="visible" name="Kel. Kampung Pulau" sheetId="5" r:id="rId9"/>
  </sheets>
  <definedNames/>
  <calcPr/>
</workbook>
</file>

<file path=xl/sharedStrings.xml><?xml version="1.0" encoding="utf-8"?>
<sst xmlns="http://schemas.openxmlformats.org/spreadsheetml/2006/main" count="320" uniqueCount="142">
  <si>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</si>
  <si>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</si>
  <si>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</si>
  <si>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</si>
  <si>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</si>
  <si>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</si>
  <si>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</si>
  <si>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</si>
  <si>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</si>
  <si>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</si>
  <si>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</si>
  <si>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</si>
  <si>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</si>
  <si>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</si>
  <si>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PEMAYUNG</t>
  </si>
  <si>
    <t>OLAK RAMBAHAN</t>
  </si>
  <si>
    <t>A. RONI</t>
  </si>
  <si>
    <t>1504051406270001</t>
  </si>
  <si>
    <t>RT 04</t>
  </si>
  <si>
    <t>PULAU RAMAN</t>
  </si>
  <si>
    <t>AMRIN</t>
  </si>
  <si>
    <t>AWIN</t>
  </si>
  <si>
    <t>ANANG BAHRI</t>
  </si>
  <si>
    <t>1505023012870003</t>
  </si>
  <si>
    <t>RT. 04</t>
  </si>
  <si>
    <t>LOPAK AUR</t>
  </si>
  <si>
    <t>AAM AMINAH</t>
  </si>
  <si>
    <t>1606095003010012</t>
  </si>
  <si>
    <t>RT. 08</t>
  </si>
  <si>
    <t>1504051910810001</t>
  </si>
  <si>
    <t>RT 10 Dusun 04</t>
  </si>
  <si>
    <t>JAJA MIHARJA</t>
  </si>
  <si>
    <t>1504055106920004</t>
  </si>
  <si>
    <t>RT. 05</t>
  </si>
  <si>
    <t>ANA SAKINAH</t>
  </si>
  <si>
    <t>1504054404850001</t>
  </si>
  <si>
    <t>RT 03</t>
  </si>
  <si>
    <t>AMNAH</t>
  </si>
  <si>
    <t>1504054205740002</t>
  </si>
  <si>
    <t>RT. 01</t>
  </si>
  <si>
    <t>FADIL</t>
  </si>
  <si>
    <t>1571031508590001</t>
  </si>
  <si>
    <t>RT 09 Dusun 04</t>
  </si>
  <si>
    <t>KARSONO</t>
  </si>
  <si>
    <t>ASNAWI</t>
  </si>
  <si>
    <t>1504051505920011</t>
  </si>
  <si>
    <t>1504050610790003</t>
  </si>
  <si>
    <t>MAIDIANSYAH</t>
  </si>
  <si>
    <t>MARYAN, D</t>
  </si>
  <si>
    <t>1504050210880001</t>
  </si>
  <si>
    <t>HASAN</t>
  </si>
  <si>
    <t>CHOIRUL AZMI</t>
  </si>
  <si>
    <t>RT. 03</t>
  </si>
  <si>
    <t>1504050508550001</t>
  </si>
  <si>
    <t>1504053011960001</t>
  </si>
  <si>
    <t>RT 07 Dusun 03</t>
  </si>
  <si>
    <t>1504054102630000</t>
  </si>
  <si>
    <t>MUHAMAD</t>
  </si>
  <si>
    <t>DINI AMANDA</t>
  </si>
  <si>
    <t>1504050107840112</t>
  </si>
  <si>
    <t>1504053101960001</t>
  </si>
  <si>
    <t>INDRA SEDIANTORO</t>
  </si>
  <si>
    <t>RT. 02</t>
  </si>
  <si>
    <t>1504052601850001</t>
  </si>
  <si>
    <t>RT 01</t>
  </si>
  <si>
    <t>RT 05 Dusun 03</t>
  </si>
  <si>
    <t>FATMAWATI</t>
  </si>
  <si>
    <t>1504054107880003</t>
  </si>
  <si>
    <t>MUNA</t>
  </si>
  <si>
    <t>SANJAR</t>
  </si>
  <si>
    <t>1504050612440001</t>
  </si>
  <si>
    <t>1504053112510001</t>
  </si>
  <si>
    <t>RT 06 Dusun 03</t>
  </si>
  <si>
    <t>HARMAIN</t>
  </si>
  <si>
    <t>1504051204730003</t>
  </si>
  <si>
    <t>SABKI</t>
  </si>
  <si>
    <t>1504051105900001</t>
  </si>
  <si>
    <t>NURUL AINI</t>
  </si>
  <si>
    <t>SOPIAN</t>
  </si>
  <si>
    <t>1504050204780003</t>
  </si>
  <si>
    <t>1504056512840001</t>
  </si>
  <si>
    <t>RT 08 Dusun 04</t>
  </si>
  <si>
    <t>ISHAK</t>
  </si>
  <si>
    <t>1504050204900005</t>
  </si>
  <si>
    <t>SITI FATIMAH</t>
  </si>
  <si>
    <t>1504054112580004</t>
  </si>
  <si>
    <t>YUNUS</t>
  </si>
  <si>
    <t>1504052505680001</t>
  </si>
  <si>
    <t>SRI AFIAN</t>
  </si>
  <si>
    <t>1504056308780001</t>
  </si>
  <si>
    <t>JAMAIN</t>
  </si>
  <si>
    <t>1504050203850001</t>
  </si>
  <si>
    <t>SUSANTI</t>
  </si>
  <si>
    <t>1509105211830002</t>
  </si>
  <si>
    <t>M. SABKI</t>
  </si>
  <si>
    <t>YUNIZAR</t>
  </si>
  <si>
    <t>1504050904860001</t>
  </si>
  <si>
    <t>1504052008750002</t>
  </si>
  <si>
    <t>ZAINAB</t>
  </si>
  <si>
    <t>1504055709870002</t>
  </si>
  <si>
    <t>RT. 06</t>
  </si>
  <si>
    <t>MARIAM</t>
  </si>
  <si>
    <t>1504055706700002</t>
  </si>
  <si>
    <t>MASITHA</t>
  </si>
  <si>
    <t>1504054708960004</t>
  </si>
  <si>
    <t>NASRIAN TALIP</t>
  </si>
  <si>
    <t>1504050703760001</t>
  </si>
  <si>
    <t>RT 02</t>
  </si>
  <si>
    <t>PATIMAH</t>
  </si>
  <si>
    <t>1504054106530001</t>
  </si>
  <si>
    <t>RASADA</t>
  </si>
  <si>
    <t>1504054107380003</t>
  </si>
  <si>
    <t>ROZIYAH</t>
  </si>
  <si>
    <t>1504054907750001</t>
  </si>
  <si>
    <t>SUMINAH</t>
  </si>
  <si>
    <t>1504055409570003</t>
  </si>
  <si>
    <t>RT 05</t>
  </si>
  <si>
    <t>SUMIYATI</t>
  </si>
  <si>
    <t>1504054205000002</t>
  </si>
  <si>
    <t>SUPARMANTO</t>
  </si>
  <si>
    <t>1504051410900001</t>
  </si>
  <si>
    <t>ZAINUN</t>
  </si>
  <si>
    <t>1504056105600001</t>
  </si>
  <si>
    <t>KAMPUNG PULAU</t>
  </si>
  <si>
    <t>LISNAWATI</t>
  </si>
  <si>
    <t>1504025501720001</t>
  </si>
  <si>
    <t>DUSUN SINGE SEPAT RT. 01</t>
  </si>
  <si>
    <t>NING DAP</t>
  </si>
  <si>
    <t>1504054107360010</t>
  </si>
  <si>
    <t>DUSUN SINGE SEPAT RT. 02</t>
  </si>
  <si>
    <t>NURMALA</t>
  </si>
  <si>
    <t>1504055208590002</t>
  </si>
  <si>
    <t>SARLIAH</t>
  </si>
  <si>
    <t>1504055409840001</t>
  </si>
  <si>
    <t>DUSUN SINGE SEPAT RT. 03</t>
  </si>
  <si>
    <t>SOPIA. U</t>
  </si>
  <si>
    <t>1504054207480001</t>
  </si>
  <si>
    <t>SUPARNO</t>
  </si>
  <si>
    <t>1504051304820000</t>
  </si>
  <si>
    <t>DUSUN SINGE SEPAT RT. 04</t>
  </si>
  <si>
    <t>YUNITA</t>
  </si>
  <si>
    <t>1504056104840001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</si>
</sst>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rgb="FF000000"/>
      <name val="&quot;Aptos Narrow&quot;"/>
    </font>
    <font>
      <sz val="11.0"/>
      <color rgb="FFFF0000"/>
      <name val="&quot;Aptos Narrow&quot;"/>
    </font>
    <font>
      <sz val="11.0"/>
      <color theme="1"/>
      <name val="Wingdings"/>
    </font>
    <font>
      <sz val="11.0"/>
      <color theme="1"/>
      <name val="Aptos Narrow"/>
    </font>
    <font>
      <sz val="11.0"/>
      <color rgb="FFFF0000"/>
      <name val="Wingdings"/>
    </font>
    <font>
      <color theme="1"/>
      <name val="Arial"/>
      <scheme val="minor"/>
    </font>
    <font>
      <sz val="11.0"/>
      <color rgb="FFFF0000"/>
      <name val="Aptos Narrow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vertical="bottom"/>
    </xf>
    <xf borderId="1" fillId="0" fontId="7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11" numFmtId="0" xfId="0" applyBorder="1" applyFont="1"/>
    <xf borderId="1" fillId="0" fontId="6" numFmtId="49" xfId="0" applyAlignment="1" applyBorder="1" applyFont="1" applyNumberFormat="1">
      <alignment readingOrder="0" shrinkToFit="0" vertical="bottom" wrapText="0"/>
    </xf>
    <xf borderId="5" fillId="0" fontId="11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 shrinkToFit="0" wrapText="0"/>
    </xf>
    <xf borderId="5" fillId="0" fontId="5" numFmtId="0" xfId="0" applyAlignment="1" applyBorder="1" applyFont="1">
      <alignment readingOrder="0" shrinkToFit="0" vertical="bottom" wrapText="0"/>
    </xf>
    <xf borderId="5" fillId="0" fontId="10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11" numFmtId="0" xfId="0" applyBorder="1" applyFont="1"/>
    <xf borderId="5" fillId="0" fontId="13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3" numFmtId="0" xfId="0" applyAlignment="1" applyFont="1">
      <alignment horizontal="center"/>
    </xf>
    <xf borderId="0" fillId="0" fontId="11" numFmtId="0" xfId="0" applyAlignment="1" applyFont="1">
      <alignment horizontal="center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75"/>
    <col customWidth="1" min="3" max="3" width="17.38"/>
    <col customWidth="1" min="4" max="4" width="31.0"/>
    <col customWidth="1" min="5" max="5" width="22.13"/>
    <col customWidth="1" min="6" max="6" width="25.0"/>
    <col customWidth="1" min="10" max="10" width="5.0"/>
    <col customWidth="1" min="11" max="11" width="14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21</v>
      </c>
      <c r="D7" s="13" t="s">
        <v>22</v>
      </c>
      <c r="E7" s="8" t="s">
        <v>29</v>
      </c>
      <c r="F7" s="12" t="s">
        <v>30</v>
      </c>
      <c r="G7" s="8">
        <v>2025.0</v>
      </c>
      <c r="H7" s="18" t="str">
        <f t="shared" ref="H7:H13" si="1">IF(I7&lt;&gt;"","✓","")</f>
        <v>✓</v>
      </c>
      <c r="I7" s="20">
        <v>2025.0</v>
      </c>
      <c r="J7" s="20">
        <v>1.0</v>
      </c>
      <c r="K7" s="16"/>
    </row>
    <row r="8">
      <c r="A8" s="19">
        <v>2.0</v>
      </c>
      <c r="B8" s="8" t="s">
        <v>14</v>
      </c>
      <c r="C8" s="8" t="s">
        <v>21</v>
      </c>
      <c r="D8" s="13" t="s">
        <v>40</v>
      </c>
      <c r="E8" s="8" t="s">
        <v>41</v>
      </c>
      <c r="F8" s="12" t="s">
        <v>42</v>
      </c>
      <c r="G8" s="8">
        <v>2025.0</v>
      </c>
      <c r="H8" s="18" t="str">
        <f t="shared" si="1"/>
        <v>✓</v>
      </c>
      <c r="I8" s="20">
        <v>2025.0</v>
      </c>
      <c r="J8" s="20">
        <v>1.0</v>
      </c>
      <c r="K8" s="21"/>
    </row>
    <row r="9">
      <c r="A9" s="7">
        <v>3.0</v>
      </c>
      <c r="B9" s="8" t="s">
        <v>14</v>
      </c>
      <c r="C9" s="8" t="s">
        <v>21</v>
      </c>
      <c r="D9" s="13" t="s">
        <v>50</v>
      </c>
      <c r="E9" s="8" t="s">
        <v>53</v>
      </c>
      <c r="F9" s="12" t="s">
        <v>55</v>
      </c>
      <c r="G9" s="8">
        <v>2025.0</v>
      </c>
      <c r="H9" s="18" t="str">
        <f t="shared" si="1"/>
        <v>✓</v>
      </c>
      <c r="I9" s="20">
        <v>2025.0</v>
      </c>
      <c r="J9" s="20">
        <v>1.0</v>
      </c>
      <c r="K9" s="21"/>
    </row>
    <row r="10">
      <c r="A10" s="19">
        <v>4.0</v>
      </c>
      <c r="B10" s="8" t="s">
        <v>14</v>
      </c>
      <c r="C10" s="8" t="s">
        <v>21</v>
      </c>
      <c r="D10" s="13" t="s">
        <v>61</v>
      </c>
      <c r="E10" s="8" t="s">
        <v>63</v>
      </c>
      <c r="F10" s="12" t="s">
        <v>65</v>
      </c>
      <c r="G10" s="8">
        <v>2025.0</v>
      </c>
      <c r="H10" s="18" t="str">
        <f t="shared" si="1"/>
        <v>✓</v>
      </c>
      <c r="I10" s="20">
        <v>2025.0</v>
      </c>
      <c r="J10" s="20">
        <v>1.0</v>
      </c>
      <c r="K10" s="21"/>
    </row>
    <row r="11">
      <c r="A11" s="7">
        <v>5.0</v>
      </c>
      <c r="B11" s="8" t="s">
        <v>14</v>
      </c>
      <c r="C11" s="8" t="s">
        <v>21</v>
      </c>
      <c r="D11" s="9" t="s">
        <v>69</v>
      </c>
      <c r="E11" s="8" t="s">
        <v>71</v>
      </c>
      <c r="F11" s="12" t="s">
        <v>72</v>
      </c>
      <c r="G11" s="8">
        <v>2025.0</v>
      </c>
      <c r="H11" s="18" t="str">
        <f t="shared" si="1"/>
        <v/>
      </c>
      <c r="I11" s="15"/>
      <c r="J11" s="15"/>
      <c r="K11" s="21"/>
    </row>
    <row r="12">
      <c r="A12" s="19">
        <v>6.0</v>
      </c>
      <c r="B12" s="8" t="s">
        <v>14</v>
      </c>
      <c r="C12" s="8" t="s">
        <v>21</v>
      </c>
      <c r="D12" s="13" t="s">
        <v>78</v>
      </c>
      <c r="E12" s="8" t="s">
        <v>79</v>
      </c>
      <c r="F12" s="12" t="s">
        <v>81</v>
      </c>
      <c r="G12" s="8">
        <v>2025.0</v>
      </c>
      <c r="H12" s="18" t="str">
        <f t="shared" si="1"/>
        <v>✓</v>
      </c>
      <c r="I12" s="20">
        <v>2025.0</v>
      </c>
      <c r="J12" s="20">
        <v>1.0</v>
      </c>
      <c r="K12" s="21"/>
    </row>
    <row r="13">
      <c r="A13" s="7">
        <v>7.0</v>
      </c>
      <c r="B13" s="8" t="s">
        <v>14</v>
      </c>
      <c r="C13" s="8" t="s">
        <v>21</v>
      </c>
      <c r="D13" s="13" t="s">
        <v>86</v>
      </c>
      <c r="E13" s="8" t="s">
        <v>87</v>
      </c>
      <c r="F13" s="12" t="s">
        <v>55</v>
      </c>
      <c r="G13" s="8">
        <v>2025.0</v>
      </c>
      <c r="H13" s="18" t="str">
        <f t="shared" si="1"/>
        <v>✓</v>
      </c>
      <c r="I13" s="20">
        <v>2025.0</v>
      </c>
      <c r="J13" s="20">
        <v>1.0</v>
      </c>
      <c r="K13" s="21"/>
    </row>
    <row r="14">
      <c r="A14" s="23"/>
      <c r="B14" s="25"/>
      <c r="C14" s="25"/>
      <c r="D14" s="26"/>
      <c r="E14" s="25"/>
      <c r="F14" s="25"/>
      <c r="G14" s="25"/>
      <c r="H14" s="30"/>
      <c r="I14" s="31"/>
      <c r="J14" s="34"/>
      <c r="K14" s="33"/>
    </row>
    <row r="15">
      <c r="A15" s="37"/>
      <c r="B15" s="36"/>
      <c r="C15" s="36"/>
      <c r="D15" s="39"/>
      <c r="E15" s="36"/>
      <c r="F15" s="36"/>
      <c r="G15" s="36"/>
      <c r="H15" s="42"/>
      <c r="I15" s="43"/>
      <c r="J15" s="44"/>
    </row>
    <row r="16">
      <c r="A16" s="35"/>
      <c r="B16" s="36"/>
      <c r="C16" s="36"/>
      <c r="D16" s="39"/>
      <c r="E16" s="36"/>
      <c r="F16" s="36"/>
      <c r="G16" s="36"/>
      <c r="H16" s="42"/>
      <c r="I16" s="43"/>
      <c r="J16" s="44"/>
    </row>
    <row r="17">
      <c r="A17" s="37"/>
      <c r="B17" s="36"/>
      <c r="C17" s="36"/>
      <c r="D17" s="39"/>
      <c r="E17" s="36"/>
      <c r="F17" s="36"/>
      <c r="G17" s="36"/>
      <c r="H17" s="42"/>
      <c r="I17" s="43"/>
      <c r="J17" s="44"/>
    </row>
    <row r="18">
      <c r="A18" s="35"/>
      <c r="B18" s="36"/>
      <c r="C18" s="36"/>
      <c r="D18" s="39"/>
      <c r="E18" s="36"/>
      <c r="F18" s="36"/>
      <c r="G18" s="36"/>
      <c r="H18" s="42"/>
      <c r="I18" s="43"/>
      <c r="J18" s="44"/>
    </row>
    <row r="19">
      <c r="A19" s="37"/>
      <c r="B19" s="36"/>
      <c r="C19" s="36"/>
      <c r="D19" s="38"/>
      <c r="E19" s="36"/>
      <c r="F19" s="36"/>
      <c r="G19" s="36"/>
      <c r="H19" s="45"/>
      <c r="I19" s="46"/>
      <c r="J19" s="47"/>
    </row>
    <row r="20">
      <c r="A20" s="35"/>
      <c r="B20" s="36"/>
      <c r="C20" s="36"/>
      <c r="D20" s="39"/>
      <c r="E20" s="36"/>
      <c r="F20" s="36"/>
      <c r="G20" s="36"/>
      <c r="H20" s="42"/>
      <c r="I20" s="43"/>
      <c r="J20" s="44"/>
    </row>
    <row r="21">
      <c r="B21" s="48"/>
    </row>
    <row r="22">
      <c r="B22" s="48"/>
    </row>
    <row r="23">
      <c r="B23" s="48"/>
    </row>
    <row r="24">
      <c r="B24" s="48"/>
    </row>
    <row r="25">
      <c r="B25" s="48"/>
    </row>
    <row r="26">
      <c r="B26" s="48"/>
    </row>
    <row r="27">
      <c r="B27" s="48"/>
    </row>
    <row r="28">
      <c r="B28" s="48"/>
    </row>
    <row r="29">
      <c r="B29" s="48"/>
    </row>
    <row r="30">
      <c r="B30" s="48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B67" s="48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  <row r="999">
      <c r="B999" s="48"/>
    </row>
    <row r="1000">
      <c r="B1000" s="48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88"/>
    <col customWidth="1" min="3" max="4" width="19.88"/>
    <col customWidth="1" min="5" max="5" width="20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8" t="s">
        <v>14</v>
      </c>
      <c r="C7" s="8" t="s">
        <v>15</v>
      </c>
      <c r="D7" s="9" t="s">
        <v>16</v>
      </c>
      <c r="E7" s="8" t="s">
        <v>17</v>
      </c>
      <c r="F7" s="12" t="s">
        <v>18</v>
      </c>
      <c r="G7" s="8">
        <v>2025.0</v>
      </c>
      <c r="H7" s="14" t="str">
        <f t="shared" ref="H7:H26" si="1">IF(I7&lt;&gt;"","✓","")</f>
        <v/>
      </c>
      <c r="I7" s="15"/>
      <c r="J7" s="15"/>
      <c r="K7" s="16"/>
    </row>
    <row r="8">
      <c r="A8" s="19">
        <v>2.0</v>
      </c>
      <c r="B8" s="8" t="s">
        <v>14</v>
      </c>
      <c r="C8" s="8" t="s">
        <v>15</v>
      </c>
      <c r="D8" s="13" t="s">
        <v>34</v>
      </c>
      <c r="E8" s="8" t="s">
        <v>35</v>
      </c>
      <c r="F8" s="12" t="s">
        <v>36</v>
      </c>
      <c r="G8" s="8">
        <v>2025.0</v>
      </c>
      <c r="H8" s="18" t="str">
        <f t="shared" si="1"/>
        <v>✓</v>
      </c>
      <c r="I8" s="20">
        <v>2025.0</v>
      </c>
      <c r="J8" s="20">
        <v>1.0</v>
      </c>
      <c r="K8" s="21"/>
    </row>
    <row r="9">
      <c r="A9" s="7">
        <v>3.0</v>
      </c>
      <c r="B9" s="8" t="s">
        <v>14</v>
      </c>
      <c r="C9" s="8" t="s">
        <v>15</v>
      </c>
      <c r="D9" s="13" t="s">
        <v>44</v>
      </c>
      <c r="E9" s="8" t="s">
        <v>46</v>
      </c>
      <c r="F9" s="12" t="s">
        <v>18</v>
      </c>
      <c r="G9" s="8">
        <v>2025.0</v>
      </c>
      <c r="H9" s="18" t="str">
        <f t="shared" si="1"/>
        <v>✓</v>
      </c>
      <c r="I9" s="20">
        <v>2025.0</v>
      </c>
      <c r="J9" s="20">
        <v>1.0</v>
      </c>
      <c r="K9" s="21"/>
    </row>
    <row r="10">
      <c r="A10" s="19">
        <v>4.0</v>
      </c>
      <c r="B10" s="8" t="s">
        <v>14</v>
      </c>
      <c r="C10" s="8" t="s">
        <v>15</v>
      </c>
      <c r="D10" s="13" t="s">
        <v>51</v>
      </c>
      <c r="E10" s="8" t="s">
        <v>54</v>
      </c>
      <c r="F10" s="12" t="s">
        <v>36</v>
      </c>
      <c r="G10" s="8">
        <v>2025.0</v>
      </c>
      <c r="H10" s="18" t="str">
        <f t="shared" si="1"/>
        <v>✓</v>
      </c>
      <c r="I10" s="20">
        <v>2025.0</v>
      </c>
      <c r="J10" s="20">
        <v>1.0</v>
      </c>
      <c r="K10" s="21"/>
    </row>
    <row r="11">
      <c r="A11" s="7">
        <v>5.0</v>
      </c>
      <c r="B11" s="8" t="s">
        <v>14</v>
      </c>
      <c r="C11" s="8" t="s">
        <v>15</v>
      </c>
      <c r="D11" s="13" t="s">
        <v>58</v>
      </c>
      <c r="E11" s="8" t="s">
        <v>60</v>
      </c>
      <c r="F11" s="12" t="s">
        <v>64</v>
      </c>
      <c r="G11" s="8">
        <v>2025.0</v>
      </c>
      <c r="H11" s="18" t="str">
        <f t="shared" si="1"/>
        <v>✓</v>
      </c>
      <c r="I11" s="20">
        <v>2025.0</v>
      </c>
      <c r="J11" s="20">
        <v>1.0</v>
      </c>
      <c r="K11" s="21"/>
    </row>
    <row r="12">
      <c r="A12" s="19">
        <v>6.0</v>
      </c>
      <c r="B12" s="8" t="s">
        <v>14</v>
      </c>
      <c r="C12" s="8" t="s">
        <v>15</v>
      </c>
      <c r="D12" s="9" t="s">
        <v>66</v>
      </c>
      <c r="E12" s="8" t="s">
        <v>67</v>
      </c>
      <c r="F12" s="12" t="s">
        <v>18</v>
      </c>
      <c r="G12" s="8">
        <v>2025.0</v>
      </c>
      <c r="H12" s="18" t="str">
        <f t="shared" si="1"/>
        <v/>
      </c>
      <c r="I12" s="15"/>
      <c r="J12" s="15"/>
      <c r="K12" s="21"/>
    </row>
    <row r="13">
      <c r="A13" s="7">
        <v>7.0</v>
      </c>
      <c r="B13" s="8" t="s">
        <v>14</v>
      </c>
      <c r="C13" s="8" t="s">
        <v>15</v>
      </c>
      <c r="D13" s="13" t="s">
        <v>73</v>
      </c>
      <c r="E13" s="8" t="s">
        <v>74</v>
      </c>
      <c r="F13" s="12" t="s">
        <v>36</v>
      </c>
      <c r="G13" s="8">
        <v>2025.0</v>
      </c>
      <c r="H13" s="18" t="str">
        <f t="shared" si="1"/>
        <v>✓</v>
      </c>
      <c r="I13" s="20">
        <v>2025.0</v>
      </c>
      <c r="J13" s="20">
        <v>1.0</v>
      </c>
      <c r="K13" s="21"/>
    </row>
    <row r="14">
      <c r="A14" s="19">
        <v>8.0</v>
      </c>
      <c r="B14" s="8" t="s">
        <v>14</v>
      </c>
      <c r="C14" s="8" t="s">
        <v>15</v>
      </c>
      <c r="D14" s="13" t="s">
        <v>82</v>
      </c>
      <c r="E14" s="8" t="s">
        <v>83</v>
      </c>
      <c r="F14" s="12" t="s">
        <v>64</v>
      </c>
      <c r="G14" s="8">
        <v>2025.0</v>
      </c>
      <c r="H14" s="18" t="str">
        <f t="shared" si="1"/>
        <v>✓</v>
      </c>
      <c r="I14" s="20">
        <v>2025.0</v>
      </c>
      <c r="J14" s="20">
        <v>1.0</v>
      </c>
      <c r="K14" s="21"/>
    </row>
    <row r="15">
      <c r="A15" s="7">
        <v>9.0</v>
      </c>
      <c r="B15" s="8" t="s">
        <v>14</v>
      </c>
      <c r="C15" s="8" t="s">
        <v>15</v>
      </c>
      <c r="D15" s="13" t="s">
        <v>90</v>
      </c>
      <c r="E15" s="8" t="s">
        <v>91</v>
      </c>
      <c r="F15" s="12" t="s">
        <v>64</v>
      </c>
      <c r="G15" s="8">
        <v>2025.0</v>
      </c>
      <c r="H15" s="18" t="str">
        <f t="shared" si="1"/>
        <v>✓</v>
      </c>
      <c r="I15" s="20">
        <v>2025.0</v>
      </c>
      <c r="J15" s="20">
        <v>1.0</v>
      </c>
      <c r="K15" s="21"/>
    </row>
    <row r="16">
      <c r="A16" s="19">
        <v>10.0</v>
      </c>
      <c r="B16" s="8" t="s">
        <v>14</v>
      </c>
      <c r="C16" s="8" t="s">
        <v>15</v>
      </c>
      <c r="D16" s="13" t="s">
        <v>94</v>
      </c>
      <c r="E16" s="8" t="s">
        <v>96</v>
      </c>
      <c r="F16" s="12" t="s">
        <v>64</v>
      </c>
      <c r="G16" s="8">
        <v>2025.0</v>
      </c>
      <c r="H16" s="18" t="str">
        <f t="shared" si="1"/>
        <v>✓</v>
      </c>
      <c r="I16" s="20">
        <v>2025.0</v>
      </c>
      <c r="J16" s="20">
        <v>1.0</v>
      </c>
      <c r="K16" s="21"/>
    </row>
    <row r="17">
      <c r="A17" s="7">
        <v>11.0</v>
      </c>
      <c r="B17" s="8" t="s">
        <v>14</v>
      </c>
      <c r="C17" s="8" t="s">
        <v>15</v>
      </c>
      <c r="D17" s="13" t="s">
        <v>101</v>
      </c>
      <c r="E17" s="8" t="s">
        <v>102</v>
      </c>
      <c r="F17" s="12" t="s">
        <v>18</v>
      </c>
      <c r="G17" s="8">
        <v>2025.0</v>
      </c>
      <c r="H17" s="18" t="str">
        <f t="shared" si="1"/>
        <v>✓</v>
      </c>
      <c r="I17" s="20">
        <v>2025.0</v>
      </c>
      <c r="J17" s="20">
        <v>1.0</v>
      </c>
      <c r="K17" s="21"/>
    </row>
    <row r="18">
      <c r="A18" s="19">
        <v>12.0</v>
      </c>
      <c r="B18" s="8" t="s">
        <v>14</v>
      </c>
      <c r="C18" s="8" t="s">
        <v>15</v>
      </c>
      <c r="D18" s="13" t="s">
        <v>103</v>
      </c>
      <c r="E18" s="8" t="s">
        <v>104</v>
      </c>
      <c r="F18" s="12" t="s">
        <v>64</v>
      </c>
      <c r="G18" s="8">
        <v>2025.0</v>
      </c>
      <c r="H18" s="18" t="str">
        <f t="shared" si="1"/>
        <v>✓</v>
      </c>
      <c r="I18" s="20">
        <v>2025.0</v>
      </c>
      <c r="J18" s="20">
        <v>1.0</v>
      </c>
      <c r="K18" s="21"/>
    </row>
    <row r="19">
      <c r="A19" s="7">
        <v>13.0</v>
      </c>
      <c r="B19" s="8" t="s">
        <v>14</v>
      </c>
      <c r="C19" s="8" t="s">
        <v>15</v>
      </c>
      <c r="D19" s="13" t="s">
        <v>105</v>
      </c>
      <c r="E19" s="8" t="s">
        <v>106</v>
      </c>
      <c r="F19" s="12" t="s">
        <v>107</v>
      </c>
      <c r="G19" s="8">
        <v>2025.0</v>
      </c>
      <c r="H19" s="18" t="str">
        <f t="shared" si="1"/>
        <v>✓</v>
      </c>
      <c r="I19" s="20">
        <v>2025.0</v>
      </c>
      <c r="J19" s="20">
        <v>1.0</v>
      </c>
      <c r="K19" s="21"/>
    </row>
    <row r="20">
      <c r="A20" s="19">
        <v>14.0</v>
      </c>
      <c r="B20" s="8" t="s">
        <v>14</v>
      </c>
      <c r="C20" s="8" t="s">
        <v>15</v>
      </c>
      <c r="D20" s="13" t="s">
        <v>108</v>
      </c>
      <c r="E20" s="8" t="s">
        <v>109</v>
      </c>
      <c r="F20" s="12" t="s">
        <v>18</v>
      </c>
      <c r="G20" s="8">
        <v>2025.0</v>
      </c>
      <c r="H20" s="18" t="str">
        <f t="shared" si="1"/>
        <v>✓</v>
      </c>
      <c r="I20" s="20">
        <v>2025.0</v>
      </c>
      <c r="J20" s="20">
        <v>1.0</v>
      </c>
      <c r="K20" s="21"/>
    </row>
    <row r="21">
      <c r="A21" s="7">
        <v>15.0</v>
      </c>
      <c r="B21" s="8" t="s">
        <v>14</v>
      </c>
      <c r="C21" s="8" t="s">
        <v>15</v>
      </c>
      <c r="D21" s="9" t="s">
        <v>110</v>
      </c>
      <c r="E21" s="8" t="s">
        <v>111</v>
      </c>
      <c r="F21" s="12" t="s">
        <v>107</v>
      </c>
      <c r="G21" s="8">
        <v>2025.0</v>
      </c>
      <c r="H21" s="18" t="str">
        <f t="shared" si="1"/>
        <v/>
      </c>
      <c r="I21" s="28"/>
      <c r="J21" s="28"/>
      <c r="K21" s="21"/>
    </row>
    <row r="22">
      <c r="A22" s="19">
        <v>16.0</v>
      </c>
      <c r="B22" s="8" t="s">
        <v>14</v>
      </c>
      <c r="C22" s="8" t="s">
        <v>15</v>
      </c>
      <c r="D22" s="13" t="s">
        <v>112</v>
      </c>
      <c r="E22" s="8" t="s">
        <v>113</v>
      </c>
      <c r="F22" s="12" t="s">
        <v>107</v>
      </c>
      <c r="G22" s="8">
        <v>2025.0</v>
      </c>
      <c r="H22" s="18" t="str">
        <f t="shared" si="1"/>
        <v>✓</v>
      </c>
      <c r="I22" s="20">
        <v>2025.0</v>
      </c>
      <c r="J22" s="20">
        <v>1.0</v>
      </c>
      <c r="K22" s="21"/>
    </row>
    <row r="23">
      <c r="A23" s="7">
        <v>17.0</v>
      </c>
      <c r="B23" s="8" t="s">
        <v>14</v>
      </c>
      <c r="C23" s="8" t="s">
        <v>15</v>
      </c>
      <c r="D23" s="9" t="s">
        <v>114</v>
      </c>
      <c r="E23" s="8" t="s">
        <v>115</v>
      </c>
      <c r="F23" s="12" t="s">
        <v>116</v>
      </c>
      <c r="G23" s="8">
        <v>2025.0</v>
      </c>
      <c r="H23" s="18" t="str">
        <f t="shared" si="1"/>
        <v/>
      </c>
      <c r="I23" s="28"/>
      <c r="J23" s="28"/>
      <c r="K23" s="21"/>
    </row>
    <row r="24">
      <c r="A24" s="19">
        <v>18.0</v>
      </c>
      <c r="B24" s="8" t="s">
        <v>14</v>
      </c>
      <c r="C24" s="8" t="s">
        <v>15</v>
      </c>
      <c r="D24" s="13" t="s">
        <v>117</v>
      </c>
      <c r="E24" s="8" t="s">
        <v>118</v>
      </c>
      <c r="F24" s="12" t="s">
        <v>36</v>
      </c>
      <c r="G24" s="8">
        <v>2025.0</v>
      </c>
      <c r="H24" s="18" t="str">
        <f t="shared" si="1"/>
        <v>✓</v>
      </c>
      <c r="I24" s="20">
        <v>2025.0</v>
      </c>
      <c r="J24" s="20">
        <v>1.0</v>
      </c>
      <c r="K24" s="21"/>
    </row>
    <row r="25">
      <c r="A25" s="7">
        <v>19.0</v>
      </c>
      <c r="B25" s="8" t="s">
        <v>14</v>
      </c>
      <c r="C25" s="8" t="s">
        <v>15</v>
      </c>
      <c r="D25" s="9" t="s">
        <v>119</v>
      </c>
      <c r="E25" s="8" t="s">
        <v>120</v>
      </c>
      <c r="F25" s="12" t="s">
        <v>18</v>
      </c>
      <c r="G25" s="8">
        <v>2025.0</v>
      </c>
      <c r="H25" s="18" t="str">
        <f t="shared" si="1"/>
        <v/>
      </c>
      <c r="I25" s="28"/>
      <c r="J25" s="28"/>
      <c r="K25" s="21"/>
    </row>
    <row r="26">
      <c r="A26" s="19">
        <v>20.0</v>
      </c>
      <c r="B26" s="8" t="s">
        <v>14</v>
      </c>
      <c r="C26" s="8" t="s">
        <v>15</v>
      </c>
      <c r="D26" s="13" t="s">
        <v>121</v>
      </c>
      <c r="E26" s="8" t="s">
        <v>122</v>
      </c>
      <c r="F26" s="12" t="s">
        <v>18</v>
      </c>
      <c r="G26" s="8">
        <v>2025.0</v>
      </c>
      <c r="H26" s="18" t="str">
        <f t="shared" si="1"/>
        <v>✓</v>
      </c>
      <c r="I26" s="20">
        <v>2025.0</v>
      </c>
      <c r="J26" s="20">
        <v>1.0</v>
      </c>
      <c r="K26" s="21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8.0"/>
    <col customWidth="1" min="3" max="3" width="17.75"/>
    <col customWidth="1" min="4" max="4" width="23.0"/>
    <col customWidth="1" min="5" max="5" width="20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0" t="s">
        <v>14</v>
      </c>
      <c r="C7" s="10" t="s">
        <v>25</v>
      </c>
      <c r="D7" s="11" t="s">
        <v>26</v>
      </c>
      <c r="E7" s="10" t="s">
        <v>27</v>
      </c>
      <c r="F7" s="10" t="s">
        <v>28</v>
      </c>
      <c r="G7" s="8">
        <v>2026.0</v>
      </c>
      <c r="H7" s="14" t="str">
        <f>IF(I7&lt;&gt;"","✓","")</f>
        <v/>
      </c>
      <c r="I7" s="17"/>
      <c r="J7" s="16"/>
      <c r="K7" s="16"/>
    </row>
    <row r="8">
      <c r="A8" s="19">
        <v>2.0</v>
      </c>
      <c r="B8" s="10" t="s">
        <v>14</v>
      </c>
      <c r="C8" s="10" t="s">
        <v>25</v>
      </c>
      <c r="D8" s="11" t="s">
        <v>37</v>
      </c>
      <c r="E8" s="10" t="s">
        <v>38</v>
      </c>
      <c r="F8" s="10" t="s">
        <v>39</v>
      </c>
      <c r="G8" s="8">
        <v>2026.0</v>
      </c>
      <c r="H8" s="21"/>
      <c r="I8" s="21"/>
      <c r="J8" s="21"/>
      <c r="K8" s="21"/>
    </row>
    <row r="9">
      <c r="A9" s="19">
        <v>3.0</v>
      </c>
      <c r="B9" s="10" t="s">
        <v>14</v>
      </c>
      <c r="C9" s="10" t="s">
        <v>25</v>
      </c>
      <c r="D9" s="11" t="s">
        <v>47</v>
      </c>
      <c r="E9" s="10" t="s">
        <v>49</v>
      </c>
      <c r="F9" s="10" t="s">
        <v>52</v>
      </c>
      <c r="G9" s="8">
        <v>2026.0</v>
      </c>
      <c r="H9" s="21"/>
      <c r="I9" s="21"/>
      <c r="J9" s="21"/>
      <c r="K9" s="21"/>
    </row>
    <row r="10">
      <c r="A10" s="7">
        <v>4.0</v>
      </c>
      <c r="B10" s="10" t="s">
        <v>14</v>
      </c>
      <c r="C10" s="10" t="s">
        <v>25</v>
      </c>
      <c r="D10" s="11" t="s">
        <v>57</v>
      </c>
      <c r="E10" s="10" t="s">
        <v>59</v>
      </c>
      <c r="F10" s="10" t="s">
        <v>62</v>
      </c>
      <c r="G10" s="8">
        <v>2026.0</v>
      </c>
      <c r="H10" s="21"/>
      <c r="I10" s="21"/>
      <c r="J10" s="21"/>
      <c r="K10" s="21"/>
    </row>
    <row r="11">
      <c r="A11" s="19">
        <v>5.0</v>
      </c>
      <c r="B11" s="10" t="s">
        <v>14</v>
      </c>
      <c r="C11" s="10" t="s">
        <v>25</v>
      </c>
      <c r="D11" s="11" t="s">
        <v>68</v>
      </c>
      <c r="E11" s="10" t="s">
        <v>70</v>
      </c>
      <c r="F11" s="10" t="s">
        <v>33</v>
      </c>
      <c r="G11" s="8">
        <v>2026.0</v>
      </c>
      <c r="H11" s="21"/>
      <c r="I11" s="21"/>
      <c r="J11" s="21"/>
      <c r="K11" s="21"/>
    </row>
    <row r="12">
      <c r="A12" s="19">
        <v>6.0</v>
      </c>
      <c r="B12" s="10" t="s">
        <v>14</v>
      </c>
      <c r="C12" s="10" t="s">
        <v>25</v>
      </c>
      <c r="D12" s="11" t="s">
        <v>77</v>
      </c>
      <c r="E12" s="10" t="s">
        <v>80</v>
      </c>
      <c r="F12" s="10" t="s">
        <v>62</v>
      </c>
      <c r="G12" s="8">
        <v>2026.0</v>
      </c>
      <c r="H12" s="21"/>
      <c r="I12" s="21"/>
      <c r="J12" s="21"/>
      <c r="K12" s="21"/>
    </row>
    <row r="13">
      <c r="A13" s="7">
        <v>7.0</v>
      </c>
      <c r="B13" s="10" t="s">
        <v>14</v>
      </c>
      <c r="C13" s="10" t="s">
        <v>25</v>
      </c>
      <c r="D13" s="11" t="s">
        <v>88</v>
      </c>
      <c r="E13" s="10" t="s">
        <v>89</v>
      </c>
      <c r="F13" s="10" t="s">
        <v>33</v>
      </c>
      <c r="G13" s="8">
        <v>2026.0</v>
      </c>
      <c r="H13" s="21"/>
      <c r="I13" s="21"/>
      <c r="J13" s="21"/>
      <c r="K13" s="21"/>
    </row>
    <row r="14">
      <c r="A14" s="19">
        <v>8.0</v>
      </c>
      <c r="B14" s="10" t="s">
        <v>14</v>
      </c>
      <c r="C14" s="10" t="s">
        <v>25</v>
      </c>
      <c r="D14" s="11" t="s">
        <v>92</v>
      </c>
      <c r="E14" s="10" t="s">
        <v>93</v>
      </c>
      <c r="F14" s="10" t="s">
        <v>33</v>
      </c>
      <c r="G14" s="8">
        <v>2026.0</v>
      </c>
      <c r="H14" s="21"/>
      <c r="I14" s="21"/>
      <c r="J14" s="21"/>
      <c r="K14" s="21"/>
    </row>
    <row r="15">
      <c r="A15" s="19">
        <v>9.0</v>
      </c>
      <c r="B15" s="10" t="s">
        <v>14</v>
      </c>
      <c r="C15" s="10" t="s">
        <v>25</v>
      </c>
      <c r="D15" s="11" t="s">
        <v>95</v>
      </c>
      <c r="E15" s="10" t="s">
        <v>97</v>
      </c>
      <c r="F15" s="10" t="s">
        <v>52</v>
      </c>
      <c r="G15" s="8">
        <v>2026.0</v>
      </c>
      <c r="H15" s="21"/>
      <c r="I15" s="21"/>
      <c r="J15" s="21"/>
      <c r="K15" s="21"/>
    </row>
    <row r="16">
      <c r="A16" s="7">
        <v>10.0</v>
      </c>
      <c r="B16" s="10" t="s">
        <v>14</v>
      </c>
      <c r="C16" s="10" t="s">
        <v>25</v>
      </c>
      <c r="D16" s="11" t="s">
        <v>98</v>
      </c>
      <c r="E16" s="10" t="s">
        <v>99</v>
      </c>
      <c r="F16" s="10" t="s">
        <v>100</v>
      </c>
      <c r="G16" s="8">
        <v>2026.0</v>
      </c>
      <c r="H16" s="21"/>
      <c r="I16" s="21"/>
      <c r="J16" s="21"/>
      <c r="K16" s="21"/>
    </row>
    <row r="17">
      <c r="A17" s="23"/>
      <c r="B17" s="25"/>
      <c r="C17" s="25"/>
      <c r="D17" s="29"/>
      <c r="E17" s="25"/>
      <c r="F17" s="32"/>
      <c r="G17" s="25"/>
      <c r="H17" s="33"/>
      <c r="I17" s="33"/>
      <c r="J17" s="33"/>
      <c r="K17" s="33"/>
    </row>
    <row r="18">
      <c r="A18" s="35"/>
      <c r="B18" s="36"/>
      <c r="C18" s="36"/>
      <c r="D18" s="38"/>
      <c r="E18" s="36"/>
      <c r="F18" s="41"/>
      <c r="G18" s="36"/>
    </row>
    <row r="19">
      <c r="A19" s="37"/>
      <c r="B19" s="36"/>
      <c r="C19" s="36"/>
      <c r="D19" s="38"/>
      <c r="E19" s="36"/>
      <c r="F19" s="41"/>
      <c r="G19" s="36"/>
    </row>
    <row r="20">
      <c r="A20" s="35"/>
      <c r="B20" s="36"/>
      <c r="C20" s="36"/>
      <c r="D20" s="38"/>
      <c r="E20" s="36"/>
      <c r="F20" s="41"/>
      <c r="G20" s="36"/>
    </row>
    <row r="21">
      <c r="A21" s="35"/>
      <c r="B21" s="36"/>
      <c r="C21" s="36"/>
      <c r="D21" s="38"/>
      <c r="E21" s="36"/>
      <c r="F21" s="41"/>
      <c r="G21" s="36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9.5"/>
    <col customWidth="1" min="3" max="3" width="27.88"/>
    <col customWidth="1" min="4" max="4" width="17.5"/>
    <col customWidth="1" min="5" max="5" width="18.88"/>
    <col customWidth="1" min="6" max="6" width="2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0" t="s">
        <v>14</v>
      </c>
      <c r="C7" s="10" t="s">
        <v>19</v>
      </c>
      <c r="D7" s="11" t="s">
        <v>20</v>
      </c>
      <c r="E7" s="11" t="s">
        <v>23</v>
      </c>
      <c r="F7" s="10" t="s">
        <v>24</v>
      </c>
      <c r="G7" s="8">
        <v>2026.0</v>
      </c>
      <c r="H7" s="14" t="str">
        <f>IF(I7&lt;&gt;"","✓","")</f>
        <v/>
      </c>
      <c r="I7" s="17"/>
      <c r="J7" s="16"/>
      <c r="K7" s="16"/>
    </row>
    <row r="8">
      <c r="A8" s="19">
        <v>2.0</v>
      </c>
      <c r="B8" s="10" t="s">
        <v>14</v>
      </c>
      <c r="C8" s="10" t="s">
        <v>19</v>
      </c>
      <c r="D8" s="11" t="s">
        <v>31</v>
      </c>
      <c r="E8" s="11" t="s">
        <v>32</v>
      </c>
      <c r="F8" s="10" t="s">
        <v>33</v>
      </c>
      <c r="G8" s="8">
        <v>2026.0</v>
      </c>
      <c r="H8" s="21"/>
      <c r="I8" s="21"/>
      <c r="J8" s="21"/>
      <c r="K8" s="21"/>
    </row>
    <row r="9">
      <c r="A9" s="7">
        <v>3.0</v>
      </c>
      <c r="B9" s="10" t="s">
        <v>14</v>
      </c>
      <c r="C9" s="10" t="s">
        <v>19</v>
      </c>
      <c r="D9" s="11" t="s">
        <v>43</v>
      </c>
      <c r="E9" s="11" t="s">
        <v>45</v>
      </c>
      <c r="F9" s="10" t="s">
        <v>33</v>
      </c>
      <c r="G9" s="8">
        <v>2026.0</v>
      </c>
      <c r="H9" s="21"/>
      <c r="I9" s="21"/>
      <c r="J9" s="21"/>
      <c r="K9" s="21"/>
    </row>
    <row r="10">
      <c r="A10" s="19">
        <v>4.0</v>
      </c>
      <c r="B10" s="10" t="s">
        <v>14</v>
      </c>
      <c r="C10" s="10" t="s">
        <v>19</v>
      </c>
      <c r="D10" s="11" t="s">
        <v>48</v>
      </c>
      <c r="E10" s="22" t="s">
        <v>56</v>
      </c>
      <c r="F10" s="10" t="s">
        <v>62</v>
      </c>
      <c r="G10" s="8">
        <v>2026.0</v>
      </c>
      <c r="H10" s="21"/>
      <c r="I10" s="21"/>
      <c r="J10" s="21"/>
      <c r="K10" s="21"/>
    </row>
    <row r="11">
      <c r="A11" s="7">
        <v>5.0</v>
      </c>
      <c r="B11" s="10" t="s">
        <v>14</v>
      </c>
      <c r="C11" s="10" t="s">
        <v>19</v>
      </c>
      <c r="D11" s="11" t="s">
        <v>75</v>
      </c>
      <c r="E11" s="11" t="s">
        <v>76</v>
      </c>
      <c r="F11" s="10" t="s">
        <v>33</v>
      </c>
      <c r="G11" s="8">
        <v>2026.0</v>
      </c>
      <c r="H11" s="21"/>
      <c r="I11" s="21"/>
      <c r="J11" s="21"/>
      <c r="K11" s="21"/>
    </row>
    <row r="12">
      <c r="A12" s="19">
        <v>6.0</v>
      </c>
      <c r="B12" s="10" t="s">
        <v>14</v>
      </c>
      <c r="C12" s="10" t="s">
        <v>19</v>
      </c>
      <c r="D12" s="11" t="s">
        <v>84</v>
      </c>
      <c r="E12" s="11" t="s">
        <v>85</v>
      </c>
      <c r="F12" s="10" t="s">
        <v>24</v>
      </c>
      <c r="G12" s="8">
        <v>2026.0</v>
      </c>
      <c r="H12" s="21"/>
      <c r="I12" s="21"/>
      <c r="J12" s="21"/>
      <c r="K12" s="21"/>
    </row>
    <row r="13">
      <c r="A13" s="24"/>
      <c r="B13" s="27"/>
      <c r="C13" s="27"/>
      <c r="D13" s="29"/>
      <c r="E13" s="25"/>
      <c r="F13" s="32"/>
      <c r="G13" s="25"/>
      <c r="H13" s="33"/>
      <c r="I13" s="33"/>
      <c r="J13" s="33"/>
      <c r="K13" s="33"/>
    </row>
    <row r="14">
      <c r="A14" s="35"/>
      <c r="B14" s="40"/>
      <c r="C14" s="40"/>
      <c r="D14" s="38"/>
      <c r="E14" s="36"/>
      <c r="F14" s="41"/>
      <c r="G14" s="36"/>
    </row>
    <row r="15">
      <c r="A15" s="37"/>
      <c r="B15" s="40"/>
      <c r="C15" s="40"/>
      <c r="D15" s="38"/>
      <c r="E15" s="36"/>
      <c r="F15" s="41"/>
      <c r="G15" s="36"/>
    </row>
    <row r="16">
      <c r="A16" s="35"/>
      <c r="B16" s="40"/>
      <c r="C16" s="40"/>
      <c r="D16" s="38"/>
      <c r="E16" s="36"/>
      <c r="F16" s="41"/>
      <c r="G16" s="36"/>
    </row>
    <row r="17">
      <c r="A17" s="37"/>
      <c r="B17" s="40"/>
      <c r="C17" s="40"/>
      <c r="D17" s="38"/>
      <c r="E17" s="36"/>
      <c r="F17" s="41"/>
      <c r="G17" s="36"/>
    </row>
    <row r="18">
      <c r="A18" s="35"/>
      <c r="B18" s="40"/>
      <c r="C18" s="40"/>
      <c r="D18" s="38"/>
      <c r="E18" s="36"/>
      <c r="F18" s="41"/>
      <c r="G18" s="36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6.38"/>
    <col customWidth="1" min="5" max="5" width="22.38"/>
    <col customWidth="1" min="6" max="6" width="35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6"/>
      <c r="K6" s="3" t="s">
        <v>13</v>
      </c>
    </row>
    <row r="7">
      <c r="A7" s="7">
        <v>1.0</v>
      </c>
      <c r="B7" s="10" t="s">
        <v>14</v>
      </c>
      <c r="C7" s="10" t="s">
        <v>123</v>
      </c>
      <c r="D7" s="11" t="s">
        <v>124</v>
      </c>
      <c r="E7" s="10" t="s">
        <v>125</v>
      </c>
      <c r="F7" s="10" t="s">
        <v>126</v>
      </c>
      <c r="G7" s="8">
        <v>2026.0</v>
      </c>
      <c r="H7" s="14" t="str">
        <f>IF(I7&lt;&gt;"","✓","")</f>
        <v/>
      </c>
      <c r="I7" s="17"/>
      <c r="J7" s="16"/>
      <c r="K7" s="16"/>
    </row>
    <row r="8">
      <c r="A8" s="19">
        <v>2.0</v>
      </c>
      <c r="B8" s="10" t="s">
        <v>14</v>
      </c>
      <c r="C8" s="10" t="s">
        <v>123</v>
      </c>
      <c r="D8" s="11" t="s">
        <v>127</v>
      </c>
      <c r="E8" s="49" t="s">
        <v>128</v>
      </c>
      <c r="F8" s="10" t="s">
        <v>129</v>
      </c>
      <c r="G8" s="8">
        <v>2026.0</v>
      </c>
      <c r="H8" s="21"/>
      <c r="I8" s="21"/>
      <c r="J8" s="21"/>
      <c r="K8" s="21"/>
    </row>
    <row r="9">
      <c r="A9" s="7">
        <v>3.0</v>
      </c>
      <c r="B9" s="10" t="s">
        <v>14</v>
      </c>
      <c r="C9" s="10" t="s">
        <v>123</v>
      </c>
      <c r="D9" s="11" t="s">
        <v>130</v>
      </c>
      <c r="E9" s="10" t="s">
        <v>131</v>
      </c>
      <c r="F9" s="10" t="s">
        <v>126</v>
      </c>
      <c r="G9" s="8">
        <v>2026.0</v>
      </c>
      <c r="H9" s="21"/>
      <c r="I9" s="21"/>
      <c r="J9" s="21"/>
      <c r="K9" s="21"/>
    </row>
    <row r="10">
      <c r="A10" s="19">
        <v>4.0</v>
      </c>
      <c r="B10" s="10" t="s">
        <v>14</v>
      </c>
      <c r="C10" s="10" t="s">
        <v>123</v>
      </c>
      <c r="D10" s="11" t="s">
        <v>132</v>
      </c>
      <c r="E10" s="10" t="s">
        <v>133</v>
      </c>
      <c r="F10" s="10" t="s">
        <v>134</v>
      </c>
      <c r="G10" s="8">
        <v>2026.0</v>
      </c>
      <c r="H10" s="21"/>
      <c r="I10" s="21"/>
      <c r="J10" s="21"/>
      <c r="K10" s="21"/>
    </row>
    <row r="11">
      <c r="A11" s="7">
        <v>5.0</v>
      </c>
      <c r="B11" s="10" t="s">
        <v>14</v>
      </c>
      <c r="C11" s="10" t="s">
        <v>123</v>
      </c>
      <c r="D11" s="11" t="s">
        <v>135</v>
      </c>
      <c r="E11" s="10" t="s">
        <v>136</v>
      </c>
      <c r="F11" s="10" t="s">
        <v>126</v>
      </c>
      <c r="G11" s="8">
        <v>2026.0</v>
      </c>
      <c r="H11" s="21"/>
      <c r="I11" s="21"/>
      <c r="J11" s="21"/>
      <c r="K11" s="21"/>
    </row>
    <row r="12">
      <c r="A12" s="19">
        <v>6.0</v>
      </c>
      <c r="B12" s="10" t="s">
        <v>14</v>
      </c>
      <c r="C12" s="10" t="s">
        <v>123</v>
      </c>
      <c r="D12" s="11" t="s">
        <v>137</v>
      </c>
      <c r="E12" s="49" t="s">
        <v>138</v>
      </c>
      <c r="F12" s="10" t="s">
        <v>139</v>
      </c>
      <c r="G12" s="8">
        <v>2026.0</v>
      </c>
      <c r="H12" s="21"/>
      <c r="I12" s="21"/>
      <c r="J12" s="21"/>
      <c r="K12" s="21"/>
    </row>
    <row r="13">
      <c r="A13" s="7">
        <v>7.0</v>
      </c>
      <c r="B13" s="10" t="s">
        <v>14</v>
      </c>
      <c r="C13" s="10" t="s">
        <v>123</v>
      </c>
      <c r="D13" s="11" t="s">
        <v>140</v>
      </c>
      <c r="E13" s="10" t="s">
        <v>141</v>
      </c>
      <c r="F13" s="10" t="s">
        <v>134</v>
      </c>
      <c r="G13" s="8">
        <v>2026.0</v>
      </c>
      <c r="H13" s="21"/>
      <c r="I13" s="21"/>
      <c r="J13" s="21"/>
      <c r="K13" s="21"/>
    </row>
    <row r="14">
      <c r="B14" s="38"/>
      <c r="C14" s="38"/>
      <c r="D14" s="38"/>
      <c r="E14" s="38"/>
      <c r="F14" s="38"/>
      <c r="G14" s="36"/>
    </row>
    <row r="15">
      <c r="B15" s="38"/>
      <c r="C15" s="38"/>
      <c r="D15" s="38"/>
      <c r="E15" s="38"/>
      <c r="F15" s="38"/>
      <c r="G15" s="36"/>
    </row>
    <row r="16">
      <c r="B16" s="38"/>
      <c r="C16" s="38"/>
      <c r="D16" s="38"/>
      <c r="E16" s="38"/>
      <c r="F16" s="38"/>
      <c r="G16" s="36"/>
    </row>
    <row r="17">
      <c r="B17" s="38"/>
      <c r="C17" s="38"/>
      <c r="D17" s="38"/>
      <c r="E17" s="38"/>
      <c r="F17" s="38"/>
      <c r="G17" s="36"/>
    </row>
    <row r="18">
      <c r="B18" s="38"/>
      <c r="C18" s="38"/>
      <c r="D18" s="38"/>
      <c r="E18" s="38"/>
      <c r="F18" s="38"/>
      <c r="G18" s="36"/>
    </row>
    <row r="19">
      <c r="B19" s="38"/>
      <c r="C19" s="38"/>
      <c r="D19" s="38"/>
      <c r="E19" s="38"/>
      <c r="F19" s="38"/>
      <c r="G19" s="36"/>
    </row>
    <row r="20">
      <c r="B20" s="38"/>
      <c r="C20" s="38"/>
      <c r="D20" s="38"/>
      <c r="E20" s="38"/>
      <c r="F20" s="38"/>
      <c r="G20" s="36"/>
    </row>
    <row r="21">
      <c r="B21" s="38"/>
      <c r="C21" s="38"/>
      <c r="D21" s="38"/>
      <c r="E21" s="38"/>
      <c r="F21" s="38"/>
      <c r="G21" s="36"/>
    </row>
    <row r="22">
      <c r="B22" s="38"/>
      <c r="C22" s="38"/>
      <c r="D22" s="38"/>
      <c r="E22" s="38"/>
      <c r="F22" s="38"/>
      <c r="G22" s="36"/>
    </row>
    <row r="23">
      <c r="B23" s="38"/>
      <c r="C23" s="38"/>
      <c r="D23" s="38"/>
      <c r="E23" s="38"/>
      <c r="F23" s="38"/>
      <c r="G23" s="36"/>
    </row>
    <row r="24">
      <c r="B24" s="38"/>
      <c r="C24" s="38"/>
      <c r="D24" s="38"/>
      <c r="E24" s="38"/>
      <c r="F24" s="38"/>
      <c r="G24" s="36"/>
    </row>
    <row r="25">
      <c r="B25" s="38"/>
      <c r="C25" s="38"/>
      <c r="D25" s="38"/>
      <c r="E25" s="38"/>
      <c r="F25" s="38"/>
      <c r="G25" s="36"/>
    </row>
    <row r="26">
      <c r="B26" s="38"/>
      <c r="C26" s="38"/>
      <c r="D26" s="38"/>
      <c r="E26" s="38"/>
      <c r="F26" s="38"/>
      <c r="G26" s="36"/>
    </row>
    <row r="27">
      <c r="B27" s="38"/>
      <c r="C27" s="38"/>
      <c r="D27" s="38"/>
      <c r="E27" s="38"/>
      <c r="F27" s="38"/>
      <c r="G27" s="36"/>
    </row>
    <row r="28">
      <c r="B28" s="38"/>
      <c r="C28" s="38"/>
      <c r="D28" s="38"/>
      <c r="E28" s="50"/>
      <c r="F28" s="38"/>
      <c r="G28" s="36"/>
    </row>
    <row r="29">
      <c r="B29" s="38"/>
      <c r="C29" s="38"/>
      <c r="D29" s="51"/>
      <c r="E29" s="51"/>
      <c r="F29" s="51"/>
      <c r="G29" s="36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