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NAH ALAI" sheetId="1" r:id="rId5"/>
  </sheets>
  <definedNames/>
  <calcPr/>
</workbook>
</file>

<file path=xl/sharedStrings.xml><?xml version="1.0" encoding="utf-8"?>
<sst xmlns="http://schemas.openxmlformats.org/spreadsheetml/2006/main" count="266" uniqueCount="84">
  <si>
    <t>REKAPITULASI USULAN DAN REALISASI PENERIMA BPBL PROVINSI JAMBI</t>
  </si>
  <si>
    <t>MELALUI KEGIATAN PLN (Sumber Dana APBN)</t>
  </si>
  <si>
    <t>TAHUN 2025-2026</t>
  </si>
  <si>
    <t>Kab/Kota</t>
  </si>
  <si>
    <t>: Kabupaten Merangin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</si>
  <si>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</si>
  <si>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</si>
  <si>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</si>
  <si>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</si>
  <si>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</si>
  <si>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</si>
  <si>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</si>
  <si>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</si>
  <si>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</si>
  <si>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JANGKAT</t>
  </si>
  <si>
    <t>RENAH ALAI</t>
  </si>
  <si>
    <t>ALI AHMADI</t>
  </si>
  <si>
    <t>RT 003 PAUH MANIS</t>
  </si>
  <si>
    <t>DODO ADI SAPUTRA</t>
  </si>
  <si>
    <t>EDI YULISMAN</t>
  </si>
  <si>
    <t>RT 004 DUSUN LAMO</t>
  </si>
  <si>
    <t>JASDI YANTO</t>
  </si>
  <si>
    <t>KOTRI YAMAN</t>
  </si>
  <si>
    <t>MAHYUDIN</t>
  </si>
  <si>
    <t>MASPRI</t>
  </si>
  <si>
    <t>MIRZO PRASASTI</t>
  </si>
  <si>
    <t>MITRO</t>
  </si>
  <si>
    <t>NASRUL</t>
  </si>
  <si>
    <t>PAHMI RIZAL</t>
  </si>
  <si>
    <t>RIKO EDI SUANDI</t>
  </si>
  <si>
    <t>RISMAN HADI</t>
  </si>
  <si>
    <t>RT 001 DUSUN LAMO</t>
  </si>
  <si>
    <t>ROBET</t>
  </si>
  <si>
    <t>SAPI'I</t>
  </si>
  <si>
    <t>SARYOTO</t>
  </si>
  <si>
    <t>SATION SUTRA HADI</t>
  </si>
  <si>
    <t>SUGIMAN SURIPTO</t>
  </si>
  <si>
    <t>SUHARDIN</t>
  </si>
  <si>
    <t>SYAHRIAL</t>
  </si>
  <si>
    <t>TABRANI</t>
  </si>
  <si>
    <t>USMAN</t>
  </si>
  <si>
    <t>ABDUL GANI</t>
  </si>
  <si>
    <t>ABDUL RONI</t>
  </si>
  <si>
    <t>ALI MARTOPO</t>
  </si>
  <si>
    <t>RT 002 PAUH MANIS</t>
  </si>
  <si>
    <t>AMERUDIN</t>
  </si>
  <si>
    <t>AMIRZUKI</t>
  </si>
  <si>
    <t>ANUARDI</t>
  </si>
  <si>
    <t>ARISMAN HADI</t>
  </si>
  <si>
    <t>BIMA TRONI ARDILUS</t>
  </si>
  <si>
    <t>EKA ABDANI</t>
  </si>
  <si>
    <t>EKI PURNOMO</t>
  </si>
  <si>
    <t>EKI PUTRA</t>
  </si>
  <si>
    <t>EMA WATI</t>
  </si>
  <si>
    <t>FADILAH UMI</t>
  </si>
  <si>
    <t>RT 001 PAUH MANIS</t>
  </si>
  <si>
    <t>HERMAN SUDI</t>
  </si>
  <si>
    <t>ISMAIL</t>
  </si>
  <si>
    <t>ITEL WANDRA</t>
  </si>
  <si>
    <t>JOHAN NIRIZAL</t>
  </si>
  <si>
    <t>M. AMIN</t>
  </si>
  <si>
    <t>M. THORIK</t>
  </si>
  <si>
    <t>MASTION HADI NATA</t>
  </si>
  <si>
    <t>MAT NASIR</t>
  </si>
  <si>
    <t>MUKTAR RAIS</t>
  </si>
  <si>
    <t>MUSDI</t>
  </si>
  <si>
    <t>RIKA SISWANTO</t>
  </si>
  <si>
    <t>RIPALDO</t>
  </si>
  <si>
    <t>ROLIN</t>
  </si>
  <si>
    <t>ROSMA WANA</t>
  </si>
  <si>
    <t>SAHRUL GUNAWAN</t>
  </si>
  <si>
    <t>SALIMIN</t>
  </si>
  <si>
    <t>SAPRIA BUDI</t>
  </si>
  <si>
    <t>SARINAH</t>
  </si>
  <si>
    <t>SARJANI</t>
  </si>
  <si>
    <t>SUPHAJIN</t>
  </si>
  <si>
    <t>SURATMAN</t>
  </si>
  <si>
    <t>SURYANI</t>
  </si>
  <si>
    <t>TOMAS HAPENDI</t>
  </si>
  <si>
    <t>TOMI</t>
  </si>
  <si>
    <t>WARSITO</t>
  </si>
  <si>
    <t>YOGI ARISKI</t>
  </si>
  <si>
    <t>YUYUN</t>
  </si>
  <si>
    <t>ZANDI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</si>
</sst>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sz val="11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1" fillId="2" fontId="3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2" fontId="1" numFmtId="0" xfId="0" applyAlignment="1" applyBorder="1" applyFill="1" applyFont="1">
      <alignment horizontal="center" vertical="bottom"/>
    </xf>
    <xf borderId="4" fillId="0" fontId="4" numFmtId="0" xfId="0" applyBorder="1" applyFont="1"/>
    <xf borderId="5" fillId="2" fontId="2" numFmtId="0" xfId="0" applyAlignment="1" applyBorder="1" applyFill="1" applyFont="1">
      <alignment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 shrinkToFit="0" vertical="bottom" wrapText="0"/>
    </xf>
    <xf borderId="2" fillId="0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3" numFmtId="0" xfId="0" applyAlignment="1" applyBorder="1" applyFont="1">
      <alignment horizontal="center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0"/>
    <col customWidth="1" min="4" max="4" width="17.38"/>
    <col customWidth="1" min="5" max="5" width="20.5"/>
    <col customWidth="1" min="6" max="6" width="30.0"/>
    <col customWidth="1" min="8" max="8" width="4.0"/>
    <col customWidth="1" min="9" max="9" width="7.88"/>
    <col customWidth="1" min="10" max="10" width="4.25"/>
    <col customWidth="1" min="11" max="11" width="19.88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6" t="s">
        <v>11</v>
      </c>
      <c r="H6" s="7" t="s">
        <v>12</v>
      </c>
      <c r="I6" s="8"/>
      <c r="J6" s="9"/>
      <c r="K6" s="5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1" t="s">
        <v>14</v>
      </c>
      <c r="C7" s="11" t="s">
        <v>15</v>
      </c>
      <c r="D7" s="12" t="s">
        <v>16</v>
      </c>
      <c r="E7" s="12">
        <v>1.50209150672E15</v>
      </c>
      <c r="F7" s="12" t="s">
        <v>17</v>
      </c>
      <c r="G7" s="12">
        <v>2026.0</v>
      </c>
      <c r="H7" s="13" t="str">
        <f t="shared" ref="H7:H69" si="1">IF(I7&lt;&gt;"","✓","")</f>
        <v/>
      </c>
      <c r="I7" s="14"/>
      <c r="J7" s="15"/>
      <c r="K7" s="14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1" t="s">
        <v>14</v>
      </c>
      <c r="C8" s="11" t="s">
        <v>15</v>
      </c>
      <c r="D8" s="12" t="s">
        <v>18</v>
      </c>
      <c r="E8" s="12">
        <v>1.50201010397E15</v>
      </c>
      <c r="F8" s="12" t="s">
        <v>17</v>
      </c>
      <c r="G8" s="12">
        <v>2026.0</v>
      </c>
      <c r="H8" s="13" t="str">
        <f t="shared" si="1"/>
        <v/>
      </c>
      <c r="I8" s="14"/>
      <c r="J8" s="15"/>
      <c r="K8" s="14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1" t="s">
        <v>14</v>
      </c>
      <c r="C9" s="11" t="s">
        <v>15</v>
      </c>
      <c r="D9" s="12" t="s">
        <v>19</v>
      </c>
      <c r="E9" s="12">
        <v>1.5020125046E15</v>
      </c>
      <c r="F9" s="12" t="s">
        <v>20</v>
      </c>
      <c r="G9" s="12">
        <v>2026.0</v>
      </c>
      <c r="H9" s="13" t="str">
        <f t="shared" si="1"/>
        <v/>
      </c>
      <c r="I9" s="14"/>
      <c r="J9" s="15"/>
      <c r="K9" s="14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11" t="s">
        <v>14</v>
      </c>
      <c r="C10" s="11" t="s">
        <v>15</v>
      </c>
      <c r="D10" s="12" t="s">
        <v>21</v>
      </c>
      <c r="E10" s="12">
        <v>1.50218040694E15</v>
      </c>
      <c r="F10" s="12" t="s">
        <v>17</v>
      </c>
      <c r="G10" s="12">
        <v>2026.0</v>
      </c>
      <c r="H10" s="13" t="str">
        <f t="shared" si="1"/>
        <v/>
      </c>
      <c r="I10" s="14"/>
      <c r="J10" s="15"/>
      <c r="K10" s="14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1" t="s">
        <v>14</v>
      </c>
      <c r="C11" s="11" t="s">
        <v>15</v>
      </c>
      <c r="D11" s="12" t="s">
        <v>22</v>
      </c>
      <c r="E11" s="12">
        <v>1.50201080395E15</v>
      </c>
      <c r="F11" s="12" t="s">
        <v>20</v>
      </c>
      <c r="G11" s="12">
        <v>2026.0</v>
      </c>
      <c r="H11" s="13" t="str">
        <f t="shared" si="1"/>
        <v/>
      </c>
      <c r="I11" s="14"/>
      <c r="J11" s="15"/>
      <c r="K11" s="14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0">
        <v>6.0</v>
      </c>
      <c r="B12" s="11" t="s">
        <v>14</v>
      </c>
      <c r="C12" s="11" t="s">
        <v>15</v>
      </c>
      <c r="D12" s="12" t="s">
        <v>23</v>
      </c>
      <c r="E12" s="12">
        <v>1.50201040672E15</v>
      </c>
      <c r="F12" s="12" t="s">
        <v>20</v>
      </c>
      <c r="G12" s="12">
        <v>2026.0</v>
      </c>
      <c r="H12" s="13" t="str">
        <f t="shared" si="1"/>
        <v/>
      </c>
      <c r="I12" s="14"/>
      <c r="J12" s="15"/>
      <c r="K12" s="14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">
        <v>7.0</v>
      </c>
      <c r="B13" s="11" t="s">
        <v>14</v>
      </c>
      <c r="C13" s="11" t="s">
        <v>15</v>
      </c>
      <c r="D13" s="12" t="s">
        <v>24</v>
      </c>
      <c r="E13" s="12">
        <v>1.50201100586E15</v>
      </c>
      <c r="F13" s="12" t="s">
        <v>20</v>
      </c>
      <c r="G13" s="12">
        <v>2026.0</v>
      </c>
      <c r="H13" s="13" t="str">
        <f t="shared" si="1"/>
        <v/>
      </c>
      <c r="I13" s="14"/>
      <c r="J13" s="15"/>
      <c r="K13" s="14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0">
        <v>8.0</v>
      </c>
      <c r="B14" s="11" t="s">
        <v>14</v>
      </c>
      <c r="C14" s="11" t="s">
        <v>15</v>
      </c>
      <c r="D14" s="12" t="s">
        <v>25</v>
      </c>
      <c r="E14" s="12">
        <v>1.50201070696E15</v>
      </c>
      <c r="F14" s="12" t="s">
        <v>20</v>
      </c>
      <c r="G14" s="12">
        <v>2026.0</v>
      </c>
      <c r="H14" s="13" t="str">
        <f t="shared" si="1"/>
        <v/>
      </c>
      <c r="I14" s="14"/>
      <c r="J14" s="15"/>
      <c r="K14" s="14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0">
        <v>9.0</v>
      </c>
      <c r="B15" s="11" t="s">
        <v>14</v>
      </c>
      <c r="C15" s="11" t="s">
        <v>15</v>
      </c>
      <c r="D15" s="12" t="s">
        <v>26</v>
      </c>
      <c r="E15" s="12">
        <v>1.50201010785E15</v>
      </c>
      <c r="F15" s="12" t="s">
        <v>20</v>
      </c>
      <c r="G15" s="12">
        <v>2026.0</v>
      </c>
      <c r="H15" s="13" t="str">
        <f t="shared" si="1"/>
        <v/>
      </c>
      <c r="I15" s="14"/>
      <c r="J15" s="15"/>
      <c r="K15" s="14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0">
        <v>10.0</v>
      </c>
      <c r="B16" s="11" t="s">
        <v>14</v>
      </c>
      <c r="C16" s="11" t="s">
        <v>15</v>
      </c>
      <c r="D16" s="12" t="s">
        <v>27</v>
      </c>
      <c r="E16" s="12">
        <v>1.50201070791E15</v>
      </c>
      <c r="F16" s="12" t="s">
        <v>20</v>
      </c>
      <c r="G16" s="12">
        <v>2026.0</v>
      </c>
      <c r="H16" s="13" t="str">
        <f t="shared" si="1"/>
        <v/>
      </c>
      <c r="I16" s="14"/>
      <c r="J16" s="15"/>
      <c r="K16" s="14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0">
        <v>11.0</v>
      </c>
      <c r="B17" s="11" t="s">
        <v>14</v>
      </c>
      <c r="C17" s="11" t="s">
        <v>15</v>
      </c>
      <c r="D17" s="12" t="s">
        <v>28</v>
      </c>
      <c r="E17" s="12">
        <v>1.50201131076E15</v>
      </c>
      <c r="F17" s="12" t="s">
        <v>17</v>
      </c>
      <c r="G17" s="12">
        <v>2026.0</v>
      </c>
      <c r="H17" s="13" t="str">
        <f t="shared" si="1"/>
        <v/>
      </c>
      <c r="I17" s="14"/>
      <c r="J17" s="15"/>
      <c r="K17" s="14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0">
        <v>12.0</v>
      </c>
      <c r="B18" s="11" t="s">
        <v>14</v>
      </c>
      <c r="C18" s="11" t="s">
        <v>15</v>
      </c>
      <c r="D18" s="12" t="s">
        <v>29</v>
      </c>
      <c r="E18" s="12">
        <v>1.50201060698E15</v>
      </c>
      <c r="F18" s="12" t="s">
        <v>20</v>
      </c>
      <c r="G18" s="12">
        <v>2026.0</v>
      </c>
      <c r="H18" s="13" t="str">
        <f t="shared" si="1"/>
        <v/>
      </c>
      <c r="I18" s="14"/>
      <c r="J18" s="15"/>
      <c r="K18" s="14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0">
        <v>13.0</v>
      </c>
      <c r="B19" s="11" t="s">
        <v>14</v>
      </c>
      <c r="C19" s="11" t="s">
        <v>15</v>
      </c>
      <c r="D19" s="12" t="s">
        <v>30</v>
      </c>
      <c r="E19" s="12">
        <v>1.5020118059E15</v>
      </c>
      <c r="F19" s="12" t="s">
        <v>31</v>
      </c>
      <c r="G19" s="12">
        <v>2026.0</v>
      </c>
      <c r="H19" s="13" t="str">
        <f t="shared" si="1"/>
        <v/>
      </c>
      <c r="I19" s="14"/>
      <c r="J19" s="15"/>
      <c r="K19" s="14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0">
        <v>14.0</v>
      </c>
      <c r="B20" s="11" t="s">
        <v>14</v>
      </c>
      <c r="C20" s="11" t="s">
        <v>15</v>
      </c>
      <c r="D20" s="12" t="s">
        <v>32</v>
      </c>
      <c r="E20" s="12">
        <v>1.50201290499E15</v>
      </c>
      <c r="F20" s="12" t="s">
        <v>17</v>
      </c>
      <c r="G20" s="12">
        <v>2026.0</v>
      </c>
      <c r="H20" s="13" t="str">
        <f t="shared" si="1"/>
        <v/>
      </c>
      <c r="I20" s="14"/>
      <c r="J20" s="15"/>
      <c r="K20" s="14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0">
        <v>15.0</v>
      </c>
      <c r="B21" s="11" t="s">
        <v>14</v>
      </c>
      <c r="C21" s="11" t="s">
        <v>15</v>
      </c>
      <c r="D21" s="12" t="s">
        <v>33</v>
      </c>
      <c r="E21" s="12">
        <v>1.50201030369E15</v>
      </c>
      <c r="F21" s="12" t="s">
        <v>20</v>
      </c>
      <c r="G21" s="12">
        <v>2026.0</v>
      </c>
      <c r="H21" s="13" t="str">
        <f t="shared" si="1"/>
        <v/>
      </c>
      <c r="I21" s="14"/>
      <c r="J21" s="15"/>
      <c r="K21" s="14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0">
        <v>16.0</v>
      </c>
      <c r="B22" s="11" t="s">
        <v>14</v>
      </c>
      <c r="C22" s="11" t="s">
        <v>15</v>
      </c>
      <c r="D22" s="12" t="s">
        <v>34</v>
      </c>
      <c r="E22" s="12">
        <v>1.50201040799E15</v>
      </c>
      <c r="F22" s="12" t="s">
        <v>17</v>
      </c>
      <c r="G22" s="12">
        <v>2026.0</v>
      </c>
      <c r="H22" s="13" t="str">
        <f t="shared" si="1"/>
        <v/>
      </c>
      <c r="I22" s="14"/>
      <c r="J22" s="15"/>
      <c r="K22" s="14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0">
        <v>17.0</v>
      </c>
      <c r="B23" s="11" t="s">
        <v>14</v>
      </c>
      <c r="C23" s="11" t="s">
        <v>15</v>
      </c>
      <c r="D23" s="12" t="s">
        <v>35</v>
      </c>
      <c r="E23" s="12">
        <v>1.50201250887E15</v>
      </c>
      <c r="F23" s="12" t="s">
        <v>20</v>
      </c>
      <c r="G23" s="12">
        <v>2026.0</v>
      </c>
      <c r="H23" s="13" t="str">
        <f t="shared" si="1"/>
        <v/>
      </c>
      <c r="I23" s="14"/>
      <c r="J23" s="15"/>
      <c r="K23" s="14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0">
        <v>18.0</v>
      </c>
      <c r="B24" s="11" t="s">
        <v>14</v>
      </c>
      <c r="C24" s="11" t="s">
        <v>15</v>
      </c>
      <c r="D24" s="12" t="s">
        <v>36</v>
      </c>
      <c r="E24" s="12">
        <v>1.50201130604E15</v>
      </c>
      <c r="F24" s="12" t="s">
        <v>17</v>
      </c>
      <c r="G24" s="12">
        <v>2026.0</v>
      </c>
      <c r="H24" s="13" t="str">
        <f t="shared" si="1"/>
        <v/>
      </c>
      <c r="I24" s="14"/>
      <c r="J24" s="15"/>
      <c r="K24" s="14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0">
        <v>19.0</v>
      </c>
      <c r="B25" s="11" t="s">
        <v>14</v>
      </c>
      <c r="C25" s="11" t="s">
        <v>15</v>
      </c>
      <c r="D25" s="12" t="s">
        <v>37</v>
      </c>
      <c r="E25" s="12">
        <v>1.50201010968E15</v>
      </c>
      <c r="F25" s="12" t="s">
        <v>20</v>
      </c>
      <c r="G25" s="12">
        <v>2026.0</v>
      </c>
      <c r="H25" s="13" t="str">
        <f t="shared" si="1"/>
        <v/>
      </c>
      <c r="I25" s="14"/>
      <c r="J25" s="15"/>
      <c r="K25" s="14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0">
        <v>20.0</v>
      </c>
      <c r="B26" s="11" t="s">
        <v>14</v>
      </c>
      <c r="C26" s="11" t="s">
        <v>15</v>
      </c>
      <c r="D26" s="12" t="s">
        <v>38</v>
      </c>
      <c r="E26" s="12">
        <v>1.50201010184E15</v>
      </c>
      <c r="F26" s="12" t="s">
        <v>20</v>
      </c>
      <c r="G26" s="12">
        <v>2026.0</v>
      </c>
      <c r="H26" s="13" t="str">
        <f t="shared" si="1"/>
        <v/>
      </c>
      <c r="I26" s="14"/>
      <c r="J26" s="15"/>
      <c r="K26" s="14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0">
        <v>21.0</v>
      </c>
      <c r="B27" s="11" t="s">
        <v>14</v>
      </c>
      <c r="C27" s="11" t="s">
        <v>15</v>
      </c>
      <c r="D27" s="12" t="s">
        <v>39</v>
      </c>
      <c r="E27" s="12">
        <v>1.50201150672E15</v>
      </c>
      <c r="F27" s="12" t="s">
        <v>20</v>
      </c>
      <c r="G27" s="12">
        <v>2026.0</v>
      </c>
      <c r="H27" s="13" t="str">
        <f t="shared" si="1"/>
        <v/>
      </c>
      <c r="I27" s="14"/>
      <c r="J27" s="15"/>
      <c r="K27" s="14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0">
        <v>22.0</v>
      </c>
      <c r="B28" s="11" t="s">
        <v>14</v>
      </c>
      <c r="C28" s="11" t="s">
        <v>15</v>
      </c>
      <c r="D28" s="12" t="s">
        <v>40</v>
      </c>
      <c r="E28" s="12">
        <v>1.50201151217E15</v>
      </c>
      <c r="F28" s="12" t="s">
        <v>20</v>
      </c>
      <c r="G28" s="12">
        <v>2026.0</v>
      </c>
      <c r="H28" s="13" t="str">
        <f t="shared" si="1"/>
        <v/>
      </c>
      <c r="I28" s="14"/>
      <c r="J28" s="15"/>
      <c r="K28" s="14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0">
        <v>23.0</v>
      </c>
      <c r="B29" s="11" t="s">
        <v>14</v>
      </c>
      <c r="C29" s="11" t="s">
        <v>15</v>
      </c>
      <c r="D29" s="12" t="s">
        <v>41</v>
      </c>
      <c r="E29" s="12">
        <v>1.5020108027E15</v>
      </c>
      <c r="F29" s="12" t="s">
        <v>17</v>
      </c>
      <c r="G29" s="12">
        <v>2026.0</v>
      </c>
      <c r="H29" s="13" t="str">
        <f t="shared" si="1"/>
        <v/>
      </c>
      <c r="I29" s="14"/>
      <c r="J29" s="15"/>
      <c r="K29" s="14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0">
        <v>24.0</v>
      </c>
      <c r="B30" s="11" t="s">
        <v>14</v>
      </c>
      <c r="C30" s="11" t="s">
        <v>15</v>
      </c>
      <c r="D30" s="12" t="s">
        <v>42</v>
      </c>
      <c r="E30" s="12">
        <v>1.50209261196E15</v>
      </c>
      <c r="F30" s="12" t="s">
        <v>31</v>
      </c>
      <c r="G30" s="12">
        <v>2026.0</v>
      </c>
      <c r="H30" s="13" t="str">
        <f t="shared" si="1"/>
        <v/>
      </c>
      <c r="I30" s="14"/>
      <c r="J30" s="15"/>
      <c r="K30" s="14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0">
        <v>25.0</v>
      </c>
      <c r="B31" s="11" t="s">
        <v>14</v>
      </c>
      <c r="C31" s="11" t="s">
        <v>15</v>
      </c>
      <c r="D31" s="12" t="s">
        <v>43</v>
      </c>
      <c r="E31" s="12">
        <v>1.50201120979E15</v>
      </c>
      <c r="F31" s="12" t="s">
        <v>44</v>
      </c>
      <c r="G31" s="12">
        <v>2026.0</v>
      </c>
      <c r="H31" s="13" t="str">
        <f t="shared" si="1"/>
        <v/>
      </c>
      <c r="I31" s="14"/>
      <c r="J31" s="15"/>
      <c r="K31" s="14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10">
        <v>26.0</v>
      </c>
      <c r="B32" s="11" t="s">
        <v>14</v>
      </c>
      <c r="C32" s="11" t="s">
        <v>15</v>
      </c>
      <c r="D32" s="11" t="s">
        <v>45</v>
      </c>
      <c r="E32" s="11">
        <v>1.50201030786E15</v>
      </c>
      <c r="F32" s="11" t="s">
        <v>31</v>
      </c>
      <c r="G32" s="12">
        <v>2026.0</v>
      </c>
      <c r="H32" s="13" t="str">
        <f t="shared" si="1"/>
        <v/>
      </c>
      <c r="I32" s="14"/>
      <c r="J32" s="15"/>
      <c r="K32" s="14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10">
        <v>27.0</v>
      </c>
      <c r="B33" s="11" t="s">
        <v>14</v>
      </c>
      <c r="C33" s="11" t="s">
        <v>15</v>
      </c>
      <c r="D33" s="12" t="s">
        <v>46</v>
      </c>
      <c r="E33" s="12">
        <v>1.50201040885E15</v>
      </c>
      <c r="F33" s="12" t="s">
        <v>31</v>
      </c>
      <c r="G33" s="12">
        <v>2026.0</v>
      </c>
      <c r="H33" s="13" t="str">
        <f t="shared" si="1"/>
        <v/>
      </c>
      <c r="I33" s="14"/>
      <c r="J33" s="15"/>
      <c r="K33" s="14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10">
        <v>28.0</v>
      </c>
      <c r="B34" s="11" t="s">
        <v>14</v>
      </c>
      <c r="C34" s="11" t="s">
        <v>15</v>
      </c>
      <c r="D34" s="12" t="s">
        <v>47</v>
      </c>
      <c r="E34" s="12">
        <v>1.50115020173E15</v>
      </c>
      <c r="F34" s="12" t="s">
        <v>17</v>
      </c>
      <c r="G34" s="12">
        <v>2026.0</v>
      </c>
      <c r="H34" s="13" t="str">
        <f t="shared" si="1"/>
        <v/>
      </c>
      <c r="I34" s="14"/>
      <c r="J34" s="15"/>
      <c r="K34" s="14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10">
        <v>29.0</v>
      </c>
      <c r="B35" s="11" t="s">
        <v>14</v>
      </c>
      <c r="C35" s="11" t="s">
        <v>15</v>
      </c>
      <c r="D35" s="12" t="s">
        <v>48</v>
      </c>
      <c r="E35" s="12">
        <v>1.5020118029E15</v>
      </c>
      <c r="F35" s="12" t="s">
        <v>31</v>
      </c>
      <c r="G35" s="12">
        <v>2026.0</v>
      </c>
      <c r="H35" s="13" t="str">
        <f t="shared" si="1"/>
        <v/>
      </c>
      <c r="I35" s="14"/>
      <c r="J35" s="15"/>
      <c r="K35" s="14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10">
        <v>30.0</v>
      </c>
      <c r="B36" s="11" t="s">
        <v>14</v>
      </c>
      <c r="C36" s="11" t="s">
        <v>15</v>
      </c>
      <c r="D36" s="12" t="s">
        <v>49</v>
      </c>
      <c r="E36" s="12">
        <v>1.50201290893E15</v>
      </c>
      <c r="F36" s="12" t="s">
        <v>44</v>
      </c>
      <c r="G36" s="12">
        <v>2026.0</v>
      </c>
      <c r="H36" s="13" t="str">
        <f t="shared" si="1"/>
        <v/>
      </c>
      <c r="I36" s="14"/>
      <c r="J36" s="15"/>
      <c r="K36" s="14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10">
        <v>31.0</v>
      </c>
      <c r="B37" s="11" t="s">
        <v>14</v>
      </c>
      <c r="C37" s="11" t="s">
        <v>15</v>
      </c>
      <c r="D37" s="12" t="s">
        <v>50</v>
      </c>
      <c r="E37" s="12">
        <v>1.5020108027E15</v>
      </c>
      <c r="F37" s="12" t="s">
        <v>17</v>
      </c>
      <c r="G37" s="12">
        <v>2026.0</v>
      </c>
      <c r="H37" s="13" t="str">
        <f t="shared" si="1"/>
        <v/>
      </c>
      <c r="I37" s="14"/>
      <c r="J37" s="15"/>
      <c r="K37" s="14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10">
        <v>32.0</v>
      </c>
      <c r="B38" s="11" t="s">
        <v>14</v>
      </c>
      <c r="C38" s="11" t="s">
        <v>15</v>
      </c>
      <c r="D38" s="12" t="s">
        <v>51</v>
      </c>
      <c r="E38" s="12">
        <v>1.50209091196E15</v>
      </c>
      <c r="F38" s="12" t="s">
        <v>17</v>
      </c>
      <c r="G38" s="12">
        <v>2026.0</v>
      </c>
      <c r="H38" s="13" t="str">
        <f t="shared" si="1"/>
        <v/>
      </c>
      <c r="I38" s="14"/>
      <c r="J38" s="15"/>
      <c r="K38" s="14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10">
        <v>33.0</v>
      </c>
      <c r="B39" s="11" t="s">
        <v>14</v>
      </c>
      <c r="C39" s="11" t="s">
        <v>15</v>
      </c>
      <c r="D39" s="12" t="s">
        <v>52</v>
      </c>
      <c r="E39" s="12">
        <v>1.50209220393E15</v>
      </c>
      <c r="F39" s="12" t="s">
        <v>31</v>
      </c>
      <c r="G39" s="12">
        <v>2026.0</v>
      </c>
      <c r="H39" s="13" t="str">
        <f t="shared" si="1"/>
        <v/>
      </c>
      <c r="I39" s="14"/>
      <c r="J39" s="15"/>
      <c r="K39" s="14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10">
        <v>34.0</v>
      </c>
      <c r="B40" s="11" t="s">
        <v>14</v>
      </c>
      <c r="C40" s="11" t="s">
        <v>15</v>
      </c>
      <c r="D40" s="12" t="s">
        <v>53</v>
      </c>
      <c r="E40" s="12">
        <v>1.50201501186E15</v>
      </c>
      <c r="F40" s="12" t="s">
        <v>17</v>
      </c>
      <c r="G40" s="12">
        <v>2026.0</v>
      </c>
      <c r="H40" s="13" t="str">
        <f t="shared" si="1"/>
        <v/>
      </c>
      <c r="I40" s="14"/>
      <c r="J40" s="15"/>
      <c r="K40" s="14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10">
        <v>35.0</v>
      </c>
      <c r="B41" s="11" t="s">
        <v>14</v>
      </c>
      <c r="C41" s="11" t="s">
        <v>15</v>
      </c>
      <c r="D41" s="12" t="s">
        <v>54</v>
      </c>
      <c r="E41" s="12">
        <v>1.50201500104E15</v>
      </c>
      <c r="F41" s="12" t="s">
        <v>55</v>
      </c>
      <c r="G41" s="12">
        <v>2026.0</v>
      </c>
      <c r="H41" s="13" t="str">
        <f t="shared" si="1"/>
        <v/>
      </c>
      <c r="I41" s="14"/>
      <c r="J41" s="15"/>
      <c r="K41" s="1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10">
        <v>36.0</v>
      </c>
      <c r="B42" s="11" t="s">
        <v>14</v>
      </c>
      <c r="C42" s="11" t="s">
        <v>15</v>
      </c>
      <c r="D42" s="12" t="s">
        <v>56</v>
      </c>
      <c r="E42" s="12">
        <v>1.50201030593E15</v>
      </c>
      <c r="F42" s="12" t="s">
        <v>44</v>
      </c>
      <c r="G42" s="12">
        <v>2026.0</v>
      </c>
      <c r="H42" s="13" t="str">
        <f t="shared" si="1"/>
        <v/>
      </c>
      <c r="I42" s="14"/>
      <c r="J42" s="15"/>
      <c r="K42" s="1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10">
        <v>37.0</v>
      </c>
      <c r="B43" s="11" t="s">
        <v>14</v>
      </c>
      <c r="C43" s="11" t="s">
        <v>15</v>
      </c>
      <c r="D43" s="12" t="s">
        <v>57</v>
      </c>
      <c r="E43" s="12">
        <v>1.50201060893E15</v>
      </c>
      <c r="F43" s="12" t="s">
        <v>44</v>
      </c>
      <c r="G43" s="12">
        <v>2026.0</v>
      </c>
      <c r="H43" s="13" t="str">
        <f t="shared" si="1"/>
        <v/>
      </c>
      <c r="I43" s="14"/>
      <c r="J43" s="15"/>
      <c r="K43" s="14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10">
        <v>38.0</v>
      </c>
      <c r="B44" s="11" t="s">
        <v>14</v>
      </c>
      <c r="C44" s="11" t="s">
        <v>15</v>
      </c>
      <c r="D44" s="12" t="s">
        <v>58</v>
      </c>
      <c r="E44" s="12">
        <v>1.5020104109E15</v>
      </c>
      <c r="F44" s="12" t="s">
        <v>17</v>
      </c>
      <c r="G44" s="12">
        <v>2026.0</v>
      </c>
      <c r="H44" s="13" t="str">
        <f t="shared" si="1"/>
        <v/>
      </c>
      <c r="I44" s="14"/>
      <c r="J44" s="15"/>
      <c r="K44" s="1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10">
        <v>39.0</v>
      </c>
      <c r="B45" s="11" t="s">
        <v>14</v>
      </c>
      <c r="C45" s="11" t="s">
        <v>15</v>
      </c>
      <c r="D45" s="12" t="s">
        <v>59</v>
      </c>
      <c r="E45" s="12">
        <v>1.50201270785E15</v>
      </c>
      <c r="F45" s="12" t="s">
        <v>17</v>
      </c>
      <c r="G45" s="12">
        <v>2026.0</v>
      </c>
      <c r="H45" s="13" t="str">
        <f t="shared" si="1"/>
        <v/>
      </c>
      <c r="I45" s="14"/>
      <c r="J45" s="15"/>
      <c r="K45" s="1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10">
        <v>40.0</v>
      </c>
      <c r="B46" s="11" t="s">
        <v>14</v>
      </c>
      <c r="C46" s="11" t="s">
        <v>15</v>
      </c>
      <c r="D46" s="12" t="s">
        <v>60</v>
      </c>
      <c r="E46" s="12">
        <v>1.50203061001E15</v>
      </c>
      <c r="F46" s="12" t="s">
        <v>44</v>
      </c>
      <c r="G46" s="12">
        <v>2026.0</v>
      </c>
      <c r="H46" s="13" t="str">
        <f t="shared" si="1"/>
        <v/>
      </c>
      <c r="I46" s="14"/>
      <c r="J46" s="15"/>
      <c r="K46" s="14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10">
        <v>41.0</v>
      </c>
      <c r="B47" s="11" t="s">
        <v>14</v>
      </c>
      <c r="C47" s="11" t="s">
        <v>15</v>
      </c>
      <c r="D47" s="12" t="s">
        <v>61</v>
      </c>
      <c r="E47" s="12">
        <v>1.50201110487E15</v>
      </c>
      <c r="F47" s="12" t="s">
        <v>44</v>
      </c>
      <c r="G47" s="12">
        <v>2026.0</v>
      </c>
      <c r="H47" s="13" t="str">
        <f t="shared" si="1"/>
        <v/>
      </c>
      <c r="I47" s="14"/>
      <c r="J47" s="15"/>
      <c r="K47" s="1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10">
        <v>42.0</v>
      </c>
      <c r="B48" s="11" t="s">
        <v>14</v>
      </c>
      <c r="C48" s="11" t="s">
        <v>15</v>
      </c>
      <c r="D48" s="12" t="s">
        <v>62</v>
      </c>
      <c r="E48" s="12">
        <v>1.50201441289E15</v>
      </c>
      <c r="F48" s="12" t="s">
        <v>55</v>
      </c>
      <c r="G48" s="12">
        <v>2026.0</v>
      </c>
      <c r="H48" s="13" t="str">
        <f t="shared" si="1"/>
        <v/>
      </c>
      <c r="I48" s="14"/>
      <c r="J48" s="15"/>
      <c r="K48" s="1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10">
        <v>43.0</v>
      </c>
      <c r="B49" s="11" t="s">
        <v>14</v>
      </c>
      <c r="C49" s="11" t="s">
        <v>15</v>
      </c>
      <c r="D49" s="12" t="s">
        <v>63</v>
      </c>
      <c r="E49" s="12">
        <v>1.50201240271E15</v>
      </c>
      <c r="F49" s="12" t="s">
        <v>31</v>
      </c>
      <c r="G49" s="12">
        <v>2026.0</v>
      </c>
      <c r="H49" s="13" t="str">
        <f t="shared" si="1"/>
        <v/>
      </c>
      <c r="I49" s="14"/>
      <c r="J49" s="15"/>
      <c r="K49" s="1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10">
        <v>44.0</v>
      </c>
      <c r="B50" s="11" t="s">
        <v>14</v>
      </c>
      <c r="C50" s="11" t="s">
        <v>15</v>
      </c>
      <c r="D50" s="12" t="s">
        <v>64</v>
      </c>
      <c r="E50" s="12">
        <v>1.50201040376E15</v>
      </c>
      <c r="F50" s="12" t="s">
        <v>44</v>
      </c>
      <c r="G50" s="12">
        <v>2026.0</v>
      </c>
      <c r="H50" s="13" t="str">
        <f t="shared" si="1"/>
        <v/>
      </c>
      <c r="I50" s="14"/>
      <c r="J50" s="15"/>
      <c r="K50" s="14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10">
        <v>45.0</v>
      </c>
      <c r="B51" s="11" t="s">
        <v>14</v>
      </c>
      <c r="C51" s="11" t="s">
        <v>15</v>
      </c>
      <c r="D51" s="12" t="s">
        <v>65</v>
      </c>
      <c r="E51" s="12">
        <v>1.50201071059E15</v>
      </c>
      <c r="F51" s="12" t="s">
        <v>31</v>
      </c>
      <c r="G51" s="12">
        <v>2026.0</v>
      </c>
      <c r="H51" s="13" t="str">
        <f t="shared" si="1"/>
        <v/>
      </c>
      <c r="I51" s="14"/>
      <c r="J51" s="15"/>
      <c r="K51" s="1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10">
        <v>46.0</v>
      </c>
      <c r="B52" s="11" t="s">
        <v>14</v>
      </c>
      <c r="C52" s="11" t="s">
        <v>15</v>
      </c>
      <c r="D52" s="12" t="s">
        <v>66</v>
      </c>
      <c r="E52" s="12">
        <v>1.50201120889E15</v>
      </c>
      <c r="F52" s="12" t="s">
        <v>31</v>
      </c>
      <c r="G52" s="12">
        <v>2026.0</v>
      </c>
      <c r="H52" s="13" t="str">
        <f t="shared" si="1"/>
        <v/>
      </c>
      <c r="I52" s="14"/>
      <c r="J52" s="15"/>
      <c r="K52" s="1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10">
        <v>47.0</v>
      </c>
      <c r="B53" s="11" t="s">
        <v>14</v>
      </c>
      <c r="C53" s="11" t="s">
        <v>15</v>
      </c>
      <c r="D53" s="12" t="s">
        <v>67</v>
      </c>
      <c r="E53" s="12">
        <v>1.502010303E15</v>
      </c>
      <c r="F53" s="12" t="s">
        <v>44</v>
      </c>
      <c r="G53" s="12">
        <v>2026.0</v>
      </c>
      <c r="H53" s="13" t="str">
        <f t="shared" si="1"/>
        <v/>
      </c>
      <c r="I53" s="14"/>
      <c r="J53" s="15"/>
      <c r="K53" s="1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10">
        <v>48.0</v>
      </c>
      <c r="B54" s="11" t="s">
        <v>14</v>
      </c>
      <c r="C54" s="11" t="s">
        <v>15</v>
      </c>
      <c r="D54" s="12" t="s">
        <v>68</v>
      </c>
      <c r="E54" s="12">
        <v>1.50201111292E15</v>
      </c>
      <c r="F54" s="12" t="s">
        <v>17</v>
      </c>
      <c r="G54" s="12">
        <v>2026.0</v>
      </c>
      <c r="H54" s="13" t="str">
        <f t="shared" si="1"/>
        <v/>
      </c>
      <c r="I54" s="14"/>
      <c r="J54" s="15"/>
      <c r="K54" s="1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10">
        <v>49.0</v>
      </c>
      <c r="B55" s="11" t="s">
        <v>14</v>
      </c>
      <c r="C55" s="11" t="s">
        <v>15</v>
      </c>
      <c r="D55" s="12" t="s">
        <v>69</v>
      </c>
      <c r="E55" s="12">
        <v>1.5020146058E15</v>
      </c>
      <c r="F55" s="12" t="s">
        <v>17</v>
      </c>
      <c r="G55" s="12">
        <v>2026.0</v>
      </c>
      <c r="H55" s="13" t="str">
        <f t="shared" si="1"/>
        <v/>
      </c>
      <c r="I55" s="14"/>
      <c r="J55" s="15"/>
      <c r="K55" s="1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10">
        <v>50.0</v>
      </c>
      <c r="B56" s="11" t="s">
        <v>14</v>
      </c>
      <c r="C56" s="11" t="s">
        <v>15</v>
      </c>
      <c r="D56" s="12" t="s">
        <v>70</v>
      </c>
      <c r="E56" s="12">
        <v>1.50201120303E15</v>
      </c>
      <c r="F56" s="12" t="s">
        <v>31</v>
      </c>
      <c r="G56" s="12">
        <v>2026.0</v>
      </c>
      <c r="H56" s="13" t="str">
        <f t="shared" si="1"/>
        <v/>
      </c>
      <c r="I56" s="14"/>
      <c r="J56" s="15"/>
      <c r="K56" s="1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10">
        <v>51.0</v>
      </c>
      <c r="B57" s="11" t="s">
        <v>14</v>
      </c>
      <c r="C57" s="11" t="s">
        <v>15</v>
      </c>
      <c r="D57" s="12" t="s">
        <v>71</v>
      </c>
      <c r="E57" s="12">
        <v>1.50201170945E15</v>
      </c>
      <c r="F57" s="12" t="s">
        <v>44</v>
      </c>
      <c r="G57" s="12">
        <v>2026.0</v>
      </c>
      <c r="H57" s="13" t="str">
        <f t="shared" si="1"/>
        <v/>
      </c>
      <c r="I57" s="14"/>
      <c r="J57" s="15"/>
      <c r="K57" s="1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10">
        <v>52.0</v>
      </c>
      <c r="B58" s="11" t="s">
        <v>14</v>
      </c>
      <c r="C58" s="11" t="s">
        <v>15</v>
      </c>
      <c r="D58" s="11" t="s">
        <v>72</v>
      </c>
      <c r="E58" s="11">
        <v>1.50203150218E15</v>
      </c>
      <c r="F58" s="11" t="s">
        <v>31</v>
      </c>
      <c r="G58" s="12">
        <v>2026.0</v>
      </c>
      <c r="H58" s="13" t="str">
        <f t="shared" si="1"/>
        <v/>
      </c>
      <c r="I58" s="14"/>
      <c r="J58" s="15"/>
      <c r="K58" s="1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10">
        <v>53.0</v>
      </c>
      <c r="B59" s="11" t="s">
        <v>14</v>
      </c>
      <c r="C59" s="11" t="s">
        <v>15</v>
      </c>
      <c r="D59" s="12" t="s">
        <v>73</v>
      </c>
      <c r="E59" s="12">
        <v>1.50201610758E15</v>
      </c>
      <c r="F59" s="12" t="s">
        <v>44</v>
      </c>
      <c r="G59" s="12">
        <v>2026.0</v>
      </c>
      <c r="H59" s="13" t="str">
        <f t="shared" si="1"/>
        <v/>
      </c>
      <c r="I59" s="14"/>
      <c r="J59" s="15"/>
      <c r="K59" s="1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10">
        <v>54.0</v>
      </c>
      <c r="B60" s="11" t="s">
        <v>14</v>
      </c>
      <c r="C60" s="11" t="s">
        <v>15</v>
      </c>
      <c r="D60" s="11" t="s">
        <v>74</v>
      </c>
      <c r="E60" s="11">
        <v>1.50202200473E15</v>
      </c>
      <c r="F60" s="11" t="s">
        <v>31</v>
      </c>
      <c r="G60" s="12">
        <v>2026.0</v>
      </c>
      <c r="H60" s="13" t="str">
        <f t="shared" si="1"/>
        <v/>
      </c>
      <c r="I60" s="14"/>
      <c r="J60" s="15"/>
      <c r="K60" s="14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10">
        <v>55.0</v>
      </c>
      <c r="B61" s="11" t="s">
        <v>14</v>
      </c>
      <c r="C61" s="11" t="s">
        <v>15</v>
      </c>
      <c r="D61" s="12" t="s">
        <v>75</v>
      </c>
      <c r="E61" s="12">
        <v>1.50102200486E15</v>
      </c>
      <c r="F61" s="12" t="s">
        <v>31</v>
      </c>
      <c r="G61" s="12">
        <v>2026.0</v>
      </c>
      <c r="H61" s="13" t="str">
        <f t="shared" si="1"/>
        <v/>
      </c>
      <c r="I61" s="14"/>
      <c r="J61" s="15"/>
      <c r="K61" s="14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10">
        <v>56.0</v>
      </c>
      <c r="B62" s="11" t="s">
        <v>14</v>
      </c>
      <c r="C62" s="11" t="s">
        <v>15</v>
      </c>
      <c r="D62" s="12" t="s">
        <v>76</v>
      </c>
      <c r="E62" s="12">
        <v>1.50209070688E15</v>
      </c>
      <c r="F62" s="12" t="s">
        <v>44</v>
      </c>
      <c r="G62" s="12">
        <v>2026.0</v>
      </c>
      <c r="H62" s="13" t="str">
        <f t="shared" si="1"/>
        <v/>
      </c>
      <c r="I62" s="14"/>
      <c r="J62" s="15"/>
      <c r="K62" s="14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10">
        <v>57.0</v>
      </c>
      <c r="B63" s="11" t="s">
        <v>14</v>
      </c>
      <c r="C63" s="11" t="s">
        <v>15</v>
      </c>
      <c r="D63" s="12" t="s">
        <v>77</v>
      </c>
      <c r="E63" s="12">
        <v>1.50201450386E15</v>
      </c>
      <c r="F63" s="12" t="s">
        <v>44</v>
      </c>
      <c r="G63" s="12">
        <v>2026.0</v>
      </c>
      <c r="H63" s="13" t="str">
        <f t="shared" si="1"/>
        <v/>
      </c>
      <c r="I63" s="14"/>
      <c r="J63" s="15"/>
      <c r="K63" s="14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10">
        <v>58.0</v>
      </c>
      <c r="B64" s="11" t="s">
        <v>14</v>
      </c>
      <c r="C64" s="11" t="s">
        <v>15</v>
      </c>
      <c r="D64" s="12" t="s">
        <v>78</v>
      </c>
      <c r="E64" s="12">
        <v>1.50201200199E15</v>
      </c>
      <c r="F64" s="12" t="s">
        <v>44</v>
      </c>
      <c r="G64" s="12">
        <v>2026.0</v>
      </c>
      <c r="H64" s="13" t="str">
        <f t="shared" si="1"/>
        <v/>
      </c>
      <c r="I64" s="14"/>
      <c r="J64" s="15"/>
      <c r="K64" s="14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10">
        <v>59.0</v>
      </c>
      <c r="B65" s="11" t="s">
        <v>14</v>
      </c>
      <c r="C65" s="11" t="s">
        <v>15</v>
      </c>
      <c r="D65" s="16" t="s">
        <v>79</v>
      </c>
      <c r="E65" s="16">
        <v>1.50201120604E15</v>
      </c>
      <c r="F65" s="12" t="s">
        <v>31</v>
      </c>
      <c r="G65" s="12">
        <v>2026.0</v>
      </c>
      <c r="H65" s="13" t="str">
        <f t="shared" si="1"/>
        <v/>
      </c>
      <c r="I65" s="14"/>
      <c r="J65" s="15"/>
      <c r="K65" s="14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10">
        <v>60.0</v>
      </c>
      <c r="B66" s="11" t="s">
        <v>14</v>
      </c>
      <c r="C66" s="11" t="s">
        <v>15</v>
      </c>
      <c r="D66" s="12" t="s">
        <v>80</v>
      </c>
      <c r="E66" s="12">
        <v>1.21907100851E15</v>
      </c>
      <c r="F66" s="12" t="s">
        <v>44</v>
      </c>
      <c r="G66" s="12">
        <v>2026.0</v>
      </c>
      <c r="H66" s="13" t="str">
        <f t="shared" si="1"/>
        <v/>
      </c>
      <c r="I66" s="14"/>
      <c r="J66" s="15"/>
      <c r="K66" s="14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10">
        <v>61.0</v>
      </c>
      <c r="B67" s="11" t="s">
        <v>14</v>
      </c>
      <c r="C67" s="11" t="s">
        <v>15</v>
      </c>
      <c r="D67" s="12" t="s">
        <v>81</v>
      </c>
      <c r="E67" s="12">
        <v>1.50201031297E15</v>
      </c>
      <c r="F67" s="12" t="s">
        <v>17</v>
      </c>
      <c r="G67" s="12">
        <v>2026.0</v>
      </c>
      <c r="H67" s="13" t="str">
        <f t="shared" si="1"/>
        <v/>
      </c>
      <c r="I67" s="14"/>
      <c r="J67" s="15"/>
      <c r="K67" s="14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10">
        <v>62.0</v>
      </c>
      <c r="B68" s="11" t="s">
        <v>14</v>
      </c>
      <c r="C68" s="11" t="s">
        <v>15</v>
      </c>
      <c r="D68" s="12" t="s">
        <v>82</v>
      </c>
      <c r="E68" s="12">
        <v>1.50201581203E15</v>
      </c>
      <c r="F68" s="12" t="s">
        <v>31</v>
      </c>
      <c r="G68" s="12">
        <v>2026.0</v>
      </c>
      <c r="H68" s="13" t="str">
        <f t="shared" si="1"/>
        <v/>
      </c>
      <c r="I68" s="14"/>
      <c r="J68" s="15"/>
      <c r="K68" s="14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10">
        <v>63.0</v>
      </c>
      <c r="B69" s="11" t="s">
        <v>14</v>
      </c>
      <c r="C69" s="11" t="s">
        <v>15</v>
      </c>
      <c r="D69" s="12" t="s">
        <v>83</v>
      </c>
      <c r="E69" s="12">
        <v>1.50201150896E15</v>
      </c>
      <c r="F69" s="12" t="s">
        <v>31</v>
      </c>
      <c r="G69" s="12">
        <v>2026.0</v>
      </c>
      <c r="H69" s="13" t="str">
        <f t="shared" si="1"/>
        <v/>
      </c>
      <c r="I69" s="14"/>
      <c r="J69" s="15"/>
      <c r="K69" s="14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</sheetData>
  <mergeCells count="4">
    <mergeCell ref="A1:K1"/>
    <mergeCell ref="A2:K2"/>
    <mergeCell ref="A3:K3"/>
    <mergeCell ref="H6:I6"/>
  </mergeCells>
  <drawing r:id="rId1"/>
</worksheet>
</file>