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RA LIMUN" sheetId="1" r:id="rId5"/>
    <sheet state="visible" name="MERSIP" sheetId="2" r:id="rId6"/>
    <sheet state="visible" name="PULAU PANDAN" sheetId="3" r:id="rId7"/>
    <sheet state="visible" name="TANJUNG RADEN" sheetId="4" r:id="rId8"/>
  </sheets>
  <definedNames/>
  <calcPr/>
</workbook>
</file>

<file path=xl/sharedStrings.xml><?xml version="1.0" encoding="utf-8"?>
<sst xmlns="http://schemas.openxmlformats.org/spreadsheetml/2006/main" count="485" uniqueCount="137">
  <si>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</si>
  <si>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</si>
  <si>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</si>
  <si>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</si>
  <si>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</si>
  <si>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</si>
  <si>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</si>
  <si>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</si>
  <si>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</si>
  <si>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</si>
  <si>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</si>
  <si>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</si>
  <si>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</si>
  <si>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</si>
  <si>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LIMUN</t>
  </si>
  <si>
    <t>MERSIP</t>
  </si>
  <si>
    <t>MUARA LIMUN</t>
  </si>
  <si>
    <t>ABU TOLIP</t>
  </si>
  <si>
    <t>RAHMAWATI</t>
  </si>
  <si>
    <t>PULAU PANDAN</t>
  </si>
  <si>
    <t>1503040507810018</t>
  </si>
  <si>
    <t>JUSMITA</t>
  </si>
  <si>
    <t>RT 07 MUARA LIMUN</t>
  </si>
  <si>
    <t>1503021101700003</t>
  </si>
  <si>
    <t>1503024901820002</t>
  </si>
  <si>
    <t>DESA MERSIP</t>
  </si>
  <si>
    <t>RT. 06 PULAU PANDAN</t>
  </si>
  <si>
    <t>ADRI PARTO</t>
  </si>
  <si>
    <t>1503020605950002</t>
  </si>
  <si>
    <t>ROHANA</t>
  </si>
  <si>
    <t>1503027112530003</t>
  </si>
  <si>
    <t>RT. 007 PULAU PANDAN</t>
  </si>
  <si>
    <t>AMRIL MUKMININ</t>
  </si>
  <si>
    <t>1503021704860001</t>
  </si>
  <si>
    <t>YAHYA</t>
  </si>
  <si>
    <t>1509020110760003</t>
  </si>
  <si>
    <t>RT 04 MUARA LIMUN</t>
  </si>
  <si>
    <t>TANJUNG RADEN</t>
  </si>
  <si>
    <t>AMROZI</t>
  </si>
  <si>
    <t>1503020507860001</t>
  </si>
  <si>
    <t>RT. 001 DUSUN BERINGIN SUBUR</t>
  </si>
  <si>
    <t>ASRIL ANANDA</t>
  </si>
  <si>
    <t>1503020403990006</t>
  </si>
  <si>
    <t>AZWAR</t>
  </si>
  <si>
    <t>1503023007730002</t>
  </si>
  <si>
    <t>CIK AMAN</t>
  </si>
  <si>
    <t>1503021708650004</t>
  </si>
  <si>
    <t>DARTA WINARDI</t>
  </si>
  <si>
    <t>1503022005700002</t>
  </si>
  <si>
    <t>DEDI SAPUTRA</t>
  </si>
  <si>
    <t>1503022410900002</t>
  </si>
  <si>
    <t>HAMDAN</t>
  </si>
  <si>
    <t>1503021807900001</t>
  </si>
  <si>
    <t>RT 04 TANJUNG</t>
  </si>
  <si>
    <t>EKI PERNANDO</t>
  </si>
  <si>
    <t>1613071604970001</t>
  </si>
  <si>
    <t>ELKAP</t>
  </si>
  <si>
    <t>1503021104680001</t>
  </si>
  <si>
    <t>ELVI SUKAISIH</t>
  </si>
  <si>
    <t>M. AKBAR</t>
  </si>
  <si>
    <t>1503022711900004</t>
  </si>
  <si>
    <t>TANJUNG</t>
  </si>
  <si>
    <t>FITRIYANI</t>
  </si>
  <si>
    <t>1503024105730002</t>
  </si>
  <si>
    <t>HARDI</t>
  </si>
  <si>
    <t>1503020107850162</t>
  </si>
  <si>
    <t>NURANI</t>
  </si>
  <si>
    <t>1503034511600003</t>
  </si>
  <si>
    <t>RT 02 BERINGIN</t>
  </si>
  <si>
    <t>HIDAYAT</t>
  </si>
  <si>
    <t>1503021007850003</t>
  </si>
  <si>
    <t>JABARIAH</t>
  </si>
  <si>
    <t>1503084106480001</t>
  </si>
  <si>
    <t>SEPTI AYU ULANDARI</t>
  </si>
  <si>
    <t>1503026109020002</t>
  </si>
  <si>
    <t>JAHARI</t>
  </si>
  <si>
    <t>BERINGIN</t>
  </si>
  <si>
    <t>1503020103890004</t>
  </si>
  <si>
    <t>MAREN</t>
  </si>
  <si>
    <t>1503024107980137</t>
  </si>
  <si>
    <t>MARIAM</t>
  </si>
  <si>
    <t>1503025406840000</t>
  </si>
  <si>
    <t>SISI TUTRIYAH</t>
  </si>
  <si>
    <t>1503025412980001</t>
  </si>
  <si>
    <t>MU'AS</t>
  </si>
  <si>
    <t>1503020507950001</t>
  </si>
  <si>
    <t>MUHAMMAD ALI</t>
  </si>
  <si>
    <t>1503051003830002</t>
  </si>
  <si>
    <t>WINDA</t>
  </si>
  <si>
    <t>1503026004770001</t>
  </si>
  <si>
    <t>RT 01</t>
  </si>
  <si>
    <t>NORIAS</t>
  </si>
  <si>
    <t>1503026507550001</t>
  </si>
  <si>
    <t>NUHDI</t>
  </si>
  <si>
    <t>1503020504720002</t>
  </si>
  <si>
    <t>NURBAYA</t>
  </si>
  <si>
    <t>1503024506900002</t>
  </si>
  <si>
    <t>PAHMI</t>
  </si>
  <si>
    <t>1503020605860001</t>
  </si>
  <si>
    <t>RAHMAN</t>
  </si>
  <si>
    <t>1503020206840002</t>
  </si>
  <si>
    <t>SAMSIDAR</t>
  </si>
  <si>
    <t>1503024310600001</t>
  </si>
  <si>
    <t>SANAH</t>
  </si>
  <si>
    <t>1503024104360001</t>
  </si>
  <si>
    <t>SAPI'I</t>
  </si>
  <si>
    <t>1503020311560001</t>
  </si>
  <si>
    <t>SARGAWI</t>
  </si>
  <si>
    <t>1503020304530002</t>
  </si>
  <si>
    <t>SAYUTI</t>
  </si>
  <si>
    <t>1503020202580005</t>
  </si>
  <si>
    <t>SITI AISYAH</t>
  </si>
  <si>
    <t>1503024107650170</t>
  </si>
  <si>
    <t>SITI SAMSRI</t>
  </si>
  <si>
    <t>1503024107550072</t>
  </si>
  <si>
    <t>SUKAR</t>
  </si>
  <si>
    <t>1503022803800001</t>
  </si>
  <si>
    <t>SUMURNI YANA</t>
  </si>
  <si>
    <t>1503026009670001</t>
  </si>
  <si>
    <t>SUS</t>
  </si>
  <si>
    <t>1503024311760001</t>
  </si>
  <si>
    <t>SYAHARI FITRI</t>
  </si>
  <si>
    <t>1503024709890001</t>
  </si>
  <si>
    <t>YUNUS</t>
  </si>
  <si>
    <t>1503020706590001</t>
  </si>
  <si>
    <t>ZULKARNAIN</t>
  </si>
  <si>
    <t>1503020809650001</t>
  </si>
  <si>
    <t>ZULKIPLI</t>
  </si>
  <si>
    <t>1503021208780001</t>
  </si>
  <si>
    <t>AMIRIL MUKMININ</t>
  </si>
  <si>
    <t>DUSUN DUSUN BARU</t>
  </si>
  <si>
    <t>DUSUN DESA MERSIP</t>
  </si>
  <si>
    <t>DUSUN MERSIP</t>
  </si>
  <si>
    <t>1503025406840003</t>
  </si>
  <si>
    <t>1503041003830002</t>
  </si>
  <si>
    <t>NOARIAS</t>
  </si>
  <si>
    <t>SAPI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</si>
</sst>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quotePrefix="1" borderId="1" fillId="0" fontId="7" numFmtId="0" xfId="0" applyAlignment="1" applyBorder="1" applyFont="1">
      <alignment horizontal="center" readingOrder="0" shrinkToFit="0" wrapText="0"/>
    </xf>
    <xf quotePrefix="1"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6.25"/>
    <col customWidth="1" min="4" max="4" width="19.38"/>
    <col customWidth="1" min="5" max="5" width="20.13"/>
    <col customWidth="1" min="6" max="6" width="34.0"/>
    <col customWidth="1" min="8" max="8" width="4.5"/>
    <col customWidth="1" min="9" max="9" width="10.13"/>
    <col customWidth="1" min="10" max="10" width="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18</v>
      </c>
      <c r="E7" s="12" t="s">
        <v>20</v>
      </c>
      <c r="F7" s="13" t="s">
        <v>22</v>
      </c>
      <c r="G7" s="12">
        <v>2025.0</v>
      </c>
      <c r="H7" s="15" t="str">
        <f t="shared" ref="H7:H8" si="1">IF(I7&lt;&gt;"","✓","")</f>
        <v/>
      </c>
      <c r="I7" s="16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16</v>
      </c>
      <c r="D8" s="13" t="s">
        <v>34</v>
      </c>
      <c r="E8" s="12" t="s">
        <v>35</v>
      </c>
      <c r="F8" s="13" t="s">
        <v>36</v>
      </c>
      <c r="G8" s="12">
        <v>2025.0</v>
      </c>
      <c r="H8" s="15" t="str">
        <f t="shared" si="1"/>
        <v/>
      </c>
      <c r="I8" s="16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6.25"/>
    <col customWidth="1" min="4" max="4" width="19.38"/>
    <col customWidth="1" min="5" max="5" width="20.13"/>
    <col customWidth="1" min="6" max="6" width="34.0"/>
    <col customWidth="1" min="8" max="8" width="4.5"/>
    <col customWidth="1" min="9" max="9" width="10.13"/>
    <col customWidth="1" min="10" max="10" width="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17</v>
      </c>
      <c r="E7" s="12" t="s">
        <v>23</v>
      </c>
      <c r="F7" s="13" t="s">
        <v>25</v>
      </c>
      <c r="G7" s="12">
        <v>2026.0</v>
      </c>
      <c r="H7" s="15" t="str">
        <f t="shared" ref="H7:H81" si="1">IF(I7&lt;&gt;"","✓","")</f>
        <v/>
      </c>
      <c r="I7" s="16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27</v>
      </c>
      <c r="E8" s="12" t="s">
        <v>28</v>
      </c>
      <c r="F8" s="13" t="s">
        <v>25</v>
      </c>
      <c r="G8" s="12">
        <v>2026.0</v>
      </c>
      <c r="H8" s="15" t="str">
        <f t="shared" si="1"/>
        <v/>
      </c>
      <c r="I8" s="16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32</v>
      </c>
      <c r="E9" s="12" t="s">
        <v>33</v>
      </c>
      <c r="F9" s="13" t="s">
        <v>25</v>
      </c>
      <c r="G9" s="12">
        <v>2026.0</v>
      </c>
      <c r="H9" s="15" t="str">
        <f t="shared" si="1"/>
        <v/>
      </c>
      <c r="I9" s="16"/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41</v>
      </c>
      <c r="E10" s="12" t="s">
        <v>42</v>
      </c>
      <c r="F10" s="13" t="s">
        <v>25</v>
      </c>
      <c r="G10" s="12">
        <v>2026.0</v>
      </c>
      <c r="H10" s="15" t="str">
        <f t="shared" si="1"/>
        <v/>
      </c>
      <c r="I10" s="16"/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43</v>
      </c>
      <c r="E11" s="12" t="s">
        <v>44</v>
      </c>
      <c r="F11" s="13" t="s">
        <v>25</v>
      </c>
      <c r="G11" s="12">
        <v>2026.0</v>
      </c>
      <c r="H11" s="15" t="str">
        <f t="shared" si="1"/>
        <v/>
      </c>
      <c r="I11" s="16"/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45</v>
      </c>
      <c r="E12" s="12" t="s">
        <v>46</v>
      </c>
      <c r="F12" s="13" t="s">
        <v>25</v>
      </c>
      <c r="G12" s="12">
        <v>2026.0</v>
      </c>
      <c r="H12" s="15" t="str">
        <f t="shared" si="1"/>
        <v/>
      </c>
      <c r="I12" s="16"/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3" t="s">
        <v>47</v>
      </c>
      <c r="E13" s="12" t="s">
        <v>48</v>
      </c>
      <c r="F13" s="13" t="s">
        <v>25</v>
      </c>
      <c r="G13" s="12">
        <v>2026.0</v>
      </c>
      <c r="H13" s="15" t="str">
        <f t="shared" si="1"/>
        <v/>
      </c>
      <c r="I13" s="16"/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3" t="s">
        <v>49</v>
      </c>
      <c r="E14" s="12" t="s">
        <v>50</v>
      </c>
      <c r="F14" s="13" t="s">
        <v>25</v>
      </c>
      <c r="G14" s="12">
        <v>2026.0</v>
      </c>
      <c r="H14" s="15" t="str">
        <f t="shared" si="1"/>
        <v/>
      </c>
      <c r="I14" s="16"/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3" t="s">
        <v>54</v>
      </c>
      <c r="E15" s="12" t="s">
        <v>55</v>
      </c>
      <c r="F15" s="13" t="s">
        <v>25</v>
      </c>
      <c r="G15" s="12">
        <v>2026.0</v>
      </c>
      <c r="H15" s="15" t="str">
        <f t="shared" si="1"/>
        <v/>
      </c>
      <c r="I15" s="16"/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3" t="s">
        <v>56</v>
      </c>
      <c r="E16" s="12" t="s">
        <v>57</v>
      </c>
      <c r="F16" s="13" t="s">
        <v>25</v>
      </c>
      <c r="G16" s="12">
        <v>2026.0</v>
      </c>
      <c r="H16" s="15" t="str">
        <f t="shared" si="1"/>
        <v/>
      </c>
      <c r="I16" s="16"/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3" t="s">
        <v>58</v>
      </c>
      <c r="E17" s="12">
        <v>1.50302410500001E14</v>
      </c>
      <c r="F17" s="13" t="s">
        <v>25</v>
      </c>
      <c r="G17" s="12">
        <v>2026.0</v>
      </c>
      <c r="H17" s="15" t="str">
        <f t="shared" si="1"/>
        <v/>
      </c>
      <c r="I17" s="16"/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3" t="s">
        <v>62</v>
      </c>
      <c r="E18" s="12" t="s">
        <v>63</v>
      </c>
      <c r="F18" s="13" t="s">
        <v>25</v>
      </c>
      <c r="G18" s="12">
        <v>2026.0</v>
      </c>
      <c r="H18" s="15" t="str">
        <f t="shared" si="1"/>
        <v/>
      </c>
      <c r="I18" s="16"/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3" t="s">
        <v>64</v>
      </c>
      <c r="E19" s="12" t="s">
        <v>65</v>
      </c>
      <c r="F19" s="13" t="s">
        <v>25</v>
      </c>
      <c r="G19" s="12">
        <v>2026.0</v>
      </c>
      <c r="H19" s="15" t="str">
        <f t="shared" si="1"/>
        <v/>
      </c>
      <c r="I19" s="16"/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3" t="s">
        <v>69</v>
      </c>
      <c r="E20" s="12" t="s">
        <v>70</v>
      </c>
      <c r="F20" s="13" t="s">
        <v>25</v>
      </c>
      <c r="G20" s="12">
        <v>2026.0</v>
      </c>
      <c r="H20" s="15" t="str">
        <f t="shared" si="1"/>
        <v/>
      </c>
      <c r="I20" s="16"/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3" t="s">
        <v>71</v>
      </c>
      <c r="E21" s="12" t="s">
        <v>72</v>
      </c>
      <c r="F21" s="13" t="s">
        <v>25</v>
      </c>
      <c r="G21" s="12">
        <v>2026.0</v>
      </c>
      <c r="H21" s="15" t="str">
        <f t="shared" si="1"/>
        <v/>
      </c>
      <c r="I21" s="16"/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3" t="s">
        <v>75</v>
      </c>
      <c r="E22" s="12" t="s">
        <v>77</v>
      </c>
      <c r="F22" s="13" t="s">
        <v>25</v>
      </c>
      <c r="G22" s="12">
        <v>2026.0</v>
      </c>
      <c r="H22" s="15" t="str">
        <f t="shared" si="1"/>
        <v/>
      </c>
      <c r="I22" s="16"/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3" t="s">
        <v>78</v>
      </c>
      <c r="E23" s="12" t="s">
        <v>79</v>
      </c>
      <c r="F23" s="13" t="s">
        <v>25</v>
      </c>
      <c r="G23" s="12">
        <v>2026.0</v>
      </c>
      <c r="H23" s="15" t="str">
        <f t="shared" si="1"/>
        <v/>
      </c>
      <c r="I23" s="16"/>
      <c r="J23" s="18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3" t="s">
        <v>80</v>
      </c>
      <c r="E24" s="20" t="s">
        <v>81</v>
      </c>
      <c r="F24" s="13" t="s">
        <v>25</v>
      </c>
      <c r="G24" s="12">
        <v>2026.0</v>
      </c>
      <c r="H24" s="15" t="str">
        <f t="shared" si="1"/>
        <v/>
      </c>
      <c r="I24" s="16"/>
      <c r="J24" s="18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3" t="s">
        <v>84</v>
      </c>
      <c r="E25" s="12" t="s">
        <v>85</v>
      </c>
      <c r="F25" s="13" t="s">
        <v>25</v>
      </c>
      <c r="G25" s="12">
        <v>2026.0</v>
      </c>
      <c r="H25" s="15" t="str">
        <f t="shared" si="1"/>
        <v/>
      </c>
      <c r="I25" s="16"/>
      <c r="J25" s="18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</v>
      </c>
      <c r="D26" s="13" t="s">
        <v>86</v>
      </c>
      <c r="E26" s="12" t="s">
        <v>87</v>
      </c>
      <c r="F26" s="13" t="s">
        <v>25</v>
      </c>
      <c r="G26" s="12">
        <v>2026.0</v>
      </c>
      <c r="H26" s="15" t="str">
        <f t="shared" si="1"/>
        <v/>
      </c>
      <c r="I26" s="16"/>
      <c r="J26" s="18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15</v>
      </c>
      <c r="D27" s="13" t="s">
        <v>91</v>
      </c>
      <c r="E27" s="12" t="s">
        <v>92</v>
      </c>
      <c r="F27" s="13" t="s">
        <v>25</v>
      </c>
      <c r="G27" s="12">
        <v>2026.0</v>
      </c>
      <c r="H27" s="15" t="str">
        <f t="shared" si="1"/>
        <v/>
      </c>
      <c r="I27" s="16"/>
      <c r="J27" s="18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15</v>
      </c>
      <c r="D28" s="13" t="s">
        <v>93</v>
      </c>
      <c r="E28" s="12" t="s">
        <v>94</v>
      </c>
      <c r="F28" s="13" t="s">
        <v>25</v>
      </c>
      <c r="G28" s="12">
        <v>2026.0</v>
      </c>
      <c r="H28" s="15" t="str">
        <f t="shared" si="1"/>
        <v/>
      </c>
      <c r="I28" s="16"/>
      <c r="J28" s="18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15</v>
      </c>
      <c r="D29" s="13" t="s">
        <v>95</v>
      </c>
      <c r="E29" s="12" t="s">
        <v>96</v>
      </c>
      <c r="F29" s="13" t="s">
        <v>25</v>
      </c>
      <c r="G29" s="12">
        <v>2026.0</v>
      </c>
      <c r="H29" s="15" t="str">
        <f t="shared" si="1"/>
        <v/>
      </c>
      <c r="I29" s="16"/>
      <c r="J29" s="18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15</v>
      </c>
      <c r="D30" s="13" t="s">
        <v>97</v>
      </c>
      <c r="E30" s="12" t="s">
        <v>98</v>
      </c>
      <c r="F30" s="13" t="s">
        <v>25</v>
      </c>
      <c r="G30" s="12">
        <v>2026.0</v>
      </c>
      <c r="H30" s="15" t="str">
        <f t="shared" si="1"/>
        <v/>
      </c>
      <c r="I30" s="16"/>
      <c r="J30" s="18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15</v>
      </c>
      <c r="D31" s="13" t="s">
        <v>99</v>
      </c>
      <c r="E31" s="12" t="s">
        <v>100</v>
      </c>
      <c r="F31" s="13" t="s">
        <v>25</v>
      </c>
      <c r="G31" s="12">
        <v>2026.0</v>
      </c>
      <c r="H31" s="15" t="str">
        <f t="shared" si="1"/>
        <v/>
      </c>
      <c r="I31" s="16"/>
      <c r="J31" s="18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2" t="s">
        <v>14</v>
      </c>
      <c r="C32" s="12" t="s">
        <v>15</v>
      </c>
      <c r="D32" s="13" t="s">
        <v>101</v>
      </c>
      <c r="E32" s="12" t="s">
        <v>102</v>
      </c>
      <c r="F32" s="13" t="s">
        <v>25</v>
      </c>
      <c r="G32" s="12">
        <v>2026.0</v>
      </c>
      <c r="H32" s="15" t="str">
        <f t="shared" si="1"/>
        <v/>
      </c>
      <c r="I32" s="16"/>
      <c r="J32" s="18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2" t="s">
        <v>14</v>
      </c>
      <c r="C33" s="12" t="s">
        <v>15</v>
      </c>
      <c r="D33" s="13" t="s">
        <v>103</v>
      </c>
      <c r="E33" s="12" t="s">
        <v>104</v>
      </c>
      <c r="F33" s="13" t="s">
        <v>25</v>
      </c>
      <c r="G33" s="12">
        <v>2026.0</v>
      </c>
      <c r="H33" s="15" t="str">
        <f t="shared" si="1"/>
        <v/>
      </c>
      <c r="I33" s="16"/>
      <c r="J33" s="18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2" t="s">
        <v>14</v>
      </c>
      <c r="C34" s="12" t="s">
        <v>15</v>
      </c>
      <c r="D34" s="13" t="s">
        <v>105</v>
      </c>
      <c r="E34" s="12" t="s">
        <v>106</v>
      </c>
      <c r="F34" s="13" t="s">
        <v>25</v>
      </c>
      <c r="G34" s="12">
        <v>2026.0</v>
      </c>
      <c r="H34" s="15" t="str">
        <f t="shared" si="1"/>
        <v/>
      </c>
      <c r="I34" s="16"/>
      <c r="J34" s="18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2" t="s">
        <v>14</v>
      </c>
      <c r="C35" s="12" t="s">
        <v>15</v>
      </c>
      <c r="D35" s="13" t="s">
        <v>107</v>
      </c>
      <c r="E35" s="12" t="s">
        <v>108</v>
      </c>
      <c r="F35" s="13" t="s">
        <v>25</v>
      </c>
      <c r="G35" s="12">
        <v>2026.0</v>
      </c>
      <c r="H35" s="15" t="str">
        <f t="shared" si="1"/>
        <v/>
      </c>
      <c r="I35" s="16"/>
      <c r="J35" s="18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2" t="s">
        <v>14</v>
      </c>
      <c r="C36" s="12" t="s">
        <v>15</v>
      </c>
      <c r="D36" s="13" t="s">
        <v>109</v>
      </c>
      <c r="E36" s="12" t="s">
        <v>110</v>
      </c>
      <c r="F36" s="13" t="s">
        <v>25</v>
      </c>
      <c r="G36" s="12">
        <v>2026.0</v>
      </c>
      <c r="H36" s="15" t="str">
        <f t="shared" si="1"/>
        <v/>
      </c>
      <c r="I36" s="16"/>
      <c r="J36" s="18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2" t="s">
        <v>14</v>
      </c>
      <c r="C37" s="12" t="s">
        <v>15</v>
      </c>
      <c r="D37" s="13" t="s">
        <v>111</v>
      </c>
      <c r="E37" s="20" t="s">
        <v>112</v>
      </c>
      <c r="F37" s="13" t="s">
        <v>25</v>
      </c>
      <c r="G37" s="12">
        <v>2026.0</v>
      </c>
      <c r="H37" s="15" t="str">
        <f t="shared" si="1"/>
        <v/>
      </c>
      <c r="I37" s="16"/>
      <c r="J37" s="18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">
        <v>32.0</v>
      </c>
      <c r="B38" s="12" t="s">
        <v>14</v>
      </c>
      <c r="C38" s="12" t="s">
        <v>15</v>
      </c>
      <c r="D38" s="13" t="s">
        <v>113</v>
      </c>
      <c r="E38" s="12" t="s">
        <v>114</v>
      </c>
      <c r="F38" s="13" t="s">
        <v>25</v>
      </c>
      <c r="G38" s="12">
        <v>2026.0</v>
      </c>
      <c r="H38" s="15" t="str">
        <f t="shared" si="1"/>
        <v/>
      </c>
      <c r="I38" s="16"/>
      <c r="J38" s="18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">
        <v>33.0</v>
      </c>
      <c r="B39" s="12" t="s">
        <v>14</v>
      </c>
      <c r="C39" s="12" t="s">
        <v>15</v>
      </c>
      <c r="D39" s="13" t="s">
        <v>115</v>
      </c>
      <c r="E39" s="12" t="s">
        <v>116</v>
      </c>
      <c r="F39" s="13" t="s">
        <v>25</v>
      </c>
      <c r="G39" s="12">
        <v>2026.0</v>
      </c>
      <c r="H39" s="15" t="str">
        <f t="shared" si="1"/>
        <v/>
      </c>
      <c r="I39" s="16"/>
      <c r="J39" s="18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">
        <v>34.0</v>
      </c>
      <c r="B40" s="12" t="s">
        <v>14</v>
      </c>
      <c r="C40" s="12" t="s">
        <v>15</v>
      </c>
      <c r="D40" s="13" t="s">
        <v>117</v>
      </c>
      <c r="E40" s="12" t="s">
        <v>118</v>
      </c>
      <c r="F40" s="13" t="s">
        <v>25</v>
      </c>
      <c r="G40" s="12">
        <v>2026.0</v>
      </c>
      <c r="H40" s="15" t="str">
        <f t="shared" si="1"/>
        <v/>
      </c>
      <c r="I40" s="16"/>
      <c r="J40" s="18"/>
      <c r="K40" s="1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>
        <v>35.0</v>
      </c>
      <c r="B41" s="12" t="s">
        <v>14</v>
      </c>
      <c r="C41" s="12" t="s">
        <v>15</v>
      </c>
      <c r="D41" s="13" t="s">
        <v>119</v>
      </c>
      <c r="E41" s="12" t="s">
        <v>120</v>
      </c>
      <c r="F41" s="13" t="s">
        <v>25</v>
      </c>
      <c r="G41" s="12">
        <v>2026.0</v>
      </c>
      <c r="H41" s="15" t="str">
        <f t="shared" si="1"/>
        <v/>
      </c>
      <c r="I41" s="16"/>
      <c r="J41" s="18"/>
      <c r="K41" s="1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">
        <v>36.0</v>
      </c>
      <c r="B42" s="12" t="s">
        <v>14</v>
      </c>
      <c r="C42" s="12" t="s">
        <v>15</v>
      </c>
      <c r="D42" s="13" t="s">
        <v>121</v>
      </c>
      <c r="E42" s="12" t="s">
        <v>122</v>
      </c>
      <c r="F42" s="13" t="s">
        <v>25</v>
      </c>
      <c r="G42" s="12">
        <v>2026.0</v>
      </c>
      <c r="H42" s="15" t="str">
        <f t="shared" si="1"/>
        <v/>
      </c>
      <c r="I42" s="16"/>
      <c r="J42" s="18"/>
      <c r="K42" s="1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>
        <v>37.0</v>
      </c>
      <c r="B43" s="12" t="s">
        <v>14</v>
      </c>
      <c r="C43" s="12" t="s">
        <v>15</v>
      </c>
      <c r="D43" s="13" t="s">
        <v>123</v>
      </c>
      <c r="E43" s="12" t="s">
        <v>124</v>
      </c>
      <c r="F43" s="13" t="s">
        <v>25</v>
      </c>
      <c r="G43" s="12">
        <v>2026.0</v>
      </c>
      <c r="H43" s="15" t="str">
        <f t="shared" si="1"/>
        <v/>
      </c>
      <c r="I43" s="16"/>
      <c r="J43" s="18"/>
      <c r="K43" s="1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>
        <v>38.0</v>
      </c>
      <c r="B44" s="12" t="s">
        <v>14</v>
      </c>
      <c r="C44" s="12" t="s">
        <v>15</v>
      </c>
      <c r="D44" s="13" t="s">
        <v>125</v>
      </c>
      <c r="E44" s="12" t="s">
        <v>126</v>
      </c>
      <c r="F44" s="13" t="s">
        <v>25</v>
      </c>
      <c r="G44" s="12">
        <v>2026.0</v>
      </c>
      <c r="H44" s="15" t="str">
        <f t="shared" si="1"/>
        <v/>
      </c>
      <c r="I44" s="16"/>
      <c r="J44" s="18"/>
      <c r="K44" s="1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>
        <v>39.0</v>
      </c>
      <c r="B45" s="12" t="s">
        <v>14</v>
      </c>
      <c r="C45" s="12" t="s">
        <v>15</v>
      </c>
      <c r="D45" s="13" t="s">
        <v>127</v>
      </c>
      <c r="E45" s="12" t="s">
        <v>128</v>
      </c>
      <c r="F45" s="13" t="s">
        <v>25</v>
      </c>
      <c r="G45" s="12">
        <v>2026.0</v>
      </c>
      <c r="H45" s="15" t="str">
        <f t="shared" si="1"/>
        <v/>
      </c>
      <c r="I45" s="16"/>
      <c r="J45" s="18"/>
      <c r="K45" s="1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">
        <v>40.0</v>
      </c>
      <c r="B46" s="13" t="s">
        <v>14</v>
      </c>
      <c r="C46" s="13" t="s">
        <v>15</v>
      </c>
      <c r="D46" s="13" t="s">
        <v>17</v>
      </c>
      <c r="E46" s="13" t="s">
        <v>23</v>
      </c>
      <c r="F46" s="13" t="s">
        <v>25</v>
      </c>
      <c r="G46" s="14"/>
      <c r="H46" s="15" t="str">
        <f t="shared" si="1"/>
        <v>✓</v>
      </c>
      <c r="I46" s="17">
        <v>2025.0</v>
      </c>
      <c r="J46" s="18"/>
      <c r="K46" s="1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">
        <v>41.0</v>
      </c>
      <c r="B47" s="13" t="s">
        <v>14</v>
      </c>
      <c r="C47" s="13" t="s">
        <v>15</v>
      </c>
      <c r="D47" s="13" t="s">
        <v>27</v>
      </c>
      <c r="E47" s="13" t="s">
        <v>28</v>
      </c>
      <c r="F47" s="13" t="s">
        <v>25</v>
      </c>
      <c r="G47" s="14"/>
      <c r="H47" s="15" t="str">
        <f t="shared" si="1"/>
        <v>✓</v>
      </c>
      <c r="I47" s="17">
        <v>2025.0</v>
      </c>
      <c r="J47" s="18"/>
      <c r="K47" s="1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">
        <v>42.0</v>
      </c>
      <c r="B48" s="13" t="s">
        <v>14</v>
      </c>
      <c r="C48" s="13" t="s">
        <v>15</v>
      </c>
      <c r="D48" s="13" t="s">
        <v>129</v>
      </c>
      <c r="E48" s="13" t="s">
        <v>33</v>
      </c>
      <c r="F48" s="13" t="s">
        <v>130</v>
      </c>
      <c r="G48" s="14"/>
      <c r="H48" s="15" t="str">
        <f t="shared" si="1"/>
        <v>✓</v>
      </c>
      <c r="I48" s="17">
        <v>2025.0</v>
      </c>
      <c r="J48" s="18"/>
      <c r="K48" s="1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>
        <v>43.0</v>
      </c>
      <c r="B49" s="13" t="s">
        <v>14</v>
      </c>
      <c r="C49" s="13" t="s">
        <v>15</v>
      </c>
      <c r="D49" s="13" t="s">
        <v>41</v>
      </c>
      <c r="E49" s="13" t="s">
        <v>42</v>
      </c>
      <c r="F49" s="13" t="s">
        <v>25</v>
      </c>
      <c r="G49" s="14"/>
      <c r="H49" s="15" t="str">
        <f t="shared" si="1"/>
        <v>✓</v>
      </c>
      <c r="I49" s="17">
        <v>2025.0</v>
      </c>
      <c r="J49" s="18"/>
      <c r="K49" s="1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>
        <v>44.0</v>
      </c>
      <c r="B50" s="13" t="s">
        <v>14</v>
      </c>
      <c r="C50" s="13" t="s">
        <v>15</v>
      </c>
      <c r="D50" s="13" t="s">
        <v>43</v>
      </c>
      <c r="E50" s="13" t="s">
        <v>44</v>
      </c>
      <c r="F50" s="13" t="s">
        <v>131</v>
      </c>
      <c r="G50" s="14"/>
      <c r="H50" s="15" t="str">
        <f t="shared" si="1"/>
        <v>✓</v>
      </c>
      <c r="I50" s="17">
        <v>2025.0</v>
      </c>
      <c r="J50" s="18"/>
      <c r="K50" s="1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">
        <v>45.0</v>
      </c>
      <c r="B51" s="13" t="s">
        <v>14</v>
      </c>
      <c r="C51" s="13" t="s">
        <v>15</v>
      </c>
      <c r="D51" s="13" t="s">
        <v>45</v>
      </c>
      <c r="E51" s="13" t="s">
        <v>46</v>
      </c>
      <c r="F51" s="13" t="s">
        <v>25</v>
      </c>
      <c r="G51" s="14"/>
      <c r="H51" s="15" t="str">
        <f t="shared" si="1"/>
        <v>✓</v>
      </c>
      <c r="I51" s="17">
        <v>2025.0</v>
      </c>
      <c r="J51" s="18"/>
      <c r="K51" s="1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">
        <v>46.0</v>
      </c>
      <c r="B52" s="13" t="s">
        <v>14</v>
      </c>
      <c r="C52" s="13" t="s">
        <v>15</v>
      </c>
      <c r="D52" s="13" t="s">
        <v>47</v>
      </c>
      <c r="E52" s="13" t="s">
        <v>48</v>
      </c>
      <c r="F52" s="13" t="s">
        <v>25</v>
      </c>
      <c r="G52" s="14"/>
      <c r="H52" s="15" t="str">
        <f t="shared" si="1"/>
        <v>✓</v>
      </c>
      <c r="I52" s="17">
        <v>2025.0</v>
      </c>
      <c r="J52" s="18"/>
      <c r="K52" s="1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">
        <v>47.0</v>
      </c>
      <c r="B53" s="13" t="s">
        <v>14</v>
      </c>
      <c r="C53" s="13" t="s">
        <v>15</v>
      </c>
      <c r="D53" s="13" t="s">
        <v>49</v>
      </c>
      <c r="E53" s="13" t="s">
        <v>50</v>
      </c>
      <c r="F53" s="13" t="s">
        <v>25</v>
      </c>
      <c r="G53" s="14"/>
      <c r="H53" s="15" t="str">
        <f t="shared" si="1"/>
        <v>✓</v>
      </c>
      <c r="I53" s="17">
        <v>2025.0</v>
      </c>
      <c r="J53" s="18"/>
      <c r="K53" s="1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">
        <v>48.0</v>
      </c>
      <c r="B54" s="13" t="s">
        <v>14</v>
      </c>
      <c r="C54" s="13" t="s">
        <v>15</v>
      </c>
      <c r="D54" s="13" t="s">
        <v>54</v>
      </c>
      <c r="E54" s="13" t="s">
        <v>55</v>
      </c>
      <c r="F54" s="13" t="s">
        <v>25</v>
      </c>
      <c r="G54" s="14"/>
      <c r="H54" s="15" t="str">
        <f t="shared" si="1"/>
        <v>✓</v>
      </c>
      <c r="I54" s="17">
        <v>2025.0</v>
      </c>
      <c r="J54" s="18"/>
      <c r="K54" s="1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">
        <v>49.0</v>
      </c>
      <c r="B55" s="13" t="s">
        <v>14</v>
      </c>
      <c r="C55" s="13" t="s">
        <v>15</v>
      </c>
      <c r="D55" s="13" t="s">
        <v>56</v>
      </c>
      <c r="E55" s="13" t="s">
        <v>57</v>
      </c>
      <c r="F55" s="13" t="s">
        <v>25</v>
      </c>
      <c r="G55" s="14"/>
      <c r="H55" s="15" t="str">
        <f t="shared" si="1"/>
        <v>✓</v>
      </c>
      <c r="I55" s="17">
        <v>2025.0</v>
      </c>
      <c r="J55" s="18"/>
      <c r="K55" s="1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">
        <v>50.0</v>
      </c>
      <c r="B56" s="13" t="s">
        <v>14</v>
      </c>
      <c r="C56" s="13" t="s">
        <v>15</v>
      </c>
      <c r="D56" s="13" t="s">
        <v>62</v>
      </c>
      <c r="E56" s="13" t="s">
        <v>63</v>
      </c>
      <c r="F56" s="13" t="s">
        <v>132</v>
      </c>
      <c r="G56" s="14"/>
      <c r="H56" s="15" t="str">
        <f t="shared" si="1"/>
        <v>✓</v>
      </c>
      <c r="I56" s="17">
        <v>2025.0</v>
      </c>
      <c r="J56" s="18"/>
      <c r="K56" s="1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">
        <v>51.0</v>
      </c>
      <c r="B57" s="13" t="s">
        <v>14</v>
      </c>
      <c r="C57" s="13" t="s">
        <v>15</v>
      </c>
      <c r="D57" s="13" t="s">
        <v>64</v>
      </c>
      <c r="E57" s="13" t="s">
        <v>65</v>
      </c>
      <c r="F57" s="13" t="s">
        <v>25</v>
      </c>
      <c r="G57" s="14"/>
      <c r="H57" s="15" t="str">
        <f t="shared" si="1"/>
        <v>✓</v>
      </c>
      <c r="I57" s="17">
        <v>2025.0</v>
      </c>
      <c r="J57" s="18"/>
      <c r="K57" s="1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">
        <v>52.0</v>
      </c>
      <c r="B58" s="13" t="s">
        <v>14</v>
      </c>
      <c r="C58" s="13" t="s">
        <v>15</v>
      </c>
      <c r="D58" s="13" t="s">
        <v>69</v>
      </c>
      <c r="E58" s="13" t="s">
        <v>70</v>
      </c>
      <c r="F58" s="13" t="s">
        <v>25</v>
      </c>
      <c r="G58" s="14"/>
      <c r="H58" s="15" t="str">
        <f t="shared" si="1"/>
        <v>✓</v>
      </c>
      <c r="I58" s="17">
        <v>2025.0</v>
      </c>
      <c r="J58" s="18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">
        <v>53.0</v>
      </c>
      <c r="B59" s="13" t="s">
        <v>14</v>
      </c>
      <c r="C59" s="13" t="s">
        <v>15</v>
      </c>
      <c r="D59" s="13" t="s">
        <v>71</v>
      </c>
      <c r="E59" s="13" t="s">
        <v>72</v>
      </c>
      <c r="F59" s="13" t="s">
        <v>25</v>
      </c>
      <c r="G59" s="14"/>
      <c r="H59" s="15" t="str">
        <f t="shared" si="1"/>
        <v>✓</v>
      </c>
      <c r="I59" s="17">
        <v>2025.0</v>
      </c>
      <c r="J59" s="18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">
        <v>54.0</v>
      </c>
      <c r="B60" s="13" t="s">
        <v>14</v>
      </c>
      <c r="C60" s="13" t="s">
        <v>15</v>
      </c>
      <c r="D60" s="13" t="s">
        <v>75</v>
      </c>
      <c r="E60" s="13" t="s">
        <v>77</v>
      </c>
      <c r="F60" s="13" t="s">
        <v>25</v>
      </c>
      <c r="G60" s="14"/>
      <c r="H60" s="15" t="str">
        <f t="shared" si="1"/>
        <v>✓</v>
      </c>
      <c r="I60" s="17">
        <v>2025.0</v>
      </c>
      <c r="J60" s="18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">
        <v>55.0</v>
      </c>
      <c r="B61" s="13" t="s">
        <v>14</v>
      </c>
      <c r="C61" s="13" t="s">
        <v>15</v>
      </c>
      <c r="D61" s="13" t="s">
        <v>78</v>
      </c>
      <c r="E61" s="13" t="s">
        <v>79</v>
      </c>
      <c r="F61" s="13" t="s">
        <v>25</v>
      </c>
      <c r="G61" s="14"/>
      <c r="H61" s="15" t="str">
        <f t="shared" si="1"/>
        <v>✓</v>
      </c>
      <c r="I61" s="17">
        <v>2025.0</v>
      </c>
      <c r="J61" s="18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">
        <v>56.0</v>
      </c>
      <c r="B62" s="13" t="s">
        <v>14</v>
      </c>
      <c r="C62" s="13" t="s">
        <v>15</v>
      </c>
      <c r="D62" s="13" t="s">
        <v>80</v>
      </c>
      <c r="E62" s="13" t="s">
        <v>133</v>
      </c>
      <c r="F62" s="13" t="s">
        <v>132</v>
      </c>
      <c r="G62" s="14"/>
      <c r="H62" s="15" t="str">
        <f t="shared" si="1"/>
        <v>✓</v>
      </c>
      <c r="I62" s="17">
        <v>2025.0</v>
      </c>
      <c r="J62" s="18"/>
      <c r="K62" s="1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">
        <v>57.0</v>
      </c>
      <c r="B63" s="13" t="s">
        <v>14</v>
      </c>
      <c r="C63" s="13" t="s">
        <v>15</v>
      </c>
      <c r="D63" s="13" t="s">
        <v>86</v>
      </c>
      <c r="E63" s="13" t="s">
        <v>134</v>
      </c>
      <c r="F63" s="13" t="s">
        <v>25</v>
      </c>
      <c r="G63" s="14"/>
      <c r="H63" s="15" t="str">
        <f t="shared" si="1"/>
        <v>✓</v>
      </c>
      <c r="I63" s="17">
        <v>2025.0</v>
      </c>
      <c r="J63" s="18"/>
      <c r="K63" s="1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">
        <v>58.0</v>
      </c>
      <c r="B64" s="13" t="s">
        <v>14</v>
      </c>
      <c r="C64" s="13" t="s">
        <v>15</v>
      </c>
      <c r="D64" s="13" t="s">
        <v>135</v>
      </c>
      <c r="E64" s="13" t="s">
        <v>92</v>
      </c>
      <c r="F64" s="13" t="s">
        <v>25</v>
      </c>
      <c r="G64" s="14"/>
      <c r="H64" s="15" t="str">
        <f t="shared" si="1"/>
        <v>✓</v>
      </c>
      <c r="I64" s="17">
        <v>2025.0</v>
      </c>
      <c r="J64" s="18"/>
      <c r="K64" s="1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">
        <v>59.0</v>
      </c>
      <c r="B65" s="13" t="s">
        <v>14</v>
      </c>
      <c r="C65" s="13" t="s">
        <v>15</v>
      </c>
      <c r="D65" s="13" t="s">
        <v>93</v>
      </c>
      <c r="E65" s="13" t="s">
        <v>94</v>
      </c>
      <c r="F65" s="13" t="s">
        <v>25</v>
      </c>
      <c r="G65" s="14"/>
      <c r="H65" s="15" t="str">
        <f t="shared" si="1"/>
        <v>✓</v>
      </c>
      <c r="I65" s="17">
        <v>2025.0</v>
      </c>
      <c r="J65" s="18"/>
      <c r="K65" s="1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">
        <v>60.0</v>
      </c>
      <c r="B66" s="13" t="s">
        <v>14</v>
      </c>
      <c r="C66" s="13" t="s">
        <v>15</v>
      </c>
      <c r="D66" s="13" t="s">
        <v>95</v>
      </c>
      <c r="E66" s="13" t="s">
        <v>96</v>
      </c>
      <c r="F66" s="13" t="s">
        <v>25</v>
      </c>
      <c r="G66" s="14"/>
      <c r="H66" s="15" t="str">
        <f t="shared" si="1"/>
        <v>✓</v>
      </c>
      <c r="I66" s="17">
        <v>2025.0</v>
      </c>
      <c r="J66" s="18"/>
      <c r="K66" s="1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61.0</v>
      </c>
      <c r="B67" s="13" t="s">
        <v>14</v>
      </c>
      <c r="C67" s="13" t="s">
        <v>15</v>
      </c>
      <c r="D67" s="13" t="s">
        <v>97</v>
      </c>
      <c r="E67" s="13" t="s">
        <v>98</v>
      </c>
      <c r="F67" s="13" t="s">
        <v>25</v>
      </c>
      <c r="G67" s="14"/>
      <c r="H67" s="15" t="str">
        <f t="shared" si="1"/>
        <v>✓</v>
      </c>
      <c r="I67" s="17">
        <v>2025.0</v>
      </c>
      <c r="J67" s="18"/>
      <c r="K67" s="1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62.0</v>
      </c>
      <c r="B68" s="13" t="s">
        <v>14</v>
      </c>
      <c r="C68" s="13" t="s">
        <v>15</v>
      </c>
      <c r="D68" s="13" t="s">
        <v>99</v>
      </c>
      <c r="E68" s="13" t="s">
        <v>100</v>
      </c>
      <c r="F68" s="13" t="s">
        <v>25</v>
      </c>
      <c r="G68" s="14"/>
      <c r="H68" s="15" t="str">
        <f t="shared" si="1"/>
        <v>✓</v>
      </c>
      <c r="I68" s="17">
        <v>2025.0</v>
      </c>
      <c r="J68" s="18"/>
      <c r="K68" s="1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63.0</v>
      </c>
      <c r="B69" s="13" t="s">
        <v>14</v>
      </c>
      <c r="C69" s="13" t="s">
        <v>15</v>
      </c>
      <c r="D69" s="13" t="s">
        <v>101</v>
      </c>
      <c r="E69" s="13" t="s">
        <v>102</v>
      </c>
      <c r="F69" s="13" t="s">
        <v>25</v>
      </c>
      <c r="G69" s="14"/>
      <c r="H69" s="15" t="str">
        <f t="shared" si="1"/>
        <v>✓</v>
      </c>
      <c r="I69" s="17">
        <v>2025.0</v>
      </c>
      <c r="J69" s="18"/>
      <c r="K69" s="1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64.0</v>
      </c>
      <c r="B70" s="13" t="s">
        <v>14</v>
      </c>
      <c r="C70" s="13" t="s">
        <v>15</v>
      </c>
      <c r="D70" s="13" t="s">
        <v>103</v>
      </c>
      <c r="E70" s="13" t="s">
        <v>104</v>
      </c>
      <c r="F70" s="13" t="s">
        <v>25</v>
      </c>
      <c r="G70" s="14"/>
      <c r="H70" s="15" t="str">
        <f t="shared" si="1"/>
        <v>✓</v>
      </c>
      <c r="I70" s="17">
        <v>2025.0</v>
      </c>
      <c r="J70" s="18"/>
      <c r="K70" s="1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65.0</v>
      </c>
      <c r="B71" s="13" t="s">
        <v>14</v>
      </c>
      <c r="C71" s="13" t="s">
        <v>15</v>
      </c>
      <c r="D71" s="13" t="s">
        <v>136</v>
      </c>
      <c r="E71" s="13" t="s">
        <v>106</v>
      </c>
      <c r="F71" s="13" t="s">
        <v>25</v>
      </c>
      <c r="G71" s="14"/>
      <c r="H71" s="15" t="str">
        <f t="shared" si="1"/>
        <v>✓</v>
      </c>
      <c r="I71" s="17">
        <v>2025.0</v>
      </c>
      <c r="J71" s="18"/>
      <c r="K71" s="1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66.0</v>
      </c>
      <c r="B72" s="13" t="s">
        <v>14</v>
      </c>
      <c r="C72" s="13" t="s">
        <v>15</v>
      </c>
      <c r="D72" s="13" t="s">
        <v>107</v>
      </c>
      <c r="E72" s="13" t="s">
        <v>108</v>
      </c>
      <c r="F72" s="13" t="s">
        <v>25</v>
      </c>
      <c r="G72" s="14"/>
      <c r="H72" s="15" t="str">
        <f t="shared" si="1"/>
        <v>✓</v>
      </c>
      <c r="I72" s="17">
        <v>2025.0</v>
      </c>
      <c r="J72" s="18"/>
      <c r="K72" s="1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">
        <v>67.0</v>
      </c>
      <c r="B73" s="13" t="s">
        <v>14</v>
      </c>
      <c r="C73" s="13" t="s">
        <v>15</v>
      </c>
      <c r="D73" s="13" t="s">
        <v>109</v>
      </c>
      <c r="E73" s="13" t="s">
        <v>110</v>
      </c>
      <c r="F73" s="13" t="s">
        <v>25</v>
      </c>
      <c r="G73" s="14"/>
      <c r="H73" s="15" t="str">
        <f t="shared" si="1"/>
        <v>✓</v>
      </c>
      <c r="I73" s="17">
        <v>2025.0</v>
      </c>
      <c r="J73" s="18"/>
      <c r="K73" s="1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0">
        <v>68.0</v>
      </c>
      <c r="B74" s="13" t="s">
        <v>14</v>
      </c>
      <c r="C74" s="13" t="s">
        <v>15</v>
      </c>
      <c r="D74" s="13" t="s">
        <v>111</v>
      </c>
      <c r="E74" s="21" t="s">
        <v>112</v>
      </c>
      <c r="F74" s="13" t="s">
        <v>25</v>
      </c>
      <c r="G74" s="14"/>
      <c r="H74" s="15" t="str">
        <f t="shared" si="1"/>
        <v>✓</v>
      </c>
      <c r="I74" s="17">
        <v>2025.0</v>
      </c>
      <c r="J74" s="18"/>
      <c r="K74" s="1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">
        <v>69.0</v>
      </c>
      <c r="B75" s="13" t="s">
        <v>14</v>
      </c>
      <c r="C75" s="13" t="s">
        <v>15</v>
      </c>
      <c r="D75" s="13" t="s">
        <v>113</v>
      </c>
      <c r="E75" s="13" t="s">
        <v>114</v>
      </c>
      <c r="F75" s="13" t="s">
        <v>25</v>
      </c>
      <c r="G75" s="14"/>
      <c r="H75" s="15" t="str">
        <f t="shared" si="1"/>
        <v>✓</v>
      </c>
      <c r="I75" s="17">
        <v>2025.0</v>
      </c>
      <c r="J75" s="18"/>
      <c r="K75" s="1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">
        <v>70.0</v>
      </c>
      <c r="B76" s="13" t="s">
        <v>14</v>
      </c>
      <c r="C76" s="13" t="s">
        <v>15</v>
      </c>
      <c r="D76" s="13" t="s">
        <v>115</v>
      </c>
      <c r="E76" s="13" t="s">
        <v>116</v>
      </c>
      <c r="F76" s="13" t="s">
        <v>25</v>
      </c>
      <c r="G76" s="14"/>
      <c r="H76" s="15" t="str">
        <f t="shared" si="1"/>
        <v>✓</v>
      </c>
      <c r="I76" s="17">
        <v>2025.0</v>
      </c>
      <c r="J76" s="18"/>
      <c r="K76" s="1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">
        <v>71.0</v>
      </c>
      <c r="B77" s="13" t="s">
        <v>14</v>
      </c>
      <c r="C77" s="13" t="s">
        <v>15</v>
      </c>
      <c r="D77" s="13" t="s">
        <v>117</v>
      </c>
      <c r="E77" s="13" t="s">
        <v>118</v>
      </c>
      <c r="F77" s="13" t="s">
        <v>25</v>
      </c>
      <c r="G77" s="14"/>
      <c r="H77" s="15" t="str">
        <f t="shared" si="1"/>
        <v>✓</v>
      </c>
      <c r="I77" s="17">
        <v>2025.0</v>
      </c>
      <c r="J77" s="18"/>
      <c r="K77" s="1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">
        <v>72.0</v>
      </c>
      <c r="B78" s="13" t="s">
        <v>14</v>
      </c>
      <c r="C78" s="13" t="s">
        <v>15</v>
      </c>
      <c r="D78" s="13" t="s">
        <v>119</v>
      </c>
      <c r="E78" s="13" t="s">
        <v>120</v>
      </c>
      <c r="F78" s="13" t="s">
        <v>25</v>
      </c>
      <c r="G78" s="14"/>
      <c r="H78" s="15" t="str">
        <f t="shared" si="1"/>
        <v>✓</v>
      </c>
      <c r="I78" s="17">
        <v>2025.0</v>
      </c>
      <c r="J78" s="18"/>
      <c r="K78" s="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">
        <v>73.0</v>
      </c>
      <c r="B79" s="13" t="s">
        <v>14</v>
      </c>
      <c r="C79" s="13" t="s">
        <v>15</v>
      </c>
      <c r="D79" s="13" t="s">
        <v>121</v>
      </c>
      <c r="E79" s="13" t="s">
        <v>122</v>
      </c>
      <c r="F79" s="13" t="s">
        <v>25</v>
      </c>
      <c r="G79" s="14"/>
      <c r="H79" s="15" t="str">
        <f t="shared" si="1"/>
        <v>✓</v>
      </c>
      <c r="I79" s="17">
        <v>2025.0</v>
      </c>
      <c r="J79" s="18"/>
      <c r="K79" s="1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">
        <v>74.0</v>
      </c>
      <c r="B80" s="13" t="s">
        <v>14</v>
      </c>
      <c r="C80" s="13" t="s">
        <v>15</v>
      </c>
      <c r="D80" s="13" t="s">
        <v>125</v>
      </c>
      <c r="E80" s="13" t="s">
        <v>126</v>
      </c>
      <c r="F80" s="13" t="s">
        <v>25</v>
      </c>
      <c r="G80" s="14"/>
      <c r="H80" s="15" t="str">
        <f t="shared" si="1"/>
        <v>✓</v>
      </c>
      <c r="I80" s="17">
        <v>2025.0</v>
      </c>
      <c r="J80" s="18"/>
      <c r="K80" s="1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">
        <v>75.0</v>
      </c>
      <c r="B81" s="13" t="s">
        <v>14</v>
      </c>
      <c r="C81" s="13" t="s">
        <v>15</v>
      </c>
      <c r="D81" s="13" t="s">
        <v>127</v>
      </c>
      <c r="E81" s="13" t="s">
        <v>128</v>
      </c>
      <c r="F81" s="13" t="s">
        <v>25</v>
      </c>
      <c r="G81" s="14"/>
      <c r="H81" s="15" t="str">
        <f t="shared" si="1"/>
        <v>✓</v>
      </c>
      <c r="I81" s="17">
        <v>2025.0</v>
      </c>
      <c r="J81" s="18"/>
      <c r="K81" s="1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16.25"/>
    <col customWidth="1" min="4" max="4" width="19.38"/>
    <col customWidth="1" min="5" max="5" width="20.13"/>
    <col customWidth="1" min="6" max="6" width="34.0"/>
    <col customWidth="1" min="8" max="8" width="4.5"/>
    <col customWidth="1" min="9" max="9" width="10.13"/>
    <col customWidth="1" min="10" max="10" width="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19</v>
      </c>
      <c r="D7" s="13" t="s">
        <v>21</v>
      </c>
      <c r="E7" s="13" t="s">
        <v>24</v>
      </c>
      <c r="F7" s="13" t="s">
        <v>26</v>
      </c>
      <c r="G7" s="14"/>
      <c r="H7" s="15" t="str">
        <f t="shared" ref="H7:H8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19</v>
      </c>
      <c r="D8" s="13" t="s">
        <v>29</v>
      </c>
      <c r="E8" s="13" t="s">
        <v>30</v>
      </c>
      <c r="F8" s="13" t="s">
        <v>31</v>
      </c>
      <c r="G8" s="14"/>
      <c r="H8" s="15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23.75"/>
    <col customWidth="1" min="4" max="4" width="19.38"/>
    <col customWidth="1" min="5" max="5" width="20.13"/>
    <col customWidth="1" min="6" max="6" width="34.0"/>
    <col customWidth="1" min="8" max="8" width="4.5"/>
    <col customWidth="1" min="9" max="9" width="10.13"/>
    <col customWidth="1" min="10" max="10" width="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37</v>
      </c>
      <c r="D7" s="13" t="s">
        <v>38</v>
      </c>
      <c r="E7" s="13" t="s">
        <v>39</v>
      </c>
      <c r="F7" s="13" t="s">
        <v>40</v>
      </c>
      <c r="G7" s="14"/>
      <c r="H7" s="15" t="str">
        <f t="shared" ref="H7:H13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37</v>
      </c>
      <c r="D8" s="13" t="s">
        <v>51</v>
      </c>
      <c r="E8" s="13" t="s">
        <v>52</v>
      </c>
      <c r="F8" s="13" t="s">
        <v>53</v>
      </c>
      <c r="G8" s="14"/>
      <c r="H8" s="15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37</v>
      </c>
      <c r="D9" s="13" t="s">
        <v>59</v>
      </c>
      <c r="E9" s="13" t="s">
        <v>60</v>
      </c>
      <c r="F9" s="13" t="s">
        <v>61</v>
      </c>
      <c r="G9" s="14"/>
      <c r="H9" s="15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37</v>
      </c>
      <c r="D10" s="13" t="s">
        <v>66</v>
      </c>
      <c r="E10" s="13" t="s">
        <v>67</v>
      </c>
      <c r="F10" s="13" t="s">
        <v>68</v>
      </c>
      <c r="G10" s="14"/>
      <c r="H10" s="15" t="str">
        <f t="shared" si="1"/>
        <v>✓</v>
      </c>
      <c r="I10" s="17">
        <v>2025.0</v>
      </c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37</v>
      </c>
      <c r="D11" s="13" t="s">
        <v>73</v>
      </c>
      <c r="E11" s="13" t="s">
        <v>74</v>
      </c>
      <c r="F11" s="13" t="s">
        <v>76</v>
      </c>
      <c r="G11" s="14"/>
      <c r="H11" s="15" t="str">
        <f t="shared" si="1"/>
        <v>✓</v>
      </c>
      <c r="I11" s="17">
        <v>2025.0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37</v>
      </c>
      <c r="D12" s="13" t="s">
        <v>82</v>
      </c>
      <c r="E12" s="13" t="s">
        <v>83</v>
      </c>
      <c r="F12" s="13" t="s">
        <v>76</v>
      </c>
      <c r="G12" s="14"/>
      <c r="H12" s="15" t="str">
        <f t="shared" si="1"/>
        <v>✓</v>
      </c>
      <c r="I12" s="17">
        <v>2025.0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37</v>
      </c>
      <c r="D13" s="13" t="s">
        <v>88</v>
      </c>
      <c r="E13" s="13" t="s">
        <v>89</v>
      </c>
      <c r="F13" s="13" t="s">
        <v>90</v>
      </c>
      <c r="G13" s="14"/>
      <c r="H13" s="15" t="str">
        <f t="shared" si="1"/>
        <v>✓</v>
      </c>
      <c r="I13" s="17">
        <v>2025.0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</sheetData>
  <mergeCells count="4">
    <mergeCell ref="A1:K1"/>
    <mergeCell ref="A2:K2"/>
    <mergeCell ref="A3:K3"/>
    <mergeCell ref="H6:I6"/>
  </mergeCells>
  <drawing r:id="rId1"/>
</worksheet>
</file>