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KA MAJU" sheetId="1" r:id="rId5"/>
    <sheet state="visible" name="GURUH BARU" sheetId="2" r:id="rId6"/>
    <sheet state="visible" name="JATI BARU MUDO" sheetId="3" r:id="rId7"/>
    <sheet state="visible" name="JERNANG BARU" sheetId="4" r:id="rId8"/>
    <sheet state="visible" name="MERANTI JAYA" sheetId="5" r:id="rId9"/>
    <sheet state="visible" name="BUTANG BARU" sheetId="6" r:id="rId10"/>
    <sheet state="visible" name="PRTIDURAN BARU" sheetId="7" r:id="rId11"/>
  </sheets>
  <definedNames/>
  <calcPr/>
</workbook>
</file>

<file path=xl/sharedStrings.xml><?xml version="1.0" encoding="utf-8"?>
<sst xmlns="http://schemas.openxmlformats.org/spreadsheetml/2006/main" count="1208" uniqueCount="474">
  <si>
    <t>REKAPITULASI USULAN DAN REALISASI PENERIMA BPBL PROVINSI JAMBI</t>
  </si>
  <si>
    <t>MELALUI KEGIATAN PLN (Sumber Dana APBN)</t>
  </si>
  <si>
    <t>TAHUN 2025-2026</t>
  </si>
  <si>
    <t>Kab/Kota</t>
  </si>
  <si>
    <t>: Kabupaten Sarolangun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</si>
  <si>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</si>
  <si>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</si>
  <si>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</si>
  <si>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</si>
  <si>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</si>
  <si>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</si>
  <si>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</si>
  <si>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</si>
  <si>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</si>
  <si>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MANDIANGIN TIMUR</t>
  </si>
  <si>
    <t>JERNANG BARU</t>
  </si>
  <si>
    <t>SUGIRUN</t>
  </si>
  <si>
    <t>1801240409800001</t>
  </si>
  <si>
    <t>RT. 07</t>
  </si>
  <si>
    <t>GURUH BARU</t>
  </si>
  <si>
    <t>A. SETIAWAN</t>
  </si>
  <si>
    <t>SUKA MAJU</t>
  </si>
  <si>
    <t>ABDUL MAFUDIN</t>
  </si>
  <si>
    <t>1503061008800003</t>
  </si>
  <si>
    <t>DUSUN 7</t>
  </si>
  <si>
    <t>JATI BARU MUDO</t>
  </si>
  <si>
    <t>1504041111980001</t>
  </si>
  <si>
    <t>RT 03</t>
  </si>
  <si>
    <t>DANU ARIANTO</t>
  </si>
  <si>
    <t>1503060502900003</t>
  </si>
  <si>
    <t>RT. 04</t>
  </si>
  <si>
    <t>SUMANTRI</t>
  </si>
  <si>
    <t>1504040508800002</t>
  </si>
  <si>
    <t>RT. 06</t>
  </si>
  <si>
    <t>KARTIAH</t>
  </si>
  <si>
    <t>1503065711600001</t>
  </si>
  <si>
    <t>RT. 12</t>
  </si>
  <si>
    <t>ADI S SARUMAHA</t>
  </si>
  <si>
    <t>1202073004970001</t>
  </si>
  <si>
    <t>ANDYKA AHMAD ALVIANTO</t>
  </si>
  <si>
    <t>1503060311000002</t>
  </si>
  <si>
    <t>RT 05</t>
  </si>
  <si>
    <t>AGUS SANTOSA</t>
  </si>
  <si>
    <t>1503061407880002</t>
  </si>
  <si>
    <t>KASIMAN</t>
  </si>
  <si>
    <t>;1503061007470002</t>
  </si>
  <si>
    <t>RT. 10</t>
  </si>
  <si>
    <t>AHMAD FAISAL</t>
  </si>
  <si>
    <t>1503062302820001</t>
  </si>
  <si>
    <t>DUSUN 8</t>
  </si>
  <si>
    <t>AHMAD RIYADIN</t>
  </si>
  <si>
    <t>1503061108750006</t>
  </si>
  <si>
    <t>ALI SAASTRA DINATA</t>
  </si>
  <si>
    <t>1503061807820004</t>
  </si>
  <si>
    <t>RUDI</t>
  </si>
  <si>
    <t>1503061007950002</t>
  </si>
  <si>
    <t>AMAT ARSAL</t>
  </si>
  <si>
    <t>1503061005650001</t>
  </si>
  <si>
    <t>BENY SETIO PUTRO</t>
  </si>
  <si>
    <t>1503062002930002</t>
  </si>
  <si>
    <t>RT 08</t>
  </si>
  <si>
    <t>ARI WIDODO</t>
  </si>
  <si>
    <t>1503062401890005</t>
  </si>
  <si>
    <t>BASAR</t>
  </si>
  <si>
    <t>1503061412530001</t>
  </si>
  <si>
    <t>SUROTO</t>
  </si>
  <si>
    <t>1503111900930001</t>
  </si>
  <si>
    <t>HADIBAH</t>
  </si>
  <si>
    <t>1503062811160006</t>
  </si>
  <si>
    <t>RT 10</t>
  </si>
  <si>
    <t>BUDI CAHYONO</t>
  </si>
  <si>
    <t>1503060909790001</t>
  </si>
  <si>
    <t>BUDIONO</t>
  </si>
  <si>
    <t>1503060909750002</t>
  </si>
  <si>
    <t>DUSUN 6</t>
  </si>
  <si>
    <t>YUS ANDRIANTO</t>
  </si>
  <si>
    <t>1503060903920003</t>
  </si>
  <si>
    <t>BUDIYONO</t>
  </si>
  <si>
    <t>1503060110690005</t>
  </si>
  <si>
    <t>KUAT WALUYO</t>
  </si>
  <si>
    <t>CANDRA ADI PENGESTU</t>
  </si>
  <si>
    <t>3279041711010002</t>
  </si>
  <si>
    <t>1503062308840002</t>
  </si>
  <si>
    <t>RT 06</t>
  </si>
  <si>
    <t>DAMEI</t>
  </si>
  <si>
    <t>1503061609650001</t>
  </si>
  <si>
    <t>MUSAFA</t>
  </si>
  <si>
    <t>1503061905950005</t>
  </si>
  <si>
    <t>RT 09</t>
  </si>
  <si>
    <t>DARWIN HUTAURUK</t>
  </si>
  <si>
    <t>1406040102800002</t>
  </si>
  <si>
    <t>DARYONO</t>
  </si>
  <si>
    <t>NIAT SAPUJI</t>
  </si>
  <si>
    <t>1503060303800006</t>
  </si>
  <si>
    <t>1503064603920004</t>
  </si>
  <si>
    <t>RT 12</t>
  </si>
  <si>
    <t>DODI</t>
  </si>
  <si>
    <t>1504071102700001</t>
  </si>
  <si>
    <t>SINTA PURNAMA SARI</t>
  </si>
  <si>
    <t>DWI PRIYONO</t>
  </si>
  <si>
    <t>1606090911860009</t>
  </si>
  <si>
    <t>1603185406030001</t>
  </si>
  <si>
    <t>RT 11</t>
  </si>
  <si>
    <t>DWI RETNO</t>
  </si>
  <si>
    <t>1805022303860003</t>
  </si>
  <si>
    <t>EKO NUGROHO</t>
  </si>
  <si>
    <t>1503061112820003</t>
  </si>
  <si>
    <t>SUMIATI</t>
  </si>
  <si>
    <t>1503066412800001</t>
  </si>
  <si>
    <t>15030611128820003</t>
  </si>
  <si>
    <t>FAUZI</t>
  </si>
  <si>
    <t>1503060403800002</t>
  </si>
  <si>
    <t>GUDEL</t>
  </si>
  <si>
    <t>1503060912620001</t>
  </si>
  <si>
    <t>UJANG ABDUL ROHMAN</t>
  </si>
  <si>
    <t>1503060906860001</t>
  </si>
  <si>
    <t>GUNAWAN</t>
  </si>
  <si>
    <t>15010306010172006</t>
  </si>
  <si>
    <t>GUNTUR</t>
  </si>
  <si>
    <t>1503062006740004</t>
  </si>
  <si>
    <t>WAGIAH</t>
  </si>
  <si>
    <t>HARIYONO</t>
  </si>
  <si>
    <t>1503061002860002</t>
  </si>
  <si>
    <t>1503064406490001</t>
  </si>
  <si>
    <t>HERBIN S NAINGGOLAN</t>
  </si>
  <si>
    <t>1503060707770008</t>
  </si>
  <si>
    <t>HERMAN</t>
  </si>
  <si>
    <t>1503062106990001</t>
  </si>
  <si>
    <t>WAHYU PUJA KUSUMA</t>
  </si>
  <si>
    <t>1503062306880003</t>
  </si>
  <si>
    <t>1503062811780002</t>
  </si>
  <si>
    <t>WIJAYA</t>
  </si>
  <si>
    <t>1702080307910001</t>
  </si>
  <si>
    <t>HERWANDONO</t>
  </si>
  <si>
    <t>HUSIN PUTRO</t>
  </si>
  <si>
    <t>1503061212590001</t>
  </si>
  <si>
    <t>YUSRIL AGUSTIAN</t>
  </si>
  <si>
    <t>1503062808010002</t>
  </si>
  <si>
    <t>IBNU UYUB</t>
  </si>
  <si>
    <t>1503061110260002</t>
  </si>
  <si>
    <t>IKHSAN</t>
  </si>
  <si>
    <t>1802281404880001</t>
  </si>
  <si>
    <t>IMAM SODRI</t>
  </si>
  <si>
    <t>1503060505820002</t>
  </si>
  <si>
    <t>ISMAIL</t>
  </si>
  <si>
    <t>1503060401790002</t>
  </si>
  <si>
    <t>ISMANTO</t>
  </si>
  <si>
    <t>1404140510640001</t>
  </si>
  <si>
    <t>IWAN</t>
  </si>
  <si>
    <t>1501670220100002</t>
  </si>
  <si>
    <t>JHON PARKER SIANTURI</t>
  </si>
  <si>
    <t>JIKAN</t>
  </si>
  <si>
    <t>1509111212760001</t>
  </si>
  <si>
    <t>JIMAN</t>
  </si>
  <si>
    <t>1401191006580002</t>
  </si>
  <si>
    <t>JOHANSYAH</t>
  </si>
  <si>
    <t>1503060508830004</t>
  </si>
  <si>
    <t>JOKO WAHYONO</t>
  </si>
  <si>
    <t>1503062705860005</t>
  </si>
  <si>
    <t>JOKO WHYONO</t>
  </si>
  <si>
    <t>1503062705850003</t>
  </si>
  <si>
    <t>JONI ALBET</t>
  </si>
  <si>
    <t>1503062207890002</t>
  </si>
  <si>
    <t>JUMADI</t>
  </si>
  <si>
    <t>1503061103720002</t>
  </si>
  <si>
    <t>JUMARNO</t>
  </si>
  <si>
    <t>1503060808690002</t>
  </si>
  <si>
    <t>JUREMI DARMONO</t>
  </si>
  <si>
    <t>1503061608590001</t>
  </si>
  <si>
    <t>KAMALI</t>
  </si>
  <si>
    <t>1503062705630002</t>
  </si>
  <si>
    <t>KARDINA MARPAUNG</t>
  </si>
  <si>
    <t>1503065409740002</t>
  </si>
  <si>
    <t>KASDI</t>
  </si>
  <si>
    <t>1503061207580007</t>
  </si>
  <si>
    <t>1503062207770001</t>
  </si>
  <si>
    <t>KASINEM</t>
  </si>
  <si>
    <t>1503061205770001</t>
  </si>
  <si>
    <t>KASMAN</t>
  </si>
  <si>
    <t>1404092707590001</t>
  </si>
  <si>
    <t>KELUMPUK</t>
  </si>
  <si>
    <t>1503060107520012</t>
  </si>
  <si>
    <t>KUAT</t>
  </si>
  <si>
    <t>1503063112610009</t>
  </si>
  <si>
    <t>KUSIMAN</t>
  </si>
  <si>
    <t>1503060406580001</t>
  </si>
  <si>
    <t>KUSTIANO</t>
  </si>
  <si>
    <t>1503062303630003</t>
  </si>
  <si>
    <t>LUKAS KARYONO</t>
  </si>
  <si>
    <t>1503060708820002</t>
  </si>
  <si>
    <t>M. IRHAM</t>
  </si>
  <si>
    <t>1503062703810003</t>
  </si>
  <si>
    <t>M. JAFAR SIDIQ</t>
  </si>
  <si>
    <t>1503060303050001</t>
  </si>
  <si>
    <t>M.KHABIB</t>
  </si>
  <si>
    <t>1503062804550001</t>
  </si>
  <si>
    <t>MAHBUDIN</t>
  </si>
  <si>
    <t>1671030107800001</t>
  </si>
  <si>
    <t>MANSUR KAMNDOKO</t>
  </si>
  <si>
    <t>1503060509820001</t>
  </si>
  <si>
    <t>MAROJOHAN SITORUS</t>
  </si>
  <si>
    <t>1503060311830004</t>
  </si>
  <si>
    <t>MJON</t>
  </si>
  <si>
    <t>1805202612010002</t>
  </si>
  <si>
    <t>MUBAROKAH</t>
  </si>
  <si>
    <t>1503061009980004</t>
  </si>
  <si>
    <t>MUH RUMLI</t>
  </si>
  <si>
    <t>1503060504820004</t>
  </si>
  <si>
    <t>MUHAMMAD MISRI</t>
  </si>
  <si>
    <t>1503061606720005</t>
  </si>
  <si>
    <t>MUHSMUD HASIBUHAN</t>
  </si>
  <si>
    <t>1505071512730001</t>
  </si>
  <si>
    <t>MUSTAR EFENDI</t>
  </si>
  <si>
    <t>1503062503830002</t>
  </si>
  <si>
    <t>MUSTOPA</t>
  </si>
  <si>
    <t>1503061406830003</t>
  </si>
  <si>
    <t>NAF'AN</t>
  </si>
  <si>
    <t>1503060204650001</t>
  </si>
  <si>
    <t>NGARMIN</t>
  </si>
  <si>
    <t>1503063112580011</t>
  </si>
  <si>
    <t>NUGROHO NITI SASMITO</t>
  </si>
  <si>
    <t>1503061204860007</t>
  </si>
  <si>
    <t>NURHADI</t>
  </si>
  <si>
    <t>1503062508500001</t>
  </si>
  <si>
    <t>1503060812800002</t>
  </si>
  <si>
    <t>PRAMONO</t>
  </si>
  <si>
    <t>1503060312890001</t>
  </si>
  <si>
    <t>PRIO UTOMO</t>
  </si>
  <si>
    <t>1503061004680002</t>
  </si>
  <si>
    <t>RASNI</t>
  </si>
  <si>
    <t>1503061303640004</t>
  </si>
  <si>
    <t>RIIYANTO</t>
  </si>
  <si>
    <t>1503060306830002</t>
  </si>
  <si>
    <t>RIO T TAMBUNAN</t>
  </si>
  <si>
    <t>1471101510870001</t>
  </si>
  <si>
    <t>RUDI SIAGIAN</t>
  </si>
  <si>
    <t>1503060507730003</t>
  </si>
  <si>
    <t>RUHAN</t>
  </si>
  <si>
    <t>1503062307820004</t>
  </si>
  <si>
    <t>RUKIMIM</t>
  </si>
  <si>
    <t>1503062011810001</t>
  </si>
  <si>
    <t>RUSLI R VENDI</t>
  </si>
  <si>
    <t>1503061908830001</t>
  </si>
  <si>
    <t>RUSMINI</t>
  </si>
  <si>
    <t>1503064100670002</t>
  </si>
  <si>
    <t>SABARODIN</t>
  </si>
  <si>
    <t>1503061803770001</t>
  </si>
  <si>
    <t>SAFRIZAL SIREGAR</t>
  </si>
  <si>
    <t>1208123001940001</t>
  </si>
  <si>
    <t>SAHID</t>
  </si>
  <si>
    <t>1503062408680001</t>
  </si>
  <si>
    <t>SAIPUDIN</t>
  </si>
  <si>
    <t>1503061105780001</t>
  </si>
  <si>
    <t>SAIPUL ANWARI</t>
  </si>
  <si>
    <t>1503061212810001</t>
  </si>
  <si>
    <t>SALKAT</t>
  </si>
  <si>
    <t>1503061808860004</t>
  </si>
  <si>
    <t>SAMA UDIN</t>
  </si>
  <si>
    <t>1503060610650062</t>
  </si>
  <si>
    <t>SAMIYARTO</t>
  </si>
  <si>
    <t>1503061002610002</t>
  </si>
  <si>
    <t>SAMSIDAR</t>
  </si>
  <si>
    <t>1503065006570001</t>
  </si>
  <si>
    <t>SANDI</t>
  </si>
  <si>
    <t>1503060707010004</t>
  </si>
  <si>
    <t>SARIMUN</t>
  </si>
  <si>
    <t>1503062005600004</t>
  </si>
  <si>
    <t>SARYANTO</t>
  </si>
  <si>
    <t>1503060901590002</t>
  </si>
  <si>
    <t>SEHAJI</t>
  </si>
  <si>
    <t>1805081208570013</t>
  </si>
  <si>
    <t>SIAMI RIYADI</t>
  </si>
  <si>
    <t>1503060409950001</t>
  </si>
  <si>
    <t>SIAMU B</t>
  </si>
  <si>
    <t>1500505191270003</t>
  </si>
  <si>
    <t>SIGIT SUPRIYADI</t>
  </si>
  <si>
    <t>1503061112820004</t>
  </si>
  <si>
    <t>SI'IN</t>
  </si>
  <si>
    <t>1503060202760001</t>
  </si>
  <si>
    <t>SLAMET BUDOYONO</t>
  </si>
  <si>
    <t>1503061608830005</t>
  </si>
  <si>
    <t>SLAMET HARIYANTO</t>
  </si>
  <si>
    <t>1406091011860015</t>
  </si>
  <si>
    <t>SUARTO</t>
  </si>
  <si>
    <t>1503061010770005</t>
  </si>
  <si>
    <t>SUBADI</t>
  </si>
  <si>
    <t>1503061506520003</t>
  </si>
  <si>
    <t>1503061112820002</t>
  </si>
  <si>
    <t>SUBANDI</t>
  </si>
  <si>
    <t>1503061209840003</t>
  </si>
  <si>
    <t>SUDADI</t>
  </si>
  <si>
    <t>1503061606520004</t>
  </si>
  <si>
    <t>SUDARTO</t>
  </si>
  <si>
    <t>1503061005640002</t>
  </si>
  <si>
    <t>SUGENG PRAYITNO</t>
  </si>
  <si>
    <t>1503062304820001</t>
  </si>
  <si>
    <t>SUGIARTO</t>
  </si>
  <si>
    <t>1503061103900002</t>
  </si>
  <si>
    <t>SUGIMAN</t>
  </si>
  <si>
    <t>1503041205810001</t>
  </si>
  <si>
    <t>SUGIYANTO</t>
  </si>
  <si>
    <t>1503060505830005</t>
  </si>
  <si>
    <t>SUGIYONO</t>
  </si>
  <si>
    <t>1503060512780005</t>
  </si>
  <si>
    <t>3316020205820005</t>
  </si>
  <si>
    <t>SUHARNO</t>
  </si>
  <si>
    <t>1503061802660004</t>
  </si>
  <si>
    <t>SUHUT SANTOSA</t>
  </si>
  <si>
    <t>1811041004800004</t>
  </si>
  <si>
    <t>SUKARDI</t>
  </si>
  <si>
    <t>1503061210790006</t>
  </si>
  <si>
    <t>SUKARTO</t>
  </si>
  <si>
    <t>1503062905730001</t>
  </si>
  <si>
    <t>SUKIMIN</t>
  </si>
  <si>
    <t>1505072011540001</t>
  </si>
  <si>
    <t>SUMANTO</t>
  </si>
  <si>
    <t>1503060710520001</t>
  </si>
  <si>
    <t>SUMARDI</t>
  </si>
  <si>
    <t>1503060410730001</t>
  </si>
  <si>
    <t>SUMARNO</t>
  </si>
  <si>
    <t>1503061404710005</t>
  </si>
  <si>
    <t>SUNAR</t>
  </si>
  <si>
    <t>1404140305740001</t>
  </si>
  <si>
    <t>SUNARDI</t>
  </si>
  <si>
    <t>1503061102520001</t>
  </si>
  <si>
    <t>SUNARTO</t>
  </si>
  <si>
    <t>1503061011650002</t>
  </si>
  <si>
    <t>SUPARDI</t>
  </si>
  <si>
    <t>1803051509700011</t>
  </si>
  <si>
    <t>1503063007780002</t>
  </si>
  <si>
    <t>1503063006600001</t>
  </si>
  <si>
    <t>SUPRIYADI</t>
  </si>
  <si>
    <t>1503061502770006</t>
  </si>
  <si>
    <t>1503061003010001</t>
  </si>
  <si>
    <t>1503061612780001</t>
  </si>
  <si>
    <t>SURAJI</t>
  </si>
  <si>
    <t>1803051706610001</t>
  </si>
  <si>
    <t>SURATNO</t>
  </si>
  <si>
    <t>1404140412670001</t>
  </si>
  <si>
    <t>1503060507710005</t>
  </si>
  <si>
    <t>SURIPNO</t>
  </si>
  <si>
    <t>150306050774OOO3</t>
  </si>
  <si>
    <t>SURIPTO</t>
  </si>
  <si>
    <t>1503062003800004</t>
  </si>
  <si>
    <t>SURYADI</t>
  </si>
  <si>
    <t>1505077008870002</t>
  </si>
  <si>
    <t>SURYANI</t>
  </si>
  <si>
    <t>1503060101790001</t>
  </si>
  <si>
    <t>SUTAR</t>
  </si>
  <si>
    <t>1503060709800002</t>
  </si>
  <si>
    <t>SUTIKNO</t>
  </si>
  <si>
    <t>1503060404730003</t>
  </si>
  <si>
    <t>SUWANTO</t>
  </si>
  <si>
    <t>1503062312690001</t>
  </si>
  <si>
    <t>1503062409800002</t>
  </si>
  <si>
    <t>SUWITO</t>
  </si>
  <si>
    <t>1503060609860006</t>
  </si>
  <si>
    <t>SUYANTO</t>
  </si>
  <si>
    <t>1503061211780003</t>
  </si>
  <si>
    <t>SUYITNO</t>
  </si>
  <si>
    <t>1505072108630001</t>
  </si>
  <si>
    <t>SUYONO</t>
  </si>
  <si>
    <t>1503072405700001</t>
  </si>
  <si>
    <t>SYAIFUL ANWAR</t>
  </si>
  <si>
    <t>1503062512770004</t>
  </si>
  <si>
    <t>SYAKRONI</t>
  </si>
  <si>
    <t>3317070707770004</t>
  </si>
  <si>
    <t>SYARIF HIDAYATULLAH</t>
  </si>
  <si>
    <t>1503061202600002</t>
  </si>
  <si>
    <t>TRIONO</t>
  </si>
  <si>
    <t>1503061508820005</t>
  </si>
  <si>
    <t>TURMUDI</t>
  </si>
  <si>
    <t>1503060411860003</t>
  </si>
  <si>
    <t>TUTI HOT YENI LUBIS</t>
  </si>
  <si>
    <t>1406064807830002</t>
  </si>
  <si>
    <t>WAHID THOLABI</t>
  </si>
  <si>
    <t>1503062408800002</t>
  </si>
  <si>
    <t>WAHITO</t>
  </si>
  <si>
    <t>1503060203900001</t>
  </si>
  <si>
    <t>WAHYUDIN LUBIS</t>
  </si>
  <si>
    <t>1209262308830001</t>
  </si>
  <si>
    <t>WAKIJO</t>
  </si>
  <si>
    <t>1503061502690003</t>
  </si>
  <si>
    <t>WARDOYO</t>
  </si>
  <si>
    <t>1503062909780002</t>
  </si>
  <si>
    <t>WARIS</t>
  </si>
  <si>
    <t>1503060102650003</t>
  </si>
  <si>
    <t>WARTI</t>
  </si>
  <si>
    <t>WINARTO</t>
  </si>
  <si>
    <t>1503061209790001</t>
  </si>
  <si>
    <t>WINARTO RAHAYU</t>
  </si>
  <si>
    <t>1503062107600002</t>
  </si>
  <si>
    <t>WIYONO</t>
  </si>
  <si>
    <t>1503060208580002</t>
  </si>
  <si>
    <t>YUDIANTO</t>
  </si>
  <si>
    <t>1503061807840001</t>
  </si>
  <si>
    <t>YULIANTO</t>
  </si>
  <si>
    <t>1503062707790001</t>
  </si>
  <si>
    <t>ZAENIL ABIDIN</t>
  </si>
  <si>
    <t>1503060104540005</t>
  </si>
  <si>
    <t>ZUL KARNAIN</t>
  </si>
  <si>
    <t>ZULKOPLI</t>
  </si>
  <si>
    <t>1503061309960002</t>
  </si>
  <si>
    <t>EDI ADI YANTO</t>
  </si>
  <si>
    <t>1503031207780003</t>
  </si>
  <si>
    <t>RT 07 DUSUN 2</t>
  </si>
  <si>
    <t>KISWANDAR</t>
  </si>
  <si>
    <t>3306011112520001</t>
  </si>
  <si>
    <t>MESWANTO</t>
  </si>
  <si>
    <t>1503060504680003</t>
  </si>
  <si>
    <t>RT. 17 DUSUN 5</t>
  </si>
  <si>
    <t>MUDI RAHARJO</t>
  </si>
  <si>
    <t>RT 05 DUSUN 2</t>
  </si>
  <si>
    <t>MURYANTO</t>
  </si>
  <si>
    <t>1502101211950001</t>
  </si>
  <si>
    <t>RT. 02 DUSUN 1</t>
  </si>
  <si>
    <t>ROHMAN PURWANTO</t>
  </si>
  <si>
    <t>1504041207860004</t>
  </si>
  <si>
    <t>RT 06 DUSUN 2</t>
  </si>
  <si>
    <t>TONI HERIYANTO</t>
  </si>
  <si>
    <t>1503061606930004</t>
  </si>
  <si>
    <t>GURUH BARU RT 16</t>
  </si>
  <si>
    <t>MERANTI JAYA</t>
  </si>
  <si>
    <t>ANGGA LIANSYAH</t>
  </si>
  <si>
    <t>1503062703890001</t>
  </si>
  <si>
    <t>RT. 10 DUSUN 003</t>
  </si>
  <si>
    <t>ASEP SUHENDRA</t>
  </si>
  <si>
    <t>1508160502850001</t>
  </si>
  <si>
    <t>RT. 05 DUSUN 002</t>
  </si>
  <si>
    <t>HERIYANTO</t>
  </si>
  <si>
    <t>1503062503850005</t>
  </si>
  <si>
    <t>RT. 01 DUSUN 001</t>
  </si>
  <si>
    <t>HERMANTO</t>
  </si>
  <si>
    <t>1503060905890003</t>
  </si>
  <si>
    <t>RT. 09 DUSUN 003</t>
  </si>
  <si>
    <t>JUANSAN DAENG</t>
  </si>
  <si>
    <t>1503060612580002</t>
  </si>
  <si>
    <t>RT. 04 DUSUN 001</t>
  </si>
  <si>
    <t>MAKRUF</t>
  </si>
  <si>
    <t>1503061012700001</t>
  </si>
  <si>
    <t>RT. 06 DUSUN 002</t>
  </si>
  <si>
    <t>MUHAMAD JEPRI</t>
  </si>
  <si>
    <t>1503061505850004</t>
  </si>
  <si>
    <t>RIZA HAMDANI</t>
  </si>
  <si>
    <t>1503061508990001</t>
  </si>
  <si>
    <t>RT. 02 DUSUN 001</t>
  </si>
  <si>
    <t>SUGENG RIANDI</t>
  </si>
  <si>
    <t>1503066101970002</t>
  </si>
  <si>
    <t>SUMIYATI</t>
  </si>
  <si>
    <t>1503066003600002</t>
  </si>
  <si>
    <t>UJANG MUKHLIS</t>
  </si>
  <si>
    <t>1504041606900003</t>
  </si>
  <si>
    <t>RT. 08 DUSUN 002</t>
  </si>
  <si>
    <t>WIWIT SUPRIANTO</t>
  </si>
  <si>
    <t>1503062802960001</t>
  </si>
  <si>
    <t>RT. 07 DUSUN 002</t>
  </si>
  <si>
    <t>YUDI</t>
  </si>
  <si>
    <t>1503062108920001</t>
  </si>
  <si>
    <t>JUASAAN DAENG MAUPE</t>
  </si>
  <si>
    <t>RT 04</t>
  </si>
  <si>
    <t>BUTANG BARU</t>
  </si>
  <si>
    <t>KARSONO</t>
  </si>
  <si>
    <t>3302230912710001</t>
  </si>
  <si>
    <t>BUNTANG BATU 04/01</t>
  </si>
  <si>
    <t>SUDARTI</t>
  </si>
  <si>
    <t>1503066811830001</t>
  </si>
  <si>
    <t>BUTANG BARU RT 02</t>
  </si>
  <si>
    <t>PETIDURAN BARU</t>
  </si>
  <si>
    <t>AFANDI</t>
  </si>
  <si>
    <t>1503062505580002</t>
  </si>
  <si>
    <t>RT 18</t>
  </si>
  <si>
    <t>SUKOYO</t>
  </si>
  <si>
    <t>1503061611450002</t>
  </si>
  <si>
    <t>RT 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</si>
</sst>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>
      <sz val="11.0"/>
      <color theme="1"/>
      <name val="Calibri"/>
    </font>
    <font/>
    <font>
      <color theme="1"/>
      <name val="Calibri"/>
    </font>
    <font>
      <sz val="11.0"/>
      <color theme="1"/>
      <name val="Arial"/>
    </font>
    <font>
      <sz val="11.0"/>
      <color theme="1"/>
      <name val="&quot;Aptos Narrow&quot;"/>
    </font>
    <font>
      <b/>
      <sz val="11.0"/>
      <color theme="1"/>
      <name val="&quot;Aptos Narrow&quot;"/>
    </font>
    <font>
      <sz val="11.0"/>
      <color rgb="FF9C0006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1" fillId="2" fontId="4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5" numFmtId="0" xfId="0" applyBorder="1" applyFont="1"/>
    <xf borderId="4" fillId="2" fontId="2" numFmtId="0" xfId="0" applyAlignment="1" applyBorder="1" applyFill="1" applyFont="1">
      <alignment vertical="bottom"/>
    </xf>
    <xf borderId="1" fillId="0" fontId="6" numFmtId="0" xfId="0" applyAlignment="1" applyBorder="1" applyFont="1">
      <alignment horizontal="center" readingOrder="0" vertical="bottom"/>
    </xf>
    <xf borderId="1" fillId="0" fontId="7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readingOrder="0" shrinkToFit="0" wrapText="0"/>
    </xf>
    <xf borderId="1" fillId="0" fontId="7" numFmtId="0" xfId="0" applyAlignment="1" applyBorder="1" applyFont="1">
      <alignment horizontal="center" readingOrder="0" shrinkToFit="0" vertical="bottom" wrapText="0"/>
    </xf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3" fillId="0" fontId="8" numFmtId="0" xfId="0" applyAlignment="1" applyBorder="1" applyFont="1">
      <alignment horizontal="center" readingOrder="0" shrinkToFit="0" vertical="bottom" wrapText="0"/>
    </xf>
    <xf borderId="6" fillId="0" fontId="2" numFmtId="0" xfId="0" applyAlignment="1" applyBorder="1" applyFont="1">
      <alignment vertical="bottom"/>
    </xf>
    <xf borderId="1" fillId="0" fontId="8" numFmtId="0" xfId="0" applyAlignment="1" applyBorder="1" applyFont="1">
      <alignment horizontal="center" readingOrder="0" shrinkToFit="0" wrapText="0"/>
    </xf>
    <xf borderId="3" fillId="0" fontId="9" numFmtId="0" xfId="0" applyAlignment="1" applyBorder="1" applyFont="1">
      <alignment horizontal="center" shrinkToFit="0" wrapText="0"/>
    </xf>
    <xf borderId="1" fillId="0" fontId="9" numFmtId="0" xfId="0" applyAlignment="1" applyBorder="1" applyFont="1">
      <alignment horizontal="center" shrinkToFit="0" wrapText="0"/>
    </xf>
    <xf borderId="1" fillId="0" fontId="10" numFmtId="0" xfId="0" applyAlignment="1" applyBorder="1" applyFont="1">
      <alignment horizontal="center" readingOrder="0" shrinkToFit="0" wrapText="0"/>
    </xf>
    <xf borderId="1" fillId="0" fontId="7" numFmtId="0" xfId="0" applyAlignment="1" applyBorder="1" applyFont="1">
      <alignment horizontal="center" shrinkToFit="0" vertical="bottom" wrapText="0"/>
    </xf>
    <xf borderId="3" fillId="0" fontId="2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25"/>
    <col customWidth="1" min="3" max="3" width="19.13"/>
    <col customWidth="1" min="4" max="4" width="34.38"/>
    <col customWidth="1" min="5" max="5" width="26.0"/>
    <col customWidth="1" min="6" max="6" width="22.5"/>
    <col customWidth="1" min="8" max="8" width="6.63"/>
    <col customWidth="1" min="10" max="10" width="9.0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13" t="s">
        <v>14</v>
      </c>
      <c r="C7" s="13" t="s">
        <v>21</v>
      </c>
      <c r="D7" s="14" t="s">
        <v>22</v>
      </c>
      <c r="E7" s="13" t="s">
        <v>26</v>
      </c>
      <c r="F7" s="14" t="s">
        <v>27</v>
      </c>
      <c r="G7" s="13">
        <v>2025.0</v>
      </c>
      <c r="H7" s="15" t="str">
        <f t="shared" ref="H7:H20" si="1">IF(I7&lt;&gt;"","✓","")</f>
        <v>✓</v>
      </c>
      <c r="I7" s="19">
        <v>2025.0</v>
      </c>
      <c r="J7" s="21">
        <v>1.0</v>
      </c>
      <c r="K7" s="16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13" t="s">
        <v>14</v>
      </c>
      <c r="C8" s="13" t="s">
        <v>21</v>
      </c>
      <c r="D8" s="14" t="s">
        <v>39</v>
      </c>
      <c r="E8" s="13" t="s">
        <v>40</v>
      </c>
      <c r="F8" s="14" t="s">
        <v>41</v>
      </c>
      <c r="G8" s="13">
        <v>2025.0</v>
      </c>
      <c r="H8" s="15" t="str">
        <f t="shared" si="1"/>
        <v>✓</v>
      </c>
      <c r="I8" s="19">
        <v>2025.0</v>
      </c>
      <c r="J8" s="21">
        <v>1.0</v>
      </c>
      <c r="K8" s="16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13" t="s">
        <v>14</v>
      </c>
      <c r="C9" s="13" t="s">
        <v>21</v>
      </c>
      <c r="D9" s="14" t="s">
        <v>58</v>
      </c>
      <c r="E9" s="13" t="s">
        <v>59</v>
      </c>
      <c r="F9" s="14" t="s">
        <v>60</v>
      </c>
      <c r="G9" s="13">
        <v>2025.0</v>
      </c>
      <c r="H9" s="15" t="str">
        <f t="shared" si="1"/>
        <v>✓</v>
      </c>
      <c r="I9" s="19">
        <v>2025.0</v>
      </c>
      <c r="J9" s="21">
        <v>1.0</v>
      </c>
      <c r="K9" s="16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>
        <v>4.0</v>
      </c>
      <c r="B10" s="13" t="s">
        <v>14</v>
      </c>
      <c r="C10" s="13" t="s">
        <v>21</v>
      </c>
      <c r="D10" s="14" t="s">
        <v>67</v>
      </c>
      <c r="E10" s="13" t="s">
        <v>68</v>
      </c>
      <c r="F10" s="14" t="s">
        <v>69</v>
      </c>
      <c r="G10" s="13">
        <v>2025.0</v>
      </c>
      <c r="H10" s="15" t="str">
        <f t="shared" si="1"/>
        <v/>
      </c>
      <c r="I10" s="22"/>
      <c r="J10" s="23"/>
      <c r="K10" s="16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2">
        <v>5.0</v>
      </c>
      <c r="B11" s="13" t="s">
        <v>14</v>
      </c>
      <c r="C11" s="13" t="s">
        <v>21</v>
      </c>
      <c r="D11" s="14" t="s">
        <v>79</v>
      </c>
      <c r="E11" s="13" t="s">
        <v>82</v>
      </c>
      <c r="F11" s="14" t="s">
        <v>83</v>
      </c>
      <c r="G11" s="13">
        <v>2025.0</v>
      </c>
      <c r="H11" s="15" t="str">
        <f t="shared" si="1"/>
        <v>✓</v>
      </c>
      <c r="I11" s="19">
        <v>2025.0</v>
      </c>
      <c r="J11" s="21">
        <v>1.0</v>
      </c>
      <c r="K11" s="16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2">
        <v>6.0</v>
      </c>
      <c r="B12" s="13" t="s">
        <v>14</v>
      </c>
      <c r="C12" s="13" t="s">
        <v>21</v>
      </c>
      <c r="D12" s="14" t="s">
        <v>86</v>
      </c>
      <c r="E12" s="13" t="s">
        <v>87</v>
      </c>
      <c r="F12" s="14" t="s">
        <v>88</v>
      </c>
      <c r="G12" s="13">
        <v>2025.0</v>
      </c>
      <c r="H12" s="15" t="str">
        <f t="shared" si="1"/>
        <v>✓</v>
      </c>
      <c r="I12" s="19">
        <v>2025.0</v>
      </c>
      <c r="J12" s="21">
        <v>1.0</v>
      </c>
      <c r="K12" s="16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2">
        <v>7.0</v>
      </c>
      <c r="B13" s="13" t="s">
        <v>14</v>
      </c>
      <c r="C13" s="13" t="s">
        <v>21</v>
      </c>
      <c r="D13" s="14" t="s">
        <v>92</v>
      </c>
      <c r="E13" s="13" t="s">
        <v>94</v>
      </c>
      <c r="F13" s="14" t="s">
        <v>95</v>
      </c>
      <c r="G13" s="13">
        <v>2025.0</v>
      </c>
      <c r="H13" s="15" t="str">
        <f t="shared" si="1"/>
        <v>✓</v>
      </c>
      <c r="I13" s="19">
        <v>2025.0</v>
      </c>
      <c r="J13" s="21">
        <v>1.0</v>
      </c>
      <c r="K13" s="16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2">
        <v>8.0</v>
      </c>
      <c r="B14" s="13" t="s">
        <v>14</v>
      </c>
      <c r="C14" s="13" t="s">
        <v>21</v>
      </c>
      <c r="D14" s="14" t="s">
        <v>98</v>
      </c>
      <c r="E14" s="13" t="s">
        <v>101</v>
      </c>
      <c r="F14" s="14" t="s">
        <v>102</v>
      </c>
      <c r="G14" s="13">
        <v>2025.0</v>
      </c>
      <c r="H14" s="15" t="str">
        <f t="shared" si="1"/>
        <v/>
      </c>
      <c r="I14" s="22"/>
      <c r="J14" s="23"/>
      <c r="K14" s="16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2">
        <v>9.0</v>
      </c>
      <c r="B15" s="13" t="s">
        <v>14</v>
      </c>
      <c r="C15" s="13" t="s">
        <v>21</v>
      </c>
      <c r="D15" s="14" t="s">
        <v>107</v>
      </c>
      <c r="E15" s="13" t="s">
        <v>108</v>
      </c>
      <c r="F15" s="14" t="s">
        <v>83</v>
      </c>
      <c r="G15" s="13">
        <v>2025.0</v>
      </c>
      <c r="H15" s="15" t="str">
        <f t="shared" si="1"/>
        <v>✓</v>
      </c>
      <c r="I15" s="19">
        <v>2025.0</v>
      </c>
      <c r="J15" s="21">
        <v>1.0</v>
      </c>
      <c r="K15" s="16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2">
        <v>10.0</v>
      </c>
      <c r="B16" s="13" t="s">
        <v>14</v>
      </c>
      <c r="C16" s="13" t="s">
        <v>21</v>
      </c>
      <c r="D16" s="14" t="s">
        <v>114</v>
      </c>
      <c r="E16" s="13" t="s">
        <v>115</v>
      </c>
      <c r="F16" s="14" t="s">
        <v>83</v>
      </c>
      <c r="G16" s="13">
        <v>2025.0</v>
      </c>
      <c r="H16" s="15" t="str">
        <f t="shared" si="1"/>
        <v>✓</v>
      </c>
      <c r="I16" s="19">
        <v>2025.0</v>
      </c>
      <c r="J16" s="21">
        <v>1.0</v>
      </c>
      <c r="K16" s="16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2">
        <v>11.0</v>
      </c>
      <c r="B17" s="13" t="s">
        <v>14</v>
      </c>
      <c r="C17" s="13" t="s">
        <v>21</v>
      </c>
      <c r="D17" s="14" t="s">
        <v>120</v>
      </c>
      <c r="E17" s="13" t="s">
        <v>123</v>
      </c>
      <c r="F17" s="14" t="s">
        <v>83</v>
      </c>
      <c r="G17" s="13">
        <v>2025.0</v>
      </c>
      <c r="H17" s="15" t="str">
        <f t="shared" si="1"/>
        <v>✓</v>
      </c>
      <c r="I17" s="19">
        <v>2025.0</v>
      </c>
      <c r="J17" s="21">
        <v>1.0</v>
      </c>
      <c r="K17" s="16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2">
        <v>12.0</v>
      </c>
      <c r="B18" s="13" t="s">
        <v>14</v>
      </c>
      <c r="C18" s="13" t="s">
        <v>21</v>
      </c>
      <c r="D18" s="14" t="s">
        <v>128</v>
      </c>
      <c r="E18" s="13" t="s">
        <v>129</v>
      </c>
      <c r="F18" s="14" t="s">
        <v>83</v>
      </c>
      <c r="G18" s="13">
        <v>2025.0</v>
      </c>
      <c r="H18" s="15" t="str">
        <f t="shared" si="1"/>
        <v/>
      </c>
      <c r="I18" s="22"/>
      <c r="J18" s="23"/>
      <c r="K18" s="16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2">
        <v>13.0</v>
      </c>
      <c r="B19" s="13" t="s">
        <v>14</v>
      </c>
      <c r="C19" s="13" t="s">
        <v>21</v>
      </c>
      <c r="D19" s="14" t="s">
        <v>131</v>
      </c>
      <c r="E19" s="13" t="s">
        <v>132</v>
      </c>
      <c r="F19" s="14" t="s">
        <v>83</v>
      </c>
      <c r="G19" s="13">
        <v>2025.0</v>
      </c>
      <c r="H19" s="15" t="str">
        <f t="shared" si="1"/>
        <v>✓</v>
      </c>
      <c r="I19" s="19">
        <v>2025.0</v>
      </c>
      <c r="J19" s="21">
        <v>1.0</v>
      </c>
      <c r="K19" s="16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2">
        <v>14.0</v>
      </c>
      <c r="B20" s="13" t="s">
        <v>14</v>
      </c>
      <c r="C20" s="13" t="s">
        <v>21</v>
      </c>
      <c r="D20" s="14" t="s">
        <v>136</v>
      </c>
      <c r="E20" s="13" t="s">
        <v>137</v>
      </c>
      <c r="F20" s="14" t="s">
        <v>102</v>
      </c>
      <c r="G20" s="13">
        <v>2025.0</v>
      </c>
      <c r="H20" s="15" t="str">
        <f t="shared" si="1"/>
        <v>✓</v>
      </c>
      <c r="I20" s="19">
        <v>2025.0</v>
      </c>
      <c r="J20" s="21">
        <v>1.0</v>
      </c>
      <c r="K20" s="16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</sheetData>
  <mergeCells count="4">
    <mergeCell ref="A1:K1"/>
    <mergeCell ref="A2:K2"/>
    <mergeCell ref="A3:K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25"/>
    <col customWidth="1" min="3" max="3" width="19.13"/>
    <col customWidth="1" min="4" max="4" width="34.38"/>
    <col customWidth="1" min="5" max="5" width="26.0"/>
    <col customWidth="1" min="6" max="6" width="22.5"/>
    <col customWidth="1" min="8" max="8" width="6.63"/>
    <col customWidth="1" min="10" max="10" width="9.0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3" t="s">
        <v>14</v>
      </c>
      <c r="C7" s="13" t="s">
        <v>19</v>
      </c>
      <c r="D7" s="14" t="s">
        <v>20</v>
      </c>
      <c r="E7" s="13" t="s">
        <v>23</v>
      </c>
      <c r="F7" s="14" t="s">
        <v>24</v>
      </c>
      <c r="G7" s="13">
        <v>2026.0</v>
      </c>
      <c r="H7" s="15" t="str">
        <f t="shared" ref="H7:H188" si="1">IF(I7&lt;&gt;"","✓","")</f>
        <v/>
      </c>
      <c r="I7" s="18"/>
      <c r="J7" s="20"/>
      <c r="K7" s="16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3" t="s">
        <v>14</v>
      </c>
      <c r="C8" s="13" t="s">
        <v>19</v>
      </c>
      <c r="D8" s="14" t="s">
        <v>37</v>
      </c>
      <c r="E8" s="13" t="s">
        <v>38</v>
      </c>
      <c r="F8" s="14" t="s">
        <v>24</v>
      </c>
      <c r="G8" s="13">
        <v>2026.0</v>
      </c>
      <c r="H8" s="15" t="str">
        <f t="shared" si="1"/>
        <v/>
      </c>
      <c r="I8" s="16"/>
      <c r="J8" s="17"/>
      <c r="K8" s="16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3" t="s">
        <v>14</v>
      </c>
      <c r="C9" s="13" t="s">
        <v>19</v>
      </c>
      <c r="D9" s="14" t="s">
        <v>42</v>
      </c>
      <c r="E9" s="13" t="s">
        <v>43</v>
      </c>
      <c r="F9" s="14" t="s">
        <v>24</v>
      </c>
      <c r="G9" s="13">
        <v>2026.0</v>
      </c>
      <c r="H9" s="15" t="str">
        <f t="shared" si="1"/>
        <v/>
      </c>
      <c r="I9" s="16"/>
      <c r="J9" s="17"/>
      <c r="K9" s="16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">
        <v>4.0</v>
      </c>
      <c r="B10" s="13" t="s">
        <v>14</v>
      </c>
      <c r="C10" s="13" t="s">
        <v>19</v>
      </c>
      <c r="D10" s="14" t="s">
        <v>47</v>
      </c>
      <c r="E10" s="13" t="s">
        <v>48</v>
      </c>
      <c r="F10" s="14" t="s">
        <v>49</v>
      </c>
      <c r="G10" s="13">
        <v>2026.0</v>
      </c>
      <c r="H10" s="15" t="str">
        <f t="shared" si="1"/>
        <v/>
      </c>
      <c r="I10" s="18"/>
      <c r="J10" s="20"/>
      <c r="K10" s="16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">
        <v>5.0</v>
      </c>
      <c r="B11" s="13" t="s">
        <v>14</v>
      </c>
      <c r="C11" s="13" t="s">
        <v>19</v>
      </c>
      <c r="D11" s="14" t="s">
        <v>50</v>
      </c>
      <c r="E11" s="13" t="s">
        <v>51</v>
      </c>
      <c r="F11" s="14" t="s">
        <v>24</v>
      </c>
      <c r="G11" s="13">
        <v>2026.0</v>
      </c>
      <c r="H11" s="15" t="str">
        <f t="shared" si="1"/>
        <v/>
      </c>
      <c r="I11" s="16"/>
      <c r="J11" s="17"/>
      <c r="K11" s="16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0">
        <v>6.0</v>
      </c>
      <c r="B12" s="13" t="s">
        <v>14</v>
      </c>
      <c r="C12" s="13" t="s">
        <v>19</v>
      </c>
      <c r="D12" s="14" t="s">
        <v>52</v>
      </c>
      <c r="E12" s="13" t="s">
        <v>53</v>
      </c>
      <c r="F12" s="14" t="s">
        <v>49</v>
      </c>
      <c r="G12" s="13">
        <v>2026.0</v>
      </c>
      <c r="H12" s="15" t="str">
        <f t="shared" si="1"/>
        <v/>
      </c>
      <c r="I12" s="16"/>
      <c r="J12" s="17"/>
      <c r="K12" s="16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">
        <v>7.0</v>
      </c>
      <c r="B13" s="13" t="s">
        <v>14</v>
      </c>
      <c r="C13" s="13" t="s">
        <v>19</v>
      </c>
      <c r="D13" s="14" t="s">
        <v>56</v>
      </c>
      <c r="E13" s="13" t="s">
        <v>57</v>
      </c>
      <c r="F13" s="14" t="s">
        <v>24</v>
      </c>
      <c r="G13" s="13">
        <v>2026.0</v>
      </c>
      <c r="H13" s="15" t="str">
        <f t="shared" si="1"/>
        <v/>
      </c>
      <c r="I13" s="18"/>
      <c r="J13" s="20"/>
      <c r="K13" s="16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0">
        <v>8.0</v>
      </c>
      <c r="B14" s="13" t="s">
        <v>14</v>
      </c>
      <c r="C14" s="13" t="s">
        <v>19</v>
      </c>
      <c r="D14" s="14" t="s">
        <v>61</v>
      </c>
      <c r="E14" s="13" t="s">
        <v>62</v>
      </c>
      <c r="F14" s="14" t="s">
        <v>24</v>
      </c>
      <c r="G14" s="13">
        <v>2026.0</v>
      </c>
      <c r="H14" s="15" t="str">
        <f t="shared" si="1"/>
        <v/>
      </c>
      <c r="I14" s="16"/>
      <c r="J14" s="17"/>
      <c r="K14" s="16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0">
        <v>9.0</v>
      </c>
      <c r="B15" s="13" t="s">
        <v>14</v>
      </c>
      <c r="C15" s="13" t="s">
        <v>19</v>
      </c>
      <c r="D15" s="14" t="s">
        <v>63</v>
      </c>
      <c r="E15" s="13" t="s">
        <v>64</v>
      </c>
      <c r="F15" s="14" t="s">
        <v>24</v>
      </c>
      <c r="G15" s="13">
        <v>2026.0</v>
      </c>
      <c r="H15" s="15" t="str">
        <f t="shared" si="1"/>
        <v/>
      </c>
      <c r="I15" s="16"/>
      <c r="J15" s="17"/>
      <c r="K15" s="16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0">
        <v>10.0</v>
      </c>
      <c r="B16" s="13" t="s">
        <v>14</v>
      </c>
      <c r="C16" s="13" t="s">
        <v>19</v>
      </c>
      <c r="D16" s="14" t="s">
        <v>70</v>
      </c>
      <c r="E16" s="13" t="s">
        <v>71</v>
      </c>
      <c r="F16" s="14" t="s">
        <v>24</v>
      </c>
      <c r="G16" s="13">
        <v>2026.0</v>
      </c>
      <c r="H16" s="15" t="str">
        <f t="shared" si="1"/>
        <v/>
      </c>
      <c r="I16" s="18"/>
      <c r="J16" s="20"/>
      <c r="K16" s="16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0">
        <v>11.0</v>
      </c>
      <c r="B17" s="13" t="s">
        <v>14</v>
      </c>
      <c r="C17" s="13" t="s">
        <v>19</v>
      </c>
      <c r="D17" s="14" t="s">
        <v>72</v>
      </c>
      <c r="E17" s="13" t="s">
        <v>73</v>
      </c>
      <c r="F17" s="14" t="s">
        <v>74</v>
      </c>
      <c r="G17" s="13">
        <v>2026.0</v>
      </c>
      <c r="H17" s="15" t="str">
        <f t="shared" si="1"/>
        <v/>
      </c>
      <c r="I17" s="16"/>
      <c r="J17" s="17"/>
      <c r="K17" s="16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0">
        <v>12.0</v>
      </c>
      <c r="B18" s="13" t="s">
        <v>14</v>
      </c>
      <c r="C18" s="13" t="s">
        <v>19</v>
      </c>
      <c r="D18" s="14" t="s">
        <v>77</v>
      </c>
      <c r="E18" s="13" t="s">
        <v>78</v>
      </c>
      <c r="F18" s="14" t="s">
        <v>24</v>
      </c>
      <c r="G18" s="13">
        <v>2026.0</v>
      </c>
      <c r="H18" s="15" t="str">
        <f t="shared" si="1"/>
        <v/>
      </c>
      <c r="I18" s="16"/>
      <c r="J18" s="17"/>
      <c r="K18" s="16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0">
        <v>13.0</v>
      </c>
      <c r="B19" s="13" t="s">
        <v>14</v>
      </c>
      <c r="C19" s="13" t="s">
        <v>19</v>
      </c>
      <c r="D19" s="14" t="s">
        <v>80</v>
      </c>
      <c r="E19" s="13" t="s">
        <v>81</v>
      </c>
      <c r="F19" s="14" t="s">
        <v>74</v>
      </c>
      <c r="G19" s="13">
        <v>2026.0</v>
      </c>
      <c r="H19" s="15" t="str">
        <f t="shared" si="1"/>
        <v/>
      </c>
      <c r="I19" s="18"/>
      <c r="J19" s="20"/>
      <c r="K19" s="16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0">
        <v>14.0</v>
      </c>
      <c r="B20" s="13" t="s">
        <v>14</v>
      </c>
      <c r="C20" s="13" t="s">
        <v>19</v>
      </c>
      <c r="D20" s="14" t="s">
        <v>84</v>
      </c>
      <c r="E20" s="13" t="s">
        <v>85</v>
      </c>
      <c r="F20" s="14" t="s">
        <v>24</v>
      </c>
      <c r="G20" s="13">
        <v>2026.0</v>
      </c>
      <c r="H20" s="15" t="str">
        <f t="shared" si="1"/>
        <v/>
      </c>
      <c r="I20" s="16"/>
      <c r="J20" s="17"/>
      <c r="K20" s="16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0">
        <v>15.0</v>
      </c>
      <c r="B21" s="13" t="s">
        <v>14</v>
      </c>
      <c r="C21" s="13" t="s">
        <v>19</v>
      </c>
      <c r="D21" s="14" t="s">
        <v>89</v>
      </c>
      <c r="E21" s="13" t="s">
        <v>90</v>
      </c>
      <c r="F21" s="14" t="s">
        <v>24</v>
      </c>
      <c r="G21" s="13">
        <v>2026.0</v>
      </c>
      <c r="H21" s="15" t="str">
        <f t="shared" si="1"/>
        <v/>
      </c>
      <c r="I21" s="16"/>
      <c r="J21" s="17"/>
      <c r="K21" s="16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0">
        <v>16.0</v>
      </c>
      <c r="B22" s="13" t="s">
        <v>14</v>
      </c>
      <c r="C22" s="13" t="s">
        <v>19</v>
      </c>
      <c r="D22" s="14" t="s">
        <v>91</v>
      </c>
      <c r="E22" s="13" t="s">
        <v>93</v>
      </c>
      <c r="F22" s="14" t="s">
        <v>74</v>
      </c>
      <c r="G22" s="13">
        <v>2026.0</v>
      </c>
      <c r="H22" s="15" t="str">
        <f t="shared" si="1"/>
        <v/>
      </c>
      <c r="I22" s="18"/>
      <c r="J22" s="20"/>
      <c r="K22" s="16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0">
        <v>17.0</v>
      </c>
      <c r="B23" s="13" t="s">
        <v>14</v>
      </c>
      <c r="C23" s="13" t="s">
        <v>19</v>
      </c>
      <c r="D23" s="14" t="s">
        <v>96</v>
      </c>
      <c r="E23" s="13" t="s">
        <v>97</v>
      </c>
      <c r="F23" s="14" t="s">
        <v>74</v>
      </c>
      <c r="G23" s="13">
        <v>2026.0</v>
      </c>
      <c r="H23" s="15" t="str">
        <f t="shared" si="1"/>
        <v/>
      </c>
      <c r="I23" s="16"/>
      <c r="J23" s="17"/>
      <c r="K23" s="16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0">
        <v>18.0</v>
      </c>
      <c r="B24" s="13" t="s">
        <v>14</v>
      </c>
      <c r="C24" s="13" t="s">
        <v>19</v>
      </c>
      <c r="D24" s="14" t="s">
        <v>99</v>
      </c>
      <c r="E24" s="13" t="s">
        <v>100</v>
      </c>
      <c r="F24" s="14" t="s">
        <v>74</v>
      </c>
      <c r="G24" s="13">
        <v>2026.0</v>
      </c>
      <c r="H24" s="15" t="str">
        <f t="shared" si="1"/>
        <v/>
      </c>
      <c r="I24" s="16"/>
      <c r="J24" s="17"/>
      <c r="K24" s="16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0">
        <v>19.0</v>
      </c>
      <c r="B25" s="13" t="s">
        <v>14</v>
      </c>
      <c r="C25" s="13" t="s">
        <v>19</v>
      </c>
      <c r="D25" s="14" t="s">
        <v>103</v>
      </c>
      <c r="E25" s="13" t="s">
        <v>104</v>
      </c>
      <c r="F25" s="14" t="s">
        <v>24</v>
      </c>
      <c r="G25" s="13">
        <v>2026.0</v>
      </c>
      <c r="H25" s="15" t="str">
        <f t="shared" si="1"/>
        <v/>
      </c>
      <c r="I25" s="18"/>
      <c r="J25" s="20"/>
      <c r="K25" s="16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0">
        <v>20.0</v>
      </c>
      <c r="B26" s="13" t="s">
        <v>14</v>
      </c>
      <c r="C26" s="13" t="s">
        <v>19</v>
      </c>
      <c r="D26" s="14" t="s">
        <v>105</v>
      </c>
      <c r="E26" s="13" t="s">
        <v>106</v>
      </c>
      <c r="F26" s="14" t="s">
        <v>24</v>
      </c>
      <c r="G26" s="13">
        <v>2026.0</v>
      </c>
      <c r="H26" s="15" t="str">
        <f t="shared" si="1"/>
        <v/>
      </c>
      <c r="I26" s="16"/>
      <c r="J26" s="17"/>
      <c r="K26" s="16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0">
        <v>21.0</v>
      </c>
      <c r="B27" s="13" t="s">
        <v>14</v>
      </c>
      <c r="C27" s="13" t="s">
        <v>19</v>
      </c>
      <c r="D27" s="14" t="s">
        <v>105</v>
      </c>
      <c r="E27" s="13" t="s">
        <v>109</v>
      </c>
      <c r="F27" s="14" t="s">
        <v>74</v>
      </c>
      <c r="G27" s="13">
        <v>2026.0</v>
      </c>
      <c r="H27" s="15" t="str">
        <f t="shared" si="1"/>
        <v/>
      </c>
      <c r="I27" s="16"/>
      <c r="J27" s="17"/>
      <c r="K27" s="16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0">
        <v>22.0</v>
      </c>
      <c r="B28" s="13" t="s">
        <v>14</v>
      </c>
      <c r="C28" s="13" t="s">
        <v>19</v>
      </c>
      <c r="D28" s="14" t="s">
        <v>110</v>
      </c>
      <c r="E28" s="13" t="s">
        <v>111</v>
      </c>
      <c r="F28" s="14" t="s">
        <v>74</v>
      </c>
      <c r="G28" s="13">
        <v>2026.0</v>
      </c>
      <c r="H28" s="15" t="str">
        <f t="shared" si="1"/>
        <v/>
      </c>
      <c r="I28" s="18"/>
      <c r="J28" s="20"/>
      <c r="K28" s="16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0">
        <v>23.0</v>
      </c>
      <c r="B29" s="13" t="s">
        <v>14</v>
      </c>
      <c r="C29" s="13" t="s">
        <v>19</v>
      </c>
      <c r="D29" s="14" t="s">
        <v>112</v>
      </c>
      <c r="E29" s="13" t="s">
        <v>113</v>
      </c>
      <c r="F29" s="14" t="s">
        <v>74</v>
      </c>
      <c r="G29" s="13">
        <v>2026.0</v>
      </c>
      <c r="H29" s="15" t="str">
        <f t="shared" si="1"/>
        <v/>
      </c>
      <c r="I29" s="16"/>
      <c r="J29" s="17"/>
      <c r="K29" s="16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0">
        <v>24.0</v>
      </c>
      <c r="B30" s="13" t="s">
        <v>14</v>
      </c>
      <c r="C30" s="13" t="s">
        <v>19</v>
      </c>
      <c r="D30" s="14" t="s">
        <v>116</v>
      </c>
      <c r="E30" s="13" t="s">
        <v>117</v>
      </c>
      <c r="F30" s="14" t="s">
        <v>74</v>
      </c>
      <c r="G30" s="13">
        <v>2026.0</v>
      </c>
      <c r="H30" s="15" t="str">
        <f t="shared" si="1"/>
        <v/>
      </c>
      <c r="I30" s="16"/>
      <c r="J30" s="17"/>
      <c r="K30" s="16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0">
        <v>25.0</v>
      </c>
      <c r="B31" s="13" t="s">
        <v>14</v>
      </c>
      <c r="C31" s="13" t="s">
        <v>19</v>
      </c>
      <c r="D31" s="14" t="s">
        <v>118</v>
      </c>
      <c r="E31" s="13" t="s">
        <v>119</v>
      </c>
      <c r="F31" s="14" t="s">
        <v>74</v>
      </c>
      <c r="G31" s="13">
        <v>2026.0</v>
      </c>
      <c r="H31" s="15" t="str">
        <f t="shared" si="1"/>
        <v/>
      </c>
      <c r="I31" s="18"/>
      <c r="J31" s="20"/>
      <c r="K31" s="16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10">
        <v>26.0</v>
      </c>
      <c r="B32" s="13" t="s">
        <v>14</v>
      </c>
      <c r="C32" s="13" t="s">
        <v>19</v>
      </c>
      <c r="D32" s="14" t="s">
        <v>121</v>
      </c>
      <c r="E32" s="13" t="s">
        <v>122</v>
      </c>
      <c r="F32" s="14" t="s">
        <v>49</v>
      </c>
      <c r="G32" s="13">
        <v>2026.0</v>
      </c>
      <c r="H32" s="15" t="str">
        <f t="shared" si="1"/>
        <v/>
      </c>
      <c r="I32" s="16"/>
      <c r="J32" s="17"/>
      <c r="K32" s="16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10">
        <v>27.0</v>
      </c>
      <c r="B33" s="13" t="s">
        <v>14</v>
      </c>
      <c r="C33" s="13" t="s">
        <v>19</v>
      </c>
      <c r="D33" s="14" t="s">
        <v>124</v>
      </c>
      <c r="E33" s="13" t="s">
        <v>125</v>
      </c>
      <c r="F33" s="14" t="s">
        <v>24</v>
      </c>
      <c r="G33" s="13">
        <v>2026.0</v>
      </c>
      <c r="H33" s="15" t="str">
        <f t="shared" si="1"/>
        <v/>
      </c>
      <c r="I33" s="16"/>
      <c r="J33" s="17"/>
      <c r="K33" s="16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10">
        <v>28.0</v>
      </c>
      <c r="B34" s="13" t="s">
        <v>14</v>
      </c>
      <c r="C34" s="13" t="s">
        <v>19</v>
      </c>
      <c r="D34" s="14" t="s">
        <v>126</v>
      </c>
      <c r="E34" s="13" t="s">
        <v>127</v>
      </c>
      <c r="F34" s="14" t="s">
        <v>24</v>
      </c>
      <c r="G34" s="13">
        <v>2026.0</v>
      </c>
      <c r="H34" s="15" t="str">
        <f t="shared" si="1"/>
        <v/>
      </c>
      <c r="I34" s="18"/>
      <c r="J34" s="20"/>
      <c r="K34" s="16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10">
        <v>29.0</v>
      </c>
      <c r="B35" s="13" t="s">
        <v>14</v>
      </c>
      <c r="C35" s="13" t="s">
        <v>19</v>
      </c>
      <c r="D35" s="14" t="s">
        <v>126</v>
      </c>
      <c r="E35" s="13" t="s">
        <v>130</v>
      </c>
      <c r="F35" s="14" t="s">
        <v>74</v>
      </c>
      <c r="G35" s="13">
        <v>2026.0</v>
      </c>
      <c r="H35" s="15" t="str">
        <f t="shared" si="1"/>
        <v/>
      </c>
      <c r="I35" s="16"/>
      <c r="J35" s="17"/>
      <c r="K35" s="16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10">
        <v>30.0</v>
      </c>
      <c r="B36" s="13" t="s">
        <v>14</v>
      </c>
      <c r="C36" s="13" t="s">
        <v>19</v>
      </c>
      <c r="D36" s="14" t="s">
        <v>133</v>
      </c>
      <c r="E36" s="13">
        <v>1.50407080884001E15</v>
      </c>
      <c r="F36" s="14" t="s">
        <v>24</v>
      </c>
      <c r="G36" s="13">
        <v>2026.0</v>
      </c>
      <c r="H36" s="15" t="str">
        <f t="shared" si="1"/>
        <v/>
      </c>
      <c r="I36" s="16"/>
      <c r="J36" s="17"/>
      <c r="K36" s="16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10">
        <v>31.0</v>
      </c>
      <c r="B37" s="13" t="s">
        <v>14</v>
      </c>
      <c r="C37" s="13" t="s">
        <v>19</v>
      </c>
      <c r="D37" s="14" t="s">
        <v>134</v>
      </c>
      <c r="E37" s="13" t="s">
        <v>135</v>
      </c>
      <c r="F37" s="14" t="s">
        <v>49</v>
      </c>
      <c r="G37" s="13">
        <v>2026.0</v>
      </c>
      <c r="H37" s="15" t="str">
        <f t="shared" si="1"/>
        <v/>
      </c>
      <c r="I37" s="18"/>
      <c r="J37" s="20"/>
      <c r="K37" s="16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10">
        <v>32.0</v>
      </c>
      <c r="B38" s="13" t="s">
        <v>14</v>
      </c>
      <c r="C38" s="13" t="s">
        <v>19</v>
      </c>
      <c r="D38" s="14" t="s">
        <v>138</v>
      </c>
      <c r="E38" s="13" t="s">
        <v>139</v>
      </c>
      <c r="F38" s="14" t="s">
        <v>74</v>
      </c>
      <c r="G38" s="13">
        <v>2026.0</v>
      </c>
      <c r="H38" s="15" t="str">
        <f t="shared" si="1"/>
        <v/>
      </c>
      <c r="I38" s="16"/>
      <c r="J38" s="17"/>
      <c r="K38" s="16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10">
        <v>33.0</v>
      </c>
      <c r="B39" s="13" t="s">
        <v>14</v>
      </c>
      <c r="C39" s="13" t="s">
        <v>19</v>
      </c>
      <c r="D39" s="14" t="s">
        <v>140</v>
      </c>
      <c r="E39" s="13" t="s">
        <v>141</v>
      </c>
      <c r="F39" s="14" t="s">
        <v>74</v>
      </c>
      <c r="G39" s="13">
        <v>2026.0</v>
      </c>
      <c r="H39" s="15" t="str">
        <f t="shared" si="1"/>
        <v/>
      </c>
      <c r="I39" s="16"/>
      <c r="J39" s="17"/>
      <c r="K39" s="16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10">
        <v>34.0</v>
      </c>
      <c r="B40" s="13" t="s">
        <v>14</v>
      </c>
      <c r="C40" s="13" t="s">
        <v>19</v>
      </c>
      <c r="D40" s="14" t="s">
        <v>142</v>
      </c>
      <c r="E40" s="13" t="s">
        <v>143</v>
      </c>
      <c r="F40" s="14" t="s">
        <v>49</v>
      </c>
      <c r="G40" s="13">
        <v>2026.0</v>
      </c>
      <c r="H40" s="15" t="str">
        <f t="shared" si="1"/>
        <v/>
      </c>
      <c r="I40" s="18"/>
      <c r="J40" s="20"/>
      <c r="K40" s="16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10">
        <v>35.0</v>
      </c>
      <c r="B41" s="13" t="s">
        <v>14</v>
      </c>
      <c r="C41" s="13" t="s">
        <v>19</v>
      </c>
      <c r="D41" s="14" t="s">
        <v>144</v>
      </c>
      <c r="E41" s="13" t="s">
        <v>145</v>
      </c>
      <c r="F41" s="14" t="s">
        <v>24</v>
      </c>
      <c r="G41" s="13">
        <v>2026.0</v>
      </c>
      <c r="H41" s="15" t="str">
        <f t="shared" si="1"/>
        <v/>
      </c>
      <c r="I41" s="16"/>
      <c r="J41" s="17"/>
      <c r="K41" s="16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10">
        <v>36.0</v>
      </c>
      <c r="B42" s="13" t="s">
        <v>14</v>
      </c>
      <c r="C42" s="13" t="s">
        <v>19</v>
      </c>
      <c r="D42" s="14" t="s">
        <v>146</v>
      </c>
      <c r="E42" s="13" t="s">
        <v>147</v>
      </c>
      <c r="F42" s="14" t="s">
        <v>74</v>
      </c>
      <c r="G42" s="13">
        <v>2026.0</v>
      </c>
      <c r="H42" s="15" t="str">
        <f t="shared" si="1"/>
        <v/>
      </c>
      <c r="I42" s="16"/>
      <c r="J42" s="17"/>
      <c r="K42" s="16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10">
        <v>37.0</v>
      </c>
      <c r="B43" s="13" t="s">
        <v>14</v>
      </c>
      <c r="C43" s="13" t="s">
        <v>19</v>
      </c>
      <c r="D43" s="14" t="s">
        <v>148</v>
      </c>
      <c r="E43" s="13" t="s">
        <v>149</v>
      </c>
      <c r="F43" s="14" t="s">
        <v>74</v>
      </c>
      <c r="G43" s="13">
        <v>2026.0</v>
      </c>
      <c r="H43" s="15" t="str">
        <f t="shared" si="1"/>
        <v/>
      </c>
      <c r="I43" s="18"/>
      <c r="J43" s="20"/>
      <c r="K43" s="16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10">
        <v>38.0</v>
      </c>
      <c r="B44" s="13" t="s">
        <v>14</v>
      </c>
      <c r="C44" s="13" t="s">
        <v>19</v>
      </c>
      <c r="D44" s="14" t="s">
        <v>150</v>
      </c>
      <c r="E44" s="13">
        <v>1.50306311268002E15</v>
      </c>
      <c r="F44" s="14" t="s">
        <v>24</v>
      </c>
      <c r="G44" s="13">
        <v>2026.0</v>
      </c>
      <c r="H44" s="15" t="str">
        <f t="shared" si="1"/>
        <v/>
      </c>
      <c r="I44" s="16"/>
      <c r="J44" s="17"/>
      <c r="K44" s="16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10">
        <v>39.0</v>
      </c>
      <c r="B45" s="13" t="s">
        <v>14</v>
      </c>
      <c r="C45" s="13" t="s">
        <v>19</v>
      </c>
      <c r="D45" s="14" t="s">
        <v>151</v>
      </c>
      <c r="E45" s="13" t="s">
        <v>152</v>
      </c>
      <c r="F45" s="14" t="s">
        <v>49</v>
      </c>
      <c r="G45" s="13">
        <v>2026.0</v>
      </c>
      <c r="H45" s="15" t="str">
        <f t="shared" si="1"/>
        <v/>
      </c>
      <c r="I45" s="16"/>
      <c r="J45" s="17"/>
      <c r="K45" s="16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10">
        <v>40.0</v>
      </c>
      <c r="B46" s="13" t="s">
        <v>14</v>
      </c>
      <c r="C46" s="13" t="s">
        <v>19</v>
      </c>
      <c r="D46" s="14" t="s">
        <v>153</v>
      </c>
      <c r="E46" s="13" t="s">
        <v>154</v>
      </c>
      <c r="F46" s="14" t="s">
        <v>24</v>
      </c>
      <c r="G46" s="13">
        <v>2026.0</v>
      </c>
      <c r="H46" s="15" t="str">
        <f t="shared" si="1"/>
        <v/>
      </c>
      <c r="I46" s="18"/>
      <c r="J46" s="20"/>
      <c r="K46" s="16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10">
        <v>41.0</v>
      </c>
      <c r="B47" s="13" t="s">
        <v>14</v>
      </c>
      <c r="C47" s="13" t="s">
        <v>19</v>
      </c>
      <c r="D47" s="14" t="s">
        <v>155</v>
      </c>
      <c r="E47" s="13" t="s">
        <v>156</v>
      </c>
      <c r="F47" s="14" t="s">
        <v>24</v>
      </c>
      <c r="G47" s="13">
        <v>2026.0</v>
      </c>
      <c r="H47" s="15" t="str">
        <f t="shared" si="1"/>
        <v/>
      </c>
      <c r="I47" s="16"/>
      <c r="J47" s="17"/>
      <c r="K47" s="16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10">
        <v>42.0</v>
      </c>
      <c r="B48" s="13" t="s">
        <v>14</v>
      </c>
      <c r="C48" s="13" t="s">
        <v>19</v>
      </c>
      <c r="D48" s="14" t="s">
        <v>157</v>
      </c>
      <c r="E48" s="13" t="s">
        <v>158</v>
      </c>
      <c r="F48" s="14" t="s">
        <v>24</v>
      </c>
      <c r="G48" s="13">
        <v>2026.0</v>
      </c>
      <c r="H48" s="15" t="str">
        <f t="shared" si="1"/>
        <v/>
      </c>
      <c r="I48" s="16"/>
      <c r="J48" s="17"/>
      <c r="K48" s="16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10">
        <v>43.0</v>
      </c>
      <c r="B49" s="13" t="s">
        <v>14</v>
      </c>
      <c r="C49" s="13" t="s">
        <v>19</v>
      </c>
      <c r="D49" s="14" t="s">
        <v>159</v>
      </c>
      <c r="E49" s="13" t="s">
        <v>160</v>
      </c>
      <c r="F49" s="14" t="s">
        <v>74</v>
      </c>
      <c r="G49" s="13">
        <v>2026.0</v>
      </c>
      <c r="H49" s="15" t="str">
        <f t="shared" si="1"/>
        <v/>
      </c>
      <c r="I49" s="18"/>
      <c r="J49" s="20"/>
      <c r="K49" s="16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10">
        <v>44.0</v>
      </c>
      <c r="B50" s="13" t="s">
        <v>14</v>
      </c>
      <c r="C50" s="13" t="s">
        <v>19</v>
      </c>
      <c r="D50" s="14" t="s">
        <v>161</v>
      </c>
      <c r="E50" s="13" t="s">
        <v>162</v>
      </c>
      <c r="F50" s="14" t="s">
        <v>74</v>
      </c>
      <c r="G50" s="13">
        <v>2026.0</v>
      </c>
      <c r="H50" s="15" t="str">
        <f t="shared" si="1"/>
        <v/>
      </c>
      <c r="I50" s="16"/>
      <c r="J50" s="17"/>
      <c r="K50" s="16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10">
        <v>45.0</v>
      </c>
      <c r="B51" s="13" t="s">
        <v>14</v>
      </c>
      <c r="C51" s="13" t="s">
        <v>19</v>
      </c>
      <c r="D51" s="14" t="s">
        <v>163</v>
      </c>
      <c r="E51" s="13" t="s">
        <v>164</v>
      </c>
      <c r="F51" s="14" t="s">
        <v>74</v>
      </c>
      <c r="G51" s="13">
        <v>2026.0</v>
      </c>
      <c r="H51" s="15" t="str">
        <f t="shared" si="1"/>
        <v/>
      </c>
      <c r="I51" s="16"/>
      <c r="J51" s="17"/>
      <c r="K51" s="16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10">
        <v>46.0</v>
      </c>
      <c r="B52" s="13" t="s">
        <v>14</v>
      </c>
      <c r="C52" s="13" t="s">
        <v>19</v>
      </c>
      <c r="D52" s="14" t="s">
        <v>165</v>
      </c>
      <c r="E52" s="13" t="s">
        <v>166</v>
      </c>
      <c r="F52" s="14" t="s">
        <v>24</v>
      </c>
      <c r="G52" s="13">
        <v>2026.0</v>
      </c>
      <c r="H52" s="15" t="str">
        <f t="shared" si="1"/>
        <v/>
      </c>
      <c r="I52" s="18"/>
      <c r="J52" s="20"/>
      <c r="K52" s="16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10">
        <v>47.0</v>
      </c>
      <c r="B53" s="13" t="s">
        <v>14</v>
      </c>
      <c r="C53" s="13" t="s">
        <v>19</v>
      </c>
      <c r="D53" s="14" t="s">
        <v>167</v>
      </c>
      <c r="E53" s="13" t="s">
        <v>168</v>
      </c>
      <c r="F53" s="14" t="s">
        <v>74</v>
      </c>
      <c r="G53" s="13">
        <v>2026.0</v>
      </c>
      <c r="H53" s="15" t="str">
        <f t="shared" si="1"/>
        <v/>
      </c>
      <c r="I53" s="16"/>
      <c r="J53" s="17"/>
      <c r="K53" s="16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10">
        <v>48.0</v>
      </c>
      <c r="B54" s="13" t="s">
        <v>14</v>
      </c>
      <c r="C54" s="13" t="s">
        <v>19</v>
      </c>
      <c r="D54" s="14" t="s">
        <v>169</v>
      </c>
      <c r="E54" s="13" t="s">
        <v>170</v>
      </c>
      <c r="F54" s="14" t="s">
        <v>24</v>
      </c>
      <c r="G54" s="13">
        <v>2026.0</v>
      </c>
      <c r="H54" s="15" t="str">
        <f t="shared" si="1"/>
        <v/>
      </c>
      <c r="I54" s="16"/>
      <c r="J54" s="17"/>
      <c r="K54" s="16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10">
        <v>49.0</v>
      </c>
      <c r="B55" s="13" t="s">
        <v>14</v>
      </c>
      <c r="C55" s="13" t="s">
        <v>19</v>
      </c>
      <c r="D55" s="14" t="s">
        <v>171</v>
      </c>
      <c r="E55" s="13" t="s">
        <v>172</v>
      </c>
      <c r="F55" s="14" t="s">
        <v>49</v>
      </c>
      <c r="G55" s="13">
        <v>2026.0</v>
      </c>
      <c r="H55" s="15" t="str">
        <f t="shared" si="1"/>
        <v/>
      </c>
      <c r="I55" s="18"/>
      <c r="J55" s="20"/>
      <c r="K55" s="16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10">
        <v>50.0</v>
      </c>
      <c r="B56" s="13" t="s">
        <v>14</v>
      </c>
      <c r="C56" s="13" t="s">
        <v>19</v>
      </c>
      <c r="D56" s="14" t="s">
        <v>173</v>
      </c>
      <c r="E56" s="13" t="s">
        <v>174</v>
      </c>
      <c r="F56" s="14" t="s">
        <v>74</v>
      </c>
      <c r="G56" s="13">
        <v>2026.0</v>
      </c>
      <c r="H56" s="15" t="str">
        <f t="shared" si="1"/>
        <v/>
      </c>
      <c r="I56" s="16"/>
      <c r="J56" s="17"/>
      <c r="K56" s="16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10">
        <v>51.0</v>
      </c>
      <c r="B57" s="13" t="s">
        <v>14</v>
      </c>
      <c r="C57" s="13" t="s">
        <v>19</v>
      </c>
      <c r="D57" s="14" t="s">
        <v>44</v>
      </c>
      <c r="E57" s="13" t="s">
        <v>175</v>
      </c>
      <c r="F57" s="14" t="s">
        <v>24</v>
      </c>
      <c r="G57" s="13">
        <v>2026.0</v>
      </c>
      <c r="H57" s="15" t="str">
        <f t="shared" si="1"/>
        <v/>
      </c>
      <c r="I57" s="16"/>
      <c r="J57" s="17"/>
      <c r="K57" s="16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10">
        <v>52.0</v>
      </c>
      <c r="B58" s="13" t="s">
        <v>14</v>
      </c>
      <c r="C58" s="13" t="s">
        <v>19</v>
      </c>
      <c r="D58" s="14" t="s">
        <v>176</v>
      </c>
      <c r="E58" s="13" t="s">
        <v>177</v>
      </c>
      <c r="F58" s="14" t="s">
        <v>49</v>
      </c>
      <c r="G58" s="13">
        <v>2026.0</v>
      </c>
      <c r="H58" s="15" t="str">
        <f t="shared" si="1"/>
        <v/>
      </c>
      <c r="I58" s="18"/>
      <c r="J58" s="20"/>
      <c r="K58" s="16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10">
        <v>53.0</v>
      </c>
      <c r="B59" s="13" t="s">
        <v>14</v>
      </c>
      <c r="C59" s="13" t="s">
        <v>19</v>
      </c>
      <c r="D59" s="14" t="s">
        <v>178</v>
      </c>
      <c r="E59" s="13" t="s">
        <v>179</v>
      </c>
      <c r="F59" s="14" t="s">
        <v>74</v>
      </c>
      <c r="G59" s="13">
        <v>2026.0</v>
      </c>
      <c r="H59" s="15" t="str">
        <f t="shared" si="1"/>
        <v/>
      </c>
      <c r="I59" s="16"/>
      <c r="J59" s="17"/>
      <c r="K59" s="16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10">
        <v>54.0</v>
      </c>
      <c r="B60" s="13" t="s">
        <v>14</v>
      </c>
      <c r="C60" s="13" t="s">
        <v>19</v>
      </c>
      <c r="D60" s="14" t="s">
        <v>180</v>
      </c>
      <c r="E60" s="13" t="s">
        <v>181</v>
      </c>
      <c r="F60" s="14" t="s">
        <v>74</v>
      </c>
      <c r="G60" s="13">
        <v>2026.0</v>
      </c>
      <c r="H60" s="15" t="str">
        <f t="shared" si="1"/>
        <v/>
      </c>
      <c r="I60" s="16"/>
      <c r="J60" s="17"/>
      <c r="K60" s="16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10">
        <v>55.0</v>
      </c>
      <c r="B61" s="13" t="s">
        <v>14</v>
      </c>
      <c r="C61" s="13" t="s">
        <v>19</v>
      </c>
      <c r="D61" s="14" t="s">
        <v>182</v>
      </c>
      <c r="E61" s="13" t="s">
        <v>183</v>
      </c>
      <c r="F61" s="14" t="s">
        <v>74</v>
      </c>
      <c r="G61" s="13">
        <v>2026.0</v>
      </c>
      <c r="H61" s="15" t="str">
        <f t="shared" si="1"/>
        <v/>
      </c>
      <c r="I61" s="18"/>
      <c r="J61" s="20"/>
      <c r="K61" s="16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10">
        <v>56.0</v>
      </c>
      <c r="B62" s="13" t="s">
        <v>14</v>
      </c>
      <c r="C62" s="13" t="s">
        <v>19</v>
      </c>
      <c r="D62" s="14" t="s">
        <v>184</v>
      </c>
      <c r="E62" s="13" t="s">
        <v>185</v>
      </c>
      <c r="F62" s="14" t="s">
        <v>74</v>
      </c>
      <c r="G62" s="13">
        <v>2026.0</v>
      </c>
      <c r="H62" s="15" t="str">
        <f t="shared" si="1"/>
        <v/>
      </c>
      <c r="I62" s="16"/>
      <c r="J62" s="17"/>
      <c r="K62" s="16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10">
        <v>57.0</v>
      </c>
      <c r="B63" s="13" t="s">
        <v>14</v>
      </c>
      <c r="C63" s="13" t="s">
        <v>19</v>
      </c>
      <c r="D63" s="14" t="s">
        <v>186</v>
      </c>
      <c r="E63" s="13" t="s">
        <v>187</v>
      </c>
      <c r="F63" s="14" t="s">
        <v>74</v>
      </c>
      <c r="G63" s="13">
        <v>2026.0</v>
      </c>
      <c r="H63" s="15" t="str">
        <f t="shared" si="1"/>
        <v/>
      </c>
      <c r="I63" s="16"/>
      <c r="J63" s="17"/>
      <c r="K63" s="16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10">
        <v>58.0</v>
      </c>
      <c r="B64" s="13" t="s">
        <v>14</v>
      </c>
      <c r="C64" s="13" t="s">
        <v>19</v>
      </c>
      <c r="D64" s="14" t="s">
        <v>188</v>
      </c>
      <c r="E64" s="13" t="s">
        <v>189</v>
      </c>
      <c r="F64" s="14" t="s">
        <v>24</v>
      </c>
      <c r="G64" s="13">
        <v>2026.0</v>
      </c>
      <c r="H64" s="15" t="str">
        <f t="shared" si="1"/>
        <v/>
      </c>
      <c r="I64" s="18"/>
      <c r="J64" s="20"/>
      <c r="K64" s="16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10">
        <v>59.0</v>
      </c>
      <c r="B65" s="13" t="s">
        <v>14</v>
      </c>
      <c r="C65" s="13" t="s">
        <v>19</v>
      </c>
      <c r="D65" s="14" t="s">
        <v>190</v>
      </c>
      <c r="E65" s="13" t="s">
        <v>191</v>
      </c>
      <c r="F65" s="14" t="s">
        <v>49</v>
      </c>
      <c r="G65" s="13">
        <v>2026.0</v>
      </c>
      <c r="H65" s="15" t="str">
        <f t="shared" si="1"/>
        <v/>
      </c>
      <c r="I65" s="16"/>
      <c r="J65" s="17"/>
      <c r="K65" s="16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10">
        <v>60.0</v>
      </c>
      <c r="B66" s="13" t="s">
        <v>14</v>
      </c>
      <c r="C66" s="13" t="s">
        <v>19</v>
      </c>
      <c r="D66" s="14" t="s">
        <v>192</v>
      </c>
      <c r="E66" s="13" t="s">
        <v>193</v>
      </c>
      <c r="F66" s="14" t="s">
        <v>24</v>
      </c>
      <c r="G66" s="13">
        <v>2026.0</v>
      </c>
      <c r="H66" s="15" t="str">
        <f t="shared" si="1"/>
        <v/>
      </c>
      <c r="I66" s="16"/>
      <c r="J66" s="17"/>
      <c r="K66" s="16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10">
        <v>61.0</v>
      </c>
      <c r="B67" s="13" t="s">
        <v>14</v>
      </c>
      <c r="C67" s="13" t="s">
        <v>19</v>
      </c>
      <c r="D67" s="14" t="s">
        <v>194</v>
      </c>
      <c r="E67" s="13" t="s">
        <v>195</v>
      </c>
      <c r="F67" s="14" t="s">
        <v>24</v>
      </c>
      <c r="G67" s="13">
        <v>2026.0</v>
      </c>
      <c r="H67" s="15" t="str">
        <f t="shared" si="1"/>
        <v/>
      </c>
      <c r="I67" s="18"/>
      <c r="J67" s="20"/>
      <c r="K67" s="16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10">
        <v>62.0</v>
      </c>
      <c r="B68" s="13" t="s">
        <v>14</v>
      </c>
      <c r="C68" s="13" t="s">
        <v>19</v>
      </c>
      <c r="D68" s="14" t="s">
        <v>196</v>
      </c>
      <c r="E68" s="13" t="s">
        <v>197</v>
      </c>
      <c r="F68" s="14" t="s">
        <v>74</v>
      </c>
      <c r="G68" s="13">
        <v>2026.0</v>
      </c>
      <c r="H68" s="15" t="str">
        <f t="shared" si="1"/>
        <v/>
      </c>
      <c r="I68" s="16"/>
      <c r="J68" s="17"/>
      <c r="K68" s="16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10">
        <v>63.0</v>
      </c>
      <c r="B69" s="13" t="s">
        <v>14</v>
      </c>
      <c r="C69" s="13" t="s">
        <v>19</v>
      </c>
      <c r="D69" s="14" t="s">
        <v>198</v>
      </c>
      <c r="E69" s="13" t="s">
        <v>199</v>
      </c>
      <c r="F69" s="14" t="s">
        <v>24</v>
      </c>
      <c r="G69" s="13">
        <v>2026.0</v>
      </c>
      <c r="H69" s="15" t="str">
        <f t="shared" si="1"/>
        <v/>
      </c>
      <c r="I69" s="16"/>
      <c r="J69" s="17"/>
      <c r="K69" s="16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10">
        <v>64.0</v>
      </c>
      <c r="B70" s="13" t="s">
        <v>14</v>
      </c>
      <c r="C70" s="13" t="s">
        <v>19</v>
      </c>
      <c r="D70" s="14" t="s">
        <v>200</v>
      </c>
      <c r="E70" s="13" t="s">
        <v>201</v>
      </c>
      <c r="F70" s="14" t="s">
        <v>74</v>
      </c>
      <c r="G70" s="13">
        <v>2026.0</v>
      </c>
      <c r="H70" s="15" t="str">
        <f t="shared" si="1"/>
        <v/>
      </c>
      <c r="I70" s="18"/>
      <c r="J70" s="20"/>
      <c r="K70" s="16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10">
        <v>65.0</v>
      </c>
      <c r="B71" s="13" t="s">
        <v>14</v>
      </c>
      <c r="C71" s="13" t="s">
        <v>19</v>
      </c>
      <c r="D71" s="14" t="s">
        <v>202</v>
      </c>
      <c r="E71" s="13" t="s">
        <v>203</v>
      </c>
      <c r="F71" s="14" t="s">
        <v>74</v>
      </c>
      <c r="G71" s="13">
        <v>2026.0</v>
      </c>
      <c r="H71" s="15" t="str">
        <f t="shared" si="1"/>
        <v/>
      </c>
      <c r="I71" s="16"/>
      <c r="J71" s="17"/>
      <c r="K71" s="16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10">
        <v>66.0</v>
      </c>
      <c r="B72" s="13" t="s">
        <v>14</v>
      </c>
      <c r="C72" s="13" t="s">
        <v>19</v>
      </c>
      <c r="D72" s="14" t="s">
        <v>204</v>
      </c>
      <c r="E72" s="13" t="s">
        <v>205</v>
      </c>
      <c r="F72" s="14" t="s">
        <v>74</v>
      </c>
      <c r="G72" s="13">
        <v>2026.0</v>
      </c>
      <c r="H72" s="15" t="str">
        <f t="shared" si="1"/>
        <v/>
      </c>
      <c r="I72" s="16"/>
      <c r="J72" s="17"/>
      <c r="K72" s="16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10">
        <v>67.0</v>
      </c>
      <c r="B73" s="13" t="s">
        <v>14</v>
      </c>
      <c r="C73" s="13" t="s">
        <v>19</v>
      </c>
      <c r="D73" s="14" t="s">
        <v>206</v>
      </c>
      <c r="E73" s="13" t="s">
        <v>207</v>
      </c>
      <c r="F73" s="14" t="s">
        <v>74</v>
      </c>
      <c r="G73" s="13">
        <v>2026.0</v>
      </c>
      <c r="H73" s="15" t="str">
        <f t="shared" si="1"/>
        <v/>
      </c>
      <c r="I73" s="18"/>
      <c r="J73" s="20"/>
      <c r="K73" s="16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10">
        <v>68.0</v>
      </c>
      <c r="B74" s="13" t="s">
        <v>14</v>
      </c>
      <c r="C74" s="13" t="s">
        <v>19</v>
      </c>
      <c r="D74" s="14" t="s">
        <v>208</v>
      </c>
      <c r="E74" s="13" t="s">
        <v>209</v>
      </c>
      <c r="F74" s="14" t="s">
        <v>74</v>
      </c>
      <c r="G74" s="13">
        <v>2026.0</v>
      </c>
      <c r="H74" s="15" t="str">
        <f t="shared" si="1"/>
        <v/>
      </c>
      <c r="I74" s="16"/>
      <c r="J74" s="17"/>
      <c r="K74" s="16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10">
        <v>69.0</v>
      </c>
      <c r="B75" s="13" t="s">
        <v>14</v>
      </c>
      <c r="C75" s="13" t="s">
        <v>19</v>
      </c>
      <c r="D75" s="14" t="s">
        <v>210</v>
      </c>
      <c r="E75" s="13" t="s">
        <v>211</v>
      </c>
      <c r="F75" s="14" t="s">
        <v>24</v>
      </c>
      <c r="G75" s="13">
        <v>2026.0</v>
      </c>
      <c r="H75" s="15" t="str">
        <f t="shared" si="1"/>
        <v/>
      </c>
      <c r="I75" s="16"/>
      <c r="J75" s="17"/>
      <c r="K75" s="16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10">
        <v>70.0</v>
      </c>
      <c r="B76" s="13" t="s">
        <v>14</v>
      </c>
      <c r="C76" s="13" t="s">
        <v>19</v>
      </c>
      <c r="D76" s="14" t="s">
        <v>212</v>
      </c>
      <c r="E76" s="13" t="s">
        <v>213</v>
      </c>
      <c r="F76" s="14" t="s">
        <v>74</v>
      </c>
      <c r="G76" s="13">
        <v>2026.0</v>
      </c>
      <c r="H76" s="15" t="str">
        <f t="shared" si="1"/>
        <v/>
      </c>
      <c r="I76" s="18"/>
      <c r="J76" s="20"/>
      <c r="K76" s="16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10">
        <v>71.0</v>
      </c>
      <c r="B77" s="13" t="s">
        <v>14</v>
      </c>
      <c r="C77" s="13" t="s">
        <v>19</v>
      </c>
      <c r="D77" s="14" t="s">
        <v>214</v>
      </c>
      <c r="E77" s="13" t="s">
        <v>215</v>
      </c>
      <c r="F77" s="14" t="s">
        <v>24</v>
      </c>
      <c r="G77" s="13">
        <v>2026.0</v>
      </c>
      <c r="H77" s="15" t="str">
        <f t="shared" si="1"/>
        <v/>
      </c>
      <c r="I77" s="16"/>
      <c r="J77" s="17"/>
      <c r="K77" s="16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10">
        <v>72.0</v>
      </c>
      <c r="B78" s="13" t="s">
        <v>14</v>
      </c>
      <c r="C78" s="13" t="s">
        <v>19</v>
      </c>
      <c r="D78" s="14" t="s">
        <v>216</v>
      </c>
      <c r="E78" s="13" t="s">
        <v>217</v>
      </c>
      <c r="F78" s="14" t="s">
        <v>24</v>
      </c>
      <c r="G78" s="13">
        <v>2026.0</v>
      </c>
      <c r="H78" s="15" t="str">
        <f t="shared" si="1"/>
        <v/>
      </c>
      <c r="I78" s="16"/>
      <c r="J78" s="17"/>
      <c r="K78" s="16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10">
        <v>73.0</v>
      </c>
      <c r="B79" s="13" t="s">
        <v>14</v>
      </c>
      <c r="C79" s="13" t="s">
        <v>19</v>
      </c>
      <c r="D79" s="14" t="s">
        <v>218</v>
      </c>
      <c r="E79" s="24" t="s">
        <v>219</v>
      </c>
      <c r="F79" s="14" t="s">
        <v>24</v>
      </c>
      <c r="G79" s="13">
        <v>2026.0</v>
      </c>
      <c r="H79" s="15" t="str">
        <f t="shared" si="1"/>
        <v/>
      </c>
      <c r="I79" s="18"/>
      <c r="J79" s="20"/>
      <c r="K79" s="16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10">
        <v>74.0</v>
      </c>
      <c r="B80" s="13" t="s">
        <v>14</v>
      </c>
      <c r="C80" s="13" t="s">
        <v>19</v>
      </c>
      <c r="D80" s="14" t="s">
        <v>218</v>
      </c>
      <c r="E80" s="24" t="s">
        <v>219</v>
      </c>
      <c r="F80" s="14" t="s">
        <v>74</v>
      </c>
      <c r="G80" s="13">
        <v>2026.0</v>
      </c>
      <c r="H80" s="15" t="str">
        <f t="shared" si="1"/>
        <v/>
      </c>
      <c r="I80" s="16"/>
      <c r="J80" s="17"/>
      <c r="K80" s="16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10">
        <v>75.0</v>
      </c>
      <c r="B81" s="13" t="s">
        <v>14</v>
      </c>
      <c r="C81" s="13" t="s">
        <v>19</v>
      </c>
      <c r="D81" s="14" t="s">
        <v>220</v>
      </c>
      <c r="E81" s="13" t="s">
        <v>221</v>
      </c>
      <c r="F81" s="14" t="s">
        <v>24</v>
      </c>
      <c r="G81" s="13">
        <v>2026.0</v>
      </c>
      <c r="H81" s="15" t="str">
        <f t="shared" si="1"/>
        <v/>
      </c>
      <c r="I81" s="16"/>
      <c r="J81" s="17"/>
      <c r="K81" s="16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10">
        <v>76.0</v>
      </c>
      <c r="B82" s="13" t="s">
        <v>14</v>
      </c>
      <c r="C82" s="13" t="s">
        <v>19</v>
      </c>
      <c r="D82" s="14" t="s">
        <v>222</v>
      </c>
      <c r="E82" s="13" t="s">
        <v>223</v>
      </c>
      <c r="F82" s="14" t="s">
        <v>74</v>
      </c>
      <c r="G82" s="13">
        <v>2026.0</v>
      </c>
      <c r="H82" s="15" t="str">
        <f t="shared" si="1"/>
        <v/>
      </c>
      <c r="I82" s="18"/>
      <c r="J82" s="20"/>
      <c r="K82" s="16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10">
        <v>77.0</v>
      </c>
      <c r="B83" s="13" t="s">
        <v>14</v>
      </c>
      <c r="C83" s="13" t="s">
        <v>19</v>
      </c>
      <c r="D83" s="14" t="s">
        <v>222</v>
      </c>
      <c r="E83" s="13" t="s">
        <v>224</v>
      </c>
      <c r="F83" s="14" t="s">
        <v>24</v>
      </c>
      <c r="G83" s="13">
        <v>2026.0</v>
      </c>
      <c r="H83" s="15" t="str">
        <f t="shared" si="1"/>
        <v/>
      </c>
      <c r="I83" s="16"/>
      <c r="J83" s="17"/>
      <c r="K83" s="16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10">
        <v>78.0</v>
      </c>
      <c r="B84" s="13" t="s">
        <v>14</v>
      </c>
      <c r="C84" s="13" t="s">
        <v>19</v>
      </c>
      <c r="D84" s="14" t="s">
        <v>225</v>
      </c>
      <c r="E84" s="24" t="s">
        <v>226</v>
      </c>
      <c r="F84" s="14" t="s">
        <v>74</v>
      </c>
      <c r="G84" s="13">
        <v>2026.0</v>
      </c>
      <c r="H84" s="15" t="str">
        <f t="shared" si="1"/>
        <v/>
      </c>
      <c r="I84" s="16"/>
      <c r="J84" s="17"/>
      <c r="K84" s="16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10">
        <v>79.0</v>
      </c>
      <c r="B85" s="13" t="s">
        <v>14</v>
      </c>
      <c r="C85" s="13" t="s">
        <v>19</v>
      </c>
      <c r="D85" s="14" t="s">
        <v>225</v>
      </c>
      <c r="E85" s="24" t="s">
        <v>226</v>
      </c>
      <c r="F85" s="14" t="s">
        <v>24</v>
      </c>
      <c r="G85" s="13">
        <v>2026.0</v>
      </c>
      <c r="H85" s="15" t="str">
        <f t="shared" si="1"/>
        <v/>
      </c>
      <c r="I85" s="18"/>
      <c r="J85" s="20"/>
      <c r="K85" s="16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10">
        <v>80.0</v>
      </c>
      <c r="B86" s="13" t="s">
        <v>14</v>
      </c>
      <c r="C86" s="13" t="s">
        <v>19</v>
      </c>
      <c r="D86" s="14" t="s">
        <v>227</v>
      </c>
      <c r="E86" s="13" t="s">
        <v>228</v>
      </c>
      <c r="F86" s="14" t="s">
        <v>74</v>
      </c>
      <c r="G86" s="13">
        <v>2026.0</v>
      </c>
      <c r="H86" s="15" t="str">
        <f t="shared" si="1"/>
        <v/>
      </c>
      <c r="I86" s="16"/>
      <c r="J86" s="17"/>
      <c r="K86" s="16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10">
        <v>81.0</v>
      </c>
      <c r="B87" s="13" t="s">
        <v>14</v>
      </c>
      <c r="C87" s="13" t="s">
        <v>19</v>
      </c>
      <c r="D87" s="14" t="s">
        <v>229</v>
      </c>
      <c r="E87" s="13" t="s">
        <v>230</v>
      </c>
      <c r="F87" s="14" t="s">
        <v>74</v>
      </c>
      <c r="G87" s="13">
        <v>2026.0</v>
      </c>
      <c r="H87" s="15" t="str">
        <f t="shared" si="1"/>
        <v/>
      </c>
      <c r="I87" s="16"/>
      <c r="J87" s="17"/>
      <c r="K87" s="16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10">
        <v>82.0</v>
      </c>
      <c r="B88" s="13" t="s">
        <v>14</v>
      </c>
      <c r="C88" s="13" t="s">
        <v>19</v>
      </c>
      <c r="D88" s="14" t="s">
        <v>231</v>
      </c>
      <c r="E88" s="13" t="s">
        <v>232</v>
      </c>
      <c r="F88" s="14" t="s">
        <v>74</v>
      </c>
      <c r="G88" s="13">
        <v>2026.0</v>
      </c>
      <c r="H88" s="15" t="str">
        <f t="shared" si="1"/>
        <v/>
      </c>
      <c r="I88" s="18"/>
      <c r="J88" s="20"/>
      <c r="K88" s="16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10">
        <v>83.0</v>
      </c>
      <c r="B89" s="13" t="s">
        <v>14</v>
      </c>
      <c r="C89" s="13" t="s">
        <v>19</v>
      </c>
      <c r="D89" s="14" t="s">
        <v>233</v>
      </c>
      <c r="E89" s="13" t="s">
        <v>234</v>
      </c>
      <c r="F89" s="14" t="s">
        <v>24</v>
      </c>
      <c r="G89" s="13">
        <v>2026.0</v>
      </c>
      <c r="H89" s="15" t="str">
        <f t="shared" si="1"/>
        <v/>
      </c>
      <c r="I89" s="16"/>
      <c r="J89" s="17"/>
      <c r="K89" s="16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10">
        <v>84.0</v>
      </c>
      <c r="B90" s="13" t="s">
        <v>14</v>
      </c>
      <c r="C90" s="13" t="s">
        <v>19</v>
      </c>
      <c r="D90" s="14" t="s">
        <v>235</v>
      </c>
      <c r="E90" s="13" t="s">
        <v>236</v>
      </c>
      <c r="F90" s="14" t="s">
        <v>74</v>
      </c>
      <c r="G90" s="13">
        <v>2026.0</v>
      </c>
      <c r="H90" s="15" t="str">
        <f t="shared" si="1"/>
        <v/>
      </c>
      <c r="I90" s="16"/>
      <c r="J90" s="17"/>
      <c r="K90" s="16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10">
        <v>85.0</v>
      </c>
      <c r="B91" s="13" t="s">
        <v>14</v>
      </c>
      <c r="C91" s="13" t="s">
        <v>19</v>
      </c>
      <c r="D91" s="14" t="s">
        <v>237</v>
      </c>
      <c r="E91" s="13" t="s">
        <v>238</v>
      </c>
      <c r="F91" s="14" t="s">
        <v>49</v>
      </c>
      <c r="G91" s="13">
        <v>2026.0</v>
      </c>
      <c r="H91" s="15" t="str">
        <f t="shared" si="1"/>
        <v/>
      </c>
      <c r="I91" s="18"/>
      <c r="J91" s="20"/>
      <c r="K91" s="16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10">
        <v>86.0</v>
      </c>
      <c r="B92" s="13" t="s">
        <v>14</v>
      </c>
      <c r="C92" s="13" t="s">
        <v>19</v>
      </c>
      <c r="D92" s="14" t="s">
        <v>239</v>
      </c>
      <c r="E92" s="13" t="s">
        <v>240</v>
      </c>
      <c r="F92" s="14" t="s">
        <v>24</v>
      </c>
      <c r="G92" s="13">
        <v>2026.0</v>
      </c>
      <c r="H92" s="15" t="str">
        <f t="shared" si="1"/>
        <v/>
      </c>
      <c r="I92" s="16"/>
      <c r="J92" s="17"/>
      <c r="K92" s="16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10">
        <v>87.0</v>
      </c>
      <c r="B93" s="13" t="s">
        <v>14</v>
      </c>
      <c r="C93" s="13" t="s">
        <v>19</v>
      </c>
      <c r="D93" s="14" t="s">
        <v>241</v>
      </c>
      <c r="E93" s="13" t="s">
        <v>242</v>
      </c>
      <c r="F93" s="14" t="s">
        <v>24</v>
      </c>
      <c r="G93" s="13">
        <v>2026.0</v>
      </c>
      <c r="H93" s="15" t="str">
        <f t="shared" si="1"/>
        <v/>
      </c>
      <c r="I93" s="16"/>
      <c r="J93" s="17"/>
      <c r="K93" s="16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10">
        <v>88.0</v>
      </c>
      <c r="B94" s="13" t="s">
        <v>14</v>
      </c>
      <c r="C94" s="13" t="s">
        <v>19</v>
      </c>
      <c r="D94" s="14" t="s">
        <v>243</v>
      </c>
      <c r="E94" s="13" t="s">
        <v>244</v>
      </c>
      <c r="F94" s="14" t="s">
        <v>74</v>
      </c>
      <c r="G94" s="13">
        <v>2026.0</v>
      </c>
      <c r="H94" s="15" t="str">
        <f t="shared" si="1"/>
        <v/>
      </c>
      <c r="I94" s="18"/>
      <c r="J94" s="20"/>
      <c r="K94" s="16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10">
        <v>89.0</v>
      </c>
      <c r="B95" s="13" t="s">
        <v>14</v>
      </c>
      <c r="C95" s="13" t="s">
        <v>19</v>
      </c>
      <c r="D95" s="14" t="s">
        <v>245</v>
      </c>
      <c r="E95" s="13" t="s">
        <v>246</v>
      </c>
      <c r="F95" s="14" t="s">
        <v>74</v>
      </c>
      <c r="G95" s="13">
        <v>2026.0</v>
      </c>
      <c r="H95" s="15" t="str">
        <f t="shared" si="1"/>
        <v/>
      </c>
      <c r="I95" s="16"/>
      <c r="J95" s="17"/>
      <c r="K95" s="16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10">
        <v>90.0</v>
      </c>
      <c r="B96" s="13" t="s">
        <v>14</v>
      </c>
      <c r="C96" s="13" t="s">
        <v>19</v>
      </c>
      <c r="D96" s="14" t="s">
        <v>247</v>
      </c>
      <c r="E96" s="13" t="s">
        <v>248</v>
      </c>
      <c r="F96" s="14" t="s">
        <v>49</v>
      </c>
      <c r="G96" s="13">
        <v>2026.0</v>
      </c>
      <c r="H96" s="15" t="str">
        <f t="shared" si="1"/>
        <v/>
      </c>
      <c r="I96" s="16"/>
      <c r="J96" s="17"/>
      <c r="K96" s="16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10">
        <v>91.0</v>
      </c>
      <c r="B97" s="13" t="s">
        <v>14</v>
      </c>
      <c r="C97" s="13" t="s">
        <v>19</v>
      </c>
      <c r="D97" s="14" t="s">
        <v>249</v>
      </c>
      <c r="E97" s="13" t="s">
        <v>250</v>
      </c>
      <c r="F97" s="14" t="s">
        <v>74</v>
      </c>
      <c r="G97" s="13">
        <v>2026.0</v>
      </c>
      <c r="H97" s="15" t="str">
        <f t="shared" si="1"/>
        <v/>
      </c>
      <c r="I97" s="18"/>
      <c r="J97" s="20"/>
      <c r="K97" s="16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10">
        <v>92.0</v>
      </c>
      <c r="B98" s="13" t="s">
        <v>14</v>
      </c>
      <c r="C98" s="13" t="s">
        <v>19</v>
      </c>
      <c r="D98" s="14" t="s">
        <v>251</v>
      </c>
      <c r="E98" s="13" t="s">
        <v>252</v>
      </c>
      <c r="F98" s="14" t="s">
        <v>24</v>
      </c>
      <c r="G98" s="13">
        <v>2026.0</v>
      </c>
      <c r="H98" s="15" t="str">
        <f t="shared" si="1"/>
        <v/>
      </c>
      <c r="I98" s="16"/>
      <c r="J98" s="17"/>
      <c r="K98" s="16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10">
        <v>93.0</v>
      </c>
      <c r="B99" s="13" t="s">
        <v>14</v>
      </c>
      <c r="C99" s="13" t="s">
        <v>19</v>
      </c>
      <c r="D99" s="14" t="s">
        <v>253</v>
      </c>
      <c r="E99" s="13" t="s">
        <v>254</v>
      </c>
      <c r="F99" s="14" t="s">
        <v>74</v>
      </c>
      <c r="G99" s="13">
        <v>2026.0</v>
      </c>
      <c r="H99" s="15" t="str">
        <f t="shared" si="1"/>
        <v/>
      </c>
      <c r="I99" s="16"/>
      <c r="J99" s="17"/>
      <c r="K99" s="16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10">
        <v>94.0</v>
      </c>
      <c r="B100" s="13" t="s">
        <v>14</v>
      </c>
      <c r="C100" s="13" t="s">
        <v>19</v>
      </c>
      <c r="D100" s="14" t="s">
        <v>255</v>
      </c>
      <c r="E100" s="13" t="s">
        <v>256</v>
      </c>
      <c r="F100" s="14" t="s">
        <v>24</v>
      </c>
      <c r="G100" s="13">
        <v>2026.0</v>
      </c>
      <c r="H100" s="15" t="str">
        <f t="shared" si="1"/>
        <v/>
      </c>
      <c r="I100" s="18"/>
      <c r="J100" s="20"/>
      <c r="K100" s="16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10">
        <v>95.0</v>
      </c>
      <c r="B101" s="13" t="s">
        <v>14</v>
      </c>
      <c r="C101" s="13" t="s">
        <v>19</v>
      </c>
      <c r="D101" s="14" t="s">
        <v>257</v>
      </c>
      <c r="E101" s="13" t="s">
        <v>258</v>
      </c>
      <c r="F101" s="14" t="s">
        <v>24</v>
      </c>
      <c r="G101" s="13">
        <v>2026.0</v>
      </c>
      <c r="H101" s="15" t="str">
        <f t="shared" si="1"/>
        <v/>
      </c>
      <c r="I101" s="16"/>
      <c r="J101" s="17"/>
      <c r="K101" s="16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10">
        <v>96.0</v>
      </c>
      <c r="B102" s="13" t="s">
        <v>14</v>
      </c>
      <c r="C102" s="13" t="s">
        <v>19</v>
      </c>
      <c r="D102" s="14" t="s">
        <v>259</v>
      </c>
      <c r="E102" s="13" t="s">
        <v>260</v>
      </c>
      <c r="F102" s="14" t="s">
        <v>74</v>
      </c>
      <c r="G102" s="13">
        <v>2026.0</v>
      </c>
      <c r="H102" s="15" t="str">
        <f t="shared" si="1"/>
        <v/>
      </c>
      <c r="I102" s="16"/>
      <c r="J102" s="17"/>
      <c r="K102" s="16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10">
        <v>97.0</v>
      </c>
      <c r="B103" s="13" t="s">
        <v>14</v>
      </c>
      <c r="C103" s="13" t="s">
        <v>19</v>
      </c>
      <c r="D103" s="14" t="s">
        <v>261</v>
      </c>
      <c r="E103" s="13" t="s">
        <v>262</v>
      </c>
      <c r="F103" s="14" t="s">
        <v>49</v>
      </c>
      <c r="G103" s="13">
        <v>2026.0</v>
      </c>
      <c r="H103" s="15" t="str">
        <f t="shared" si="1"/>
        <v/>
      </c>
      <c r="I103" s="18"/>
      <c r="J103" s="20"/>
      <c r="K103" s="16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10">
        <v>98.0</v>
      </c>
      <c r="B104" s="13" t="s">
        <v>14</v>
      </c>
      <c r="C104" s="13" t="s">
        <v>19</v>
      </c>
      <c r="D104" s="14" t="s">
        <v>263</v>
      </c>
      <c r="E104" s="13" t="s">
        <v>264</v>
      </c>
      <c r="F104" s="14" t="s">
        <v>24</v>
      </c>
      <c r="G104" s="13">
        <v>2026.0</v>
      </c>
      <c r="H104" s="15" t="str">
        <f t="shared" si="1"/>
        <v/>
      </c>
      <c r="I104" s="16"/>
      <c r="J104" s="17"/>
      <c r="K104" s="16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10">
        <v>99.0</v>
      </c>
      <c r="B105" s="13" t="s">
        <v>14</v>
      </c>
      <c r="C105" s="13" t="s">
        <v>19</v>
      </c>
      <c r="D105" s="14" t="s">
        <v>265</v>
      </c>
      <c r="E105" s="24" t="s">
        <v>266</v>
      </c>
      <c r="F105" s="14" t="s">
        <v>24</v>
      </c>
      <c r="G105" s="13">
        <v>2026.0</v>
      </c>
      <c r="H105" s="15" t="str">
        <f t="shared" si="1"/>
        <v/>
      </c>
      <c r="I105" s="16"/>
      <c r="J105" s="17"/>
      <c r="K105" s="16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10">
        <v>100.0</v>
      </c>
      <c r="B106" s="13" t="s">
        <v>14</v>
      </c>
      <c r="C106" s="13" t="s">
        <v>19</v>
      </c>
      <c r="D106" s="14" t="s">
        <v>265</v>
      </c>
      <c r="E106" s="24" t="s">
        <v>266</v>
      </c>
      <c r="F106" s="14" t="s">
        <v>74</v>
      </c>
      <c r="G106" s="13">
        <v>2026.0</v>
      </c>
      <c r="H106" s="15" t="str">
        <f t="shared" si="1"/>
        <v/>
      </c>
      <c r="I106" s="18"/>
      <c r="J106" s="20"/>
      <c r="K106" s="16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10">
        <v>101.0</v>
      </c>
      <c r="B107" s="13" t="s">
        <v>14</v>
      </c>
      <c r="C107" s="13" t="s">
        <v>19</v>
      </c>
      <c r="D107" s="14" t="s">
        <v>267</v>
      </c>
      <c r="E107" s="13" t="s">
        <v>268</v>
      </c>
      <c r="F107" s="14" t="s">
        <v>24</v>
      </c>
      <c r="G107" s="13">
        <v>2026.0</v>
      </c>
      <c r="H107" s="15" t="str">
        <f t="shared" si="1"/>
        <v/>
      </c>
      <c r="I107" s="16"/>
      <c r="J107" s="17"/>
      <c r="K107" s="16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10">
        <v>102.0</v>
      </c>
      <c r="B108" s="13" t="s">
        <v>14</v>
      </c>
      <c r="C108" s="13" t="s">
        <v>19</v>
      </c>
      <c r="D108" s="14" t="s">
        <v>269</v>
      </c>
      <c r="E108" s="13" t="s">
        <v>270</v>
      </c>
      <c r="F108" s="14" t="s">
        <v>24</v>
      </c>
      <c r="G108" s="13">
        <v>2026.0</v>
      </c>
      <c r="H108" s="15" t="str">
        <f t="shared" si="1"/>
        <v/>
      </c>
      <c r="I108" s="16"/>
      <c r="J108" s="17"/>
      <c r="K108" s="16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10">
        <v>103.0</v>
      </c>
      <c r="B109" s="13" t="s">
        <v>14</v>
      </c>
      <c r="C109" s="13" t="s">
        <v>19</v>
      </c>
      <c r="D109" s="14" t="s">
        <v>271</v>
      </c>
      <c r="E109" s="13" t="s">
        <v>272</v>
      </c>
      <c r="F109" s="14" t="s">
        <v>74</v>
      </c>
      <c r="G109" s="13">
        <v>2026.0</v>
      </c>
      <c r="H109" s="15" t="str">
        <f t="shared" si="1"/>
        <v/>
      </c>
      <c r="I109" s="18"/>
      <c r="J109" s="20"/>
      <c r="K109" s="16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10">
        <v>104.0</v>
      </c>
      <c r="B110" s="13" t="s">
        <v>14</v>
      </c>
      <c r="C110" s="13" t="s">
        <v>19</v>
      </c>
      <c r="D110" s="14" t="s">
        <v>273</v>
      </c>
      <c r="E110" s="13" t="s">
        <v>274</v>
      </c>
      <c r="F110" s="14" t="s">
        <v>74</v>
      </c>
      <c r="G110" s="13">
        <v>2026.0</v>
      </c>
      <c r="H110" s="15" t="str">
        <f t="shared" si="1"/>
        <v/>
      </c>
      <c r="I110" s="16"/>
      <c r="J110" s="17"/>
      <c r="K110" s="16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10">
        <v>105.0</v>
      </c>
      <c r="B111" s="13" t="s">
        <v>14</v>
      </c>
      <c r="C111" s="13" t="s">
        <v>19</v>
      </c>
      <c r="D111" s="14" t="s">
        <v>275</v>
      </c>
      <c r="E111" s="24" t="s">
        <v>276</v>
      </c>
      <c r="F111" s="14" t="s">
        <v>74</v>
      </c>
      <c r="G111" s="13">
        <v>2026.0</v>
      </c>
      <c r="H111" s="15" t="str">
        <f t="shared" si="1"/>
        <v/>
      </c>
      <c r="I111" s="16"/>
      <c r="J111" s="17"/>
      <c r="K111" s="16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10">
        <v>106.0</v>
      </c>
      <c r="B112" s="13" t="s">
        <v>14</v>
      </c>
      <c r="C112" s="13" t="s">
        <v>19</v>
      </c>
      <c r="D112" s="14" t="s">
        <v>277</v>
      </c>
      <c r="E112" s="13" t="s">
        <v>278</v>
      </c>
      <c r="F112" s="14" t="s">
        <v>49</v>
      </c>
      <c r="G112" s="13">
        <v>2026.0</v>
      </c>
      <c r="H112" s="15" t="str">
        <f t="shared" si="1"/>
        <v/>
      </c>
      <c r="I112" s="18"/>
      <c r="J112" s="20"/>
      <c r="K112" s="16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10">
        <v>107.0</v>
      </c>
      <c r="B113" s="13" t="s">
        <v>14</v>
      </c>
      <c r="C113" s="13" t="s">
        <v>19</v>
      </c>
      <c r="D113" s="14" t="s">
        <v>279</v>
      </c>
      <c r="E113" s="13" t="s">
        <v>280</v>
      </c>
      <c r="F113" s="14" t="s">
        <v>74</v>
      </c>
      <c r="G113" s="13">
        <v>2026.0</v>
      </c>
      <c r="H113" s="15" t="str">
        <f t="shared" si="1"/>
        <v/>
      </c>
      <c r="I113" s="16"/>
      <c r="J113" s="17"/>
      <c r="K113" s="16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10">
        <v>108.0</v>
      </c>
      <c r="B114" s="13" t="s">
        <v>14</v>
      </c>
      <c r="C114" s="13" t="s">
        <v>19</v>
      </c>
      <c r="D114" s="14" t="s">
        <v>281</v>
      </c>
      <c r="E114" s="13" t="s">
        <v>282</v>
      </c>
      <c r="F114" s="14" t="s">
        <v>24</v>
      </c>
      <c r="G114" s="13">
        <v>2026.0</v>
      </c>
      <c r="H114" s="15" t="str">
        <f t="shared" si="1"/>
        <v/>
      </c>
      <c r="I114" s="16"/>
      <c r="J114" s="17"/>
      <c r="K114" s="16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10">
        <v>109.0</v>
      </c>
      <c r="B115" s="13" t="s">
        <v>14</v>
      </c>
      <c r="C115" s="13" t="s">
        <v>19</v>
      </c>
      <c r="D115" s="14" t="s">
        <v>283</v>
      </c>
      <c r="E115" s="13" t="s">
        <v>284</v>
      </c>
      <c r="F115" s="14" t="s">
        <v>74</v>
      </c>
      <c r="G115" s="13">
        <v>2026.0</v>
      </c>
      <c r="H115" s="15" t="str">
        <f t="shared" si="1"/>
        <v/>
      </c>
      <c r="I115" s="18"/>
      <c r="J115" s="20"/>
      <c r="K115" s="16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10">
        <v>110.0</v>
      </c>
      <c r="B116" s="13" t="s">
        <v>14</v>
      </c>
      <c r="C116" s="13" t="s">
        <v>19</v>
      </c>
      <c r="D116" s="14" t="s">
        <v>285</v>
      </c>
      <c r="E116" s="13" t="s">
        <v>286</v>
      </c>
      <c r="F116" s="14" t="s">
        <v>74</v>
      </c>
      <c r="G116" s="13">
        <v>2026.0</v>
      </c>
      <c r="H116" s="15" t="str">
        <f t="shared" si="1"/>
        <v/>
      </c>
      <c r="I116" s="16"/>
      <c r="J116" s="17"/>
      <c r="K116" s="16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10">
        <v>111.0</v>
      </c>
      <c r="B117" s="13" t="s">
        <v>14</v>
      </c>
      <c r="C117" s="13" t="s">
        <v>19</v>
      </c>
      <c r="D117" s="14" t="s">
        <v>285</v>
      </c>
      <c r="E117" s="24" t="s">
        <v>287</v>
      </c>
      <c r="F117" s="14" t="s">
        <v>74</v>
      </c>
      <c r="G117" s="13">
        <v>2026.0</v>
      </c>
      <c r="H117" s="15" t="str">
        <f t="shared" si="1"/>
        <v/>
      </c>
      <c r="I117" s="16"/>
      <c r="J117" s="17"/>
      <c r="K117" s="16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10">
        <v>112.0</v>
      </c>
      <c r="B118" s="13" t="s">
        <v>14</v>
      </c>
      <c r="C118" s="13" t="s">
        <v>19</v>
      </c>
      <c r="D118" s="14" t="s">
        <v>288</v>
      </c>
      <c r="E118" s="13" t="s">
        <v>289</v>
      </c>
      <c r="F118" s="14" t="s">
        <v>24</v>
      </c>
      <c r="G118" s="13">
        <v>2026.0</v>
      </c>
      <c r="H118" s="15" t="str">
        <f t="shared" si="1"/>
        <v/>
      </c>
      <c r="I118" s="18"/>
      <c r="J118" s="20"/>
      <c r="K118" s="16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10">
        <v>113.0</v>
      </c>
      <c r="B119" s="13" t="s">
        <v>14</v>
      </c>
      <c r="C119" s="13" t="s">
        <v>19</v>
      </c>
      <c r="D119" s="14" t="s">
        <v>290</v>
      </c>
      <c r="E119" s="13" t="s">
        <v>291</v>
      </c>
      <c r="F119" s="14" t="s">
        <v>24</v>
      </c>
      <c r="G119" s="13">
        <v>2026.0</v>
      </c>
      <c r="H119" s="15" t="str">
        <f t="shared" si="1"/>
        <v/>
      </c>
      <c r="I119" s="16"/>
      <c r="J119" s="17"/>
      <c r="K119" s="16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10">
        <v>114.0</v>
      </c>
      <c r="B120" s="13" t="s">
        <v>14</v>
      </c>
      <c r="C120" s="13" t="s">
        <v>19</v>
      </c>
      <c r="D120" s="14" t="s">
        <v>292</v>
      </c>
      <c r="E120" s="13" t="s">
        <v>293</v>
      </c>
      <c r="F120" s="14" t="s">
        <v>74</v>
      </c>
      <c r="G120" s="13">
        <v>2026.0</v>
      </c>
      <c r="H120" s="15" t="str">
        <f t="shared" si="1"/>
        <v/>
      </c>
      <c r="I120" s="16"/>
      <c r="J120" s="17"/>
      <c r="K120" s="16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10">
        <v>115.0</v>
      </c>
      <c r="B121" s="13" t="s">
        <v>14</v>
      </c>
      <c r="C121" s="13" t="s">
        <v>19</v>
      </c>
      <c r="D121" s="14" t="s">
        <v>294</v>
      </c>
      <c r="E121" s="13" t="s">
        <v>295</v>
      </c>
      <c r="F121" s="14" t="s">
        <v>49</v>
      </c>
      <c r="G121" s="13">
        <v>2026.0</v>
      </c>
      <c r="H121" s="15" t="str">
        <f t="shared" si="1"/>
        <v/>
      </c>
      <c r="I121" s="18"/>
      <c r="J121" s="20"/>
      <c r="K121" s="16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10">
        <v>116.0</v>
      </c>
      <c r="B122" s="13" t="s">
        <v>14</v>
      </c>
      <c r="C122" s="13" t="s">
        <v>19</v>
      </c>
      <c r="D122" s="14" t="s">
        <v>296</v>
      </c>
      <c r="E122" s="13" t="s">
        <v>297</v>
      </c>
      <c r="F122" s="14" t="s">
        <v>74</v>
      </c>
      <c r="G122" s="13">
        <v>2026.0</v>
      </c>
      <c r="H122" s="15" t="str">
        <f t="shared" si="1"/>
        <v/>
      </c>
      <c r="I122" s="16"/>
      <c r="J122" s="17"/>
      <c r="K122" s="16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10">
        <v>117.0</v>
      </c>
      <c r="B123" s="13" t="s">
        <v>14</v>
      </c>
      <c r="C123" s="13" t="s">
        <v>19</v>
      </c>
      <c r="D123" s="14" t="s">
        <v>298</v>
      </c>
      <c r="E123" s="13" t="s">
        <v>299</v>
      </c>
      <c r="F123" s="14" t="s">
        <v>24</v>
      </c>
      <c r="G123" s="13">
        <v>2026.0</v>
      </c>
      <c r="H123" s="15" t="str">
        <f t="shared" si="1"/>
        <v/>
      </c>
      <c r="I123" s="16"/>
      <c r="J123" s="17"/>
      <c r="K123" s="16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10">
        <v>118.0</v>
      </c>
      <c r="B124" s="13" t="s">
        <v>14</v>
      </c>
      <c r="C124" s="13" t="s">
        <v>19</v>
      </c>
      <c r="D124" s="14" t="s">
        <v>300</v>
      </c>
      <c r="E124" s="13" t="s">
        <v>301</v>
      </c>
      <c r="F124" s="14" t="s">
        <v>74</v>
      </c>
      <c r="G124" s="13">
        <v>2026.0</v>
      </c>
      <c r="H124" s="15" t="str">
        <f t="shared" si="1"/>
        <v/>
      </c>
      <c r="I124" s="18"/>
      <c r="J124" s="20"/>
      <c r="K124" s="16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10">
        <v>119.0</v>
      </c>
      <c r="B125" s="13" t="s">
        <v>14</v>
      </c>
      <c r="C125" s="13" t="s">
        <v>19</v>
      </c>
      <c r="D125" s="14" t="s">
        <v>302</v>
      </c>
      <c r="E125" s="13" t="s">
        <v>303</v>
      </c>
      <c r="F125" s="14" t="s">
        <v>49</v>
      </c>
      <c r="G125" s="13">
        <v>2026.0</v>
      </c>
      <c r="H125" s="15" t="str">
        <f t="shared" si="1"/>
        <v/>
      </c>
      <c r="I125" s="16"/>
      <c r="J125" s="17"/>
      <c r="K125" s="16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10">
        <v>120.0</v>
      </c>
      <c r="B126" s="13" t="s">
        <v>14</v>
      </c>
      <c r="C126" s="13" t="s">
        <v>19</v>
      </c>
      <c r="D126" s="14" t="s">
        <v>302</v>
      </c>
      <c r="E126" s="13" t="s">
        <v>304</v>
      </c>
      <c r="F126" s="14" t="s">
        <v>24</v>
      </c>
      <c r="G126" s="13">
        <v>2026.0</v>
      </c>
      <c r="H126" s="15" t="str">
        <f t="shared" si="1"/>
        <v/>
      </c>
      <c r="I126" s="16"/>
      <c r="J126" s="17"/>
      <c r="K126" s="16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10">
        <v>121.0</v>
      </c>
      <c r="B127" s="13" t="s">
        <v>14</v>
      </c>
      <c r="C127" s="13" t="s">
        <v>19</v>
      </c>
      <c r="D127" s="14" t="s">
        <v>305</v>
      </c>
      <c r="E127" s="13" t="s">
        <v>306</v>
      </c>
      <c r="F127" s="14" t="s">
        <v>24</v>
      </c>
      <c r="G127" s="13">
        <v>2026.0</v>
      </c>
      <c r="H127" s="15" t="str">
        <f t="shared" si="1"/>
        <v/>
      </c>
      <c r="I127" s="18"/>
      <c r="J127" s="20"/>
      <c r="K127" s="16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10">
        <v>122.0</v>
      </c>
      <c r="B128" s="13" t="s">
        <v>14</v>
      </c>
      <c r="C128" s="13" t="s">
        <v>19</v>
      </c>
      <c r="D128" s="14" t="s">
        <v>307</v>
      </c>
      <c r="E128" s="13" t="s">
        <v>308</v>
      </c>
      <c r="F128" s="14" t="s">
        <v>24</v>
      </c>
      <c r="G128" s="13">
        <v>2026.0</v>
      </c>
      <c r="H128" s="15" t="str">
        <f t="shared" si="1"/>
        <v/>
      </c>
      <c r="I128" s="16"/>
      <c r="J128" s="17"/>
      <c r="K128" s="16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10">
        <v>123.0</v>
      </c>
      <c r="B129" s="13" t="s">
        <v>14</v>
      </c>
      <c r="C129" s="13" t="s">
        <v>19</v>
      </c>
      <c r="D129" s="14" t="s">
        <v>309</v>
      </c>
      <c r="E129" s="13" t="s">
        <v>310</v>
      </c>
      <c r="F129" s="14" t="s">
        <v>74</v>
      </c>
      <c r="G129" s="13">
        <v>2026.0</v>
      </c>
      <c r="H129" s="15" t="str">
        <f t="shared" si="1"/>
        <v/>
      </c>
      <c r="I129" s="16"/>
      <c r="J129" s="17"/>
      <c r="K129" s="16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10">
        <v>124.0</v>
      </c>
      <c r="B130" s="13" t="s">
        <v>14</v>
      </c>
      <c r="C130" s="13" t="s">
        <v>19</v>
      </c>
      <c r="D130" s="14" t="s">
        <v>311</v>
      </c>
      <c r="E130" s="13" t="s">
        <v>312</v>
      </c>
      <c r="F130" s="14" t="s">
        <v>24</v>
      </c>
      <c r="G130" s="13">
        <v>2026.0</v>
      </c>
      <c r="H130" s="15" t="str">
        <f t="shared" si="1"/>
        <v/>
      </c>
      <c r="I130" s="18"/>
      <c r="J130" s="20"/>
      <c r="K130" s="16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10">
        <v>125.0</v>
      </c>
      <c r="B131" s="13" t="s">
        <v>14</v>
      </c>
      <c r="C131" s="13" t="s">
        <v>19</v>
      </c>
      <c r="D131" s="14" t="s">
        <v>313</v>
      </c>
      <c r="E131" s="13" t="s">
        <v>314</v>
      </c>
      <c r="F131" s="14" t="s">
        <v>49</v>
      </c>
      <c r="G131" s="13">
        <v>2026.0</v>
      </c>
      <c r="H131" s="15" t="str">
        <f t="shared" si="1"/>
        <v/>
      </c>
      <c r="I131" s="16"/>
      <c r="J131" s="17"/>
      <c r="K131" s="16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10">
        <v>126.0</v>
      </c>
      <c r="B132" s="13" t="s">
        <v>14</v>
      </c>
      <c r="C132" s="13" t="s">
        <v>19</v>
      </c>
      <c r="D132" s="14" t="s">
        <v>315</v>
      </c>
      <c r="E132" s="13" t="s">
        <v>316</v>
      </c>
      <c r="F132" s="14" t="s">
        <v>74</v>
      </c>
      <c r="G132" s="13">
        <v>2026.0</v>
      </c>
      <c r="H132" s="15" t="str">
        <f t="shared" si="1"/>
        <v/>
      </c>
      <c r="I132" s="16"/>
      <c r="J132" s="17"/>
      <c r="K132" s="16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10">
        <v>127.0</v>
      </c>
      <c r="B133" s="13" t="s">
        <v>14</v>
      </c>
      <c r="C133" s="13" t="s">
        <v>19</v>
      </c>
      <c r="D133" s="14" t="s">
        <v>317</v>
      </c>
      <c r="E133" s="13" t="s">
        <v>318</v>
      </c>
      <c r="F133" s="14" t="s">
        <v>74</v>
      </c>
      <c r="G133" s="13">
        <v>2026.0</v>
      </c>
      <c r="H133" s="15" t="str">
        <f t="shared" si="1"/>
        <v/>
      </c>
      <c r="I133" s="18"/>
      <c r="J133" s="20"/>
      <c r="K133" s="16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10">
        <v>128.0</v>
      </c>
      <c r="B134" s="13" t="s">
        <v>14</v>
      </c>
      <c r="C134" s="13" t="s">
        <v>19</v>
      </c>
      <c r="D134" s="14" t="s">
        <v>319</v>
      </c>
      <c r="E134" s="13" t="s">
        <v>320</v>
      </c>
      <c r="F134" s="14" t="s">
        <v>24</v>
      </c>
      <c r="G134" s="13">
        <v>2026.0</v>
      </c>
      <c r="H134" s="15" t="str">
        <f t="shared" si="1"/>
        <v/>
      </c>
      <c r="I134" s="16"/>
      <c r="J134" s="17"/>
      <c r="K134" s="16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10">
        <v>129.0</v>
      </c>
      <c r="B135" s="13" t="s">
        <v>14</v>
      </c>
      <c r="C135" s="13" t="s">
        <v>19</v>
      </c>
      <c r="D135" s="14" t="s">
        <v>321</v>
      </c>
      <c r="E135" s="13" t="s">
        <v>322</v>
      </c>
      <c r="F135" s="14" t="s">
        <v>74</v>
      </c>
      <c r="G135" s="13">
        <v>2026.0</v>
      </c>
      <c r="H135" s="15" t="str">
        <f t="shared" si="1"/>
        <v/>
      </c>
      <c r="I135" s="16"/>
      <c r="J135" s="17"/>
      <c r="K135" s="16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10">
        <v>130.0</v>
      </c>
      <c r="B136" s="13" t="s">
        <v>14</v>
      </c>
      <c r="C136" s="13" t="s">
        <v>19</v>
      </c>
      <c r="D136" s="14" t="s">
        <v>323</v>
      </c>
      <c r="E136" s="13" t="s">
        <v>324</v>
      </c>
      <c r="F136" s="14" t="s">
        <v>24</v>
      </c>
      <c r="G136" s="13">
        <v>2026.0</v>
      </c>
      <c r="H136" s="15" t="str">
        <f t="shared" si="1"/>
        <v/>
      </c>
      <c r="I136" s="18"/>
      <c r="J136" s="20"/>
      <c r="K136" s="16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10">
        <v>131.0</v>
      </c>
      <c r="B137" s="13" t="s">
        <v>14</v>
      </c>
      <c r="C137" s="13" t="s">
        <v>19</v>
      </c>
      <c r="D137" s="14" t="s">
        <v>325</v>
      </c>
      <c r="E137" s="13" t="s">
        <v>326</v>
      </c>
      <c r="F137" s="14" t="s">
        <v>24</v>
      </c>
      <c r="G137" s="13">
        <v>2026.0</v>
      </c>
      <c r="H137" s="15" t="str">
        <f t="shared" si="1"/>
        <v/>
      </c>
      <c r="I137" s="16"/>
      <c r="J137" s="17"/>
      <c r="K137" s="16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10">
        <v>132.0</v>
      </c>
      <c r="B138" s="13" t="s">
        <v>14</v>
      </c>
      <c r="C138" s="13" t="s">
        <v>19</v>
      </c>
      <c r="D138" s="14" t="s">
        <v>327</v>
      </c>
      <c r="E138" s="13" t="s">
        <v>328</v>
      </c>
      <c r="F138" s="14" t="s">
        <v>74</v>
      </c>
      <c r="G138" s="13">
        <v>2026.0</v>
      </c>
      <c r="H138" s="15" t="str">
        <f t="shared" si="1"/>
        <v/>
      </c>
      <c r="I138" s="16"/>
      <c r="J138" s="17"/>
      <c r="K138" s="16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10">
        <v>133.0</v>
      </c>
      <c r="B139" s="13" t="s">
        <v>14</v>
      </c>
      <c r="C139" s="13" t="s">
        <v>19</v>
      </c>
      <c r="D139" s="14" t="s">
        <v>327</v>
      </c>
      <c r="E139" s="13" t="s">
        <v>329</v>
      </c>
      <c r="F139" s="14" t="s">
        <v>74</v>
      </c>
      <c r="G139" s="13">
        <v>2026.0</v>
      </c>
      <c r="H139" s="15" t="str">
        <f t="shared" si="1"/>
        <v/>
      </c>
      <c r="I139" s="18"/>
      <c r="J139" s="20"/>
      <c r="K139" s="16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10">
        <v>134.0</v>
      </c>
      <c r="B140" s="13" t="s">
        <v>14</v>
      </c>
      <c r="C140" s="13" t="s">
        <v>19</v>
      </c>
      <c r="D140" s="14" t="s">
        <v>327</v>
      </c>
      <c r="E140" s="13" t="s">
        <v>330</v>
      </c>
      <c r="F140" s="14" t="s">
        <v>24</v>
      </c>
      <c r="G140" s="13">
        <v>2026.0</v>
      </c>
      <c r="H140" s="15" t="str">
        <f t="shared" si="1"/>
        <v/>
      </c>
      <c r="I140" s="16"/>
      <c r="J140" s="17"/>
      <c r="K140" s="16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10">
        <v>135.0</v>
      </c>
      <c r="B141" s="13" t="s">
        <v>14</v>
      </c>
      <c r="C141" s="13" t="s">
        <v>19</v>
      </c>
      <c r="D141" s="14" t="s">
        <v>331</v>
      </c>
      <c r="E141" s="13" t="s">
        <v>332</v>
      </c>
      <c r="F141" s="14" t="s">
        <v>49</v>
      </c>
      <c r="G141" s="13">
        <v>2026.0</v>
      </c>
      <c r="H141" s="15" t="str">
        <f t="shared" si="1"/>
        <v/>
      </c>
      <c r="I141" s="16"/>
      <c r="J141" s="17"/>
      <c r="K141" s="16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10">
        <v>136.0</v>
      </c>
      <c r="B142" s="13" t="s">
        <v>14</v>
      </c>
      <c r="C142" s="13" t="s">
        <v>19</v>
      </c>
      <c r="D142" s="14" t="s">
        <v>331</v>
      </c>
      <c r="E142" s="13" t="s">
        <v>333</v>
      </c>
      <c r="F142" s="14" t="s">
        <v>74</v>
      </c>
      <c r="G142" s="13">
        <v>2026.0</v>
      </c>
      <c r="H142" s="15" t="str">
        <f t="shared" si="1"/>
        <v/>
      </c>
      <c r="I142" s="18"/>
      <c r="J142" s="20"/>
      <c r="K142" s="16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10">
        <v>137.0</v>
      </c>
      <c r="B143" s="13" t="s">
        <v>14</v>
      </c>
      <c r="C143" s="13" t="s">
        <v>19</v>
      </c>
      <c r="D143" s="14" t="s">
        <v>331</v>
      </c>
      <c r="E143" s="13" t="s">
        <v>334</v>
      </c>
      <c r="F143" s="14" t="s">
        <v>74</v>
      </c>
      <c r="G143" s="13">
        <v>2026.0</v>
      </c>
      <c r="H143" s="15" t="str">
        <f t="shared" si="1"/>
        <v/>
      </c>
      <c r="I143" s="16"/>
      <c r="J143" s="17"/>
      <c r="K143" s="16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10">
        <v>138.0</v>
      </c>
      <c r="B144" s="13" t="s">
        <v>14</v>
      </c>
      <c r="C144" s="13" t="s">
        <v>19</v>
      </c>
      <c r="D144" s="14" t="s">
        <v>335</v>
      </c>
      <c r="E144" s="13" t="s">
        <v>336</v>
      </c>
      <c r="F144" s="14" t="s">
        <v>74</v>
      </c>
      <c r="G144" s="13">
        <v>2026.0</v>
      </c>
      <c r="H144" s="15" t="str">
        <f t="shared" si="1"/>
        <v/>
      </c>
      <c r="I144" s="16"/>
      <c r="J144" s="17"/>
      <c r="K144" s="16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10">
        <v>139.0</v>
      </c>
      <c r="B145" s="13" t="s">
        <v>14</v>
      </c>
      <c r="C145" s="13" t="s">
        <v>19</v>
      </c>
      <c r="D145" s="14" t="s">
        <v>337</v>
      </c>
      <c r="E145" s="13" t="s">
        <v>338</v>
      </c>
      <c r="F145" s="14" t="s">
        <v>49</v>
      </c>
      <c r="G145" s="13">
        <v>2026.0</v>
      </c>
      <c r="H145" s="15" t="str">
        <f t="shared" si="1"/>
        <v/>
      </c>
      <c r="I145" s="18"/>
      <c r="J145" s="20"/>
      <c r="K145" s="16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10">
        <v>140.0</v>
      </c>
      <c r="B146" s="13" t="s">
        <v>14</v>
      </c>
      <c r="C146" s="13" t="s">
        <v>19</v>
      </c>
      <c r="D146" s="14" t="s">
        <v>337</v>
      </c>
      <c r="E146" s="13" t="s">
        <v>339</v>
      </c>
      <c r="F146" s="14" t="s">
        <v>74</v>
      </c>
      <c r="G146" s="13">
        <v>2026.0</v>
      </c>
      <c r="H146" s="15" t="str">
        <f t="shared" si="1"/>
        <v/>
      </c>
      <c r="I146" s="16"/>
      <c r="J146" s="17"/>
      <c r="K146" s="16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10">
        <v>141.0</v>
      </c>
      <c r="B147" s="13" t="s">
        <v>14</v>
      </c>
      <c r="C147" s="13" t="s">
        <v>19</v>
      </c>
      <c r="D147" s="14" t="s">
        <v>340</v>
      </c>
      <c r="E147" s="13" t="s">
        <v>341</v>
      </c>
      <c r="F147" s="14" t="s">
        <v>74</v>
      </c>
      <c r="G147" s="13">
        <v>2026.0</v>
      </c>
      <c r="H147" s="15" t="str">
        <f t="shared" si="1"/>
        <v/>
      </c>
      <c r="I147" s="16"/>
      <c r="J147" s="17"/>
      <c r="K147" s="16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10">
        <v>142.0</v>
      </c>
      <c r="B148" s="13" t="s">
        <v>14</v>
      </c>
      <c r="C148" s="13" t="s">
        <v>19</v>
      </c>
      <c r="D148" s="14" t="s">
        <v>342</v>
      </c>
      <c r="E148" s="13" t="s">
        <v>343</v>
      </c>
      <c r="F148" s="14" t="s">
        <v>49</v>
      </c>
      <c r="G148" s="13">
        <v>2026.0</v>
      </c>
      <c r="H148" s="15" t="str">
        <f t="shared" si="1"/>
        <v/>
      </c>
      <c r="I148" s="18"/>
      <c r="J148" s="20"/>
      <c r="K148" s="16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10">
        <v>143.0</v>
      </c>
      <c r="B149" s="13" t="s">
        <v>14</v>
      </c>
      <c r="C149" s="13" t="s">
        <v>19</v>
      </c>
      <c r="D149" s="14" t="s">
        <v>344</v>
      </c>
      <c r="E149" s="13" t="s">
        <v>345</v>
      </c>
      <c r="F149" s="14" t="s">
        <v>74</v>
      </c>
      <c r="G149" s="13">
        <v>2026.0</v>
      </c>
      <c r="H149" s="15" t="str">
        <f t="shared" si="1"/>
        <v/>
      </c>
      <c r="I149" s="16"/>
      <c r="J149" s="17"/>
      <c r="K149" s="16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10">
        <v>144.0</v>
      </c>
      <c r="B150" s="13" t="s">
        <v>14</v>
      </c>
      <c r="C150" s="13" t="s">
        <v>19</v>
      </c>
      <c r="D150" s="14" t="s">
        <v>346</v>
      </c>
      <c r="E150" s="13" t="s">
        <v>347</v>
      </c>
      <c r="F150" s="14" t="s">
        <v>49</v>
      </c>
      <c r="G150" s="13">
        <v>2026.0</v>
      </c>
      <c r="H150" s="15" t="str">
        <f t="shared" si="1"/>
        <v/>
      </c>
      <c r="I150" s="16"/>
      <c r="J150" s="17"/>
      <c r="K150" s="16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10">
        <v>145.0</v>
      </c>
      <c r="B151" s="13" t="s">
        <v>14</v>
      </c>
      <c r="C151" s="13" t="s">
        <v>19</v>
      </c>
      <c r="D151" s="14" t="s">
        <v>348</v>
      </c>
      <c r="E151" s="13" t="s">
        <v>349</v>
      </c>
      <c r="F151" s="14" t="s">
        <v>24</v>
      </c>
      <c r="G151" s="13">
        <v>2026.0</v>
      </c>
      <c r="H151" s="15" t="str">
        <f t="shared" si="1"/>
        <v/>
      </c>
      <c r="I151" s="18"/>
      <c r="J151" s="20"/>
      <c r="K151" s="16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10">
        <v>146.0</v>
      </c>
      <c r="B152" s="13" t="s">
        <v>14</v>
      </c>
      <c r="C152" s="13" t="s">
        <v>19</v>
      </c>
      <c r="D152" s="14" t="s">
        <v>350</v>
      </c>
      <c r="E152" s="13" t="s">
        <v>351</v>
      </c>
      <c r="F152" s="14" t="s">
        <v>24</v>
      </c>
      <c r="G152" s="13">
        <v>2026.0</v>
      </c>
      <c r="H152" s="15" t="str">
        <f t="shared" si="1"/>
        <v/>
      </c>
      <c r="I152" s="16"/>
      <c r="J152" s="17"/>
      <c r="K152" s="16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10">
        <v>147.0</v>
      </c>
      <c r="B153" s="13" t="s">
        <v>14</v>
      </c>
      <c r="C153" s="13" t="s">
        <v>19</v>
      </c>
      <c r="D153" s="14" t="s">
        <v>352</v>
      </c>
      <c r="E153" s="13" t="s">
        <v>353</v>
      </c>
      <c r="F153" s="14" t="s">
        <v>74</v>
      </c>
      <c r="G153" s="13">
        <v>2026.0</v>
      </c>
      <c r="H153" s="15" t="str">
        <f t="shared" si="1"/>
        <v/>
      </c>
      <c r="I153" s="16"/>
      <c r="J153" s="17"/>
      <c r="K153" s="16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10">
        <v>148.0</v>
      </c>
      <c r="B154" s="13" t="s">
        <v>14</v>
      </c>
      <c r="C154" s="13" t="s">
        <v>19</v>
      </c>
      <c r="D154" s="14" t="s">
        <v>352</v>
      </c>
      <c r="E154" s="13" t="s">
        <v>354</v>
      </c>
      <c r="F154" s="14" t="s">
        <v>74</v>
      </c>
      <c r="G154" s="13">
        <v>2026.0</v>
      </c>
      <c r="H154" s="15" t="str">
        <f t="shared" si="1"/>
        <v/>
      </c>
      <c r="I154" s="18"/>
      <c r="J154" s="20"/>
      <c r="K154" s="16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10">
        <v>149.0</v>
      </c>
      <c r="B155" s="13" t="s">
        <v>14</v>
      </c>
      <c r="C155" s="13" t="s">
        <v>19</v>
      </c>
      <c r="D155" s="14" t="s">
        <v>355</v>
      </c>
      <c r="E155" s="13" t="s">
        <v>356</v>
      </c>
      <c r="F155" s="14" t="s">
        <v>49</v>
      </c>
      <c r="G155" s="13">
        <v>2026.0</v>
      </c>
      <c r="H155" s="15" t="str">
        <f t="shared" si="1"/>
        <v/>
      </c>
      <c r="I155" s="16"/>
      <c r="J155" s="17"/>
      <c r="K155" s="16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10">
        <v>150.0</v>
      </c>
      <c r="B156" s="13" t="s">
        <v>14</v>
      </c>
      <c r="C156" s="13" t="s">
        <v>19</v>
      </c>
      <c r="D156" s="14" t="s">
        <v>357</v>
      </c>
      <c r="E156" s="13" t="s">
        <v>358</v>
      </c>
      <c r="F156" s="14" t="s">
        <v>49</v>
      </c>
      <c r="G156" s="13">
        <v>2026.0</v>
      </c>
      <c r="H156" s="15" t="str">
        <f t="shared" si="1"/>
        <v/>
      </c>
      <c r="I156" s="16"/>
      <c r="J156" s="17"/>
      <c r="K156" s="16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10">
        <v>151.0</v>
      </c>
      <c r="B157" s="13" t="s">
        <v>14</v>
      </c>
      <c r="C157" s="13" t="s">
        <v>19</v>
      </c>
      <c r="D157" s="14" t="s">
        <v>359</v>
      </c>
      <c r="E157" s="13" t="s">
        <v>360</v>
      </c>
      <c r="F157" s="14" t="s">
        <v>49</v>
      </c>
      <c r="G157" s="13">
        <v>2026.0</v>
      </c>
      <c r="H157" s="15" t="str">
        <f t="shared" si="1"/>
        <v/>
      </c>
      <c r="I157" s="18"/>
      <c r="J157" s="20"/>
      <c r="K157" s="16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10">
        <v>152.0</v>
      </c>
      <c r="B158" s="13" t="s">
        <v>14</v>
      </c>
      <c r="C158" s="13" t="s">
        <v>19</v>
      </c>
      <c r="D158" s="14" t="s">
        <v>361</v>
      </c>
      <c r="E158" s="13" t="s">
        <v>362</v>
      </c>
      <c r="F158" s="14" t="s">
        <v>24</v>
      </c>
      <c r="G158" s="13">
        <v>2026.0</v>
      </c>
      <c r="H158" s="15" t="str">
        <f t="shared" si="1"/>
        <v/>
      </c>
      <c r="I158" s="16"/>
      <c r="J158" s="17"/>
      <c r="K158" s="16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10">
        <v>153.0</v>
      </c>
      <c r="B159" s="13" t="s">
        <v>14</v>
      </c>
      <c r="C159" s="13" t="s">
        <v>19</v>
      </c>
      <c r="D159" s="14" t="s">
        <v>363</v>
      </c>
      <c r="E159" s="13" t="s">
        <v>364</v>
      </c>
      <c r="F159" s="14" t="s">
        <v>24</v>
      </c>
      <c r="G159" s="13">
        <v>2026.0</v>
      </c>
      <c r="H159" s="15" t="str">
        <f t="shared" si="1"/>
        <v/>
      </c>
      <c r="I159" s="16"/>
      <c r="J159" s="17"/>
      <c r="K159" s="16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10">
        <v>154.0</v>
      </c>
      <c r="B160" s="13" t="s">
        <v>14</v>
      </c>
      <c r="C160" s="13" t="s">
        <v>19</v>
      </c>
      <c r="D160" s="14" t="s">
        <v>365</v>
      </c>
      <c r="E160" s="13" t="s">
        <v>366</v>
      </c>
      <c r="F160" s="14" t="s">
        <v>49</v>
      </c>
      <c r="G160" s="13">
        <v>2026.0</v>
      </c>
      <c r="H160" s="15" t="str">
        <f t="shared" si="1"/>
        <v/>
      </c>
      <c r="I160" s="18"/>
      <c r="J160" s="20"/>
      <c r="K160" s="16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10">
        <v>155.0</v>
      </c>
      <c r="B161" s="13" t="s">
        <v>14</v>
      </c>
      <c r="C161" s="13" t="s">
        <v>19</v>
      </c>
      <c r="D161" s="14" t="s">
        <v>367</v>
      </c>
      <c r="E161" s="13" t="s">
        <v>368</v>
      </c>
      <c r="F161" s="14" t="s">
        <v>24</v>
      </c>
      <c r="G161" s="13">
        <v>2026.0</v>
      </c>
      <c r="H161" s="15" t="str">
        <f t="shared" si="1"/>
        <v/>
      </c>
      <c r="I161" s="16"/>
      <c r="J161" s="17"/>
      <c r="K161" s="16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10">
        <v>156.0</v>
      </c>
      <c r="B162" s="13" t="s">
        <v>14</v>
      </c>
      <c r="C162" s="13" t="s">
        <v>19</v>
      </c>
      <c r="D162" s="14" t="s">
        <v>369</v>
      </c>
      <c r="E162" s="13" t="s">
        <v>370</v>
      </c>
      <c r="F162" s="14" t="s">
        <v>49</v>
      </c>
      <c r="G162" s="13">
        <v>2026.0</v>
      </c>
      <c r="H162" s="15" t="str">
        <f t="shared" si="1"/>
        <v/>
      </c>
      <c r="I162" s="16"/>
      <c r="J162" s="17"/>
      <c r="K162" s="16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10">
        <v>157.0</v>
      </c>
      <c r="B163" s="13" t="s">
        <v>14</v>
      </c>
      <c r="C163" s="13" t="s">
        <v>19</v>
      </c>
      <c r="D163" s="14" t="s">
        <v>371</v>
      </c>
      <c r="E163" s="13" t="s">
        <v>372</v>
      </c>
      <c r="F163" s="14" t="s">
        <v>24</v>
      </c>
      <c r="G163" s="13">
        <v>2026.0</v>
      </c>
      <c r="H163" s="15" t="str">
        <f t="shared" si="1"/>
        <v/>
      </c>
      <c r="I163" s="18"/>
      <c r="J163" s="20"/>
      <c r="K163" s="16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10">
        <v>158.0</v>
      </c>
      <c r="B164" s="13" t="s">
        <v>14</v>
      </c>
      <c r="C164" s="13" t="s">
        <v>19</v>
      </c>
      <c r="D164" s="14" t="s">
        <v>373</v>
      </c>
      <c r="E164" s="13" t="s">
        <v>374</v>
      </c>
      <c r="F164" s="14" t="s">
        <v>24</v>
      </c>
      <c r="G164" s="13">
        <v>2026.0</v>
      </c>
      <c r="H164" s="15" t="str">
        <f t="shared" si="1"/>
        <v/>
      </c>
      <c r="I164" s="16"/>
      <c r="J164" s="17"/>
      <c r="K164" s="16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10">
        <v>159.0</v>
      </c>
      <c r="B165" s="13" t="s">
        <v>14</v>
      </c>
      <c r="C165" s="13" t="s">
        <v>19</v>
      </c>
      <c r="D165" s="14" t="s">
        <v>375</v>
      </c>
      <c r="E165" s="13" t="s">
        <v>376</v>
      </c>
      <c r="F165" s="14" t="s">
        <v>74</v>
      </c>
      <c r="G165" s="13">
        <v>2026.0</v>
      </c>
      <c r="H165" s="15" t="str">
        <f t="shared" si="1"/>
        <v/>
      </c>
      <c r="I165" s="16"/>
      <c r="J165" s="17"/>
      <c r="K165" s="16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10">
        <v>160.0</v>
      </c>
      <c r="B166" s="13" t="s">
        <v>14</v>
      </c>
      <c r="C166" s="13" t="s">
        <v>19</v>
      </c>
      <c r="D166" s="14" t="s">
        <v>377</v>
      </c>
      <c r="E166" s="24" t="s">
        <v>378</v>
      </c>
      <c r="F166" s="14" t="s">
        <v>24</v>
      </c>
      <c r="G166" s="13">
        <v>2026.0</v>
      </c>
      <c r="H166" s="15" t="str">
        <f t="shared" si="1"/>
        <v/>
      </c>
      <c r="I166" s="18"/>
      <c r="J166" s="20"/>
      <c r="K166" s="16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10">
        <v>161.0</v>
      </c>
      <c r="B167" s="13" t="s">
        <v>14</v>
      </c>
      <c r="C167" s="13" t="s">
        <v>19</v>
      </c>
      <c r="D167" s="14" t="s">
        <v>377</v>
      </c>
      <c r="E167" s="24" t="s">
        <v>378</v>
      </c>
      <c r="F167" s="14" t="s">
        <v>74</v>
      </c>
      <c r="G167" s="13">
        <v>2026.0</v>
      </c>
      <c r="H167" s="15" t="str">
        <f t="shared" si="1"/>
        <v/>
      </c>
      <c r="I167" s="16"/>
      <c r="J167" s="17"/>
      <c r="K167" s="16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10">
        <v>162.0</v>
      </c>
      <c r="B168" s="13" t="s">
        <v>14</v>
      </c>
      <c r="C168" s="13" t="s">
        <v>19</v>
      </c>
      <c r="D168" s="14" t="s">
        <v>379</v>
      </c>
      <c r="E168" s="13" t="s">
        <v>380</v>
      </c>
      <c r="F168" s="14" t="s">
        <v>24</v>
      </c>
      <c r="G168" s="13">
        <v>2026.0</v>
      </c>
      <c r="H168" s="15" t="str">
        <f t="shared" si="1"/>
        <v/>
      </c>
      <c r="I168" s="16"/>
      <c r="J168" s="17"/>
      <c r="K168" s="16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10">
        <v>163.0</v>
      </c>
      <c r="B169" s="13" t="s">
        <v>14</v>
      </c>
      <c r="C169" s="13" t="s">
        <v>19</v>
      </c>
      <c r="D169" s="14" t="s">
        <v>381</v>
      </c>
      <c r="E169" s="13" t="s">
        <v>382</v>
      </c>
      <c r="F169" s="14" t="s">
        <v>49</v>
      </c>
      <c r="G169" s="13">
        <v>2026.0</v>
      </c>
      <c r="H169" s="15" t="str">
        <f t="shared" si="1"/>
        <v/>
      </c>
      <c r="I169" s="18"/>
      <c r="J169" s="20"/>
      <c r="K169" s="16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10">
        <v>164.0</v>
      </c>
      <c r="B170" s="13" t="s">
        <v>14</v>
      </c>
      <c r="C170" s="13" t="s">
        <v>19</v>
      </c>
      <c r="D170" s="14" t="s">
        <v>383</v>
      </c>
      <c r="E170" s="13" t="s">
        <v>384</v>
      </c>
      <c r="F170" s="14" t="s">
        <v>24</v>
      </c>
      <c r="G170" s="13">
        <v>2026.0</v>
      </c>
      <c r="H170" s="15" t="str">
        <f t="shared" si="1"/>
        <v/>
      </c>
      <c r="I170" s="16"/>
      <c r="J170" s="17"/>
      <c r="K170" s="16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10">
        <v>165.0</v>
      </c>
      <c r="B171" s="13" t="s">
        <v>14</v>
      </c>
      <c r="C171" s="13" t="s">
        <v>19</v>
      </c>
      <c r="D171" s="14" t="s">
        <v>385</v>
      </c>
      <c r="E171" s="13" t="s">
        <v>386</v>
      </c>
      <c r="F171" s="14" t="s">
        <v>24</v>
      </c>
      <c r="G171" s="13">
        <v>2026.0</v>
      </c>
      <c r="H171" s="15" t="str">
        <f t="shared" si="1"/>
        <v/>
      </c>
      <c r="I171" s="16"/>
      <c r="J171" s="17"/>
      <c r="K171" s="16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10">
        <v>166.0</v>
      </c>
      <c r="B172" s="13" t="s">
        <v>14</v>
      </c>
      <c r="C172" s="13" t="s">
        <v>19</v>
      </c>
      <c r="D172" s="14" t="s">
        <v>387</v>
      </c>
      <c r="E172" s="13">
        <v>1.4070346038E15</v>
      </c>
      <c r="F172" s="14" t="s">
        <v>74</v>
      </c>
      <c r="G172" s="13">
        <v>2026.0</v>
      </c>
      <c r="H172" s="15" t="str">
        <f t="shared" si="1"/>
        <v/>
      </c>
      <c r="I172" s="18"/>
      <c r="J172" s="20"/>
      <c r="K172" s="16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10">
        <v>167.0</v>
      </c>
      <c r="B173" s="13" t="s">
        <v>14</v>
      </c>
      <c r="C173" s="13" t="s">
        <v>19</v>
      </c>
      <c r="D173" s="14" t="s">
        <v>388</v>
      </c>
      <c r="E173" s="13" t="s">
        <v>389</v>
      </c>
      <c r="F173" s="14" t="s">
        <v>49</v>
      </c>
      <c r="G173" s="13">
        <v>2026.0</v>
      </c>
      <c r="H173" s="15" t="str">
        <f t="shared" si="1"/>
        <v/>
      </c>
      <c r="I173" s="16"/>
      <c r="J173" s="17"/>
      <c r="K173" s="16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10">
        <v>168.0</v>
      </c>
      <c r="B174" s="13" t="s">
        <v>14</v>
      </c>
      <c r="C174" s="13" t="s">
        <v>19</v>
      </c>
      <c r="D174" s="14" t="s">
        <v>390</v>
      </c>
      <c r="E174" s="13" t="s">
        <v>391</v>
      </c>
      <c r="F174" s="14" t="s">
        <v>49</v>
      </c>
      <c r="G174" s="13">
        <v>2026.0</v>
      </c>
      <c r="H174" s="15" t="str">
        <f t="shared" si="1"/>
        <v/>
      </c>
      <c r="I174" s="16"/>
      <c r="J174" s="17"/>
      <c r="K174" s="16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10">
        <v>169.0</v>
      </c>
      <c r="B175" s="13" t="s">
        <v>14</v>
      </c>
      <c r="C175" s="13" t="s">
        <v>19</v>
      </c>
      <c r="D175" s="14" t="s">
        <v>392</v>
      </c>
      <c r="E175" s="13" t="s">
        <v>393</v>
      </c>
      <c r="F175" s="14" t="s">
        <v>24</v>
      </c>
      <c r="G175" s="13">
        <v>2026.0</v>
      </c>
      <c r="H175" s="15" t="str">
        <f t="shared" si="1"/>
        <v/>
      </c>
      <c r="I175" s="18"/>
      <c r="J175" s="20"/>
      <c r="K175" s="16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10">
        <v>170.0</v>
      </c>
      <c r="B176" s="13" t="s">
        <v>14</v>
      </c>
      <c r="C176" s="13" t="s">
        <v>19</v>
      </c>
      <c r="D176" s="14" t="s">
        <v>394</v>
      </c>
      <c r="E176" s="24" t="s">
        <v>395</v>
      </c>
      <c r="F176" s="14" t="s">
        <v>24</v>
      </c>
      <c r="G176" s="13">
        <v>2026.0</v>
      </c>
      <c r="H176" s="15" t="str">
        <f t="shared" si="1"/>
        <v/>
      </c>
      <c r="I176" s="16"/>
      <c r="J176" s="17"/>
      <c r="K176" s="16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10">
        <v>171.0</v>
      </c>
      <c r="B177" s="13" t="s">
        <v>14</v>
      </c>
      <c r="C177" s="13" t="s">
        <v>19</v>
      </c>
      <c r="D177" s="14" t="s">
        <v>394</v>
      </c>
      <c r="E177" s="24" t="s">
        <v>395</v>
      </c>
      <c r="F177" s="14" t="s">
        <v>74</v>
      </c>
      <c r="G177" s="13">
        <v>2026.0</v>
      </c>
      <c r="H177" s="15" t="str">
        <f t="shared" si="1"/>
        <v/>
      </c>
      <c r="I177" s="16"/>
      <c r="J177" s="17"/>
      <c r="K177" s="16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10">
        <v>172.0</v>
      </c>
      <c r="B178" s="13" t="s">
        <v>14</v>
      </c>
      <c r="C178" s="13" t="s">
        <v>19</v>
      </c>
      <c r="D178" s="14" t="s">
        <v>396</v>
      </c>
      <c r="E178" s="13" t="s">
        <v>397</v>
      </c>
      <c r="F178" s="14" t="s">
        <v>24</v>
      </c>
      <c r="G178" s="13">
        <v>2026.0</v>
      </c>
      <c r="H178" s="15" t="str">
        <f t="shared" si="1"/>
        <v/>
      </c>
      <c r="I178" s="18"/>
      <c r="J178" s="20"/>
      <c r="K178" s="16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10">
        <v>173.0</v>
      </c>
      <c r="B179" s="13" t="s">
        <v>14</v>
      </c>
      <c r="C179" s="13" t="s">
        <v>19</v>
      </c>
      <c r="D179" s="14" t="s">
        <v>398</v>
      </c>
      <c r="E179" s="13" t="s">
        <v>399</v>
      </c>
      <c r="F179" s="14" t="s">
        <v>74</v>
      </c>
      <c r="G179" s="13">
        <v>2026.0</v>
      </c>
      <c r="H179" s="15" t="str">
        <f t="shared" si="1"/>
        <v/>
      </c>
      <c r="I179" s="16"/>
      <c r="J179" s="17"/>
      <c r="K179" s="16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10">
        <v>174.0</v>
      </c>
      <c r="B180" s="13" t="s">
        <v>14</v>
      </c>
      <c r="C180" s="13" t="s">
        <v>19</v>
      </c>
      <c r="D180" s="14" t="s">
        <v>400</v>
      </c>
      <c r="E180" s="13">
        <v>1.50306050585001E15</v>
      </c>
      <c r="F180" s="14" t="s">
        <v>74</v>
      </c>
      <c r="G180" s="13">
        <v>2026.0</v>
      </c>
      <c r="H180" s="15" t="str">
        <f t="shared" si="1"/>
        <v/>
      </c>
      <c r="I180" s="16"/>
      <c r="J180" s="17"/>
      <c r="K180" s="16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10">
        <v>175.0</v>
      </c>
      <c r="B181" s="13" t="s">
        <v>14</v>
      </c>
      <c r="C181" s="13" t="s">
        <v>19</v>
      </c>
      <c r="D181" s="14" t="s">
        <v>401</v>
      </c>
      <c r="E181" s="13" t="s">
        <v>402</v>
      </c>
      <c r="F181" s="14" t="s">
        <v>24</v>
      </c>
      <c r="G181" s="13">
        <v>2026.0</v>
      </c>
      <c r="H181" s="15" t="str">
        <f t="shared" si="1"/>
        <v/>
      </c>
      <c r="I181" s="18"/>
      <c r="J181" s="20"/>
      <c r="K181" s="16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10">
        <v>176.0</v>
      </c>
      <c r="B182" s="14" t="s">
        <v>14</v>
      </c>
      <c r="C182" s="14" t="s">
        <v>19</v>
      </c>
      <c r="D182" s="14" t="s">
        <v>403</v>
      </c>
      <c r="E182" s="14" t="s">
        <v>404</v>
      </c>
      <c r="F182" s="14" t="s">
        <v>405</v>
      </c>
      <c r="G182" s="25"/>
      <c r="H182" s="15" t="str">
        <f t="shared" si="1"/>
        <v>✓</v>
      </c>
      <c r="I182" s="26">
        <v>2025.0</v>
      </c>
      <c r="J182" s="20"/>
      <c r="K182" s="16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10">
        <v>177.0</v>
      </c>
      <c r="B183" s="14" t="s">
        <v>14</v>
      </c>
      <c r="C183" s="14" t="s">
        <v>19</v>
      </c>
      <c r="D183" s="14" t="s">
        <v>406</v>
      </c>
      <c r="E183" s="14" t="s">
        <v>407</v>
      </c>
      <c r="F183" s="14" t="s">
        <v>405</v>
      </c>
      <c r="G183" s="25"/>
      <c r="H183" s="15" t="str">
        <f t="shared" si="1"/>
        <v>✓</v>
      </c>
      <c r="I183" s="26">
        <v>2025.0</v>
      </c>
      <c r="J183" s="17"/>
      <c r="K183" s="16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10">
        <v>178.0</v>
      </c>
      <c r="B184" s="14" t="s">
        <v>14</v>
      </c>
      <c r="C184" s="14" t="s">
        <v>19</v>
      </c>
      <c r="D184" s="14" t="s">
        <v>408</v>
      </c>
      <c r="E184" s="14" t="s">
        <v>409</v>
      </c>
      <c r="F184" s="14" t="s">
        <v>410</v>
      </c>
      <c r="G184" s="25"/>
      <c r="H184" s="15" t="str">
        <f t="shared" si="1"/>
        <v>✓</v>
      </c>
      <c r="I184" s="26">
        <v>2025.0</v>
      </c>
      <c r="J184" s="17"/>
      <c r="K184" s="16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10">
        <v>179.0</v>
      </c>
      <c r="B185" s="14" t="s">
        <v>14</v>
      </c>
      <c r="C185" s="14" t="s">
        <v>19</v>
      </c>
      <c r="D185" s="14" t="s">
        <v>411</v>
      </c>
      <c r="E185" s="14">
        <v>1.50306010783015E15</v>
      </c>
      <c r="F185" s="14" t="s">
        <v>412</v>
      </c>
      <c r="G185" s="25"/>
      <c r="H185" s="15" t="str">
        <f t="shared" si="1"/>
        <v>✓</v>
      </c>
      <c r="I185" s="26">
        <v>2025.0</v>
      </c>
      <c r="J185" s="20"/>
      <c r="K185" s="16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10">
        <v>180.0</v>
      </c>
      <c r="B186" s="14" t="s">
        <v>14</v>
      </c>
      <c r="C186" s="14" t="s">
        <v>19</v>
      </c>
      <c r="D186" s="14" t="s">
        <v>413</v>
      </c>
      <c r="E186" s="14" t="s">
        <v>414</v>
      </c>
      <c r="F186" s="14" t="s">
        <v>415</v>
      </c>
      <c r="G186" s="25"/>
      <c r="H186" s="15" t="str">
        <f t="shared" si="1"/>
        <v>✓</v>
      </c>
      <c r="I186" s="26">
        <v>2025.0</v>
      </c>
      <c r="J186" s="17"/>
      <c r="K186" s="16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10">
        <v>181.0</v>
      </c>
      <c r="B187" s="14" t="s">
        <v>14</v>
      </c>
      <c r="C187" s="14" t="s">
        <v>19</v>
      </c>
      <c r="D187" s="14" t="s">
        <v>416</v>
      </c>
      <c r="E187" s="14" t="s">
        <v>417</v>
      </c>
      <c r="F187" s="14" t="s">
        <v>418</v>
      </c>
      <c r="G187" s="25"/>
      <c r="H187" s="15" t="str">
        <f t="shared" si="1"/>
        <v>✓</v>
      </c>
      <c r="I187" s="26">
        <v>2025.0</v>
      </c>
      <c r="J187" s="17"/>
      <c r="K187" s="16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10">
        <v>182.0</v>
      </c>
      <c r="B188" s="14" t="s">
        <v>14</v>
      </c>
      <c r="C188" s="14" t="s">
        <v>19</v>
      </c>
      <c r="D188" s="14" t="s">
        <v>419</v>
      </c>
      <c r="E188" s="14" t="s">
        <v>420</v>
      </c>
      <c r="F188" s="14" t="s">
        <v>421</v>
      </c>
      <c r="G188" s="25"/>
      <c r="H188" s="15" t="str">
        <f t="shared" si="1"/>
        <v>✓</v>
      </c>
      <c r="I188" s="26">
        <v>2025.0</v>
      </c>
      <c r="J188" s="20"/>
      <c r="K188" s="16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</sheetData>
  <mergeCells count="4">
    <mergeCell ref="A1:K1"/>
    <mergeCell ref="A2:K2"/>
    <mergeCell ref="A3:K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25"/>
    <col customWidth="1" min="3" max="3" width="19.13"/>
    <col customWidth="1" min="4" max="4" width="34.38"/>
    <col customWidth="1" min="5" max="5" width="26.0"/>
    <col customWidth="1" min="6" max="6" width="22.5"/>
    <col customWidth="1" min="8" max="8" width="6.63"/>
    <col customWidth="1" min="10" max="10" width="9.0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3" t="s">
        <v>14</v>
      </c>
      <c r="C7" s="13" t="s">
        <v>25</v>
      </c>
      <c r="D7" s="14" t="s">
        <v>28</v>
      </c>
      <c r="E7" s="13" t="s">
        <v>29</v>
      </c>
      <c r="F7" s="14" t="s">
        <v>30</v>
      </c>
      <c r="G7" s="13">
        <v>2026.0</v>
      </c>
      <c r="H7" s="15" t="str">
        <f t="shared" ref="H7:H12" si="1">IF(I7&lt;&gt;"","✓","")</f>
        <v/>
      </c>
      <c r="I7" s="16"/>
      <c r="J7" s="17"/>
      <c r="K7" s="16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3" t="s">
        <v>14</v>
      </c>
      <c r="C8" s="13" t="s">
        <v>25</v>
      </c>
      <c r="D8" s="14" t="s">
        <v>34</v>
      </c>
      <c r="E8" s="13" t="s">
        <v>35</v>
      </c>
      <c r="F8" s="14" t="s">
        <v>36</v>
      </c>
      <c r="G8" s="13">
        <v>2026.0</v>
      </c>
      <c r="H8" s="15" t="str">
        <f t="shared" si="1"/>
        <v/>
      </c>
      <c r="I8" s="16"/>
      <c r="J8" s="17"/>
      <c r="K8" s="16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3" t="s">
        <v>14</v>
      </c>
      <c r="C9" s="13" t="s">
        <v>25</v>
      </c>
      <c r="D9" s="14" t="s">
        <v>44</v>
      </c>
      <c r="E9" s="13" t="s">
        <v>45</v>
      </c>
      <c r="F9" s="14" t="s">
        <v>46</v>
      </c>
      <c r="G9" s="13">
        <v>2026.0</v>
      </c>
      <c r="H9" s="15" t="str">
        <f t="shared" si="1"/>
        <v/>
      </c>
      <c r="I9" s="18"/>
      <c r="J9" s="20"/>
      <c r="K9" s="16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">
        <v>4.0</v>
      </c>
      <c r="B10" s="13" t="s">
        <v>14</v>
      </c>
      <c r="C10" s="13" t="s">
        <v>25</v>
      </c>
      <c r="D10" s="14" t="s">
        <v>54</v>
      </c>
      <c r="E10" s="13" t="s">
        <v>55</v>
      </c>
      <c r="F10" s="14" t="s">
        <v>30</v>
      </c>
      <c r="G10" s="13">
        <v>2026.0</v>
      </c>
      <c r="H10" s="15" t="str">
        <f t="shared" si="1"/>
        <v/>
      </c>
      <c r="I10" s="16"/>
      <c r="J10" s="17"/>
      <c r="K10" s="16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">
        <v>5.0</v>
      </c>
      <c r="B11" s="13" t="s">
        <v>14</v>
      </c>
      <c r="C11" s="13" t="s">
        <v>25</v>
      </c>
      <c r="D11" s="14" t="s">
        <v>65</v>
      </c>
      <c r="E11" s="13" t="s">
        <v>66</v>
      </c>
      <c r="F11" s="14" t="s">
        <v>30</v>
      </c>
      <c r="G11" s="13">
        <v>2026.0</v>
      </c>
      <c r="H11" s="15" t="str">
        <f t="shared" si="1"/>
        <v/>
      </c>
      <c r="I11" s="16"/>
      <c r="J11" s="17"/>
      <c r="K11" s="16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0">
        <v>6.0</v>
      </c>
      <c r="B12" s="13" t="s">
        <v>14</v>
      </c>
      <c r="C12" s="13" t="s">
        <v>25</v>
      </c>
      <c r="D12" s="14" t="s">
        <v>75</v>
      </c>
      <c r="E12" s="13" t="s">
        <v>76</v>
      </c>
      <c r="F12" s="14" t="s">
        <v>36</v>
      </c>
      <c r="G12" s="13">
        <v>2026.0</v>
      </c>
      <c r="H12" s="15" t="str">
        <f t="shared" si="1"/>
        <v/>
      </c>
      <c r="I12" s="18"/>
      <c r="J12" s="20"/>
      <c r="K12" s="16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</sheetData>
  <mergeCells count="4">
    <mergeCell ref="A1:K1"/>
    <mergeCell ref="A2:K2"/>
    <mergeCell ref="A3:K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63"/>
    <col customWidth="1" min="3" max="3" width="22.75"/>
    <col customWidth="1" min="4" max="4" width="27.13"/>
    <col customWidth="1" min="5" max="5" width="27.75"/>
    <col customWidth="1" min="6" max="6" width="27.38"/>
    <col customWidth="1" min="8" max="8" width="6.0"/>
    <col customWidth="1" min="10" max="10" width="6.38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1" t="s">
        <v>14</v>
      </c>
      <c r="C7" s="11" t="s">
        <v>15</v>
      </c>
      <c r="D7" s="11" t="s">
        <v>16</v>
      </c>
      <c r="E7" s="11" t="s">
        <v>17</v>
      </c>
      <c r="F7" s="11" t="s">
        <v>18</v>
      </c>
      <c r="G7" s="11">
        <v>2026.0</v>
      </c>
      <c r="H7" s="15" t="str">
        <f t="shared" ref="H7:H8" si="1">IF(I7&lt;&gt;"","✓","")</f>
        <v/>
      </c>
      <c r="I7" s="16"/>
      <c r="J7" s="17"/>
      <c r="K7" s="16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1" t="s">
        <v>14</v>
      </c>
      <c r="C8" s="11" t="s">
        <v>15</v>
      </c>
      <c r="D8" s="11" t="s">
        <v>31</v>
      </c>
      <c r="E8" s="11" t="s">
        <v>32</v>
      </c>
      <c r="F8" s="11" t="s">
        <v>33</v>
      </c>
      <c r="G8" s="11">
        <v>2026.0</v>
      </c>
      <c r="H8" s="15" t="str">
        <f t="shared" si="1"/>
        <v/>
      </c>
      <c r="I8" s="16"/>
      <c r="J8" s="17"/>
      <c r="K8" s="16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</sheetData>
  <mergeCells count="4">
    <mergeCell ref="A1:K1"/>
    <mergeCell ref="A2:K2"/>
    <mergeCell ref="A3:K3"/>
    <mergeCell ref="H6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25"/>
    <col customWidth="1" min="3" max="3" width="19.13"/>
    <col customWidth="1" min="4" max="4" width="34.38"/>
    <col customWidth="1" min="5" max="5" width="26.0"/>
    <col customWidth="1" min="6" max="6" width="22.5"/>
    <col customWidth="1" min="8" max="8" width="6.63"/>
    <col customWidth="1" min="10" max="10" width="9.0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3" t="s">
        <v>14</v>
      </c>
      <c r="C7" s="13" t="s">
        <v>422</v>
      </c>
      <c r="D7" s="14" t="s">
        <v>423</v>
      </c>
      <c r="E7" s="13" t="s">
        <v>424</v>
      </c>
      <c r="F7" s="14" t="s">
        <v>425</v>
      </c>
      <c r="G7" s="13">
        <v>2026.0</v>
      </c>
      <c r="H7" s="15" t="str">
        <f t="shared" ref="H7:H21" si="1">IF(I7&lt;&gt;"","✓","")</f>
        <v/>
      </c>
      <c r="I7" s="18"/>
      <c r="J7" s="20"/>
      <c r="K7" s="16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3" t="s">
        <v>14</v>
      </c>
      <c r="C8" s="13" t="s">
        <v>422</v>
      </c>
      <c r="D8" s="14" t="s">
        <v>426</v>
      </c>
      <c r="E8" s="13" t="s">
        <v>427</v>
      </c>
      <c r="F8" s="14" t="s">
        <v>428</v>
      </c>
      <c r="G8" s="13">
        <v>2026.0</v>
      </c>
      <c r="H8" s="15" t="str">
        <f t="shared" si="1"/>
        <v/>
      </c>
      <c r="I8" s="16"/>
      <c r="J8" s="17"/>
      <c r="K8" s="16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3" t="s">
        <v>14</v>
      </c>
      <c r="C9" s="13" t="s">
        <v>422</v>
      </c>
      <c r="D9" s="14" t="s">
        <v>429</v>
      </c>
      <c r="E9" s="13" t="s">
        <v>430</v>
      </c>
      <c r="F9" s="14" t="s">
        <v>431</v>
      </c>
      <c r="G9" s="13">
        <v>2026.0</v>
      </c>
      <c r="H9" s="15" t="str">
        <f t="shared" si="1"/>
        <v/>
      </c>
      <c r="I9" s="16"/>
      <c r="J9" s="17"/>
      <c r="K9" s="16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">
        <v>4.0</v>
      </c>
      <c r="B10" s="13" t="s">
        <v>14</v>
      </c>
      <c r="C10" s="13" t="s">
        <v>422</v>
      </c>
      <c r="D10" s="14" t="s">
        <v>432</v>
      </c>
      <c r="E10" s="13" t="s">
        <v>433</v>
      </c>
      <c r="F10" s="14" t="s">
        <v>434</v>
      </c>
      <c r="G10" s="13">
        <v>2026.0</v>
      </c>
      <c r="H10" s="15" t="str">
        <f t="shared" si="1"/>
        <v/>
      </c>
      <c r="I10" s="18"/>
      <c r="J10" s="20"/>
      <c r="K10" s="16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">
        <v>5.0</v>
      </c>
      <c r="B11" s="13" t="s">
        <v>14</v>
      </c>
      <c r="C11" s="13" t="s">
        <v>422</v>
      </c>
      <c r="D11" s="14" t="s">
        <v>435</v>
      </c>
      <c r="E11" s="13" t="s">
        <v>436</v>
      </c>
      <c r="F11" s="14" t="s">
        <v>437</v>
      </c>
      <c r="G11" s="13">
        <v>2026.0</v>
      </c>
      <c r="H11" s="15" t="str">
        <f t="shared" si="1"/>
        <v/>
      </c>
      <c r="I11" s="16"/>
      <c r="J11" s="17"/>
      <c r="K11" s="16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0">
        <v>6.0</v>
      </c>
      <c r="B12" s="13" t="s">
        <v>14</v>
      </c>
      <c r="C12" s="13" t="s">
        <v>422</v>
      </c>
      <c r="D12" s="14" t="s">
        <v>438</v>
      </c>
      <c r="E12" s="13" t="s">
        <v>439</v>
      </c>
      <c r="F12" s="14" t="s">
        <v>440</v>
      </c>
      <c r="G12" s="13">
        <v>2026.0</v>
      </c>
      <c r="H12" s="15" t="str">
        <f t="shared" si="1"/>
        <v/>
      </c>
      <c r="I12" s="16"/>
      <c r="J12" s="17"/>
      <c r="K12" s="16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">
        <v>7.0</v>
      </c>
      <c r="B13" s="13" t="s">
        <v>14</v>
      </c>
      <c r="C13" s="13" t="s">
        <v>422</v>
      </c>
      <c r="D13" s="14" t="s">
        <v>441</v>
      </c>
      <c r="E13" s="13" t="s">
        <v>442</v>
      </c>
      <c r="F13" s="14" t="s">
        <v>440</v>
      </c>
      <c r="G13" s="13">
        <v>2026.0</v>
      </c>
      <c r="H13" s="15" t="str">
        <f t="shared" si="1"/>
        <v/>
      </c>
      <c r="I13" s="18"/>
      <c r="J13" s="20"/>
      <c r="K13" s="16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0">
        <v>8.0</v>
      </c>
      <c r="B14" s="13" t="s">
        <v>14</v>
      </c>
      <c r="C14" s="13" t="s">
        <v>422</v>
      </c>
      <c r="D14" s="14" t="s">
        <v>443</v>
      </c>
      <c r="E14" s="13" t="s">
        <v>444</v>
      </c>
      <c r="F14" s="14" t="s">
        <v>445</v>
      </c>
      <c r="G14" s="13">
        <v>2026.0</v>
      </c>
      <c r="H14" s="15" t="str">
        <f t="shared" si="1"/>
        <v/>
      </c>
      <c r="I14" s="16"/>
      <c r="J14" s="17"/>
      <c r="K14" s="16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0">
        <v>9.0</v>
      </c>
      <c r="B15" s="13" t="s">
        <v>14</v>
      </c>
      <c r="C15" s="13" t="s">
        <v>422</v>
      </c>
      <c r="D15" s="14" t="s">
        <v>446</v>
      </c>
      <c r="E15" s="13" t="s">
        <v>447</v>
      </c>
      <c r="F15" s="14" t="s">
        <v>445</v>
      </c>
      <c r="G15" s="13">
        <v>2026.0</v>
      </c>
      <c r="H15" s="15" t="str">
        <f t="shared" si="1"/>
        <v/>
      </c>
      <c r="I15" s="16"/>
      <c r="J15" s="17"/>
      <c r="K15" s="16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0">
        <v>10.0</v>
      </c>
      <c r="B16" s="13" t="s">
        <v>14</v>
      </c>
      <c r="C16" s="13" t="s">
        <v>422</v>
      </c>
      <c r="D16" s="14" t="s">
        <v>448</v>
      </c>
      <c r="E16" s="13" t="s">
        <v>449</v>
      </c>
      <c r="F16" s="14" t="s">
        <v>434</v>
      </c>
      <c r="G16" s="13">
        <v>2026.0</v>
      </c>
      <c r="H16" s="15" t="str">
        <f t="shared" si="1"/>
        <v/>
      </c>
      <c r="I16" s="18"/>
      <c r="J16" s="20"/>
      <c r="K16" s="16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0">
        <v>11.0</v>
      </c>
      <c r="B17" s="13" t="s">
        <v>14</v>
      </c>
      <c r="C17" s="13" t="s">
        <v>422</v>
      </c>
      <c r="D17" s="14" t="s">
        <v>450</v>
      </c>
      <c r="E17" s="13" t="s">
        <v>451</v>
      </c>
      <c r="F17" s="14" t="s">
        <v>452</v>
      </c>
      <c r="G17" s="13">
        <v>2026.0</v>
      </c>
      <c r="H17" s="15" t="str">
        <f t="shared" si="1"/>
        <v/>
      </c>
      <c r="I17" s="16"/>
      <c r="J17" s="17"/>
      <c r="K17" s="16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0">
        <v>12.0</v>
      </c>
      <c r="B18" s="13" t="s">
        <v>14</v>
      </c>
      <c r="C18" s="13" t="s">
        <v>422</v>
      </c>
      <c r="D18" s="14" t="s">
        <v>453</v>
      </c>
      <c r="E18" s="13" t="s">
        <v>454</v>
      </c>
      <c r="F18" s="14" t="s">
        <v>455</v>
      </c>
      <c r="G18" s="13">
        <v>2026.0</v>
      </c>
      <c r="H18" s="15" t="str">
        <f t="shared" si="1"/>
        <v/>
      </c>
      <c r="I18" s="16"/>
      <c r="J18" s="17"/>
      <c r="K18" s="16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0">
        <v>13.0</v>
      </c>
      <c r="B19" s="13" t="s">
        <v>14</v>
      </c>
      <c r="C19" s="13" t="s">
        <v>422</v>
      </c>
      <c r="D19" s="14" t="s">
        <v>456</v>
      </c>
      <c r="E19" s="13" t="s">
        <v>457</v>
      </c>
      <c r="F19" s="14" t="s">
        <v>437</v>
      </c>
      <c r="G19" s="13">
        <v>2026.0</v>
      </c>
      <c r="H19" s="15" t="str">
        <f t="shared" si="1"/>
        <v/>
      </c>
      <c r="I19" s="18"/>
      <c r="J19" s="20"/>
      <c r="K19" s="16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0">
        <v>14.0</v>
      </c>
      <c r="B20" s="14" t="s">
        <v>14</v>
      </c>
      <c r="C20" s="14" t="s">
        <v>422</v>
      </c>
      <c r="D20" s="14" t="s">
        <v>423</v>
      </c>
      <c r="E20" s="14" t="s">
        <v>424</v>
      </c>
      <c r="F20" s="14" t="s">
        <v>69</v>
      </c>
      <c r="G20" s="25"/>
      <c r="H20" s="15" t="str">
        <f t="shared" si="1"/>
        <v>✓</v>
      </c>
      <c r="I20" s="26">
        <v>2025.0</v>
      </c>
      <c r="J20" s="17"/>
      <c r="K20" s="16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0">
        <v>15.0</v>
      </c>
      <c r="B21" s="14" t="s">
        <v>14</v>
      </c>
      <c r="C21" s="14" t="s">
        <v>422</v>
      </c>
      <c r="D21" s="14" t="s">
        <v>458</v>
      </c>
      <c r="E21" s="14" t="s">
        <v>436</v>
      </c>
      <c r="F21" s="14" t="s">
        <v>459</v>
      </c>
      <c r="G21" s="25"/>
      <c r="H21" s="15" t="str">
        <f t="shared" si="1"/>
        <v>✓</v>
      </c>
      <c r="I21" s="26">
        <v>2025.0</v>
      </c>
      <c r="J21" s="17"/>
      <c r="K21" s="16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</sheetData>
  <mergeCells count="4">
    <mergeCell ref="A1:K1"/>
    <mergeCell ref="A2:K2"/>
    <mergeCell ref="A3:K3"/>
    <mergeCell ref="H6:I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25"/>
    <col customWidth="1" min="3" max="3" width="19.13"/>
    <col customWidth="1" min="4" max="4" width="34.38"/>
    <col customWidth="1" min="5" max="5" width="26.0"/>
    <col customWidth="1" min="6" max="6" width="22.5"/>
    <col customWidth="1" min="8" max="8" width="6.63"/>
    <col customWidth="1" min="10" max="10" width="9.0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4" t="s">
        <v>14</v>
      </c>
      <c r="C7" s="14" t="s">
        <v>460</v>
      </c>
      <c r="D7" s="14" t="s">
        <v>461</v>
      </c>
      <c r="E7" s="14" t="s">
        <v>462</v>
      </c>
      <c r="F7" s="14" t="s">
        <v>463</v>
      </c>
      <c r="G7" s="25"/>
      <c r="H7" s="15" t="str">
        <f t="shared" ref="H7:H8" si="1">IF(I7&lt;&gt;"","✓","")</f>
        <v>✓</v>
      </c>
      <c r="I7" s="26">
        <v>2025.0</v>
      </c>
      <c r="J7" s="17"/>
      <c r="K7" s="16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4" t="s">
        <v>14</v>
      </c>
      <c r="C8" s="14" t="s">
        <v>460</v>
      </c>
      <c r="D8" s="14" t="s">
        <v>464</v>
      </c>
      <c r="E8" s="14" t="s">
        <v>465</v>
      </c>
      <c r="F8" s="14" t="s">
        <v>466</v>
      </c>
      <c r="G8" s="25"/>
      <c r="H8" s="15" t="str">
        <f t="shared" si="1"/>
        <v>✓</v>
      </c>
      <c r="I8" s="26">
        <v>2025.0</v>
      </c>
      <c r="J8" s="17"/>
      <c r="K8" s="16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</sheetData>
  <mergeCells count="4">
    <mergeCell ref="A1:K1"/>
    <mergeCell ref="A2:K2"/>
    <mergeCell ref="A3:K3"/>
    <mergeCell ref="H6:I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25"/>
    <col customWidth="1" min="3" max="3" width="19.13"/>
    <col customWidth="1" min="4" max="4" width="34.38"/>
    <col customWidth="1" min="5" max="5" width="26.0"/>
    <col customWidth="1" min="6" max="6" width="22.5"/>
    <col customWidth="1" min="8" max="8" width="6.63"/>
    <col customWidth="1" min="10" max="10" width="9.0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4" t="s">
        <v>14</v>
      </c>
      <c r="C7" s="14" t="s">
        <v>467</v>
      </c>
      <c r="D7" s="14" t="s">
        <v>468</v>
      </c>
      <c r="E7" s="14" t="s">
        <v>469</v>
      </c>
      <c r="F7" s="14" t="s">
        <v>470</v>
      </c>
      <c r="G7" s="25"/>
      <c r="H7" s="15" t="str">
        <f t="shared" ref="H7:H8" si="1">IF(I7&lt;&gt;"","✓","")</f>
        <v>✓</v>
      </c>
      <c r="I7" s="26">
        <v>2025.0</v>
      </c>
      <c r="J7" s="20"/>
      <c r="K7" s="16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4" t="s">
        <v>14</v>
      </c>
      <c r="C8" s="14" t="s">
        <v>467</v>
      </c>
      <c r="D8" s="14" t="s">
        <v>471</v>
      </c>
      <c r="E8" s="14" t="s">
        <v>472</v>
      </c>
      <c r="F8" s="14" t="s">
        <v>473</v>
      </c>
      <c r="G8" s="25"/>
      <c r="H8" s="15" t="str">
        <f t="shared" si="1"/>
        <v>✓</v>
      </c>
      <c r="I8" s="26">
        <v>2025.0</v>
      </c>
      <c r="J8" s="17"/>
      <c r="K8" s="16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</sheetData>
  <mergeCells count="4">
    <mergeCell ref="A1:K1"/>
    <mergeCell ref="A2:K2"/>
    <mergeCell ref="A3:K3"/>
    <mergeCell ref="H6:I6"/>
  </mergeCells>
  <drawing r:id="rId1"/>
</worksheet>
</file>