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R SINGKUT" sheetId="1" r:id="rId5"/>
    <sheet state="visible" name="SUNGAI GEDANG" sheetId="2" r:id="rId6"/>
    <sheet state="visible" name="ARGO SARI" sheetId="3" r:id="rId7"/>
    <sheet state="visible" name="BUKIT BUMI RAYA" sheetId="4" r:id="rId8"/>
    <sheet state="visible" name="BUKIT TALANG MAS" sheetId="5" r:id="rId9"/>
    <sheet state="visible" name="BUKITMURAU" sheetId="6" r:id="rId10"/>
    <sheet state="visible" name="PAYO LEBAR" sheetId="7" r:id="rId11"/>
    <sheet state="visible" name="PERDAMAIAN" sheetId="8" r:id="rId12"/>
    <sheet state="visible" name="SENDANG SARI" sheetId="9" r:id="rId13"/>
    <sheet state="visible" name="SILIWANGI" sheetId="10" r:id="rId14"/>
    <sheet state="visible" name="SIMPANG NIBUNG" sheetId="11" r:id="rId15"/>
  </sheets>
  <definedNames/>
  <calcPr/>
</workbook>
</file>

<file path=xl/sharedStrings.xml><?xml version="1.0" encoding="utf-8"?>
<sst xmlns="http://schemas.openxmlformats.org/spreadsheetml/2006/main" count="1477" uniqueCount="655">
  <si>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</si>
  <si>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</si>
  <si>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</si>
  <si>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</si>
  <si>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</si>
  <si>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</si>
  <si>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</si>
  <si>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</si>
  <si>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</si>
  <si>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</si>
  <si>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</si>
  <si>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</si>
  <si>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</si>
  <si>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</si>
  <si>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SINGKUT</t>
  </si>
  <si>
    <t>PASAR SINGKUT</t>
  </si>
  <si>
    <t>AGUS WAHYUDIANTO</t>
  </si>
  <si>
    <t>SUNGAI GEDANG</t>
  </si>
  <si>
    <t>AGUS</t>
  </si>
  <si>
    <t>1503090601900007</t>
  </si>
  <si>
    <t>1503091901890001</t>
  </si>
  <si>
    <t>BUKIT BUMI RAYA</t>
  </si>
  <si>
    <t>KASTI</t>
  </si>
  <si>
    <t>RT 021 DUSUN IV SARI MULYO</t>
  </si>
  <si>
    <t>RT. 10</t>
  </si>
  <si>
    <t>ARGO SARI</t>
  </si>
  <si>
    <t>RT 06 DUSUN REJO BINANGUN</t>
  </si>
  <si>
    <t>AHMAD KHUSAINI</t>
  </si>
  <si>
    <t>1503092703810002</t>
  </si>
  <si>
    <t>RT 06 DUSUN TAMANSARI</t>
  </si>
  <si>
    <t>ANDRIKO</t>
  </si>
  <si>
    <t>AHMAD ARIFIN</t>
  </si>
  <si>
    <t>1503090304830001</t>
  </si>
  <si>
    <t>1503091401920001</t>
  </si>
  <si>
    <t>RT. 15</t>
  </si>
  <si>
    <t>RT 018 DUSUN IV SARI MULYO</t>
  </si>
  <si>
    <t>AHMAD NURAINI</t>
  </si>
  <si>
    <t>1503092002830003</t>
  </si>
  <si>
    <t>ARONI</t>
  </si>
  <si>
    <t>1613020803870001</t>
  </si>
  <si>
    <t>RT. 16</t>
  </si>
  <si>
    <t>AHMAD RIJAL</t>
  </si>
  <si>
    <t>1503092500940001</t>
  </si>
  <si>
    <t>ALIMUDIN NASUTION</t>
  </si>
  <si>
    <t>1503091511000001</t>
  </si>
  <si>
    <t>RT 010 DUSUN SUMBER SARI</t>
  </si>
  <si>
    <t>ASWANDI</t>
  </si>
  <si>
    <t>1503091812840001</t>
  </si>
  <si>
    <t>RT. 14</t>
  </si>
  <si>
    <t>AMINAH</t>
  </si>
  <si>
    <t>RT 024 DUSUN ARGOSARI</t>
  </si>
  <si>
    <t>ASIDIN</t>
  </si>
  <si>
    <t>BAMBANG IRAWAN</t>
  </si>
  <si>
    <t>1503052010780002</t>
  </si>
  <si>
    <t>1503090512940001</t>
  </si>
  <si>
    <t>ARI PURWANTO</t>
  </si>
  <si>
    <t>1503090305960003</t>
  </si>
  <si>
    <t>RT 019 DUSUN IV SARI MULYO</t>
  </si>
  <si>
    <t>DEDI APRIADI</t>
  </si>
  <si>
    <t>1301021104900002</t>
  </si>
  <si>
    <t>ARIFIN</t>
  </si>
  <si>
    <t>1503091704790002</t>
  </si>
  <si>
    <t>MAMAH</t>
  </si>
  <si>
    <t>RT 022 DUSUN V KARANG SARI</t>
  </si>
  <si>
    <t>1503094306600001</t>
  </si>
  <si>
    <t>DUSUN TAMAN SARI</t>
  </si>
  <si>
    <t>DIKY SUTANSYAH</t>
  </si>
  <si>
    <t>3277011412880002</t>
  </si>
  <si>
    <t>BAMBANG</t>
  </si>
  <si>
    <t>1503091407450002</t>
  </si>
  <si>
    <t>RT 001 PASAR SINGKUT</t>
  </si>
  <si>
    <t>OSEP</t>
  </si>
  <si>
    <t>1503091706760003</t>
  </si>
  <si>
    <t>RT 006 DUSUN TAMAN SARI</t>
  </si>
  <si>
    <t>DON PERNANDO</t>
  </si>
  <si>
    <t>1503090104700003</t>
  </si>
  <si>
    <t>BEJO</t>
  </si>
  <si>
    <t>1503091010720006</t>
  </si>
  <si>
    <t>RT 025 DUSUN V KARANG SARI</t>
  </si>
  <si>
    <t>PAIKEM</t>
  </si>
  <si>
    <t>1503090107460023</t>
  </si>
  <si>
    <t>EKA SELVIANA</t>
  </si>
  <si>
    <t>1503096903990004</t>
  </si>
  <si>
    <t>DUSUN DUSUN PURWOSARI</t>
  </si>
  <si>
    <t>RT. 13</t>
  </si>
  <si>
    <t>DEDE IRAWAN</t>
  </si>
  <si>
    <t>1503091005930002</t>
  </si>
  <si>
    <t>HENDRI KUSMANTI INDARA JAYA</t>
  </si>
  <si>
    <t>1503091201790004</t>
  </si>
  <si>
    <t>PARIMIN</t>
  </si>
  <si>
    <t>1503090505910002</t>
  </si>
  <si>
    <t>DENI ISMAIL</t>
  </si>
  <si>
    <t>TAMAN SARI</t>
  </si>
  <si>
    <t>1503092011950001</t>
  </si>
  <si>
    <t>INDRA KURNIAWAN</t>
  </si>
  <si>
    <t>1503091109980005</t>
  </si>
  <si>
    <t>RT. 12</t>
  </si>
  <si>
    <t>EDI UTOMO</t>
  </si>
  <si>
    <t>1503090207750005</t>
  </si>
  <si>
    <t>RT 004 DUSUN 1 BUMI HARJO</t>
  </si>
  <si>
    <t>RODIN</t>
  </si>
  <si>
    <t>1503050603730005</t>
  </si>
  <si>
    <t>SUMBER SARI</t>
  </si>
  <si>
    <t>ISKANDAR</t>
  </si>
  <si>
    <t>1503090901870005</t>
  </si>
  <si>
    <t>RT. 02</t>
  </si>
  <si>
    <t>EKO PARJONO</t>
  </si>
  <si>
    <t>1601090202930001</t>
  </si>
  <si>
    <t>RT 007 DUSUN VI SIDOREJO</t>
  </si>
  <si>
    <t>SAYEM</t>
  </si>
  <si>
    <t>1503094107510013</t>
  </si>
  <si>
    <t>RT 03 DUSUN PURWOSARI</t>
  </si>
  <si>
    <t>JUPRI</t>
  </si>
  <si>
    <t>1503091504800006</t>
  </si>
  <si>
    <t>ELA HERMALA</t>
  </si>
  <si>
    <t>1503008481080003</t>
  </si>
  <si>
    <t>PENDI</t>
  </si>
  <si>
    <t>1503091004660002</t>
  </si>
  <si>
    <t>SLAMET TURYONO</t>
  </si>
  <si>
    <t>1503090904790002</t>
  </si>
  <si>
    <t>RT 06 DUSUN TAMAN SARI</t>
  </si>
  <si>
    <t>GIMAN</t>
  </si>
  <si>
    <t>1503090504620002</t>
  </si>
  <si>
    <t>SAPARUDIN</t>
  </si>
  <si>
    <t>1605052309870002</t>
  </si>
  <si>
    <t>SOBANDI</t>
  </si>
  <si>
    <t>3211141510930013</t>
  </si>
  <si>
    <t>GUNAWAN</t>
  </si>
  <si>
    <t>1503022802880001</t>
  </si>
  <si>
    <t>RT 009 DUSUN VI SIDOREJO</t>
  </si>
  <si>
    <t>SUSANTI</t>
  </si>
  <si>
    <t>3325106508990003</t>
  </si>
  <si>
    <t>RT. 08</t>
  </si>
  <si>
    <t>JAELANI</t>
  </si>
  <si>
    <t>1503090504830002</t>
  </si>
  <si>
    <t>RT 013 DUSUN II SIDO MULYO</t>
  </si>
  <si>
    <t>SUHENDAR</t>
  </si>
  <si>
    <t>1503093110860002</t>
  </si>
  <si>
    <t>SUNGAIGEDANG</t>
  </si>
  <si>
    <t>ARI YANTI</t>
  </si>
  <si>
    <t>1503096204770002</t>
  </si>
  <si>
    <t>DUSUN LL TERUSAN SEI GEDANG</t>
  </si>
  <si>
    <t>JOHANNES AGUNG</t>
  </si>
  <si>
    <t>1503090301094002</t>
  </si>
  <si>
    <t>SUTISNA</t>
  </si>
  <si>
    <t>3211170110920007</t>
  </si>
  <si>
    <t>KATILAH</t>
  </si>
  <si>
    <t>1503094407640001</t>
  </si>
  <si>
    <t>EVI</t>
  </si>
  <si>
    <t>RT 020 DUSUN IV SARI MULYO</t>
  </si>
  <si>
    <t>1503094711820002</t>
  </si>
  <si>
    <t>DUSUN LL TERUSAN</t>
  </si>
  <si>
    <t>TALIYEM</t>
  </si>
  <si>
    <t>1503051411070069</t>
  </si>
  <si>
    <t>JALAN DUSUN SUMBER SARI</t>
  </si>
  <si>
    <t>M. SOLIHIN</t>
  </si>
  <si>
    <t>1503050101910006</t>
  </si>
  <si>
    <t>NURDIYANA</t>
  </si>
  <si>
    <t>1503094303920003</t>
  </si>
  <si>
    <t>MIMIN TASMINAH</t>
  </si>
  <si>
    <t>1503095104800002</t>
  </si>
  <si>
    <t>TOMI HERMANSYAH</t>
  </si>
  <si>
    <t>1503091207000001</t>
  </si>
  <si>
    <t>RUSMIATI</t>
  </si>
  <si>
    <t>1503094304790003</t>
  </si>
  <si>
    <t>DESA SEI GEDANG DUSUN TERUSAN</t>
  </si>
  <si>
    <t>MUALIM</t>
  </si>
  <si>
    <t>1503091707520003</t>
  </si>
  <si>
    <t>SITI RODIAH</t>
  </si>
  <si>
    <t>1503094107820025</t>
  </si>
  <si>
    <t>DESA SUNGAI GEDANG</t>
  </si>
  <si>
    <t>TUGIYIM</t>
  </si>
  <si>
    <t>1503094509510001</t>
  </si>
  <si>
    <t>MUGIONO</t>
  </si>
  <si>
    <t>1503020212790001</t>
  </si>
  <si>
    <t>WAHID MUHADI</t>
  </si>
  <si>
    <t>1613020307910001</t>
  </si>
  <si>
    <t>RT 09 DUSUN MULYASARI</t>
  </si>
  <si>
    <t>MUHAMMAD ALBAR</t>
  </si>
  <si>
    <t>1503050104990013</t>
  </si>
  <si>
    <t>RT 003 DUSUN BUMI HARJO</t>
  </si>
  <si>
    <t>WIWIK INDAHWATI</t>
  </si>
  <si>
    <t>1503095608800001</t>
  </si>
  <si>
    <t>MUMU MUHAIMIN</t>
  </si>
  <si>
    <t>YADI</t>
  </si>
  <si>
    <t>1503090102850005</t>
  </si>
  <si>
    <t>RT 05 DUSUN TAMAN SARI</t>
  </si>
  <si>
    <t>PARIEM</t>
  </si>
  <si>
    <t>1503095407600001</t>
  </si>
  <si>
    <t>PARNO</t>
  </si>
  <si>
    <t>1503091002490001</t>
  </si>
  <si>
    <t>PURWANTO</t>
  </si>
  <si>
    <t>1503091109940002</t>
  </si>
  <si>
    <t>RT 002 PASAR SINGKUT</t>
  </si>
  <si>
    <t>RAHMAT MUTAKIN</t>
  </si>
  <si>
    <t>1503092910900002</t>
  </si>
  <si>
    <t>RAHMAT SUSILO</t>
  </si>
  <si>
    <t>1503090708950003</t>
  </si>
  <si>
    <t>RASNO</t>
  </si>
  <si>
    <t>1503092005960003</t>
  </si>
  <si>
    <t>REKI WAHYUDI</t>
  </si>
  <si>
    <t>1503092107920003</t>
  </si>
  <si>
    <t>RITA SETIAWAN</t>
  </si>
  <si>
    <t>1503020107810156</t>
  </si>
  <si>
    <t>RIYANTO</t>
  </si>
  <si>
    <t>1503091602860001</t>
  </si>
  <si>
    <t>ROSILAWATI</t>
  </si>
  <si>
    <t>1503096109830001</t>
  </si>
  <si>
    <t>RUBINAH</t>
  </si>
  <si>
    <t>1503096901810001</t>
  </si>
  <si>
    <t>RT 006 DUSUN VI SIDOREJO</t>
  </si>
  <si>
    <t>SAKINEM</t>
  </si>
  <si>
    <t>1503094609550001</t>
  </si>
  <si>
    <t>SARYONO</t>
  </si>
  <si>
    <t>1503090104640003</t>
  </si>
  <si>
    <t>SATIRAN</t>
  </si>
  <si>
    <t>1503091006550002</t>
  </si>
  <si>
    <t>SETIAWAN</t>
  </si>
  <si>
    <t>SITI HAROH</t>
  </si>
  <si>
    <t>1503105908640001</t>
  </si>
  <si>
    <t>SLAMET WALUYO A.I</t>
  </si>
  <si>
    <t>1705142108920001</t>
  </si>
  <si>
    <t>SOBRI</t>
  </si>
  <si>
    <t>1503091604820003</t>
  </si>
  <si>
    <t>SUGENG ARIF ARIFIN</t>
  </si>
  <si>
    <t>1510092612850001</t>
  </si>
  <si>
    <t>SUMADI</t>
  </si>
  <si>
    <t>1503092809680001</t>
  </si>
  <si>
    <t>SUMARNO</t>
  </si>
  <si>
    <t>1503091002830001</t>
  </si>
  <si>
    <t>SUPRATMAN</t>
  </si>
  <si>
    <t>1601140304890012</t>
  </si>
  <si>
    <t>RT 023 DUSUN ARGOSARI</t>
  </si>
  <si>
    <t>SUPRIYATNA</t>
  </si>
  <si>
    <t>1503091711030002</t>
  </si>
  <si>
    <t>SUSANTO</t>
  </si>
  <si>
    <t>1503090604840004</t>
  </si>
  <si>
    <t>SUTARSIH</t>
  </si>
  <si>
    <t>1503094809600001</t>
  </si>
  <si>
    <t>SUWARDI</t>
  </si>
  <si>
    <t>1503092909550001</t>
  </si>
  <si>
    <t>SUYATI</t>
  </si>
  <si>
    <t>TARMAN SUTARSA</t>
  </si>
  <si>
    <t>1503050505970006</t>
  </si>
  <si>
    <t>TITI NASWATI</t>
  </si>
  <si>
    <t>1503094910680002</t>
  </si>
  <si>
    <t>TUKIJO</t>
  </si>
  <si>
    <t>1503091006600004</t>
  </si>
  <si>
    <t>TURIMIN</t>
  </si>
  <si>
    <t>1503091506660002</t>
  </si>
  <si>
    <t>UCI</t>
  </si>
  <si>
    <t>1503095110650001</t>
  </si>
  <si>
    <t>YUDI MASOUD</t>
  </si>
  <si>
    <t>1503092606750004</t>
  </si>
  <si>
    <t>ABUS WAHYUDIANTO</t>
  </si>
  <si>
    <t>DUSUN 4 SARI MULYO</t>
  </si>
  <si>
    <t>1503092509940001</t>
  </si>
  <si>
    <t>DUSUN 1V SARI MULYO</t>
  </si>
  <si>
    <t>DESA PASAR SINGKUT</t>
  </si>
  <si>
    <t>DUSUN BUMI HARJO,RT 03,RW 02</t>
  </si>
  <si>
    <t>DUSUN V KARANGSARI RT/RW 022/-</t>
  </si>
  <si>
    <t>DODI EPENDI</t>
  </si>
  <si>
    <t>1503091901900003</t>
  </si>
  <si>
    <t>1503094810800003</t>
  </si>
  <si>
    <t>DUSUN V KARANG SARI RT/RW 26/-</t>
  </si>
  <si>
    <t>ERLINA</t>
  </si>
  <si>
    <t>1503096404860001</t>
  </si>
  <si>
    <t>DUSUN V KARANG SARI RT/RW 022/008</t>
  </si>
  <si>
    <t>IRMAWATI</t>
  </si>
  <si>
    <t>1503096909890001</t>
  </si>
  <si>
    <t>DUSUN VLLL ARGO SARI RT 24</t>
  </si>
  <si>
    <t>PASAR SINGKUT RT 13</t>
  </si>
  <si>
    <t>1503090310940002</t>
  </si>
  <si>
    <t>DESA PASAR SINGKUT, RT 20, RW 7</t>
  </si>
  <si>
    <t>M SOLIHIN</t>
  </si>
  <si>
    <t>1503090101910006</t>
  </si>
  <si>
    <t>DUSUN 1 BUMI HARJO</t>
  </si>
  <si>
    <t>DUSUN KARANG SARI RT 22, RW 08</t>
  </si>
  <si>
    <t>DUSUN LL SIDOMULYO</t>
  </si>
  <si>
    <t>NOFA PRIAMBODO</t>
  </si>
  <si>
    <t>1503091811870003</t>
  </si>
  <si>
    <t>NURAENI</t>
  </si>
  <si>
    <t>1503105904960001</t>
  </si>
  <si>
    <t>DUSUN 5 KARANG SARI RT/RW 25/08</t>
  </si>
  <si>
    <t>PARSIYEM</t>
  </si>
  <si>
    <t>DUSUN LV SARI MULYO</t>
  </si>
  <si>
    <t>PERI YANTO</t>
  </si>
  <si>
    <t>1503092504860004</t>
  </si>
  <si>
    <t>PASAR SINGKUT RT/RW -</t>
  </si>
  <si>
    <t>1503091101780003</t>
  </si>
  <si>
    <t>DESA PASAR SINGKUT, RT 2, RW 2</t>
  </si>
  <si>
    <t>PASAR SINGKUT RT 18/07</t>
  </si>
  <si>
    <t>KARANG SARI</t>
  </si>
  <si>
    <t>DUSUN IV SARI MULYO</t>
  </si>
  <si>
    <t>DUSUN VL SIDOREJO, RT 6, RW 3</t>
  </si>
  <si>
    <t>SABRI</t>
  </si>
  <si>
    <t>SIDORJO</t>
  </si>
  <si>
    <t>DUSUN IV SRI MULYO RT 19</t>
  </si>
  <si>
    <t>SELAMET WALUYO ALY IRSYAD</t>
  </si>
  <si>
    <t>1503022309910001</t>
  </si>
  <si>
    <t>DUSUN V KARANG SARI RT/RW 022/-</t>
  </si>
  <si>
    <t>SUGENG ARIF ARIPIN</t>
  </si>
  <si>
    <t>1310092612850001</t>
  </si>
  <si>
    <t>DUSUN SARI MULYO RT 18</t>
  </si>
  <si>
    <t>PASAR SINGKUT RT 18</t>
  </si>
  <si>
    <t>DUSUN SIDOMULYO RT 13</t>
  </si>
  <si>
    <t>1503095206760004</t>
  </si>
  <si>
    <t>DESA PASAR SINGKUT RT 20/07</t>
  </si>
  <si>
    <t>TATANG MUSBAHUDIN</t>
  </si>
  <si>
    <t>1503091512750002</t>
  </si>
  <si>
    <t>KATANG SARI</t>
  </si>
  <si>
    <t>DUSUN V KARANGSARI RT/RW 25/08</t>
  </si>
  <si>
    <t>KARANG SARI DUSUN</t>
  </si>
  <si>
    <t>BUKIT TALANG MAS</t>
  </si>
  <si>
    <t>AAN ROSITA</t>
  </si>
  <si>
    <t>1503094107820045</t>
  </si>
  <si>
    <t>RT08 BUKIT TALANG MAS</t>
  </si>
  <si>
    <t>ARLIN</t>
  </si>
  <si>
    <t>1503090107880023</t>
  </si>
  <si>
    <t>DUSUN DULANG MAS RT 14</t>
  </si>
  <si>
    <t>ASEP GUNA SAPUTRA</t>
  </si>
  <si>
    <t>1503092208870004</t>
  </si>
  <si>
    <t>DUSU TALANG SARI RT 01</t>
  </si>
  <si>
    <t>DESI MAYASARI</t>
  </si>
  <si>
    <t>1503096412000002</t>
  </si>
  <si>
    <t>RT 08 DESA BUKIT TALANG MAS</t>
  </si>
  <si>
    <t>DEVRI ANDRE AYUNANDA</t>
  </si>
  <si>
    <t>1503021402030007</t>
  </si>
  <si>
    <t>DUSUN DULAG MAS RT 16</t>
  </si>
  <si>
    <t>EKO NOPRIANTO</t>
  </si>
  <si>
    <t>1503090311890003</t>
  </si>
  <si>
    <t>DUSUN DULANG MAS RT 16</t>
  </si>
  <si>
    <t>HENDRI RAHAYU</t>
  </si>
  <si>
    <t>1503091208880002</t>
  </si>
  <si>
    <t>DUSUN DULANG MAS RT13</t>
  </si>
  <si>
    <t>HERI SAPUTRA</t>
  </si>
  <si>
    <t>1503092102970004</t>
  </si>
  <si>
    <t>HERI SUSANTO</t>
  </si>
  <si>
    <t>1503092806900001</t>
  </si>
  <si>
    <t>DUSUN LUBUK MAS</t>
  </si>
  <si>
    <t>IRVAN EVENDI</t>
  </si>
  <si>
    <t>1503092409970006</t>
  </si>
  <si>
    <t>RT 08 BUKIT TALANG MAS</t>
  </si>
  <si>
    <t>JUARSIH</t>
  </si>
  <si>
    <t>1503094607770001</t>
  </si>
  <si>
    <t>RT 10 DUSUN TALANG MAKMUR</t>
  </si>
  <si>
    <t>KABUL</t>
  </si>
  <si>
    <t>1503090107580015</t>
  </si>
  <si>
    <t>DUSUN DULANG MAS</t>
  </si>
  <si>
    <t>MAULANA</t>
  </si>
  <si>
    <t>1503090608780001</t>
  </si>
  <si>
    <t>MUHAMMAD AFRIZAL</t>
  </si>
  <si>
    <t>1503090809980002</t>
  </si>
  <si>
    <t>NUR HASANAH</t>
  </si>
  <si>
    <t>1503095307010004</t>
  </si>
  <si>
    <t>RT07 BUKIT TALANG EMAS</t>
  </si>
  <si>
    <t>NUR SOLEHUDIN</t>
  </si>
  <si>
    <t>1503091007730001</t>
  </si>
  <si>
    <t>DUSU DULANG MAS RT 17</t>
  </si>
  <si>
    <t>PONIJAN</t>
  </si>
  <si>
    <t>1503096712840001</t>
  </si>
  <si>
    <t>RONI TAUFIK</t>
  </si>
  <si>
    <t>1503090109750002</t>
  </si>
  <si>
    <t>RUSWANDI</t>
  </si>
  <si>
    <t>1503090606970002</t>
  </si>
  <si>
    <t>RT 09 DUSUN TALANG MAKMUR</t>
  </si>
  <si>
    <t>SAIPUL IQBAL</t>
  </si>
  <si>
    <t>1503090411960003</t>
  </si>
  <si>
    <t>DUSUN DULANG MAS RT 17</t>
  </si>
  <si>
    <t>SOBARI</t>
  </si>
  <si>
    <t>1503040210540001</t>
  </si>
  <si>
    <t>SOLEMAN</t>
  </si>
  <si>
    <t>1503090405950001</t>
  </si>
  <si>
    <t>RT 023 DUSUN TANJUNG MAS</t>
  </si>
  <si>
    <t>SUMARDI</t>
  </si>
  <si>
    <t>1503090912850001</t>
  </si>
  <si>
    <t>UNAH</t>
  </si>
  <si>
    <t>1503094801330001</t>
  </si>
  <si>
    <t>RT 11 DUSUN TALANG MAKMUR</t>
  </si>
  <si>
    <t>WAHYA</t>
  </si>
  <si>
    <t>1503050909890003</t>
  </si>
  <si>
    <t>RT 10 TALANG MAKMUR</t>
  </si>
  <si>
    <t>WASIYEM</t>
  </si>
  <si>
    <t>1503094609720001</t>
  </si>
  <si>
    <t>DUSUN TALANG SARI RT 02</t>
  </si>
  <si>
    <t>YASIR</t>
  </si>
  <si>
    <t>1503090107500017</t>
  </si>
  <si>
    <t>RT 07 BUKIT TALANG MAS</t>
  </si>
  <si>
    <t>ZAENAL ABIDIN</t>
  </si>
  <si>
    <t>1503051111920001</t>
  </si>
  <si>
    <t>DUSUN TALANG SARI RT 01</t>
  </si>
  <si>
    <t>BUKITMURAU</t>
  </si>
  <si>
    <t>AHMAD RIYADI</t>
  </si>
  <si>
    <t>1503092104870001</t>
  </si>
  <si>
    <t>RT 06 DUSUN PURWO SARI</t>
  </si>
  <si>
    <t>PAYO LEBAR</t>
  </si>
  <si>
    <t>AGUS SARWONO</t>
  </si>
  <si>
    <t>1503091308880001</t>
  </si>
  <si>
    <t>REMBAN JAYA</t>
  </si>
  <si>
    <t>PERDAMAIAN</t>
  </si>
  <si>
    <t>DASIEM</t>
  </si>
  <si>
    <t>1503096405450002</t>
  </si>
  <si>
    <t>DN MEKAR SARI</t>
  </si>
  <si>
    <t>ANGGA PRASETYO</t>
  </si>
  <si>
    <t>1503091308970002</t>
  </si>
  <si>
    <t>RT 07 PURWO SARI</t>
  </si>
  <si>
    <t>EDI HARIYANTO</t>
  </si>
  <si>
    <t>1503090202930007</t>
  </si>
  <si>
    <t>RT 05, DUSUN PORWO SARI</t>
  </si>
  <si>
    <t>EDI ROHMADI</t>
  </si>
  <si>
    <t>RIKI KURNIAWAN</t>
  </si>
  <si>
    <t>1503090809900002</t>
  </si>
  <si>
    <t>1503052110940005</t>
  </si>
  <si>
    <t>RT 18 DUSUN SUMBER MULYO</t>
  </si>
  <si>
    <t>DN BANTUL</t>
  </si>
  <si>
    <t>FERI HARIYAJI</t>
  </si>
  <si>
    <t>1503091511950001</t>
  </si>
  <si>
    <t>DUSUN LV RAMBE JAYA RT 34</t>
  </si>
  <si>
    <t>IMASWATI</t>
  </si>
  <si>
    <t>1503094504920002</t>
  </si>
  <si>
    <t>SUGENG EVIANTO</t>
  </si>
  <si>
    <t>RT 08 DUSUN PURWO SARI</t>
  </si>
  <si>
    <t>1503090111920001</t>
  </si>
  <si>
    <t>DS PERDAMAIAN</t>
  </si>
  <si>
    <t>IMROATUS SOLIKHAH</t>
  </si>
  <si>
    <t>1503096407940002</t>
  </si>
  <si>
    <t>DUSUN SUKAJADI</t>
  </si>
  <si>
    <t>KRIS GIYANTO</t>
  </si>
  <si>
    <t>1503090105750003</t>
  </si>
  <si>
    <t>SULARTI SISKA S</t>
  </si>
  <si>
    <t>RT 17 DUSUN SIDO MULYO</t>
  </si>
  <si>
    <t>1503097005890001</t>
  </si>
  <si>
    <t>DUSUN MEKAR GALI</t>
  </si>
  <si>
    <t>M TAMRIN</t>
  </si>
  <si>
    <t>1606090909920009</t>
  </si>
  <si>
    <t>SUPARYANTI</t>
  </si>
  <si>
    <t>RT DUSUN PURWOSARI</t>
  </si>
  <si>
    <t>1503095201780001</t>
  </si>
  <si>
    <t>RT 10 DUSUN MEKAR GALIH</t>
  </si>
  <si>
    <t>MEI LINGGASARI</t>
  </si>
  <si>
    <t>1503095803980003</t>
  </si>
  <si>
    <t>PAYOLEBAR</t>
  </si>
  <si>
    <t>MARSIH</t>
  </si>
  <si>
    <t>1503094107900034</t>
  </si>
  <si>
    <t>TARIYONO</t>
  </si>
  <si>
    <t>1503091007870002</t>
  </si>
  <si>
    <t>MUKINI</t>
  </si>
  <si>
    <t>1503095002460002</t>
  </si>
  <si>
    <t>DUSUN LLL SUKA MULYA</t>
  </si>
  <si>
    <t>UJANG KUSWANA</t>
  </si>
  <si>
    <t>1503091203740002</t>
  </si>
  <si>
    <t>MUHAMMAD RIDLOI</t>
  </si>
  <si>
    <t>1503091005710005</t>
  </si>
  <si>
    <t>ROMLI SAPUTRA</t>
  </si>
  <si>
    <t>1503092304930001</t>
  </si>
  <si>
    <t>DUSUN SUKA MULYA</t>
  </si>
  <si>
    <t>WAJYUDI</t>
  </si>
  <si>
    <t>1807100909800001</t>
  </si>
  <si>
    <t>DN MEKAR GALIH</t>
  </si>
  <si>
    <t>MUJIANTO</t>
  </si>
  <si>
    <t>1503092110960005</t>
  </si>
  <si>
    <t>TRI HANANI</t>
  </si>
  <si>
    <t>RT 07 DUSUN PURWO SARI</t>
  </si>
  <si>
    <t>3305246611940002</t>
  </si>
  <si>
    <t>DUSUN 1 KARYA AGUNG RT 02</t>
  </si>
  <si>
    <t>RAFLI ADIFIA</t>
  </si>
  <si>
    <t>3274032803880007</t>
  </si>
  <si>
    <t>VITA RIA DESI WIJAYA</t>
  </si>
  <si>
    <t>PURWO MARTANI</t>
  </si>
  <si>
    <t>1503094101940003</t>
  </si>
  <si>
    <t>DUSUN LL SUKA JADI DESA PAYOLEBAR</t>
  </si>
  <si>
    <t>RAI SAGITA</t>
  </si>
  <si>
    <t>1503024907990004</t>
  </si>
  <si>
    <t>RT 01 DUSUN PURWOMARTANI</t>
  </si>
  <si>
    <t>REDI YANTO</t>
  </si>
  <si>
    <t>1503091505990004</t>
  </si>
  <si>
    <t>ROBY MUTALIB</t>
  </si>
  <si>
    <t>1503092510950008</t>
  </si>
  <si>
    <t>RT 01 DUSUN PURWO MARTANI</t>
  </si>
  <si>
    <t>SEPWANTO</t>
  </si>
  <si>
    <t>1503092809890002</t>
  </si>
  <si>
    <t>PURWO DADI</t>
  </si>
  <si>
    <t>SUGIRI PURNOMO</t>
  </si>
  <si>
    <t>1503090608760003</t>
  </si>
  <si>
    <t>RT 20 DUSUN SUMBER MULYO</t>
  </si>
  <si>
    <t>SUJARWO</t>
  </si>
  <si>
    <t>1503092506850001</t>
  </si>
  <si>
    <t>RT 02 DUSUN PURWOMATANI</t>
  </si>
  <si>
    <t>SULAMI</t>
  </si>
  <si>
    <t>1503095210680001</t>
  </si>
  <si>
    <t>SUMARNI</t>
  </si>
  <si>
    <t>1503094107530005</t>
  </si>
  <si>
    <t>RT 18 DUSUN SUNBER MULYO</t>
  </si>
  <si>
    <t>SUPARJI</t>
  </si>
  <si>
    <t>1503092807740003</t>
  </si>
  <si>
    <t>SURAMI</t>
  </si>
  <si>
    <t>1503094107630014</t>
  </si>
  <si>
    <t>PURMO MARTANI</t>
  </si>
  <si>
    <t>SUROTO</t>
  </si>
  <si>
    <t>1503090108570001</t>
  </si>
  <si>
    <t>TARMINI</t>
  </si>
  <si>
    <t>1503094107460006</t>
  </si>
  <si>
    <t>RT 10 DUSUN SUMBER MULYO</t>
  </si>
  <si>
    <t>WAKUN AHMADI</t>
  </si>
  <si>
    <t>1503091511570001</t>
  </si>
  <si>
    <t>RT 03 DUSUN PURWOMARTANI</t>
  </si>
  <si>
    <t>WANDOYO CB</t>
  </si>
  <si>
    <t>1503092010640003</t>
  </si>
  <si>
    <t>SENDANG SARI</t>
  </si>
  <si>
    <t>1503091908740001</t>
  </si>
  <si>
    <t>DN. SRIMULYA</t>
  </si>
  <si>
    <t>AMAT ZAIDIN</t>
  </si>
  <si>
    <t>1503093112450003</t>
  </si>
  <si>
    <t>DN SIDO MUKTI</t>
  </si>
  <si>
    <t>ATIK</t>
  </si>
  <si>
    <t>1503097112560008</t>
  </si>
  <si>
    <t>DN MEKARJAYA</t>
  </si>
  <si>
    <t>DADAN S</t>
  </si>
  <si>
    <t>1503092711650003</t>
  </si>
  <si>
    <t>DARTO</t>
  </si>
  <si>
    <t>1503090107850023</t>
  </si>
  <si>
    <t>DN SRIMULYA</t>
  </si>
  <si>
    <t>ENAN</t>
  </si>
  <si>
    <t>1503090107740007</t>
  </si>
  <si>
    <t>DN SRIMLYA</t>
  </si>
  <si>
    <t>FIRMAN MAULANA</t>
  </si>
  <si>
    <t>1503091212020003</t>
  </si>
  <si>
    <t>HENDANG</t>
  </si>
  <si>
    <t>1503091510760002</t>
  </si>
  <si>
    <t>DN SUWANDAKARYA</t>
  </si>
  <si>
    <t>HERI RIYANTO</t>
  </si>
  <si>
    <t>1605160707770014</t>
  </si>
  <si>
    <t>KHOTIMAH</t>
  </si>
  <si>
    <t>1503094507760005</t>
  </si>
  <si>
    <t>MAHMIDIN</t>
  </si>
  <si>
    <t>1503091002760001</t>
  </si>
  <si>
    <t>MAMAT</t>
  </si>
  <si>
    <t>1503090107770042</t>
  </si>
  <si>
    <t>NUNUNG</t>
  </si>
  <si>
    <t>1503095903830002</t>
  </si>
  <si>
    <t>DN SUWANDA KARYA</t>
  </si>
  <si>
    <t>PONIRAH</t>
  </si>
  <si>
    <t>1503094504510001</t>
  </si>
  <si>
    <t>RINA MARIDA</t>
  </si>
  <si>
    <t>1503094511920001</t>
  </si>
  <si>
    <t>RINA NURMALA</t>
  </si>
  <si>
    <t>1503097112860003</t>
  </si>
  <si>
    <t>DN. MEKARJAYA</t>
  </si>
  <si>
    <t>RIYAN KURNIAWAN</t>
  </si>
  <si>
    <t>1503090401990001</t>
  </si>
  <si>
    <t>SUBANI</t>
  </si>
  <si>
    <t>1503092612960003</t>
  </si>
  <si>
    <t>DN, SIDOMUKTI</t>
  </si>
  <si>
    <t>SUDARMA</t>
  </si>
  <si>
    <t>1503092708900001</t>
  </si>
  <si>
    <t>TIYA DARWANTI</t>
  </si>
  <si>
    <t>1503095803980002</t>
  </si>
  <si>
    <t>UNTUNG WAHONO</t>
  </si>
  <si>
    <t>WAWAN MUHAMAD RIDUWAN</t>
  </si>
  <si>
    <t>1503091810780001</t>
  </si>
  <si>
    <t>YAMTINAH</t>
  </si>
  <si>
    <t>1503094104510001</t>
  </si>
  <si>
    <t>SILIWANGI</t>
  </si>
  <si>
    <t>ARICO NUR FERNANDA</t>
  </si>
  <si>
    <t>1503090511000002</t>
  </si>
  <si>
    <t>RT 06 DUSUN 1A MEKAR SARI</t>
  </si>
  <si>
    <t>EZRA ABI BIANTORO</t>
  </si>
  <si>
    <t>1503091006970003</t>
  </si>
  <si>
    <t>RT 16 DUSUN LLL BANTEN SARI DESA</t>
  </si>
  <si>
    <t>HADI PRAYITNO</t>
  </si>
  <si>
    <t>1503092903920002</t>
  </si>
  <si>
    <t>RT 09 DUSUN II MALANG SARI DESA SILIWANG</t>
  </si>
  <si>
    <t>HELIYANI YUSUP</t>
  </si>
  <si>
    <t>1503095612790001</t>
  </si>
  <si>
    <t>RT 15 DUSUN 3 BANTEN SARI DESA SILIWANGI</t>
  </si>
  <si>
    <t>HEPI SUSANTO</t>
  </si>
  <si>
    <t>1503095708950001</t>
  </si>
  <si>
    <t>RT 04 DUSUN 1A MEKAR SARI</t>
  </si>
  <si>
    <t>SIMPANG NIBUNG</t>
  </si>
  <si>
    <t>ADAM MALIK</t>
  </si>
  <si>
    <t>1503090204950006</t>
  </si>
  <si>
    <t>DUSUN SUNGAI SERUT</t>
  </si>
  <si>
    <t>JOHAN EFENDI NASUTION</t>
  </si>
  <si>
    <t>1503092811790003</t>
  </si>
  <si>
    <t>RT 1A DUSUN 1B SUMBER SARI</t>
  </si>
  <si>
    <t>MUARSI</t>
  </si>
  <si>
    <t>1503094501550001</t>
  </si>
  <si>
    <t>RT 18 DUSUN 3 BANTEN SARI DESA SILIWANGI</t>
  </si>
  <si>
    <t>MUHAMMAD SAIFUL</t>
  </si>
  <si>
    <t>1503060308710002</t>
  </si>
  <si>
    <t>NUR SALIM</t>
  </si>
  <si>
    <t>ALKAD</t>
  </si>
  <si>
    <t>1503090107800007</t>
  </si>
  <si>
    <t>1613020707900002</t>
  </si>
  <si>
    <t>PRIADI</t>
  </si>
  <si>
    <t>1503090901900002</t>
  </si>
  <si>
    <t>RT 1A DUSUSN 1B SUMBER SARI</t>
  </si>
  <si>
    <t>DIANA</t>
  </si>
  <si>
    <t>1503096310970009</t>
  </si>
  <si>
    <t>RT 005 DUSUN TELKOM</t>
  </si>
  <si>
    <t>PUJI</t>
  </si>
  <si>
    <t>1503095009550001</t>
  </si>
  <si>
    <t>RT 14 DUSUN 3 BANTEN SARI DESA SILIWANGI</t>
  </si>
  <si>
    <t>ERMA WATI</t>
  </si>
  <si>
    <t>1605164805660003</t>
  </si>
  <si>
    <t>RAODATUL JANNAH</t>
  </si>
  <si>
    <t>1503090506920001</t>
  </si>
  <si>
    <t>RT 14 DUSUN 1B SUMBER SARI</t>
  </si>
  <si>
    <t>GUSTIANA</t>
  </si>
  <si>
    <t>1503095008940003</t>
  </si>
  <si>
    <t>RT 002 DUSUN TELKOM</t>
  </si>
  <si>
    <t>RATIM</t>
  </si>
  <si>
    <t>1503090610660002</t>
  </si>
  <si>
    <t>HASAN BIN MUIN</t>
  </si>
  <si>
    <t>1503092909530001</t>
  </si>
  <si>
    <t>SUGIARTO</t>
  </si>
  <si>
    <t>1503092912540001</t>
  </si>
  <si>
    <t>RT 11,DUSUN LL MALANGSARI DESA SILIWANGI</t>
  </si>
  <si>
    <t>IZALIANA</t>
  </si>
  <si>
    <t>1503096308860003</t>
  </si>
  <si>
    <t>RT 002 DUSUN L</t>
  </si>
  <si>
    <t>SUWARJIANTO</t>
  </si>
  <si>
    <t>1503090909630003</t>
  </si>
  <si>
    <t>RT 11 DUSUN II MALANG SARI DESA SILIWANG</t>
  </si>
  <si>
    <t>JAURIA</t>
  </si>
  <si>
    <t>1503095502820003</t>
  </si>
  <si>
    <t>RT 001 DUSUN TELKOM</t>
  </si>
  <si>
    <t>TIRTO SUCIANTO</t>
  </si>
  <si>
    <t>1503091607960001</t>
  </si>
  <si>
    <t>RT 05 DUSUN L MEKAR SARI DESA SILIWANGI</t>
  </si>
  <si>
    <t>M. LEKAT</t>
  </si>
  <si>
    <t>1503090202930008</t>
  </si>
  <si>
    <t>SUNGAI SERUT(DINSOS)</t>
  </si>
  <si>
    <t>UCU</t>
  </si>
  <si>
    <t>1503091806760003</t>
  </si>
  <si>
    <t>DUSUN LV SUKA SARI RT 22</t>
  </si>
  <si>
    <t>MUSLIMIN</t>
  </si>
  <si>
    <t>1503090811850004</t>
  </si>
  <si>
    <t>RT 002 DUSUN SIMPANG NIBUNG</t>
  </si>
  <si>
    <t>UJA</t>
  </si>
  <si>
    <t>1503091802770001</t>
  </si>
  <si>
    <t>RT 1B DUSUN 1B SUMBER SARI</t>
  </si>
  <si>
    <t>NURBAITI</t>
  </si>
  <si>
    <t>1503094107700067</t>
  </si>
  <si>
    <t>RT 01</t>
  </si>
  <si>
    <t>RUSMIYANA</t>
  </si>
  <si>
    <t>1503096502660001</t>
  </si>
  <si>
    <t>SURYANTO</t>
  </si>
  <si>
    <t>1503090809940003</t>
  </si>
  <si>
    <t>YANSEN</t>
  </si>
  <si>
    <t>1503092005650001</t>
  </si>
  <si>
    <t>YULI SERI HARTATI</t>
  </si>
  <si>
    <t>1503094507950003</t>
  </si>
  <si>
    <t>ZUAIDAH</t>
  </si>
  <si>
    <t>1605054304700008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</si>
</sst>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4" t="s">
        <v>19</v>
      </c>
      <c r="F7" s="12" t="s">
        <v>23</v>
      </c>
      <c r="G7" s="14">
        <v>2026.0</v>
      </c>
      <c r="H7" s="16" t="str">
        <f t="shared" ref="H7:H104" si="1">IF(I7&lt;&gt;"","✓","")</f>
        <v/>
      </c>
      <c r="I7" s="17"/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2" t="s">
        <v>31</v>
      </c>
      <c r="E8" s="14" t="s">
        <v>33</v>
      </c>
      <c r="F8" s="12" t="s">
        <v>35</v>
      </c>
      <c r="G8" s="14">
        <v>2026.0</v>
      </c>
      <c r="H8" s="16" t="str">
        <f t="shared" si="1"/>
        <v/>
      </c>
      <c r="I8" s="17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2" t="s">
        <v>41</v>
      </c>
      <c r="E9" s="14" t="s">
        <v>42</v>
      </c>
      <c r="F9" s="12" t="s">
        <v>35</v>
      </c>
      <c r="G9" s="14">
        <v>2026.0</v>
      </c>
      <c r="H9" s="16" t="str">
        <f t="shared" si="1"/>
        <v/>
      </c>
      <c r="I9" s="17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2" t="s">
        <v>49</v>
      </c>
      <c r="E10" s="14">
        <v>1.50309590580001E14</v>
      </c>
      <c r="F10" s="12" t="s">
        <v>50</v>
      </c>
      <c r="G10" s="14">
        <v>2026.0</v>
      </c>
      <c r="H10" s="16" t="str">
        <f t="shared" si="1"/>
        <v/>
      </c>
      <c r="I10" s="17"/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2" t="s">
        <v>55</v>
      </c>
      <c r="E11" s="14" t="s">
        <v>56</v>
      </c>
      <c r="F11" s="12" t="s">
        <v>57</v>
      </c>
      <c r="G11" s="14">
        <v>2026.0</v>
      </c>
      <c r="H11" s="16" t="str">
        <f t="shared" si="1"/>
        <v/>
      </c>
      <c r="I11" s="17"/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2" t="s">
        <v>60</v>
      </c>
      <c r="E12" s="14" t="s">
        <v>61</v>
      </c>
      <c r="F12" s="12" t="s">
        <v>63</v>
      </c>
      <c r="G12" s="14">
        <v>2026.0</v>
      </c>
      <c r="H12" s="16" t="str">
        <f t="shared" si="1"/>
        <v/>
      </c>
      <c r="I12" s="17"/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2" t="s">
        <v>68</v>
      </c>
      <c r="E13" s="14" t="s">
        <v>69</v>
      </c>
      <c r="F13" s="12" t="s">
        <v>70</v>
      </c>
      <c r="G13" s="14">
        <v>2026.0</v>
      </c>
      <c r="H13" s="16" t="str">
        <f t="shared" si="1"/>
        <v/>
      </c>
      <c r="I13" s="17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2" t="s">
        <v>76</v>
      </c>
      <c r="E14" s="14" t="s">
        <v>77</v>
      </c>
      <c r="F14" s="12" t="s">
        <v>78</v>
      </c>
      <c r="G14" s="14">
        <v>2026.0</v>
      </c>
      <c r="H14" s="16" t="str">
        <f t="shared" si="1"/>
        <v/>
      </c>
      <c r="I14" s="17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2" t="s">
        <v>85</v>
      </c>
      <c r="E15" s="14" t="s">
        <v>86</v>
      </c>
      <c r="F15" s="12" t="s">
        <v>63</v>
      </c>
      <c r="G15" s="14">
        <v>2026.0</v>
      </c>
      <c r="H15" s="16" t="str">
        <f t="shared" si="1"/>
        <v/>
      </c>
      <c r="I15" s="17"/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2" t="s">
        <v>91</v>
      </c>
      <c r="E16" s="14" t="s">
        <v>93</v>
      </c>
      <c r="F16" s="12" t="s">
        <v>78</v>
      </c>
      <c r="G16" s="14">
        <v>2026.0</v>
      </c>
      <c r="H16" s="16" t="str">
        <f t="shared" si="1"/>
        <v/>
      </c>
      <c r="I16" s="17"/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2" t="s">
        <v>97</v>
      </c>
      <c r="E17" s="14" t="s">
        <v>98</v>
      </c>
      <c r="F17" s="12" t="s">
        <v>99</v>
      </c>
      <c r="G17" s="14">
        <v>2026.0</v>
      </c>
      <c r="H17" s="16" t="str">
        <f t="shared" si="1"/>
        <v/>
      </c>
      <c r="I17" s="17"/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2" t="s">
        <v>106</v>
      </c>
      <c r="E18" s="14" t="s">
        <v>107</v>
      </c>
      <c r="F18" s="12" t="s">
        <v>108</v>
      </c>
      <c r="G18" s="14">
        <v>2026.0</v>
      </c>
      <c r="H18" s="16" t="str">
        <f t="shared" si="1"/>
        <v/>
      </c>
      <c r="I18" s="17"/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2" t="s">
        <v>114</v>
      </c>
      <c r="E19" s="14" t="s">
        <v>115</v>
      </c>
      <c r="F19" s="12" t="s">
        <v>78</v>
      </c>
      <c r="G19" s="14">
        <v>2026.0</v>
      </c>
      <c r="H19" s="16" t="str">
        <f t="shared" si="1"/>
        <v/>
      </c>
      <c r="I19" s="17"/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2" t="s">
        <v>121</v>
      </c>
      <c r="E20" s="14" t="s">
        <v>122</v>
      </c>
      <c r="F20" s="12" t="s">
        <v>63</v>
      </c>
      <c r="G20" s="14">
        <v>2026.0</v>
      </c>
      <c r="H20" s="16" t="str">
        <f t="shared" si="1"/>
        <v/>
      </c>
      <c r="I20" s="17"/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2" t="s">
        <v>127</v>
      </c>
      <c r="E21" s="14" t="s">
        <v>128</v>
      </c>
      <c r="F21" s="12" t="s">
        <v>129</v>
      </c>
      <c r="G21" s="14">
        <v>2026.0</v>
      </c>
      <c r="H21" s="16" t="str">
        <f t="shared" si="1"/>
        <v/>
      </c>
      <c r="I21" s="17"/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2" t="s">
        <v>133</v>
      </c>
      <c r="E22" s="14" t="s">
        <v>134</v>
      </c>
      <c r="F22" s="12" t="s">
        <v>135</v>
      </c>
      <c r="G22" s="14">
        <v>2026.0</v>
      </c>
      <c r="H22" s="16" t="str">
        <f t="shared" si="1"/>
        <v/>
      </c>
      <c r="I22" s="17"/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2" t="s">
        <v>142</v>
      </c>
      <c r="E23" s="14" t="s">
        <v>143</v>
      </c>
      <c r="F23" s="12" t="s">
        <v>63</v>
      </c>
      <c r="G23" s="14">
        <v>2026.0</v>
      </c>
      <c r="H23" s="16" t="str">
        <f t="shared" si="1"/>
        <v/>
      </c>
      <c r="I23" s="17"/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2" t="s">
        <v>146</v>
      </c>
      <c r="E24" s="14" t="s">
        <v>147</v>
      </c>
      <c r="F24" s="12" t="s">
        <v>149</v>
      </c>
      <c r="G24" s="14">
        <v>2026.0</v>
      </c>
      <c r="H24" s="16" t="str">
        <f t="shared" si="1"/>
        <v/>
      </c>
      <c r="I24" s="17"/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2" t="s">
        <v>155</v>
      </c>
      <c r="E25" s="14" t="s">
        <v>156</v>
      </c>
      <c r="F25" s="12" t="s">
        <v>99</v>
      </c>
      <c r="G25" s="14">
        <v>2026.0</v>
      </c>
      <c r="H25" s="16" t="str">
        <f t="shared" si="1"/>
        <v/>
      </c>
      <c r="I25" s="17"/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</v>
      </c>
      <c r="D26" s="12" t="s">
        <v>159</v>
      </c>
      <c r="E26" s="14" t="s">
        <v>160</v>
      </c>
      <c r="F26" s="12" t="s">
        <v>63</v>
      </c>
      <c r="G26" s="14">
        <v>2026.0</v>
      </c>
      <c r="H26" s="16" t="str">
        <f t="shared" si="1"/>
        <v/>
      </c>
      <c r="I26" s="17"/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15</v>
      </c>
      <c r="D27" s="12" t="s">
        <v>166</v>
      </c>
      <c r="E27" s="14" t="s">
        <v>167</v>
      </c>
      <c r="F27" s="12" t="s">
        <v>135</v>
      </c>
      <c r="G27" s="14">
        <v>2026.0</v>
      </c>
      <c r="H27" s="16" t="str">
        <f t="shared" si="1"/>
        <v/>
      </c>
      <c r="I27" s="17"/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15</v>
      </c>
      <c r="D28" s="12" t="s">
        <v>173</v>
      </c>
      <c r="E28" s="14" t="s">
        <v>174</v>
      </c>
      <c r="F28" s="12" t="s">
        <v>50</v>
      </c>
      <c r="G28" s="14">
        <v>2026.0</v>
      </c>
      <c r="H28" s="16" t="str">
        <f t="shared" si="1"/>
        <v/>
      </c>
      <c r="I28" s="17"/>
      <c r="J28" s="19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15</v>
      </c>
      <c r="D29" s="12" t="s">
        <v>178</v>
      </c>
      <c r="E29" s="14" t="s">
        <v>179</v>
      </c>
      <c r="F29" s="12" t="s">
        <v>180</v>
      </c>
      <c r="G29" s="14">
        <v>2026.0</v>
      </c>
      <c r="H29" s="16" t="str">
        <f t="shared" si="1"/>
        <v/>
      </c>
      <c r="I29" s="17"/>
      <c r="J29" s="19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15</v>
      </c>
      <c r="D30" s="12" t="s">
        <v>183</v>
      </c>
      <c r="E30" s="14">
        <v>1.50309100870004E14</v>
      </c>
      <c r="F30" s="12" t="s">
        <v>78</v>
      </c>
      <c r="G30" s="14">
        <v>2026.0</v>
      </c>
      <c r="H30" s="16" t="str">
        <f t="shared" si="1"/>
        <v/>
      </c>
      <c r="I30" s="17"/>
      <c r="J30" s="19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15</v>
      </c>
      <c r="D31" s="12" t="s">
        <v>187</v>
      </c>
      <c r="E31" s="14" t="s">
        <v>188</v>
      </c>
      <c r="F31" s="12" t="s">
        <v>35</v>
      </c>
      <c r="G31" s="14">
        <v>2026.0</v>
      </c>
      <c r="H31" s="16" t="str">
        <f t="shared" si="1"/>
        <v/>
      </c>
      <c r="I31" s="17"/>
      <c r="J31" s="19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2" t="s">
        <v>14</v>
      </c>
      <c r="C32" s="12" t="s">
        <v>15</v>
      </c>
      <c r="D32" s="12" t="s">
        <v>189</v>
      </c>
      <c r="E32" s="14" t="s">
        <v>190</v>
      </c>
      <c r="F32" s="12" t="s">
        <v>99</v>
      </c>
      <c r="G32" s="14">
        <v>2026.0</v>
      </c>
      <c r="H32" s="16" t="str">
        <f t="shared" si="1"/>
        <v/>
      </c>
      <c r="I32" s="17"/>
      <c r="J32" s="19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2" t="s">
        <v>14</v>
      </c>
      <c r="C33" s="12" t="s">
        <v>15</v>
      </c>
      <c r="D33" s="12" t="s">
        <v>191</v>
      </c>
      <c r="E33" s="14">
        <v>1.50309110178E15</v>
      </c>
      <c r="F33" s="12" t="s">
        <v>99</v>
      </c>
      <c r="G33" s="14">
        <v>2026.0</v>
      </c>
      <c r="H33" s="16" t="str">
        <f t="shared" si="1"/>
        <v/>
      </c>
      <c r="I33" s="17"/>
      <c r="J33" s="19"/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2" t="s">
        <v>14</v>
      </c>
      <c r="C34" s="12" t="s">
        <v>15</v>
      </c>
      <c r="D34" s="12" t="s">
        <v>191</v>
      </c>
      <c r="E34" s="14" t="s">
        <v>192</v>
      </c>
      <c r="F34" s="12" t="s">
        <v>193</v>
      </c>
      <c r="G34" s="14">
        <v>2026.0</v>
      </c>
      <c r="H34" s="16" t="str">
        <f t="shared" si="1"/>
        <v/>
      </c>
      <c r="I34" s="17"/>
      <c r="J34" s="19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2" t="s">
        <v>14</v>
      </c>
      <c r="C35" s="12" t="s">
        <v>15</v>
      </c>
      <c r="D35" s="12" t="s">
        <v>194</v>
      </c>
      <c r="E35" s="14" t="s">
        <v>195</v>
      </c>
      <c r="F35" s="12" t="s">
        <v>78</v>
      </c>
      <c r="G35" s="14">
        <v>2026.0</v>
      </c>
      <c r="H35" s="16" t="str">
        <f t="shared" si="1"/>
        <v/>
      </c>
      <c r="I35" s="17"/>
      <c r="J35" s="19"/>
      <c r="K35" s="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2" t="s">
        <v>14</v>
      </c>
      <c r="C36" s="12" t="s">
        <v>15</v>
      </c>
      <c r="D36" s="12" t="s">
        <v>196</v>
      </c>
      <c r="E36" s="14" t="s">
        <v>197</v>
      </c>
      <c r="F36" s="12" t="s">
        <v>35</v>
      </c>
      <c r="G36" s="14">
        <v>2026.0</v>
      </c>
      <c r="H36" s="16" t="str">
        <f t="shared" si="1"/>
        <v/>
      </c>
      <c r="I36" s="17"/>
      <c r="J36" s="19"/>
      <c r="K36" s="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2" t="s">
        <v>14</v>
      </c>
      <c r="C37" s="12" t="s">
        <v>15</v>
      </c>
      <c r="D37" s="12" t="s">
        <v>198</v>
      </c>
      <c r="E37" s="14" t="s">
        <v>199</v>
      </c>
      <c r="F37" s="12" t="s">
        <v>78</v>
      </c>
      <c r="G37" s="14">
        <v>2026.0</v>
      </c>
      <c r="H37" s="16" t="str">
        <f t="shared" si="1"/>
        <v/>
      </c>
      <c r="I37" s="17"/>
      <c r="J37" s="19"/>
      <c r="K37" s="1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2" t="s">
        <v>14</v>
      </c>
      <c r="C38" s="12" t="s">
        <v>15</v>
      </c>
      <c r="D38" s="12" t="s">
        <v>200</v>
      </c>
      <c r="E38" s="14" t="s">
        <v>201</v>
      </c>
      <c r="F38" s="12" t="s">
        <v>70</v>
      </c>
      <c r="G38" s="14">
        <v>2026.0</v>
      </c>
      <c r="H38" s="16" t="str">
        <f t="shared" si="1"/>
        <v/>
      </c>
      <c r="I38" s="17"/>
      <c r="J38" s="19"/>
      <c r="K38" s="1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2" t="s">
        <v>14</v>
      </c>
      <c r="C39" s="12" t="s">
        <v>15</v>
      </c>
      <c r="D39" s="12" t="s">
        <v>202</v>
      </c>
      <c r="E39" s="14" t="s">
        <v>203</v>
      </c>
      <c r="F39" s="12" t="s">
        <v>78</v>
      </c>
      <c r="G39" s="14">
        <v>2026.0</v>
      </c>
      <c r="H39" s="16" t="str">
        <f t="shared" si="1"/>
        <v/>
      </c>
      <c r="I39" s="17"/>
      <c r="J39" s="19"/>
      <c r="K39" s="1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2" t="s">
        <v>14</v>
      </c>
      <c r="C40" s="12" t="s">
        <v>15</v>
      </c>
      <c r="D40" s="12" t="s">
        <v>204</v>
      </c>
      <c r="E40" s="14" t="s">
        <v>205</v>
      </c>
      <c r="F40" s="12" t="s">
        <v>149</v>
      </c>
      <c r="G40" s="14">
        <v>2026.0</v>
      </c>
      <c r="H40" s="16" t="str">
        <f t="shared" si="1"/>
        <v/>
      </c>
      <c r="I40" s="17"/>
      <c r="J40" s="19"/>
      <c r="K40" s="1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2" t="s">
        <v>14</v>
      </c>
      <c r="C41" s="12" t="s">
        <v>15</v>
      </c>
      <c r="D41" s="12" t="s">
        <v>206</v>
      </c>
      <c r="E41" s="14" t="s">
        <v>207</v>
      </c>
      <c r="F41" s="12" t="s">
        <v>78</v>
      </c>
      <c r="G41" s="14">
        <v>2026.0</v>
      </c>
      <c r="H41" s="16" t="str">
        <f t="shared" si="1"/>
        <v/>
      </c>
      <c r="I41" s="17"/>
      <c r="J41" s="19"/>
      <c r="K41" s="1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2" t="s">
        <v>14</v>
      </c>
      <c r="C42" s="12" t="s">
        <v>15</v>
      </c>
      <c r="D42" s="12" t="s">
        <v>208</v>
      </c>
      <c r="E42" s="14" t="s">
        <v>209</v>
      </c>
      <c r="F42" s="12" t="s">
        <v>210</v>
      </c>
      <c r="G42" s="14">
        <v>2026.0</v>
      </c>
      <c r="H42" s="16" t="str">
        <f t="shared" si="1"/>
        <v/>
      </c>
      <c r="I42" s="17"/>
      <c r="J42" s="19"/>
      <c r="K42" s="1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2" t="s">
        <v>14</v>
      </c>
      <c r="C43" s="12" t="s">
        <v>15</v>
      </c>
      <c r="D43" s="12" t="s">
        <v>211</v>
      </c>
      <c r="E43" s="14" t="s">
        <v>212</v>
      </c>
      <c r="F43" s="12" t="s">
        <v>57</v>
      </c>
      <c r="G43" s="14">
        <v>2026.0</v>
      </c>
      <c r="H43" s="16" t="str">
        <f t="shared" si="1"/>
        <v/>
      </c>
      <c r="I43" s="17"/>
      <c r="J43" s="19"/>
      <c r="K43" s="1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2" t="s">
        <v>14</v>
      </c>
      <c r="C44" s="12" t="s">
        <v>15</v>
      </c>
      <c r="D44" s="12" t="s">
        <v>213</v>
      </c>
      <c r="E44" s="14" t="s">
        <v>214</v>
      </c>
      <c r="F44" s="12" t="s">
        <v>35</v>
      </c>
      <c r="G44" s="14">
        <v>2026.0</v>
      </c>
      <c r="H44" s="16" t="str">
        <f t="shared" si="1"/>
        <v/>
      </c>
      <c r="I44" s="17"/>
      <c r="J44" s="19"/>
      <c r="K44" s="1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2" t="s">
        <v>14</v>
      </c>
      <c r="C45" s="12" t="s">
        <v>15</v>
      </c>
      <c r="D45" s="12" t="s">
        <v>215</v>
      </c>
      <c r="E45" s="14" t="s">
        <v>216</v>
      </c>
      <c r="F45" s="12" t="s">
        <v>63</v>
      </c>
      <c r="G45" s="14">
        <v>2026.0</v>
      </c>
      <c r="H45" s="16" t="str">
        <f t="shared" si="1"/>
        <v/>
      </c>
      <c r="I45" s="17"/>
      <c r="J45" s="19"/>
      <c r="K45" s="1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2" t="s">
        <v>14</v>
      </c>
      <c r="C46" s="12" t="s">
        <v>15</v>
      </c>
      <c r="D46" s="12" t="s">
        <v>217</v>
      </c>
      <c r="E46" s="14">
        <v>1.50302230991E15</v>
      </c>
      <c r="F46" s="12" t="s">
        <v>63</v>
      </c>
      <c r="G46" s="14">
        <v>2026.0</v>
      </c>
      <c r="H46" s="16" t="str">
        <f t="shared" si="1"/>
        <v/>
      </c>
      <c r="I46" s="17"/>
      <c r="J46" s="19"/>
      <c r="K46" s="1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2" t="s">
        <v>14</v>
      </c>
      <c r="C47" s="12" t="s">
        <v>15</v>
      </c>
      <c r="D47" s="12" t="s">
        <v>218</v>
      </c>
      <c r="E47" s="14" t="s">
        <v>219</v>
      </c>
      <c r="F47" s="12" t="s">
        <v>78</v>
      </c>
      <c r="G47" s="14">
        <v>2026.0</v>
      </c>
      <c r="H47" s="16" t="str">
        <f t="shared" si="1"/>
        <v/>
      </c>
      <c r="I47" s="17"/>
      <c r="J47" s="19"/>
      <c r="K47" s="1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>
        <v>42.0</v>
      </c>
      <c r="B48" s="12" t="s">
        <v>14</v>
      </c>
      <c r="C48" s="12" t="s">
        <v>15</v>
      </c>
      <c r="D48" s="12" t="s">
        <v>220</v>
      </c>
      <c r="E48" s="14" t="s">
        <v>221</v>
      </c>
      <c r="F48" s="12" t="s">
        <v>63</v>
      </c>
      <c r="G48" s="14">
        <v>2026.0</v>
      </c>
      <c r="H48" s="16" t="str">
        <f t="shared" si="1"/>
        <v/>
      </c>
      <c r="I48" s="17"/>
      <c r="J48" s="19"/>
      <c r="K48" s="1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43.0</v>
      </c>
      <c r="B49" s="12" t="s">
        <v>14</v>
      </c>
      <c r="C49" s="12" t="s">
        <v>15</v>
      </c>
      <c r="D49" s="12" t="s">
        <v>222</v>
      </c>
      <c r="E49" s="14" t="s">
        <v>223</v>
      </c>
      <c r="F49" s="12" t="s">
        <v>135</v>
      </c>
      <c r="G49" s="14">
        <v>2026.0</v>
      </c>
      <c r="H49" s="16" t="str">
        <f t="shared" si="1"/>
        <v/>
      </c>
      <c r="I49" s="17"/>
      <c r="J49" s="19"/>
      <c r="K49" s="1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44.0</v>
      </c>
      <c r="B50" s="12" t="s">
        <v>14</v>
      </c>
      <c r="C50" s="12" t="s">
        <v>15</v>
      </c>
      <c r="D50" s="12" t="s">
        <v>224</v>
      </c>
      <c r="E50" s="14" t="s">
        <v>225</v>
      </c>
      <c r="F50" s="12" t="s">
        <v>35</v>
      </c>
      <c r="G50" s="14">
        <v>2026.0</v>
      </c>
      <c r="H50" s="16" t="str">
        <f t="shared" si="1"/>
        <v/>
      </c>
      <c r="I50" s="17"/>
      <c r="J50" s="19"/>
      <c r="K50" s="1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45.0</v>
      </c>
      <c r="B51" s="12" t="s">
        <v>14</v>
      </c>
      <c r="C51" s="12" t="s">
        <v>15</v>
      </c>
      <c r="D51" s="12" t="s">
        <v>226</v>
      </c>
      <c r="E51" s="14" t="s">
        <v>227</v>
      </c>
      <c r="F51" s="12" t="s">
        <v>135</v>
      </c>
      <c r="G51" s="14">
        <v>2026.0</v>
      </c>
      <c r="H51" s="16" t="str">
        <f t="shared" si="1"/>
        <v/>
      </c>
      <c r="I51" s="17"/>
      <c r="J51" s="19"/>
      <c r="K51" s="1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46.0</v>
      </c>
      <c r="B52" s="12" t="s">
        <v>14</v>
      </c>
      <c r="C52" s="12" t="s">
        <v>15</v>
      </c>
      <c r="D52" s="12" t="s">
        <v>228</v>
      </c>
      <c r="E52" s="14" t="s">
        <v>229</v>
      </c>
      <c r="F52" s="12" t="s">
        <v>35</v>
      </c>
      <c r="G52" s="14">
        <v>2026.0</v>
      </c>
      <c r="H52" s="16" t="str">
        <f t="shared" si="1"/>
        <v/>
      </c>
      <c r="I52" s="17"/>
      <c r="J52" s="19"/>
      <c r="K52" s="1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47.0</v>
      </c>
      <c r="B53" s="12" t="s">
        <v>14</v>
      </c>
      <c r="C53" s="12" t="s">
        <v>15</v>
      </c>
      <c r="D53" s="12" t="s">
        <v>230</v>
      </c>
      <c r="E53" s="14" t="s">
        <v>231</v>
      </c>
      <c r="F53" s="12" t="s">
        <v>232</v>
      </c>
      <c r="G53" s="14">
        <v>2026.0</v>
      </c>
      <c r="H53" s="16" t="str">
        <f t="shared" si="1"/>
        <v/>
      </c>
      <c r="I53" s="17"/>
      <c r="J53" s="19"/>
      <c r="K53" s="1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48.0</v>
      </c>
      <c r="B54" s="12" t="s">
        <v>14</v>
      </c>
      <c r="C54" s="12" t="s">
        <v>15</v>
      </c>
      <c r="D54" s="12" t="s">
        <v>233</v>
      </c>
      <c r="E54" s="14" t="s">
        <v>234</v>
      </c>
      <c r="F54" s="12" t="s">
        <v>63</v>
      </c>
      <c r="G54" s="14">
        <v>2026.0</v>
      </c>
      <c r="H54" s="16" t="str">
        <f t="shared" si="1"/>
        <v/>
      </c>
      <c r="I54" s="17"/>
      <c r="J54" s="19"/>
      <c r="K54" s="1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49.0</v>
      </c>
      <c r="B55" s="12" t="s">
        <v>14</v>
      </c>
      <c r="C55" s="12" t="s">
        <v>15</v>
      </c>
      <c r="D55" s="12" t="s">
        <v>235</v>
      </c>
      <c r="E55" s="14" t="s">
        <v>236</v>
      </c>
      <c r="F55" s="12" t="s">
        <v>57</v>
      </c>
      <c r="G55" s="14">
        <v>2026.0</v>
      </c>
      <c r="H55" s="16" t="str">
        <f t="shared" si="1"/>
        <v/>
      </c>
      <c r="I55" s="17"/>
      <c r="J55" s="19"/>
      <c r="K55" s="1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50.0</v>
      </c>
      <c r="B56" s="12" t="s">
        <v>14</v>
      </c>
      <c r="C56" s="12" t="s">
        <v>15</v>
      </c>
      <c r="D56" s="12" t="s">
        <v>237</v>
      </c>
      <c r="E56" s="14" t="s">
        <v>238</v>
      </c>
      <c r="F56" s="12" t="s">
        <v>78</v>
      </c>
      <c r="G56" s="14">
        <v>2026.0</v>
      </c>
      <c r="H56" s="16" t="str">
        <f t="shared" si="1"/>
        <v/>
      </c>
      <c r="I56" s="17"/>
      <c r="J56" s="19"/>
      <c r="K56" s="1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51.0</v>
      </c>
      <c r="B57" s="12" t="s">
        <v>14</v>
      </c>
      <c r="C57" s="12" t="s">
        <v>15</v>
      </c>
      <c r="D57" s="12" t="s">
        <v>239</v>
      </c>
      <c r="E57" s="14" t="s">
        <v>240</v>
      </c>
      <c r="F57" s="12" t="s">
        <v>135</v>
      </c>
      <c r="G57" s="14">
        <v>2026.0</v>
      </c>
      <c r="H57" s="16" t="str">
        <f t="shared" si="1"/>
        <v/>
      </c>
      <c r="I57" s="17"/>
      <c r="J57" s="19"/>
      <c r="K57" s="1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52.0</v>
      </c>
      <c r="B58" s="12" t="s">
        <v>14</v>
      </c>
      <c r="C58" s="12" t="s">
        <v>15</v>
      </c>
      <c r="D58" s="12" t="s">
        <v>241</v>
      </c>
      <c r="E58" s="14">
        <v>1.50309520670004E14</v>
      </c>
      <c r="F58" s="12" t="s">
        <v>149</v>
      </c>
      <c r="G58" s="14">
        <v>2026.0</v>
      </c>
      <c r="H58" s="16" t="str">
        <f t="shared" si="1"/>
        <v/>
      </c>
      <c r="I58" s="17"/>
      <c r="J58" s="19"/>
      <c r="K58" s="1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53.0</v>
      </c>
      <c r="B59" s="12" t="s">
        <v>14</v>
      </c>
      <c r="C59" s="12" t="s">
        <v>15</v>
      </c>
      <c r="D59" s="12" t="s">
        <v>242</v>
      </c>
      <c r="E59" s="14" t="s">
        <v>243</v>
      </c>
      <c r="F59" s="12" t="s">
        <v>108</v>
      </c>
      <c r="G59" s="14">
        <v>2026.0</v>
      </c>
      <c r="H59" s="16" t="str">
        <f t="shared" si="1"/>
        <v/>
      </c>
      <c r="I59" s="17"/>
      <c r="J59" s="19"/>
      <c r="K59" s="1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54.0</v>
      </c>
      <c r="B60" s="12" t="s">
        <v>14</v>
      </c>
      <c r="C60" s="12" t="s">
        <v>15</v>
      </c>
      <c r="D60" s="12" t="s">
        <v>244</v>
      </c>
      <c r="E60" s="14" t="s">
        <v>245</v>
      </c>
      <c r="F60" s="12" t="s">
        <v>78</v>
      </c>
      <c r="G60" s="14">
        <v>2026.0</v>
      </c>
      <c r="H60" s="16" t="str">
        <f t="shared" si="1"/>
        <v/>
      </c>
      <c r="I60" s="17"/>
      <c r="J60" s="19"/>
      <c r="K60" s="1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55.0</v>
      </c>
      <c r="B61" s="12" t="s">
        <v>14</v>
      </c>
      <c r="C61" s="12" t="s">
        <v>15</v>
      </c>
      <c r="D61" s="12" t="s">
        <v>246</v>
      </c>
      <c r="E61" s="14" t="s">
        <v>247</v>
      </c>
      <c r="F61" s="12" t="s">
        <v>63</v>
      </c>
      <c r="G61" s="14">
        <v>2026.0</v>
      </c>
      <c r="H61" s="16" t="str">
        <f t="shared" si="1"/>
        <v/>
      </c>
      <c r="I61" s="17"/>
      <c r="J61" s="19"/>
      <c r="K61" s="1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56.0</v>
      </c>
      <c r="B62" s="12" t="s">
        <v>14</v>
      </c>
      <c r="C62" s="12" t="s">
        <v>15</v>
      </c>
      <c r="D62" s="12" t="s">
        <v>248</v>
      </c>
      <c r="E62" s="14" t="s">
        <v>249</v>
      </c>
      <c r="F62" s="12" t="s">
        <v>50</v>
      </c>
      <c r="G62" s="14">
        <v>2026.0</v>
      </c>
      <c r="H62" s="16" t="str">
        <f t="shared" si="1"/>
        <v/>
      </c>
      <c r="I62" s="17"/>
      <c r="J62" s="19"/>
      <c r="K62" s="1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57.0</v>
      </c>
      <c r="B63" s="12" t="s">
        <v>14</v>
      </c>
      <c r="C63" s="12" t="s">
        <v>15</v>
      </c>
      <c r="D63" s="12" t="s">
        <v>250</v>
      </c>
      <c r="E63" s="14" t="s">
        <v>251</v>
      </c>
      <c r="F63" s="12" t="s">
        <v>63</v>
      </c>
      <c r="G63" s="14">
        <v>2026.0</v>
      </c>
      <c r="H63" s="16" t="str">
        <f t="shared" si="1"/>
        <v/>
      </c>
      <c r="I63" s="17"/>
      <c r="J63" s="19"/>
      <c r="K63" s="1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58.0</v>
      </c>
      <c r="B64" s="12" t="s">
        <v>14</v>
      </c>
      <c r="C64" s="12" t="s">
        <v>15</v>
      </c>
      <c r="D64" s="12" t="s">
        <v>252</v>
      </c>
      <c r="E64" s="14" t="s">
        <v>253</v>
      </c>
      <c r="F64" s="12" t="s">
        <v>78</v>
      </c>
      <c r="G64" s="14">
        <v>2026.0</v>
      </c>
      <c r="H64" s="16" t="str">
        <f t="shared" si="1"/>
        <v/>
      </c>
      <c r="I64" s="17"/>
      <c r="J64" s="19"/>
      <c r="K64" s="1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59.0</v>
      </c>
      <c r="B65" s="13" t="s">
        <v>14</v>
      </c>
      <c r="C65" s="13" t="s">
        <v>15</v>
      </c>
      <c r="D65" s="13" t="s">
        <v>254</v>
      </c>
      <c r="E65" s="13" t="s">
        <v>19</v>
      </c>
      <c r="F65" s="13" t="s">
        <v>255</v>
      </c>
      <c r="G65" s="15"/>
      <c r="H65" s="16" t="str">
        <f t="shared" si="1"/>
        <v>✓</v>
      </c>
      <c r="I65" s="18">
        <v>2025.0</v>
      </c>
      <c r="J65" s="19"/>
      <c r="K65" s="1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60.0</v>
      </c>
      <c r="B66" s="13" t="s">
        <v>14</v>
      </c>
      <c r="C66" s="13" t="s">
        <v>15</v>
      </c>
      <c r="D66" s="13" t="s">
        <v>41</v>
      </c>
      <c r="E66" s="13" t="s">
        <v>256</v>
      </c>
      <c r="F66" s="13" t="s">
        <v>257</v>
      </c>
      <c r="G66" s="15"/>
      <c r="H66" s="16" t="str">
        <f t="shared" si="1"/>
        <v>✓</v>
      </c>
      <c r="I66" s="18">
        <v>2025.0</v>
      </c>
      <c r="J66" s="19"/>
      <c r="K66" s="1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61.0</v>
      </c>
      <c r="B67" s="13" t="s">
        <v>14</v>
      </c>
      <c r="C67" s="13" t="s">
        <v>15</v>
      </c>
      <c r="D67" s="13" t="s">
        <v>60</v>
      </c>
      <c r="E67" s="13" t="s">
        <v>61</v>
      </c>
      <c r="F67" s="13" t="s">
        <v>258</v>
      </c>
      <c r="G67" s="15"/>
      <c r="H67" s="16" t="str">
        <f t="shared" si="1"/>
        <v>✓</v>
      </c>
      <c r="I67" s="18">
        <v>2025.0</v>
      </c>
      <c r="J67" s="19"/>
      <c r="K67" s="1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62.0</v>
      </c>
      <c r="B68" s="13" t="s">
        <v>14</v>
      </c>
      <c r="C68" s="13" t="s">
        <v>15</v>
      </c>
      <c r="D68" s="13" t="s">
        <v>68</v>
      </c>
      <c r="E68" s="13" t="s">
        <v>69</v>
      </c>
      <c r="F68" s="13" t="s">
        <v>259</v>
      </c>
      <c r="G68" s="15"/>
      <c r="H68" s="16" t="str">
        <f t="shared" si="1"/>
        <v>✓</v>
      </c>
      <c r="I68" s="18">
        <v>2025.0</v>
      </c>
      <c r="J68" s="19"/>
      <c r="K68" s="1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63.0</v>
      </c>
      <c r="B69" s="13" t="s">
        <v>14</v>
      </c>
      <c r="C69" s="13" t="s">
        <v>15</v>
      </c>
      <c r="D69" s="13" t="s">
        <v>85</v>
      </c>
      <c r="E69" s="13" t="s">
        <v>86</v>
      </c>
      <c r="F69" s="13" t="s">
        <v>260</v>
      </c>
      <c r="G69" s="15"/>
      <c r="H69" s="16" t="str">
        <f t="shared" si="1"/>
        <v>✓</v>
      </c>
      <c r="I69" s="18">
        <v>2025.0</v>
      </c>
      <c r="J69" s="19"/>
      <c r="K69" s="1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64.0</v>
      </c>
      <c r="B70" s="13" t="s">
        <v>14</v>
      </c>
      <c r="C70" s="13" t="s">
        <v>15</v>
      </c>
      <c r="D70" s="13" t="s">
        <v>261</v>
      </c>
      <c r="E70" s="13" t="s">
        <v>262</v>
      </c>
      <c r="F70" s="13" t="s">
        <v>25</v>
      </c>
      <c r="G70" s="15"/>
      <c r="H70" s="16" t="str">
        <f t="shared" si="1"/>
        <v>✓</v>
      </c>
      <c r="I70" s="18">
        <v>2025.0</v>
      </c>
      <c r="J70" s="19"/>
      <c r="K70" s="1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65.0</v>
      </c>
      <c r="B71" s="13" t="s">
        <v>14</v>
      </c>
      <c r="C71" s="13" t="s">
        <v>15</v>
      </c>
      <c r="D71" s="13" t="s">
        <v>114</v>
      </c>
      <c r="E71" s="13" t="s">
        <v>263</v>
      </c>
      <c r="F71" s="13" t="s">
        <v>264</v>
      </c>
      <c r="G71" s="15"/>
      <c r="H71" s="16" t="str">
        <f t="shared" si="1"/>
        <v>✓</v>
      </c>
      <c r="I71" s="18">
        <v>2025.0</v>
      </c>
      <c r="J71" s="19"/>
      <c r="K71" s="1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66.0</v>
      </c>
      <c r="B72" s="13" t="s">
        <v>14</v>
      </c>
      <c r="C72" s="13" t="s">
        <v>15</v>
      </c>
      <c r="D72" s="13" t="s">
        <v>265</v>
      </c>
      <c r="E72" s="13" t="s">
        <v>266</v>
      </c>
      <c r="F72" s="13" t="s">
        <v>15</v>
      </c>
      <c r="G72" s="15"/>
      <c r="H72" s="16" t="str">
        <f t="shared" si="1"/>
        <v>✓</v>
      </c>
      <c r="I72" s="18">
        <v>2025.0</v>
      </c>
      <c r="J72" s="19"/>
      <c r="K72" s="1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">
        <v>67.0</v>
      </c>
      <c r="B73" s="13" t="s">
        <v>14</v>
      </c>
      <c r="C73" s="13" t="s">
        <v>15</v>
      </c>
      <c r="D73" s="13" t="s">
        <v>121</v>
      </c>
      <c r="E73" s="13" t="s">
        <v>122</v>
      </c>
      <c r="F73" s="13" t="s">
        <v>267</v>
      </c>
      <c r="G73" s="15"/>
      <c r="H73" s="16" t="str">
        <f t="shared" si="1"/>
        <v>✓</v>
      </c>
      <c r="I73" s="18">
        <v>2025.0</v>
      </c>
      <c r="J73" s="19"/>
      <c r="K73" s="1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0">
        <v>68.0</v>
      </c>
      <c r="B74" s="13" t="s">
        <v>14</v>
      </c>
      <c r="C74" s="13" t="s">
        <v>15</v>
      </c>
      <c r="D74" s="13" t="s">
        <v>268</v>
      </c>
      <c r="E74" s="13" t="s">
        <v>269</v>
      </c>
      <c r="F74" s="13" t="s">
        <v>270</v>
      </c>
      <c r="G74" s="15"/>
      <c r="H74" s="16" t="str">
        <f t="shared" si="1"/>
        <v>✓</v>
      </c>
      <c r="I74" s="18">
        <v>2025.0</v>
      </c>
      <c r="J74" s="19"/>
      <c r="K74" s="1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">
        <v>69.0</v>
      </c>
      <c r="B75" s="13" t="s">
        <v>14</v>
      </c>
      <c r="C75" s="13" t="s">
        <v>15</v>
      </c>
      <c r="D75" s="13" t="s">
        <v>133</v>
      </c>
      <c r="E75" s="13" t="s">
        <v>134</v>
      </c>
      <c r="F75" s="13" t="s">
        <v>271</v>
      </c>
      <c r="G75" s="15"/>
      <c r="H75" s="16" t="str">
        <f t="shared" si="1"/>
        <v>✓</v>
      </c>
      <c r="I75" s="18">
        <v>2025.0</v>
      </c>
      <c r="J75" s="19"/>
      <c r="K75" s="1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">
        <v>70.0</v>
      </c>
      <c r="B76" s="13" t="s">
        <v>14</v>
      </c>
      <c r="C76" s="13" t="s">
        <v>15</v>
      </c>
      <c r="D76" s="13" t="s">
        <v>142</v>
      </c>
      <c r="E76" s="13" t="s">
        <v>272</v>
      </c>
      <c r="F76" s="13" t="s">
        <v>267</v>
      </c>
      <c r="G76" s="15"/>
      <c r="H76" s="16" t="str">
        <f t="shared" si="1"/>
        <v>✓</v>
      </c>
      <c r="I76" s="18">
        <v>2025.0</v>
      </c>
      <c r="J76" s="19"/>
      <c r="K76" s="1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">
        <v>71.0</v>
      </c>
      <c r="B77" s="13" t="s">
        <v>14</v>
      </c>
      <c r="C77" s="13" t="s">
        <v>15</v>
      </c>
      <c r="D77" s="13" t="s">
        <v>146</v>
      </c>
      <c r="E77" s="13" t="s">
        <v>147</v>
      </c>
      <c r="F77" s="13" t="s">
        <v>273</v>
      </c>
      <c r="G77" s="15"/>
      <c r="H77" s="16" t="str">
        <f t="shared" si="1"/>
        <v>✓</v>
      </c>
      <c r="I77" s="18">
        <v>2025.0</v>
      </c>
      <c r="J77" s="19"/>
      <c r="K77" s="1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">
        <v>72.0</v>
      </c>
      <c r="B78" s="13" t="s">
        <v>14</v>
      </c>
      <c r="C78" s="13" t="s">
        <v>15</v>
      </c>
      <c r="D78" s="13" t="s">
        <v>274</v>
      </c>
      <c r="E78" s="13" t="s">
        <v>275</v>
      </c>
      <c r="F78" s="13" t="s">
        <v>276</v>
      </c>
      <c r="G78" s="15"/>
      <c r="H78" s="16" t="str">
        <f t="shared" si="1"/>
        <v>✓</v>
      </c>
      <c r="I78" s="18">
        <v>2025.0</v>
      </c>
      <c r="J78" s="19"/>
      <c r="K78" s="1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">
        <v>73.0</v>
      </c>
      <c r="B79" s="13" t="s">
        <v>14</v>
      </c>
      <c r="C79" s="13" t="s">
        <v>15</v>
      </c>
      <c r="D79" s="13" t="s">
        <v>159</v>
      </c>
      <c r="E79" s="13" t="s">
        <v>160</v>
      </c>
      <c r="F79" s="13" t="s">
        <v>277</v>
      </c>
      <c r="G79" s="15"/>
      <c r="H79" s="16" t="str">
        <f t="shared" si="1"/>
        <v>✓</v>
      </c>
      <c r="I79" s="18">
        <v>2025.0</v>
      </c>
      <c r="J79" s="19"/>
      <c r="K79" s="1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">
        <v>74.0</v>
      </c>
      <c r="B80" s="13" t="s">
        <v>14</v>
      </c>
      <c r="C80" s="13" t="s">
        <v>15</v>
      </c>
      <c r="D80" s="13" t="s">
        <v>166</v>
      </c>
      <c r="E80" s="13" t="s">
        <v>167</v>
      </c>
      <c r="F80" s="13" t="s">
        <v>278</v>
      </c>
      <c r="G80" s="15"/>
      <c r="H80" s="16" t="str">
        <f t="shared" si="1"/>
        <v>✓</v>
      </c>
      <c r="I80" s="18">
        <v>2025.0</v>
      </c>
      <c r="J80" s="19"/>
      <c r="K80" s="1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">
        <v>75.0</v>
      </c>
      <c r="B81" s="13" t="s">
        <v>14</v>
      </c>
      <c r="C81" s="13" t="s">
        <v>15</v>
      </c>
      <c r="D81" s="13" t="s">
        <v>279</v>
      </c>
      <c r="E81" s="13" t="s">
        <v>280</v>
      </c>
      <c r="F81" s="13" t="s">
        <v>15</v>
      </c>
      <c r="G81" s="15"/>
      <c r="H81" s="16" t="str">
        <f t="shared" si="1"/>
        <v>✓</v>
      </c>
      <c r="I81" s="18">
        <v>2025.0</v>
      </c>
      <c r="J81" s="19"/>
      <c r="K81" s="1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0">
        <v>76.0</v>
      </c>
      <c r="B82" s="13" t="s">
        <v>14</v>
      </c>
      <c r="C82" s="13" t="s">
        <v>15</v>
      </c>
      <c r="D82" s="13" t="s">
        <v>281</v>
      </c>
      <c r="E82" s="13" t="s">
        <v>282</v>
      </c>
      <c r="F82" s="13" t="s">
        <v>283</v>
      </c>
      <c r="G82" s="15"/>
      <c r="H82" s="16" t="str">
        <f t="shared" si="1"/>
        <v>✓</v>
      </c>
      <c r="I82" s="18">
        <v>2025.0</v>
      </c>
      <c r="J82" s="19"/>
      <c r="K82" s="1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0">
        <v>77.0</v>
      </c>
      <c r="B83" s="13" t="s">
        <v>14</v>
      </c>
      <c r="C83" s="13" t="s">
        <v>15</v>
      </c>
      <c r="D83" s="13" t="s">
        <v>284</v>
      </c>
      <c r="E83" s="13" t="s">
        <v>188</v>
      </c>
      <c r="F83" s="13" t="s">
        <v>285</v>
      </c>
      <c r="G83" s="15"/>
      <c r="H83" s="16" t="str">
        <f t="shared" si="1"/>
        <v>✓</v>
      </c>
      <c r="I83" s="18">
        <v>2025.0</v>
      </c>
      <c r="J83" s="19"/>
      <c r="K83" s="1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0">
        <v>78.0</v>
      </c>
      <c r="B84" s="13" t="s">
        <v>14</v>
      </c>
      <c r="C84" s="13" t="s">
        <v>15</v>
      </c>
      <c r="D84" s="13" t="s">
        <v>286</v>
      </c>
      <c r="E84" s="13" t="s">
        <v>287</v>
      </c>
      <c r="F84" s="13" t="s">
        <v>288</v>
      </c>
      <c r="G84" s="15"/>
      <c r="H84" s="16" t="str">
        <f t="shared" si="1"/>
        <v>✓</v>
      </c>
      <c r="I84" s="18">
        <v>2025.0</v>
      </c>
      <c r="J84" s="19"/>
      <c r="K84" s="1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0">
        <v>79.0</v>
      </c>
      <c r="B85" s="13" t="s">
        <v>14</v>
      </c>
      <c r="C85" s="13" t="s">
        <v>15</v>
      </c>
      <c r="D85" s="13" t="s">
        <v>191</v>
      </c>
      <c r="E85" s="13" t="s">
        <v>289</v>
      </c>
      <c r="F85" s="13" t="s">
        <v>290</v>
      </c>
      <c r="G85" s="15"/>
      <c r="H85" s="16" t="str">
        <f t="shared" si="1"/>
        <v>✓</v>
      </c>
      <c r="I85" s="18">
        <v>2025.0</v>
      </c>
      <c r="J85" s="19"/>
      <c r="K85" s="1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0">
        <v>80.0</v>
      </c>
      <c r="B86" s="13" t="s">
        <v>14</v>
      </c>
      <c r="C86" s="13" t="s">
        <v>15</v>
      </c>
      <c r="D86" s="13" t="s">
        <v>196</v>
      </c>
      <c r="E86" s="13" t="s">
        <v>197</v>
      </c>
      <c r="F86" s="13" t="s">
        <v>291</v>
      </c>
      <c r="G86" s="15"/>
      <c r="H86" s="16" t="str">
        <f t="shared" si="1"/>
        <v>✓</v>
      </c>
      <c r="I86" s="18">
        <v>2025.0</v>
      </c>
      <c r="J86" s="19"/>
      <c r="K86" s="1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0">
        <v>81.0</v>
      </c>
      <c r="B87" s="13" t="s">
        <v>14</v>
      </c>
      <c r="C87" s="13" t="s">
        <v>15</v>
      </c>
      <c r="D87" s="13" t="s">
        <v>202</v>
      </c>
      <c r="E87" s="13" t="s">
        <v>203</v>
      </c>
      <c r="F87" s="13" t="s">
        <v>292</v>
      </c>
      <c r="G87" s="15"/>
      <c r="H87" s="16" t="str">
        <f t="shared" si="1"/>
        <v>✓</v>
      </c>
      <c r="I87" s="18">
        <v>2025.0</v>
      </c>
      <c r="J87" s="19"/>
      <c r="K87" s="1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0">
        <v>82.0</v>
      </c>
      <c r="B88" s="13" t="s">
        <v>14</v>
      </c>
      <c r="C88" s="13" t="s">
        <v>15</v>
      </c>
      <c r="D88" s="13" t="s">
        <v>204</v>
      </c>
      <c r="E88" s="13" t="s">
        <v>205</v>
      </c>
      <c r="F88" s="13" t="s">
        <v>293</v>
      </c>
      <c r="G88" s="15"/>
      <c r="H88" s="16" t="str">
        <f t="shared" si="1"/>
        <v>✓</v>
      </c>
      <c r="I88" s="18">
        <v>2025.0</v>
      </c>
      <c r="J88" s="19"/>
      <c r="K88" s="1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0">
        <v>83.0</v>
      </c>
      <c r="B89" s="13" t="s">
        <v>14</v>
      </c>
      <c r="C89" s="13" t="s">
        <v>15</v>
      </c>
      <c r="D89" s="13" t="s">
        <v>206</v>
      </c>
      <c r="E89" s="13" t="s">
        <v>207</v>
      </c>
      <c r="F89" s="13" t="s">
        <v>15</v>
      </c>
      <c r="G89" s="15"/>
      <c r="H89" s="16" t="str">
        <f t="shared" si="1"/>
        <v>✓</v>
      </c>
      <c r="I89" s="18">
        <v>2025.0</v>
      </c>
      <c r="J89" s="19"/>
      <c r="K89" s="1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0">
        <v>84.0</v>
      </c>
      <c r="B90" s="13" t="s">
        <v>14</v>
      </c>
      <c r="C90" s="13" t="s">
        <v>15</v>
      </c>
      <c r="D90" s="13" t="s">
        <v>208</v>
      </c>
      <c r="E90" s="13" t="s">
        <v>209</v>
      </c>
      <c r="F90" s="13" t="s">
        <v>294</v>
      </c>
      <c r="G90" s="15"/>
      <c r="H90" s="16" t="str">
        <f t="shared" si="1"/>
        <v>✓</v>
      </c>
      <c r="I90" s="18">
        <v>2025.0</v>
      </c>
      <c r="J90" s="19"/>
      <c r="K90" s="1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">
        <v>85.0</v>
      </c>
      <c r="B91" s="13" t="s">
        <v>14</v>
      </c>
      <c r="C91" s="13" t="s">
        <v>15</v>
      </c>
      <c r="D91" s="13" t="s">
        <v>295</v>
      </c>
      <c r="E91" s="13" t="s">
        <v>223</v>
      </c>
      <c r="F91" s="13" t="s">
        <v>296</v>
      </c>
      <c r="G91" s="15"/>
      <c r="H91" s="16" t="str">
        <f t="shared" si="1"/>
        <v>✓</v>
      </c>
      <c r="I91" s="18">
        <v>2025.0</v>
      </c>
      <c r="J91" s="19"/>
      <c r="K91" s="1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0">
        <v>86.0</v>
      </c>
      <c r="B92" s="13" t="s">
        <v>14</v>
      </c>
      <c r="C92" s="13" t="s">
        <v>15</v>
      </c>
      <c r="D92" s="13" t="s">
        <v>211</v>
      </c>
      <c r="E92" s="13" t="s">
        <v>212</v>
      </c>
      <c r="F92" s="13" t="s">
        <v>297</v>
      </c>
      <c r="G92" s="15"/>
      <c r="H92" s="16" t="str">
        <f t="shared" si="1"/>
        <v>✓</v>
      </c>
      <c r="I92" s="18">
        <v>2025.0</v>
      </c>
      <c r="J92" s="19"/>
      <c r="K92" s="1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0">
        <v>87.0</v>
      </c>
      <c r="B93" s="13" t="s">
        <v>14</v>
      </c>
      <c r="C93" s="13" t="s">
        <v>15</v>
      </c>
      <c r="D93" s="13" t="s">
        <v>298</v>
      </c>
      <c r="E93" s="13" t="s">
        <v>221</v>
      </c>
      <c r="F93" s="13" t="s">
        <v>258</v>
      </c>
      <c r="G93" s="15"/>
      <c r="H93" s="16" t="str">
        <f t="shared" si="1"/>
        <v>✓</v>
      </c>
      <c r="I93" s="18">
        <v>2025.0</v>
      </c>
      <c r="J93" s="19"/>
      <c r="K93" s="1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0">
        <v>88.0</v>
      </c>
      <c r="B94" s="13" t="s">
        <v>14</v>
      </c>
      <c r="C94" s="13" t="s">
        <v>15</v>
      </c>
      <c r="D94" s="13" t="s">
        <v>217</v>
      </c>
      <c r="E94" s="13" t="s">
        <v>299</v>
      </c>
      <c r="F94" s="13" t="s">
        <v>300</v>
      </c>
      <c r="G94" s="15"/>
      <c r="H94" s="16" t="str">
        <f t="shared" si="1"/>
        <v>✓</v>
      </c>
      <c r="I94" s="18">
        <v>2025.0</v>
      </c>
      <c r="J94" s="19"/>
      <c r="K94" s="1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0">
        <v>89.0</v>
      </c>
      <c r="B95" s="13" t="s">
        <v>14</v>
      </c>
      <c r="C95" s="13" t="s">
        <v>15</v>
      </c>
      <c r="D95" s="13" t="s">
        <v>301</v>
      </c>
      <c r="E95" s="13" t="s">
        <v>302</v>
      </c>
      <c r="F95" s="13" t="s">
        <v>303</v>
      </c>
      <c r="G95" s="15"/>
      <c r="H95" s="16" t="str">
        <f t="shared" si="1"/>
        <v>✓</v>
      </c>
      <c r="I95" s="18">
        <v>2025.0</v>
      </c>
      <c r="J95" s="19"/>
      <c r="K95" s="1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0">
        <v>90.0</v>
      </c>
      <c r="B96" s="13" t="s">
        <v>14</v>
      </c>
      <c r="C96" s="13" t="s">
        <v>15</v>
      </c>
      <c r="D96" s="13" t="s">
        <v>228</v>
      </c>
      <c r="E96" s="13" t="s">
        <v>229</v>
      </c>
      <c r="F96" s="13" t="s">
        <v>304</v>
      </c>
      <c r="G96" s="15"/>
      <c r="H96" s="16" t="str">
        <f t="shared" si="1"/>
        <v>✓</v>
      </c>
      <c r="I96" s="18">
        <v>2025.0</v>
      </c>
      <c r="J96" s="19"/>
      <c r="K96" s="1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0">
        <v>91.0</v>
      </c>
      <c r="B97" s="13" t="s">
        <v>14</v>
      </c>
      <c r="C97" s="13" t="s">
        <v>15</v>
      </c>
      <c r="D97" s="13" t="s">
        <v>237</v>
      </c>
      <c r="E97" s="13" t="s">
        <v>238</v>
      </c>
      <c r="F97" s="13" t="s">
        <v>292</v>
      </c>
      <c r="G97" s="15"/>
      <c r="H97" s="16" t="str">
        <f t="shared" si="1"/>
        <v>✓</v>
      </c>
      <c r="I97" s="18">
        <v>2025.0</v>
      </c>
      <c r="J97" s="19"/>
      <c r="K97" s="1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0">
        <v>92.0</v>
      </c>
      <c r="B98" s="13" t="s">
        <v>14</v>
      </c>
      <c r="C98" s="13" t="s">
        <v>15</v>
      </c>
      <c r="D98" s="13" t="s">
        <v>239</v>
      </c>
      <c r="E98" s="13" t="s">
        <v>240</v>
      </c>
      <c r="F98" s="13" t="s">
        <v>305</v>
      </c>
      <c r="G98" s="15"/>
      <c r="H98" s="16" t="str">
        <f t="shared" si="1"/>
        <v>✓</v>
      </c>
      <c r="I98" s="18">
        <v>2025.0</v>
      </c>
      <c r="J98" s="19"/>
      <c r="K98" s="1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">
        <v>93.0</v>
      </c>
      <c r="B99" s="13" t="s">
        <v>14</v>
      </c>
      <c r="C99" s="13" t="s">
        <v>15</v>
      </c>
      <c r="D99" s="13" t="s">
        <v>241</v>
      </c>
      <c r="E99" s="13" t="s">
        <v>306</v>
      </c>
      <c r="F99" s="13" t="s">
        <v>307</v>
      </c>
      <c r="G99" s="15"/>
      <c r="H99" s="16" t="str">
        <f t="shared" si="1"/>
        <v>✓</v>
      </c>
      <c r="I99" s="18">
        <v>2025.0</v>
      </c>
      <c r="J99" s="19"/>
      <c r="K99" s="1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0">
        <v>94.0</v>
      </c>
      <c r="B100" s="13" t="s">
        <v>14</v>
      </c>
      <c r="C100" s="13" t="s">
        <v>15</v>
      </c>
      <c r="D100" s="13" t="s">
        <v>242</v>
      </c>
      <c r="E100" s="13" t="s">
        <v>243</v>
      </c>
      <c r="F100" s="13" t="s">
        <v>258</v>
      </c>
      <c r="G100" s="15"/>
      <c r="H100" s="16" t="str">
        <f t="shared" si="1"/>
        <v>✓</v>
      </c>
      <c r="I100" s="18">
        <v>2025.0</v>
      </c>
      <c r="J100" s="19"/>
      <c r="K100" s="1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0">
        <v>95.0</v>
      </c>
      <c r="B101" s="13" t="s">
        <v>14</v>
      </c>
      <c r="C101" s="13" t="s">
        <v>15</v>
      </c>
      <c r="D101" s="13" t="s">
        <v>308</v>
      </c>
      <c r="E101" s="13" t="s">
        <v>309</v>
      </c>
      <c r="F101" s="13" t="s">
        <v>310</v>
      </c>
      <c r="G101" s="15"/>
      <c r="H101" s="16" t="str">
        <f t="shared" si="1"/>
        <v>✓</v>
      </c>
      <c r="I101" s="18">
        <v>2025.0</v>
      </c>
      <c r="J101" s="19"/>
      <c r="K101" s="1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0">
        <v>96.0</v>
      </c>
      <c r="B102" s="13" t="s">
        <v>14</v>
      </c>
      <c r="C102" s="13" t="s">
        <v>15</v>
      </c>
      <c r="D102" s="13" t="s">
        <v>244</v>
      </c>
      <c r="E102" s="13" t="s">
        <v>245</v>
      </c>
      <c r="F102" s="13" t="s">
        <v>311</v>
      </c>
      <c r="G102" s="15"/>
      <c r="H102" s="16" t="str">
        <f t="shared" si="1"/>
        <v>✓</v>
      </c>
      <c r="I102" s="18">
        <v>2025.0</v>
      </c>
      <c r="J102" s="19"/>
      <c r="K102" s="1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0">
        <v>97.0</v>
      </c>
      <c r="B103" s="13" t="s">
        <v>14</v>
      </c>
      <c r="C103" s="13" t="s">
        <v>15</v>
      </c>
      <c r="D103" s="13" t="s">
        <v>250</v>
      </c>
      <c r="E103" s="13" t="s">
        <v>251</v>
      </c>
      <c r="F103" s="13" t="s">
        <v>267</v>
      </c>
      <c r="G103" s="15"/>
      <c r="H103" s="16" t="str">
        <f t="shared" si="1"/>
        <v>✓</v>
      </c>
      <c r="I103" s="18">
        <v>2025.0</v>
      </c>
      <c r="J103" s="19"/>
      <c r="K103" s="1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0">
        <v>98.0</v>
      </c>
      <c r="B104" s="13" t="s">
        <v>14</v>
      </c>
      <c r="C104" s="13" t="s">
        <v>15</v>
      </c>
      <c r="D104" s="13" t="s">
        <v>252</v>
      </c>
      <c r="E104" s="13" t="s">
        <v>253</v>
      </c>
      <c r="F104" s="13" t="s">
        <v>312</v>
      </c>
      <c r="G104" s="15"/>
      <c r="H104" s="16" t="str">
        <f t="shared" si="1"/>
        <v>✓</v>
      </c>
      <c r="I104" s="18">
        <v>2025.0</v>
      </c>
      <c r="J104" s="19"/>
      <c r="K104" s="1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36.2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17</v>
      </c>
      <c r="D7" s="12" t="s">
        <v>18</v>
      </c>
      <c r="E7" s="14" t="s">
        <v>20</v>
      </c>
      <c r="F7" s="12" t="s">
        <v>24</v>
      </c>
      <c r="G7" s="14">
        <v>2026.0</v>
      </c>
      <c r="H7" s="16" t="str">
        <f t="shared" ref="H7:H27" si="1">IF(I7&lt;&gt;"","✓","")</f>
        <v/>
      </c>
      <c r="I7" s="17"/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17</v>
      </c>
      <c r="D8" s="12" t="s">
        <v>30</v>
      </c>
      <c r="E8" s="14" t="s">
        <v>32</v>
      </c>
      <c r="F8" s="12" t="s">
        <v>34</v>
      </c>
      <c r="G8" s="14">
        <v>2026.0</v>
      </c>
      <c r="H8" s="16" t="str">
        <f t="shared" si="1"/>
        <v/>
      </c>
      <c r="I8" s="17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17</v>
      </c>
      <c r="D9" s="12" t="s">
        <v>38</v>
      </c>
      <c r="E9" s="14" t="s">
        <v>39</v>
      </c>
      <c r="F9" s="12" t="s">
        <v>40</v>
      </c>
      <c r="G9" s="14">
        <v>2026.0</v>
      </c>
      <c r="H9" s="16" t="str">
        <f t="shared" si="1"/>
        <v/>
      </c>
      <c r="I9" s="17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17</v>
      </c>
      <c r="D10" s="12" t="s">
        <v>46</v>
      </c>
      <c r="E10" s="14" t="s">
        <v>47</v>
      </c>
      <c r="F10" s="12" t="s">
        <v>48</v>
      </c>
      <c r="G10" s="14">
        <v>2026.0</v>
      </c>
      <c r="H10" s="16" t="str">
        <f t="shared" si="1"/>
        <v/>
      </c>
      <c r="I10" s="17"/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17</v>
      </c>
      <c r="D11" s="12" t="s">
        <v>52</v>
      </c>
      <c r="E11" s="14" t="s">
        <v>54</v>
      </c>
      <c r="F11" s="12" t="s">
        <v>48</v>
      </c>
      <c r="G11" s="14">
        <v>2026.0</v>
      </c>
      <c r="H11" s="16" t="str">
        <f t="shared" si="1"/>
        <v/>
      </c>
      <c r="I11" s="17"/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17</v>
      </c>
      <c r="D12" s="12" t="s">
        <v>58</v>
      </c>
      <c r="E12" s="14" t="s">
        <v>59</v>
      </c>
      <c r="F12" s="12" t="s">
        <v>34</v>
      </c>
      <c r="G12" s="14">
        <v>2026.0</v>
      </c>
      <c r="H12" s="16" t="str">
        <f t="shared" si="1"/>
        <v/>
      </c>
      <c r="I12" s="17"/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17</v>
      </c>
      <c r="D13" s="12" t="s">
        <v>66</v>
      </c>
      <c r="E13" s="14" t="s">
        <v>67</v>
      </c>
      <c r="F13" s="12" t="s">
        <v>34</v>
      </c>
      <c r="G13" s="14">
        <v>2026.0</v>
      </c>
      <c r="H13" s="16" t="str">
        <f t="shared" si="1"/>
        <v/>
      </c>
      <c r="I13" s="17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17</v>
      </c>
      <c r="D14" s="12" t="s">
        <v>74</v>
      </c>
      <c r="E14" s="14" t="s">
        <v>75</v>
      </c>
      <c r="F14" s="12" t="s">
        <v>34</v>
      </c>
      <c r="G14" s="14">
        <v>2026.0</v>
      </c>
      <c r="H14" s="16" t="str">
        <f t="shared" si="1"/>
        <v/>
      </c>
      <c r="I14" s="17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17</v>
      </c>
      <c r="D15" s="12" t="s">
        <v>81</v>
      </c>
      <c r="E15" s="14" t="s">
        <v>82</v>
      </c>
      <c r="F15" s="12" t="s">
        <v>84</v>
      </c>
      <c r="G15" s="14">
        <v>2026.0</v>
      </c>
      <c r="H15" s="16" t="str">
        <f t="shared" si="1"/>
        <v/>
      </c>
      <c r="I15" s="17"/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17</v>
      </c>
      <c r="D16" s="12" t="s">
        <v>87</v>
      </c>
      <c r="E16" s="14" t="s">
        <v>88</v>
      </c>
      <c r="F16" s="12" t="s">
        <v>34</v>
      </c>
      <c r="G16" s="14">
        <v>2026.0</v>
      </c>
      <c r="H16" s="16" t="str">
        <f t="shared" si="1"/>
        <v/>
      </c>
      <c r="I16" s="17"/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17</v>
      </c>
      <c r="D17" s="12" t="s">
        <v>94</v>
      </c>
      <c r="E17" s="14" t="s">
        <v>95</v>
      </c>
      <c r="F17" s="12" t="s">
        <v>96</v>
      </c>
      <c r="G17" s="14">
        <v>2026.0</v>
      </c>
      <c r="H17" s="16" t="str">
        <f t="shared" si="1"/>
        <v/>
      </c>
      <c r="I17" s="17"/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17</v>
      </c>
      <c r="D18" s="12" t="s">
        <v>103</v>
      </c>
      <c r="E18" s="14" t="s">
        <v>104</v>
      </c>
      <c r="F18" s="12" t="s">
        <v>105</v>
      </c>
      <c r="G18" s="14">
        <v>2026.0</v>
      </c>
      <c r="H18" s="16" t="str">
        <f t="shared" si="1"/>
        <v/>
      </c>
      <c r="I18" s="17"/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17</v>
      </c>
      <c r="D19" s="12" t="s">
        <v>112</v>
      </c>
      <c r="E19" s="14" t="s">
        <v>113</v>
      </c>
      <c r="F19" s="12" t="s">
        <v>40</v>
      </c>
      <c r="G19" s="14">
        <v>2026.0</v>
      </c>
      <c r="H19" s="16" t="str">
        <f t="shared" si="1"/>
        <v/>
      </c>
      <c r="I19" s="17"/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17</v>
      </c>
      <c r="D20" s="12" t="s">
        <v>116</v>
      </c>
      <c r="E20" s="14" t="s">
        <v>117</v>
      </c>
      <c r="F20" s="12" t="s">
        <v>48</v>
      </c>
      <c r="G20" s="14">
        <v>2026.0</v>
      </c>
      <c r="H20" s="16" t="str">
        <f t="shared" si="1"/>
        <v/>
      </c>
      <c r="I20" s="17"/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17</v>
      </c>
      <c r="D21" s="12" t="s">
        <v>123</v>
      </c>
      <c r="E21" s="14" t="s">
        <v>124</v>
      </c>
      <c r="F21" s="12" t="s">
        <v>48</v>
      </c>
      <c r="G21" s="14">
        <v>2026.0</v>
      </c>
      <c r="H21" s="16" t="str">
        <f t="shared" si="1"/>
        <v/>
      </c>
      <c r="I21" s="17"/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17</v>
      </c>
      <c r="D22" s="12" t="s">
        <v>130</v>
      </c>
      <c r="E22" s="14" t="s">
        <v>131</v>
      </c>
      <c r="F22" s="12" t="s">
        <v>132</v>
      </c>
      <c r="G22" s="14">
        <v>2026.0</v>
      </c>
      <c r="H22" s="16" t="str">
        <f t="shared" si="1"/>
        <v/>
      </c>
      <c r="I22" s="17"/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138</v>
      </c>
      <c r="D23" s="13" t="s">
        <v>139</v>
      </c>
      <c r="E23" s="13" t="s">
        <v>140</v>
      </c>
      <c r="F23" s="13" t="s">
        <v>141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138</v>
      </c>
      <c r="D24" s="13" t="s">
        <v>148</v>
      </c>
      <c r="E24" s="13" t="s">
        <v>150</v>
      </c>
      <c r="F24" s="13" t="s">
        <v>151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138</v>
      </c>
      <c r="D25" s="13" t="s">
        <v>157</v>
      </c>
      <c r="E25" s="13" t="s">
        <v>158</v>
      </c>
      <c r="F25" s="13" t="s">
        <v>17</v>
      </c>
      <c r="G25" s="15"/>
      <c r="H25" s="16" t="str">
        <f t="shared" si="1"/>
        <v>✓</v>
      </c>
      <c r="I25" s="18">
        <v>2025.0</v>
      </c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138</v>
      </c>
      <c r="D26" s="13" t="s">
        <v>163</v>
      </c>
      <c r="E26" s="13" t="s">
        <v>164</v>
      </c>
      <c r="F26" s="13" t="s">
        <v>165</v>
      </c>
      <c r="G26" s="15"/>
      <c r="H26" s="16" t="str">
        <f t="shared" si="1"/>
        <v>✓</v>
      </c>
      <c r="I26" s="18">
        <v>2025.0</v>
      </c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138</v>
      </c>
      <c r="D27" s="13" t="s">
        <v>168</v>
      </c>
      <c r="E27" s="13" t="s">
        <v>169</v>
      </c>
      <c r="F27" s="13" t="s">
        <v>170</v>
      </c>
      <c r="G27" s="15"/>
      <c r="H27" s="16" t="str">
        <f t="shared" si="1"/>
        <v>✓</v>
      </c>
      <c r="I27" s="18">
        <v>2025.0</v>
      </c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25</v>
      </c>
      <c r="D7" s="13" t="s">
        <v>27</v>
      </c>
      <c r="E7" s="13" t="s">
        <v>28</v>
      </c>
      <c r="F7" s="13" t="s">
        <v>29</v>
      </c>
      <c r="G7" s="15"/>
      <c r="H7" s="16" t="str">
        <f t="shared" ref="H7:H26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25</v>
      </c>
      <c r="D8" s="13" t="s">
        <v>36</v>
      </c>
      <c r="E8" s="13" t="s">
        <v>37</v>
      </c>
      <c r="F8" s="13" t="s">
        <v>29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25</v>
      </c>
      <c r="D9" s="13" t="s">
        <v>43</v>
      </c>
      <c r="E9" s="13" t="s">
        <v>44</v>
      </c>
      <c r="F9" s="13" t="s">
        <v>45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25</v>
      </c>
      <c r="D10" s="13" t="s">
        <v>51</v>
      </c>
      <c r="E10" s="13" t="s">
        <v>53</v>
      </c>
      <c r="F10" s="13" t="s">
        <v>45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25</v>
      </c>
      <c r="D11" s="13" t="s">
        <v>62</v>
      </c>
      <c r="E11" s="13" t="s">
        <v>64</v>
      </c>
      <c r="F11" s="13" t="s">
        <v>65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25</v>
      </c>
      <c r="D12" s="13" t="s">
        <v>71</v>
      </c>
      <c r="E12" s="13" t="s">
        <v>72</v>
      </c>
      <c r="F12" s="13" t="s">
        <v>73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25</v>
      </c>
      <c r="D13" s="13" t="s">
        <v>79</v>
      </c>
      <c r="E13" s="13" t="s">
        <v>80</v>
      </c>
      <c r="F13" s="13" t="s">
        <v>83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25</v>
      </c>
      <c r="D14" s="13" t="s">
        <v>89</v>
      </c>
      <c r="E14" s="13" t="s">
        <v>90</v>
      </c>
      <c r="F14" s="13" t="s">
        <v>92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25</v>
      </c>
      <c r="D15" s="13" t="s">
        <v>100</v>
      </c>
      <c r="E15" s="13" t="s">
        <v>101</v>
      </c>
      <c r="F15" s="13" t="s">
        <v>102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25</v>
      </c>
      <c r="D16" s="13" t="s">
        <v>109</v>
      </c>
      <c r="E16" s="13" t="s">
        <v>110</v>
      </c>
      <c r="F16" s="13" t="s">
        <v>111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25</v>
      </c>
      <c r="D17" s="13" t="s">
        <v>118</v>
      </c>
      <c r="E17" s="13" t="s">
        <v>119</v>
      </c>
      <c r="F17" s="13" t="s">
        <v>120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25</v>
      </c>
      <c r="D18" s="13" t="s">
        <v>125</v>
      </c>
      <c r="E18" s="13" t="s">
        <v>126</v>
      </c>
      <c r="F18" s="13" t="s">
        <v>65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25</v>
      </c>
      <c r="D19" s="13" t="s">
        <v>136</v>
      </c>
      <c r="E19" s="13" t="s">
        <v>137</v>
      </c>
      <c r="F19" s="13" t="s">
        <v>92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25</v>
      </c>
      <c r="D20" s="13" t="s">
        <v>144</v>
      </c>
      <c r="E20" s="13" t="s">
        <v>145</v>
      </c>
      <c r="F20" s="13" t="s">
        <v>92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25</v>
      </c>
      <c r="D21" s="13" t="s">
        <v>152</v>
      </c>
      <c r="E21" s="13" t="s">
        <v>153</v>
      </c>
      <c r="F21" s="13" t="s">
        <v>154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25</v>
      </c>
      <c r="D22" s="13" t="s">
        <v>161</v>
      </c>
      <c r="E22" s="13" t="s">
        <v>162</v>
      </c>
      <c r="F22" s="13" t="s">
        <v>102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25</v>
      </c>
      <c r="D23" s="13" t="s">
        <v>171</v>
      </c>
      <c r="E23" s="13" t="s">
        <v>172</v>
      </c>
      <c r="F23" s="13" t="s">
        <v>102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25</v>
      </c>
      <c r="D24" s="13" t="s">
        <v>175</v>
      </c>
      <c r="E24" s="13" t="s">
        <v>176</v>
      </c>
      <c r="F24" s="13" t="s">
        <v>177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25</v>
      </c>
      <c r="D25" s="13" t="s">
        <v>181</v>
      </c>
      <c r="E25" s="13" t="s">
        <v>182</v>
      </c>
      <c r="F25" s="13" t="s">
        <v>177</v>
      </c>
      <c r="G25" s="15"/>
      <c r="H25" s="16" t="str">
        <f t="shared" si="1"/>
        <v>✓</v>
      </c>
      <c r="I25" s="18">
        <v>2025.0</v>
      </c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25</v>
      </c>
      <c r="D26" s="13" t="s">
        <v>184</v>
      </c>
      <c r="E26" s="13" t="s">
        <v>185</v>
      </c>
      <c r="F26" s="13" t="s">
        <v>186</v>
      </c>
      <c r="G26" s="15"/>
      <c r="H26" s="16" t="str">
        <f t="shared" si="1"/>
        <v>✓</v>
      </c>
      <c r="I26" s="18">
        <v>2025.0</v>
      </c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21</v>
      </c>
      <c r="D7" s="13" t="s">
        <v>22</v>
      </c>
      <c r="E7" s="13">
        <v>1.50309410749001E15</v>
      </c>
      <c r="F7" s="13" t="s">
        <v>26</v>
      </c>
      <c r="G7" s="15"/>
      <c r="H7" s="16" t="str">
        <f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313</v>
      </c>
      <c r="D7" s="13" t="s">
        <v>314</v>
      </c>
      <c r="E7" s="13" t="s">
        <v>315</v>
      </c>
      <c r="F7" s="13" t="s">
        <v>316</v>
      </c>
      <c r="G7" s="15"/>
      <c r="H7" s="16" t="str">
        <f t="shared" ref="H7:H34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313</v>
      </c>
      <c r="D8" s="13" t="s">
        <v>317</v>
      </c>
      <c r="E8" s="13" t="s">
        <v>318</v>
      </c>
      <c r="F8" s="13" t="s">
        <v>319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313</v>
      </c>
      <c r="D9" s="13" t="s">
        <v>320</v>
      </c>
      <c r="E9" s="13" t="s">
        <v>321</v>
      </c>
      <c r="F9" s="13" t="s">
        <v>322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313</v>
      </c>
      <c r="D10" s="13" t="s">
        <v>323</v>
      </c>
      <c r="E10" s="13" t="s">
        <v>324</v>
      </c>
      <c r="F10" s="13" t="s">
        <v>325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313</v>
      </c>
      <c r="D11" s="13" t="s">
        <v>326</v>
      </c>
      <c r="E11" s="13" t="s">
        <v>327</v>
      </c>
      <c r="F11" s="13" t="s">
        <v>328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313</v>
      </c>
      <c r="D12" s="13" t="s">
        <v>329</v>
      </c>
      <c r="E12" s="13" t="s">
        <v>330</v>
      </c>
      <c r="F12" s="13" t="s">
        <v>331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313</v>
      </c>
      <c r="D13" s="13" t="s">
        <v>332</v>
      </c>
      <c r="E13" s="13" t="s">
        <v>333</v>
      </c>
      <c r="F13" s="13" t="s">
        <v>334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313</v>
      </c>
      <c r="D14" s="13" t="s">
        <v>335</v>
      </c>
      <c r="E14" s="13" t="s">
        <v>336</v>
      </c>
      <c r="F14" s="13" t="s">
        <v>331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313</v>
      </c>
      <c r="D15" s="13" t="s">
        <v>337</v>
      </c>
      <c r="E15" s="13" t="s">
        <v>338</v>
      </c>
      <c r="F15" s="13" t="s">
        <v>339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313</v>
      </c>
      <c r="D16" s="13" t="s">
        <v>340</v>
      </c>
      <c r="E16" s="13" t="s">
        <v>341</v>
      </c>
      <c r="F16" s="13" t="s">
        <v>342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313</v>
      </c>
      <c r="D17" s="13" t="s">
        <v>343</v>
      </c>
      <c r="E17" s="13" t="s">
        <v>344</v>
      </c>
      <c r="F17" s="13" t="s">
        <v>345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313</v>
      </c>
      <c r="D18" s="13" t="s">
        <v>346</v>
      </c>
      <c r="E18" s="13" t="s">
        <v>347</v>
      </c>
      <c r="F18" s="13" t="s">
        <v>348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313</v>
      </c>
      <c r="D19" s="13" t="s">
        <v>349</v>
      </c>
      <c r="E19" s="13" t="s">
        <v>350</v>
      </c>
      <c r="F19" s="13" t="s">
        <v>345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313</v>
      </c>
      <c r="D20" s="13" t="s">
        <v>351</v>
      </c>
      <c r="E20" s="13" t="s">
        <v>352</v>
      </c>
      <c r="F20" s="13" t="s">
        <v>331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313</v>
      </c>
      <c r="D21" s="13" t="s">
        <v>353</v>
      </c>
      <c r="E21" s="13" t="s">
        <v>354</v>
      </c>
      <c r="F21" s="13" t="s">
        <v>355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313</v>
      </c>
      <c r="D22" s="13" t="s">
        <v>356</v>
      </c>
      <c r="E22" s="13" t="s">
        <v>357</v>
      </c>
      <c r="F22" s="13" t="s">
        <v>358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313</v>
      </c>
      <c r="D23" s="13" t="s">
        <v>359</v>
      </c>
      <c r="E23" s="13" t="s">
        <v>360</v>
      </c>
      <c r="F23" s="13" t="s">
        <v>331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313</v>
      </c>
      <c r="D24" s="13" t="s">
        <v>361</v>
      </c>
      <c r="E24" s="13" t="s">
        <v>362</v>
      </c>
      <c r="F24" s="13" t="s">
        <v>331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313</v>
      </c>
      <c r="D25" s="13" t="s">
        <v>363</v>
      </c>
      <c r="E25" s="13" t="s">
        <v>364</v>
      </c>
      <c r="F25" s="13" t="s">
        <v>365</v>
      </c>
      <c r="G25" s="15"/>
      <c r="H25" s="16" t="str">
        <f t="shared" si="1"/>
        <v>✓</v>
      </c>
      <c r="I25" s="18">
        <v>2025.0</v>
      </c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313</v>
      </c>
      <c r="D26" s="13" t="s">
        <v>366</v>
      </c>
      <c r="E26" s="13" t="s">
        <v>367</v>
      </c>
      <c r="F26" s="13" t="s">
        <v>368</v>
      </c>
      <c r="G26" s="15"/>
      <c r="H26" s="16" t="str">
        <f t="shared" si="1"/>
        <v>✓</v>
      </c>
      <c r="I26" s="18">
        <v>2025.0</v>
      </c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313</v>
      </c>
      <c r="D27" s="13" t="s">
        <v>369</v>
      </c>
      <c r="E27" s="13" t="s">
        <v>370</v>
      </c>
      <c r="F27" s="13" t="s">
        <v>339</v>
      </c>
      <c r="G27" s="15"/>
      <c r="H27" s="16" t="str">
        <f t="shared" si="1"/>
        <v>✓</v>
      </c>
      <c r="I27" s="18">
        <v>2025.0</v>
      </c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313</v>
      </c>
      <c r="D28" s="13" t="s">
        <v>371</v>
      </c>
      <c r="E28" s="13" t="s">
        <v>372</v>
      </c>
      <c r="F28" s="13" t="s">
        <v>373</v>
      </c>
      <c r="G28" s="15"/>
      <c r="H28" s="16" t="str">
        <f t="shared" si="1"/>
        <v>✓</v>
      </c>
      <c r="I28" s="18">
        <v>2025.0</v>
      </c>
      <c r="J28" s="19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313</v>
      </c>
      <c r="D29" s="13" t="s">
        <v>374</v>
      </c>
      <c r="E29" s="13" t="s">
        <v>375</v>
      </c>
      <c r="F29" s="13" t="s">
        <v>331</v>
      </c>
      <c r="G29" s="15"/>
      <c r="H29" s="16" t="str">
        <f t="shared" si="1"/>
        <v>✓</v>
      </c>
      <c r="I29" s="18">
        <v>2025.0</v>
      </c>
      <c r="J29" s="19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313</v>
      </c>
      <c r="D30" s="13" t="s">
        <v>376</v>
      </c>
      <c r="E30" s="13" t="s">
        <v>377</v>
      </c>
      <c r="F30" s="13" t="s">
        <v>378</v>
      </c>
      <c r="G30" s="15"/>
      <c r="H30" s="16" t="str">
        <f t="shared" si="1"/>
        <v>✓</v>
      </c>
      <c r="I30" s="18">
        <v>2025.0</v>
      </c>
      <c r="J30" s="19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313</v>
      </c>
      <c r="D31" s="13" t="s">
        <v>379</v>
      </c>
      <c r="E31" s="13" t="s">
        <v>380</v>
      </c>
      <c r="F31" s="13" t="s">
        <v>381</v>
      </c>
      <c r="G31" s="15"/>
      <c r="H31" s="16" t="str">
        <f t="shared" si="1"/>
        <v>✓</v>
      </c>
      <c r="I31" s="18">
        <v>2025.0</v>
      </c>
      <c r="J31" s="19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313</v>
      </c>
      <c r="D32" s="13" t="s">
        <v>382</v>
      </c>
      <c r="E32" s="13" t="s">
        <v>383</v>
      </c>
      <c r="F32" s="13" t="s">
        <v>384</v>
      </c>
      <c r="G32" s="15"/>
      <c r="H32" s="16" t="str">
        <f t="shared" si="1"/>
        <v>✓</v>
      </c>
      <c r="I32" s="18">
        <v>2025.0</v>
      </c>
      <c r="J32" s="19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313</v>
      </c>
      <c r="D33" s="13" t="s">
        <v>385</v>
      </c>
      <c r="E33" s="13" t="s">
        <v>386</v>
      </c>
      <c r="F33" s="13" t="s">
        <v>387</v>
      </c>
      <c r="G33" s="15"/>
      <c r="H33" s="16" t="str">
        <f t="shared" si="1"/>
        <v>✓</v>
      </c>
      <c r="I33" s="18">
        <v>2025.0</v>
      </c>
      <c r="J33" s="19"/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313</v>
      </c>
      <c r="D34" s="13" t="s">
        <v>388</v>
      </c>
      <c r="E34" s="13" t="s">
        <v>389</v>
      </c>
      <c r="F34" s="13" t="s">
        <v>390</v>
      </c>
      <c r="G34" s="15"/>
      <c r="H34" s="16" t="str">
        <f t="shared" si="1"/>
        <v>✓</v>
      </c>
      <c r="I34" s="18">
        <v>2025.0</v>
      </c>
      <c r="J34" s="19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391</v>
      </c>
      <c r="D7" s="13" t="s">
        <v>392</v>
      </c>
      <c r="E7" s="13" t="s">
        <v>393</v>
      </c>
      <c r="F7" s="13" t="s">
        <v>394</v>
      </c>
      <c r="G7" s="15"/>
      <c r="H7" s="16" t="str">
        <f t="shared" ref="H7:H31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391</v>
      </c>
      <c r="D8" s="13" t="s">
        <v>403</v>
      </c>
      <c r="E8" s="13" t="s">
        <v>404</v>
      </c>
      <c r="F8" s="13" t="s">
        <v>405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391</v>
      </c>
      <c r="D9" s="13" t="s">
        <v>406</v>
      </c>
      <c r="E9" s="13" t="s">
        <v>407</v>
      </c>
      <c r="F9" s="13" t="s">
        <v>408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391</v>
      </c>
      <c r="D10" s="13" t="s">
        <v>409</v>
      </c>
      <c r="E10" s="13" t="s">
        <v>411</v>
      </c>
      <c r="F10" s="13" t="s">
        <v>413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391</v>
      </c>
      <c r="D11" s="13" t="s">
        <v>418</v>
      </c>
      <c r="E11" s="13" t="s">
        <v>419</v>
      </c>
      <c r="F11" s="13" t="s">
        <v>421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391</v>
      </c>
      <c r="D12" s="13" t="s">
        <v>427</v>
      </c>
      <c r="E12" s="13" t="s">
        <v>428</v>
      </c>
      <c r="F12" s="13" t="s">
        <v>430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391</v>
      </c>
      <c r="D13" s="13" t="s">
        <v>433</v>
      </c>
      <c r="E13" s="13" t="s">
        <v>434</v>
      </c>
      <c r="F13" s="13" t="s">
        <v>436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391</v>
      </c>
      <c r="D14" s="13" t="s">
        <v>442</v>
      </c>
      <c r="E14" s="13" t="s">
        <v>443</v>
      </c>
      <c r="F14" s="13" t="s">
        <v>421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391</v>
      </c>
      <c r="D15" s="13" t="s">
        <v>451</v>
      </c>
      <c r="E15" s="13" t="s">
        <v>452</v>
      </c>
      <c r="F15" s="13" t="s">
        <v>421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391</v>
      </c>
      <c r="D16" s="13" t="s">
        <v>459</v>
      </c>
      <c r="E16" s="13" t="s">
        <v>460</v>
      </c>
      <c r="F16" s="13" t="s">
        <v>462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391</v>
      </c>
      <c r="D17" s="13" t="s">
        <v>465</v>
      </c>
      <c r="E17" s="13" t="s">
        <v>466</v>
      </c>
      <c r="F17" s="13" t="s">
        <v>468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391</v>
      </c>
      <c r="D18" s="13" t="s">
        <v>471</v>
      </c>
      <c r="E18" s="13" t="s">
        <v>472</v>
      </c>
      <c r="F18" s="13" t="s">
        <v>473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391</v>
      </c>
      <c r="D19" s="13" t="s">
        <v>474</v>
      </c>
      <c r="E19" s="13" t="s">
        <v>475</v>
      </c>
      <c r="F19" s="13" t="s">
        <v>413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391</v>
      </c>
      <c r="D20" s="13" t="s">
        <v>476</v>
      </c>
      <c r="E20" s="13" t="s">
        <v>477</v>
      </c>
      <c r="F20" s="13" t="s">
        <v>478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391</v>
      </c>
      <c r="D21" s="13" t="s">
        <v>479</v>
      </c>
      <c r="E21" s="13" t="s">
        <v>480</v>
      </c>
      <c r="F21" s="13" t="s">
        <v>481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391</v>
      </c>
      <c r="D22" s="13" t="s">
        <v>482</v>
      </c>
      <c r="E22" s="13" t="s">
        <v>483</v>
      </c>
      <c r="F22" s="13" t="s">
        <v>484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391</v>
      </c>
      <c r="D23" s="13" t="s">
        <v>485</v>
      </c>
      <c r="E23" s="13" t="s">
        <v>486</v>
      </c>
      <c r="F23" s="13" t="s">
        <v>487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391</v>
      </c>
      <c r="D24" s="13" t="s">
        <v>488</v>
      </c>
      <c r="E24" s="13" t="s">
        <v>489</v>
      </c>
      <c r="F24" s="13" t="s">
        <v>478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391</v>
      </c>
      <c r="D25" s="13" t="s">
        <v>490</v>
      </c>
      <c r="E25" s="13" t="s">
        <v>491</v>
      </c>
      <c r="F25" s="13" t="s">
        <v>492</v>
      </c>
      <c r="G25" s="15"/>
      <c r="H25" s="16" t="str">
        <f t="shared" si="1"/>
        <v>✓</v>
      </c>
      <c r="I25" s="18">
        <v>2025.0</v>
      </c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391</v>
      </c>
      <c r="D26" s="13" t="s">
        <v>493</v>
      </c>
      <c r="E26" s="13" t="s">
        <v>494</v>
      </c>
      <c r="F26" s="13" t="s">
        <v>468</v>
      </c>
      <c r="G26" s="15"/>
      <c r="H26" s="16" t="str">
        <f t="shared" si="1"/>
        <v>✓</v>
      </c>
      <c r="I26" s="18">
        <v>2025.0</v>
      </c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391</v>
      </c>
      <c r="D27" s="13" t="s">
        <v>495</v>
      </c>
      <c r="E27" s="13" t="s">
        <v>496</v>
      </c>
      <c r="F27" s="13" t="s">
        <v>497</v>
      </c>
      <c r="G27" s="15"/>
      <c r="H27" s="16" t="str">
        <f t="shared" si="1"/>
        <v>✓</v>
      </c>
      <c r="I27" s="18">
        <v>2025.0</v>
      </c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391</v>
      </c>
      <c r="D28" s="13" t="s">
        <v>498</v>
      </c>
      <c r="E28" s="13" t="s">
        <v>499</v>
      </c>
      <c r="F28" s="13" t="s">
        <v>462</v>
      </c>
      <c r="G28" s="15"/>
      <c r="H28" s="16" t="str">
        <f t="shared" si="1"/>
        <v>✓</v>
      </c>
      <c r="I28" s="18">
        <v>2025.0</v>
      </c>
      <c r="J28" s="19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391</v>
      </c>
      <c r="D29" s="13" t="s">
        <v>500</v>
      </c>
      <c r="E29" s="13" t="s">
        <v>501</v>
      </c>
      <c r="F29" s="13" t="s">
        <v>502</v>
      </c>
      <c r="G29" s="15"/>
      <c r="H29" s="16" t="str">
        <f t="shared" si="1"/>
        <v>✓</v>
      </c>
      <c r="I29" s="18">
        <v>2025.0</v>
      </c>
      <c r="J29" s="19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391</v>
      </c>
      <c r="D30" s="13" t="s">
        <v>503</v>
      </c>
      <c r="E30" s="13" t="s">
        <v>504</v>
      </c>
      <c r="F30" s="13" t="s">
        <v>505</v>
      </c>
      <c r="G30" s="15"/>
      <c r="H30" s="16" t="str">
        <f t="shared" si="1"/>
        <v>✓</v>
      </c>
      <c r="I30" s="18">
        <v>2025.0</v>
      </c>
      <c r="J30" s="19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391</v>
      </c>
      <c r="D31" s="13" t="s">
        <v>506</v>
      </c>
      <c r="E31" s="13" t="s">
        <v>507</v>
      </c>
      <c r="F31" s="13" t="s">
        <v>430</v>
      </c>
      <c r="G31" s="15"/>
      <c r="H31" s="16" t="str">
        <f t="shared" si="1"/>
        <v>✓</v>
      </c>
      <c r="I31" s="18">
        <v>2025.0</v>
      </c>
      <c r="J31" s="19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395</v>
      </c>
      <c r="D7" s="13" t="s">
        <v>396</v>
      </c>
      <c r="E7" s="13" t="s">
        <v>397</v>
      </c>
      <c r="F7" s="13" t="s">
        <v>398</v>
      </c>
      <c r="G7" s="15"/>
      <c r="H7" s="16" t="str">
        <f t="shared" ref="H7:H14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395</v>
      </c>
      <c r="D8" s="13" t="s">
        <v>415</v>
      </c>
      <c r="E8" s="13" t="s">
        <v>416</v>
      </c>
      <c r="F8" s="13" t="s">
        <v>417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395</v>
      </c>
      <c r="D9" s="13" t="s">
        <v>424</v>
      </c>
      <c r="E9" s="13" t="s">
        <v>425</v>
      </c>
      <c r="F9" s="13" t="s">
        <v>426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395</v>
      </c>
      <c r="D10" s="13" t="s">
        <v>439</v>
      </c>
      <c r="E10" s="13" t="s">
        <v>440</v>
      </c>
      <c r="F10" s="13" t="s">
        <v>441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395</v>
      </c>
      <c r="D11" s="13" t="s">
        <v>446</v>
      </c>
      <c r="E11" s="13" t="s">
        <v>447</v>
      </c>
      <c r="F11" s="13" t="s">
        <v>448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395</v>
      </c>
      <c r="D12" s="13" t="s">
        <v>453</v>
      </c>
      <c r="E12" s="13" t="s">
        <v>454</v>
      </c>
      <c r="F12" s="13" t="s">
        <v>455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395</v>
      </c>
      <c r="D13" s="13" t="s">
        <v>461</v>
      </c>
      <c r="E13" s="13" t="s">
        <v>463</v>
      </c>
      <c r="F13" s="13" t="s">
        <v>464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395</v>
      </c>
      <c r="D14" s="13" t="s">
        <v>467</v>
      </c>
      <c r="E14" s="13" t="s">
        <v>469</v>
      </c>
      <c r="F14" s="13" t="s">
        <v>470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399</v>
      </c>
      <c r="D7" s="13" t="s">
        <v>400</v>
      </c>
      <c r="E7" s="13" t="s">
        <v>401</v>
      </c>
      <c r="F7" s="13" t="s">
        <v>402</v>
      </c>
      <c r="G7" s="15"/>
      <c r="H7" s="16" t="str">
        <f t="shared" ref="H7:H14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399</v>
      </c>
      <c r="D8" s="13" t="s">
        <v>410</v>
      </c>
      <c r="E8" s="13" t="s">
        <v>412</v>
      </c>
      <c r="F8" s="13" t="s">
        <v>414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399</v>
      </c>
      <c r="D9" s="13" t="s">
        <v>420</v>
      </c>
      <c r="E9" s="13" t="s">
        <v>422</v>
      </c>
      <c r="F9" s="13" t="s">
        <v>423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399</v>
      </c>
      <c r="D10" s="13" t="s">
        <v>429</v>
      </c>
      <c r="E10" s="13" t="s">
        <v>431</v>
      </c>
      <c r="F10" s="13" t="s">
        <v>432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399</v>
      </c>
      <c r="D11" s="13" t="s">
        <v>435</v>
      </c>
      <c r="E11" s="13" t="s">
        <v>437</v>
      </c>
      <c r="F11" s="13" t="s">
        <v>438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399</v>
      </c>
      <c r="D12" s="13" t="s">
        <v>444</v>
      </c>
      <c r="E12" s="13" t="s">
        <v>445</v>
      </c>
      <c r="F12" s="13" t="s">
        <v>423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399</v>
      </c>
      <c r="D13" s="13" t="s">
        <v>449</v>
      </c>
      <c r="E13" s="13" t="s">
        <v>450</v>
      </c>
      <c r="F13" s="13" t="s">
        <v>438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399</v>
      </c>
      <c r="D14" s="13" t="s">
        <v>456</v>
      </c>
      <c r="E14" s="13" t="s">
        <v>457</v>
      </c>
      <c r="F14" s="13" t="s">
        <v>458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508</v>
      </c>
      <c r="D7" s="13" t="s">
        <v>18</v>
      </c>
      <c r="E7" s="13" t="s">
        <v>509</v>
      </c>
      <c r="F7" s="13" t="s">
        <v>510</v>
      </c>
      <c r="G7" s="15"/>
      <c r="H7" s="16" t="str">
        <f t="shared" ref="H7:H29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508</v>
      </c>
      <c r="D8" s="13" t="s">
        <v>511</v>
      </c>
      <c r="E8" s="13" t="s">
        <v>512</v>
      </c>
      <c r="F8" s="13" t="s">
        <v>513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508</v>
      </c>
      <c r="D9" s="13" t="s">
        <v>514</v>
      </c>
      <c r="E9" s="13" t="s">
        <v>515</v>
      </c>
      <c r="F9" s="13" t="s">
        <v>516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508</v>
      </c>
      <c r="D10" s="13" t="s">
        <v>517</v>
      </c>
      <c r="E10" s="13" t="s">
        <v>518</v>
      </c>
      <c r="F10" s="13" t="s">
        <v>516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508</v>
      </c>
      <c r="D11" s="13" t="s">
        <v>519</v>
      </c>
      <c r="E11" s="13" t="s">
        <v>520</v>
      </c>
      <c r="F11" s="13" t="s">
        <v>521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508</v>
      </c>
      <c r="D12" s="13" t="s">
        <v>522</v>
      </c>
      <c r="E12" s="13" t="s">
        <v>523</v>
      </c>
      <c r="F12" s="13" t="s">
        <v>524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508</v>
      </c>
      <c r="D13" s="13" t="s">
        <v>525</v>
      </c>
      <c r="E13" s="13" t="s">
        <v>526</v>
      </c>
      <c r="F13" s="13" t="s">
        <v>516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508</v>
      </c>
      <c r="D14" s="13" t="s">
        <v>527</v>
      </c>
      <c r="E14" s="13" t="s">
        <v>528</v>
      </c>
      <c r="F14" s="13" t="s">
        <v>529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508</v>
      </c>
      <c r="D15" s="13" t="s">
        <v>530</v>
      </c>
      <c r="E15" s="13" t="s">
        <v>531</v>
      </c>
      <c r="F15" s="13" t="s">
        <v>513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508</v>
      </c>
      <c r="D16" s="13" t="s">
        <v>532</v>
      </c>
      <c r="E16" s="13" t="s">
        <v>533</v>
      </c>
      <c r="F16" s="13" t="s">
        <v>516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508</v>
      </c>
      <c r="D17" s="13" t="s">
        <v>534</v>
      </c>
      <c r="E17" s="13" t="s">
        <v>535</v>
      </c>
      <c r="F17" s="13" t="s">
        <v>516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508</v>
      </c>
      <c r="D18" s="13" t="s">
        <v>536</v>
      </c>
      <c r="E18" s="13" t="s">
        <v>537</v>
      </c>
      <c r="F18" s="13" t="s">
        <v>516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508</v>
      </c>
      <c r="D19" s="13" t="s">
        <v>538</v>
      </c>
      <c r="E19" s="13" t="s">
        <v>539</v>
      </c>
      <c r="F19" s="13" t="s">
        <v>540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508</v>
      </c>
      <c r="D20" s="13" t="s">
        <v>541</v>
      </c>
      <c r="E20" s="13" t="s">
        <v>542</v>
      </c>
      <c r="F20" s="13" t="s">
        <v>529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508</v>
      </c>
      <c r="D21" s="13" t="s">
        <v>543</v>
      </c>
      <c r="E21" s="13" t="s">
        <v>544</v>
      </c>
      <c r="F21" s="13" t="s">
        <v>540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508</v>
      </c>
      <c r="D22" s="13" t="s">
        <v>545</v>
      </c>
      <c r="E22" s="13" t="s">
        <v>546</v>
      </c>
      <c r="F22" s="13" t="s">
        <v>547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508</v>
      </c>
      <c r="D23" s="13" t="s">
        <v>548</v>
      </c>
      <c r="E23" s="13" t="s">
        <v>549</v>
      </c>
      <c r="F23" s="13" t="s">
        <v>513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508</v>
      </c>
      <c r="D24" s="13" t="s">
        <v>550</v>
      </c>
      <c r="E24" s="13" t="s">
        <v>551</v>
      </c>
      <c r="F24" s="13" t="s">
        <v>552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508</v>
      </c>
      <c r="D25" s="13" t="s">
        <v>553</v>
      </c>
      <c r="E25" s="13" t="s">
        <v>554</v>
      </c>
      <c r="F25" s="13" t="s">
        <v>516</v>
      </c>
      <c r="G25" s="15"/>
      <c r="H25" s="16" t="str">
        <f t="shared" si="1"/>
        <v>✓</v>
      </c>
      <c r="I25" s="18">
        <v>2025.0</v>
      </c>
      <c r="J25" s="19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508</v>
      </c>
      <c r="D26" s="13" t="s">
        <v>555</v>
      </c>
      <c r="E26" s="13" t="s">
        <v>556</v>
      </c>
      <c r="F26" s="13" t="s">
        <v>521</v>
      </c>
      <c r="G26" s="15"/>
      <c r="H26" s="16" t="str">
        <f t="shared" si="1"/>
        <v>✓</v>
      </c>
      <c r="I26" s="18">
        <v>2025.0</v>
      </c>
      <c r="J26" s="19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508</v>
      </c>
      <c r="D27" s="13" t="s">
        <v>557</v>
      </c>
      <c r="E27" s="13">
        <v>1.50309010782007E15</v>
      </c>
      <c r="F27" s="13" t="s">
        <v>513</v>
      </c>
      <c r="G27" s="15"/>
      <c r="H27" s="16" t="str">
        <f t="shared" si="1"/>
        <v>✓</v>
      </c>
      <c r="I27" s="18">
        <v>2025.0</v>
      </c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508</v>
      </c>
      <c r="D28" s="13" t="s">
        <v>558</v>
      </c>
      <c r="E28" s="13" t="s">
        <v>559</v>
      </c>
      <c r="F28" s="13" t="s">
        <v>521</v>
      </c>
      <c r="G28" s="15"/>
      <c r="H28" s="16" t="str">
        <f t="shared" si="1"/>
        <v>✓</v>
      </c>
      <c r="I28" s="18">
        <v>2025.0</v>
      </c>
      <c r="J28" s="19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508</v>
      </c>
      <c r="D29" s="13" t="s">
        <v>560</v>
      </c>
      <c r="E29" s="13" t="s">
        <v>561</v>
      </c>
      <c r="F29" s="13" t="s">
        <v>529</v>
      </c>
      <c r="G29" s="15"/>
      <c r="H29" s="16" t="str">
        <f t="shared" si="1"/>
        <v>✓</v>
      </c>
      <c r="I29" s="18">
        <v>2025.0</v>
      </c>
      <c r="J29" s="19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</sheetData>
  <mergeCells count="4">
    <mergeCell ref="A1:K1"/>
    <mergeCell ref="A2:K2"/>
    <mergeCell ref="A3:K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562</v>
      </c>
      <c r="D7" s="13" t="s">
        <v>563</v>
      </c>
      <c r="E7" s="13" t="s">
        <v>564</v>
      </c>
      <c r="F7" s="13" t="s">
        <v>565</v>
      </c>
      <c r="G7" s="15"/>
      <c r="H7" s="16" t="str">
        <f t="shared" ref="H7:H24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562</v>
      </c>
      <c r="D8" s="13" t="s">
        <v>566</v>
      </c>
      <c r="E8" s="13" t="s">
        <v>567</v>
      </c>
      <c r="F8" s="13" t="s">
        <v>568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562</v>
      </c>
      <c r="D9" s="13" t="s">
        <v>569</v>
      </c>
      <c r="E9" s="13" t="s">
        <v>570</v>
      </c>
      <c r="F9" s="13" t="s">
        <v>571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562</v>
      </c>
      <c r="D10" s="13" t="s">
        <v>572</v>
      </c>
      <c r="E10" s="13" t="s">
        <v>573</v>
      </c>
      <c r="F10" s="13" t="s">
        <v>574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562</v>
      </c>
      <c r="D11" s="13" t="s">
        <v>575</v>
      </c>
      <c r="E11" s="13" t="s">
        <v>576</v>
      </c>
      <c r="F11" s="13" t="s">
        <v>577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562</v>
      </c>
      <c r="D12" s="13" t="s">
        <v>582</v>
      </c>
      <c r="E12" s="13" t="s">
        <v>583</v>
      </c>
      <c r="F12" s="13" t="s">
        <v>584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562</v>
      </c>
      <c r="D13" s="13" t="s">
        <v>585</v>
      </c>
      <c r="E13" s="13" t="s">
        <v>586</v>
      </c>
      <c r="F13" s="13" t="s">
        <v>587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562</v>
      </c>
      <c r="D14" s="13" t="s">
        <v>588</v>
      </c>
      <c r="E14" s="13" t="s">
        <v>589</v>
      </c>
      <c r="F14" s="13" t="s">
        <v>565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562</v>
      </c>
      <c r="D15" s="13" t="s">
        <v>590</v>
      </c>
      <c r="E15" s="13" t="s">
        <v>592</v>
      </c>
      <c r="F15" s="13" t="s">
        <v>584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562</v>
      </c>
      <c r="D16" s="13" t="s">
        <v>594</v>
      </c>
      <c r="E16" s="13" t="s">
        <v>595</v>
      </c>
      <c r="F16" s="13" t="s">
        <v>596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562</v>
      </c>
      <c r="D17" s="13" t="s">
        <v>600</v>
      </c>
      <c r="E17" s="13" t="s">
        <v>601</v>
      </c>
      <c r="F17" s="13" t="s">
        <v>602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562</v>
      </c>
      <c r="D18" s="13" t="s">
        <v>605</v>
      </c>
      <c r="E18" s="13" t="s">
        <v>606</v>
      </c>
      <c r="F18" s="13" t="s">
        <v>607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562</v>
      </c>
      <c r="D19" s="13" t="s">
        <v>611</v>
      </c>
      <c r="E19" s="13" t="s">
        <v>612</v>
      </c>
      <c r="F19" s="13" t="s">
        <v>607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562</v>
      </c>
      <c r="D20" s="13" t="s">
        <v>615</v>
      </c>
      <c r="E20" s="13" t="s">
        <v>616</v>
      </c>
      <c r="F20" s="13" t="s">
        <v>617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562</v>
      </c>
      <c r="D21" s="13" t="s">
        <v>621</v>
      </c>
      <c r="E21" s="13" t="s">
        <v>622</v>
      </c>
      <c r="F21" s="13" t="s">
        <v>623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562</v>
      </c>
      <c r="D22" s="13" t="s">
        <v>627</v>
      </c>
      <c r="E22" s="13" t="s">
        <v>628</v>
      </c>
      <c r="F22" s="13" t="s">
        <v>629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562</v>
      </c>
      <c r="D23" s="13" t="s">
        <v>633</v>
      </c>
      <c r="E23" s="13" t="s">
        <v>634</v>
      </c>
      <c r="F23" s="13" t="s">
        <v>635</v>
      </c>
      <c r="G23" s="15"/>
      <c r="H23" s="16" t="str">
        <f t="shared" si="1"/>
        <v>✓</v>
      </c>
      <c r="I23" s="18">
        <v>2025.0</v>
      </c>
      <c r="J23" s="19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562</v>
      </c>
      <c r="D24" s="13" t="s">
        <v>639</v>
      </c>
      <c r="E24" s="13" t="s">
        <v>640</v>
      </c>
      <c r="F24" s="13" t="s">
        <v>641</v>
      </c>
      <c r="G24" s="15"/>
      <c r="H24" s="16" t="str">
        <f t="shared" si="1"/>
        <v>✓</v>
      </c>
      <c r="I24" s="18">
        <v>2025.0</v>
      </c>
      <c r="J24" s="19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</sheetData>
  <mergeCells count="4">
    <mergeCell ref="A1:K1"/>
    <mergeCell ref="A2:K2"/>
    <mergeCell ref="A3:K3"/>
    <mergeCell ref="H6:I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1.25"/>
    <col customWidth="1" min="4" max="4" width="24.5"/>
    <col customWidth="1" min="5" max="5" width="22.5"/>
    <col customWidth="1" min="6" max="6" width="48.25"/>
    <col customWidth="1" min="8" max="8" width="6.0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578</v>
      </c>
      <c r="D7" s="13" t="s">
        <v>579</v>
      </c>
      <c r="E7" s="13" t="s">
        <v>580</v>
      </c>
      <c r="F7" s="13" t="s">
        <v>581</v>
      </c>
      <c r="G7" s="15"/>
      <c r="H7" s="16" t="str">
        <f t="shared" ref="H7:H22" si="1">IF(I7&lt;&gt;"","✓","")</f>
        <v>✓</v>
      </c>
      <c r="I7" s="18">
        <v>2025.0</v>
      </c>
      <c r="J7" s="19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578</v>
      </c>
      <c r="D8" s="13" t="s">
        <v>591</v>
      </c>
      <c r="E8" s="13" t="s">
        <v>593</v>
      </c>
      <c r="F8" s="13" t="s">
        <v>578</v>
      </c>
      <c r="G8" s="15"/>
      <c r="H8" s="16" t="str">
        <f t="shared" si="1"/>
        <v>✓</v>
      </c>
      <c r="I8" s="18">
        <v>2025.0</v>
      </c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578</v>
      </c>
      <c r="D9" s="13" t="s">
        <v>597</v>
      </c>
      <c r="E9" s="13" t="s">
        <v>598</v>
      </c>
      <c r="F9" s="13" t="s">
        <v>599</v>
      </c>
      <c r="G9" s="15"/>
      <c r="H9" s="16" t="str">
        <f t="shared" si="1"/>
        <v>✓</v>
      </c>
      <c r="I9" s="18">
        <v>2025.0</v>
      </c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578</v>
      </c>
      <c r="D10" s="13" t="s">
        <v>603</v>
      </c>
      <c r="E10" s="13" t="s">
        <v>604</v>
      </c>
      <c r="F10" s="13" t="s">
        <v>578</v>
      </c>
      <c r="G10" s="15"/>
      <c r="H10" s="16" t="str">
        <f t="shared" si="1"/>
        <v>✓</v>
      </c>
      <c r="I10" s="18">
        <v>2025.0</v>
      </c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578</v>
      </c>
      <c r="D11" s="13" t="s">
        <v>608</v>
      </c>
      <c r="E11" s="13" t="s">
        <v>609</v>
      </c>
      <c r="F11" s="13" t="s">
        <v>610</v>
      </c>
      <c r="G11" s="15"/>
      <c r="H11" s="16" t="str">
        <f t="shared" si="1"/>
        <v>✓</v>
      </c>
      <c r="I11" s="18">
        <v>2025.0</v>
      </c>
      <c r="J11" s="1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578</v>
      </c>
      <c r="D12" s="13" t="s">
        <v>613</v>
      </c>
      <c r="E12" s="13" t="s">
        <v>614</v>
      </c>
      <c r="F12" s="13" t="s">
        <v>578</v>
      </c>
      <c r="G12" s="15"/>
      <c r="H12" s="16" t="str">
        <f t="shared" si="1"/>
        <v>✓</v>
      </c>
      <c r="I12" s="18">
        <v>2025.0</v>
      </c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578</v>
      </c>
      <c r="D13" s="13" t="s">
        <v>618</v>
      </c>
      <c r="E13" s="13" t="s">
        <v>619</v>
      </c>
      <c r="F13" s="13" t="s">
        <v>620</v>
      </c>
      <c r="G13" s="15"/>
      <c r="H13" s="16" t="str">
        <f t="shared" si="1"/>
        <v>✓</v>
      </c>
      <c r="I13" s="18">
        <v>2025.0</v>
      </c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578</v>
      </c>
      <c r="D14" s="13" t="s">
        <v>624</v>
      </c>
      <c r="E14" s="13" t="s">
        <v>625</v>
      </c>
      <c r="F14" s="13" t="s">
        <v>626</v>
      </c>
      <c r="G14" s="15"/>
      <c r="H14" s="16" t="str">
        <f t="shared" si="1"/>
        <v>✓</v>
      </c>
      <c r="I14" s="18">
        <v>2025.0</v>
      </c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578</v>
      </c>
      <c r="D15" s="13" t="s">
        <v>630</v>
      </c>
      <c r="E15" s="13" t="s">
        <v>631</v>
      </c>
      <c r="F15" s="13" t="s">
        <v>632</v>
      </c>
      <c r="G15" s="15"/>
      <c r="H15" s="16" t="str">
        <f t="shared" si="1"/>
        <v>✓</v>
      </c>
      <c r="I15" s="18">
        <v>2025.0</v>
      </c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578</v>
      </c>
      <c r="D16" s="13" t="s">
        <v>636</v>
      </c>
      <c r="E16" s="13" t="s">
        <v>637</v>
      </c>
      <c r="F16" s="13" t="s">
        <v>638</v>
      </c>
      <c r="G16" s="15"/>
      <c r="H16" s="16" t="str">
        <f t="shared" si="1"/>
        <v>✓</v>
      </c>
      <c r="I16" s="18">
        <v>2025.0</v>
      </c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578</v>
      </c>
      <c r="D17" s="13" t="s">
        <v>642</v>
      </c>
      <c r="E17" s="13" t="s">
        <v>643</v>
      </c>
      <c r="F17" s="13" t="s">
        <v>644</v>
      </c>
      <c r="G17" s="15"/>
      <c r="H17" s="16" t="str">
        <f t="shared" si="1"/>
        <v>✓</v>
      </c>
      <c r="I17" s="18">
        <v>2025.0</v>
      </c>
      <c r="J17" s="19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578</v>
      </c>
      <c r="D18" s="13" t="s">
        <v>645</v>
      </c>
      <c r="E18" s="13" t="s">
        <v>646</v>
      </c>
      <c r="F18" s="13" t="s">
        <v>578</v>
      </c>
      <c r="G18" s="15"/>
      <c r="H18" s="16" t="str">
        <f t="shared" si="1"/>
        <v>✓</v>
      </c>
      <c r="I18" s="18">
        <v>2025.0</v>
      </c>
      <c r="J18" s="19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578</v>
      </c>
      <c r="D19" s="13" t="s">
        <v>647</v>
      </c>
      <c r="E19" s="13" t="s">
        <v>648</v>
      </c>
      <c r="F19" s="13" t="s">
        <v>578</v>
      </c>
      <c r="G19" s="15"/>
      <c r="H19" s="16" t="str">
        <f t="shared" si="1"/>
        <v>✓</v>
      </c>
      <c r="I19" s="18">
        <v>2025.0</v>
      </c>
      <c r="J19" s="19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578</v>
      </c>
      <c r="D20" s="13" t="s">
        <v>649</v>
      </c>
      <c r="E20" s="13" t="s">
        <v>650</v>
      </c>
      <c r="F20" s="13" t="s">
        <v>578</v>
      </c>
      <c r="G20" s="15"/>
      <c r="H20" s="16" t="str">
        <f t="shared" si="1"/>
        <v>✓</v>
      </c>
      <c r="I20" s="18">
        <v>2025.0</v>
      </c>
      <c r="J20" s="19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578</v>
      </c>
      <c r="D21" s="13" t="s">
        <v>651</v>
      </c>
      <c r="E21" s="13" t="s">
        <v>652</v>
      </c>
      <c r="F21" s="13" t="s">
        <v>578</v>
      </c>
      <c r="G21" s="15"/>
      <c r="H21" s="16" t="str">
        <f t="shared" si="1"/>
        <v>✓</v>
      </c>
      <c r="I21" s="18">
        <v>2025.0</v>
      </c>
      <c r="J21" s="19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578</v>
      </c>
      <c r="D22" s="13" t="s">
        <v>653</v>
      </c>
      <c r="E22" s="13" t="s">
        <v>654</v>
      </c>
      <c r="F22" s="13" t="s">
        <v>578</v>
      </c>
      <c r="G22" s="15"/>
      <c r="H22" s="16" t="str">
        <f t="shared" si="1"/>
        <v>✓</v>
      </c>
      <c r="I22" s="18">
        <v>2025.0</v>
      </c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</sheetData>
  <mergeCells count="4">
    <mergeCell ref="A1:K1"/>
    <mergeCell ref="A2:K2"/>
    <mergeCell ref="A3:K3"/>
    <mergeCell ref="H6:I6"/>
  </mergeCells>
  <drawing r:id="rId1"/>
</worksheet>
</file>