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TAU MAKMUR" sheetId="1" r:id="rId5"/>
    <sheet state="visible" name="RANTAU RASAU" sheetId="2" r:id="rId6"/>
    <sheet state="visible" name="RAWA SARI" sheetId="3" r:id="rId7"/>
    <sheet state="visible" name="SIMPANG" sheetId="4" r:id="rId8"/>
    <sheet state="visible" name="SUNGAI RAMBUT" sheetId="5" r:id="rId9"/>
  </sheets>
  <definedNames/>
  <calcPr/>
</workbook>
</file>

<file path=xl/sharedStrings.xml><?xml version="1.0" encoding="utf-8"?>
<sst xmlns="http://schemas.openxmlformats.org/spreadsheetml/2006/main" count="1462" uniqueCount="346">
  <si>
    <t>REKAPITULASI USULAN DAN REALISASI PENERIMA BPBL PROVINSI JAMBI</t>
  </si>
  <si>
    <t>MELALUI KEGIATAN PLN (Sumber Dana APBN)</t>
  </si>
  <si>
    <t>TAHUN 2025-2026</t>
  </si>
  <si>
    <t>Kab/Kota</t>
  </si>
  <si>
    <t>: Kabupaten Tanjung Jabung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</si>
  <si>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</si>
  <si>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</si>
  <si>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</si>
  <si>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</si>
  <si>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</si>
  <si>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</si>
  <si>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</si>
  <si>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</si>
  <si>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</si>
  <si>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BERBAK</t>
  </si>
  <si>
    <t>RANTAU MAKMUR</t>
  </si>
  <si>
    <t>ARIS SULISTYO</t>
  </si>
  <si>
    <t>1507111603910001</t>
  </si>
  <si>
    <t>SK 10 RT.001 DUSUN II</t>
  </si>
  <si>
    <t>RANTAU RASAU</t>
  </si>
  <si>
    <t>RAWA SARI</t>
  </si>
  <si>
    <t>ABU SAMA</t>
  </si>
  <si>
    <t>DASIEM</t>
  </si>
  <si>
    <t>1507110203490001</t>
  </si>
  <si>
    <t>SIMPANG</t>
  </si>
  <si>
    <t>1507114802620001</t>
  </si>
  <si>
    <t>RT. 004 DUSUN RASAU JAYA</t>
  </si>
  <si>
    <t>ACUM</t>
  </si>
  <si>
    <t>RT 03 DUSUN BANGUN SARI</t>
  </si>
  <si>
    <t>1507040707800002</t>
  </si>
  <si>
    <t>RT 015 RW 004 KELURAHAN SIMPANG</t>
  </si>
  <si>
    <t>KATIPAH</t>
  </si>
  <si>
    <t>1507115204550001</t>
  </si>
  <si>
    <t>RT 05 DUSUN PINGAI REJO</t>
  </si>
  <si>
    <t>HARIYONO</t>
  </si>
  <si>
    <t>1507111608800002</t>
  </si>
  <si>
    <t>SK 12 RT.001 DUSUN II</t>
  </si>
  <si>
    <t>AGUNG PRASETIO</t>
  </si>
  <si>
    <t>1507112102030001</t>
  </si>
  <si>
    <t>RT. 007 DUSUN RASAU JAYA</t>
  </si>
  <si>
    <t>ADI SETIAWAN</t>
  </si>
  <si>
    <t>1507111508960001</t>
  </si>
  <si>
    <t>RT 014 RW 003 KELURAHAN SIMPANG</t>
  </si>
  <si>
    <t>KUSMI</t>
  </si>
  <si>
    <t>1507114707570001</t>
  </si>
  <si>
    <t>PRIONO</t>
  </si>
  <si>
    <t>RT 04 DUSUN BANGUN SARI</t>
  </si>
  <si>
    <t>1507111511810002</t>
  </si>
  <si>
    <t>APRI HARTONO</t>
  </si>
  <si>
    <t>1801080502000002</t>
  </si>
  <si>
    <t>RT. 001 DUSUN PURWOREJO</t>
  </si>
  <si>
    <t>AGUS SUHARYANTO</t>
  </si>
  <si>
    <t>1506062908820002</t>
  </si>
  <si>
    <t>RT 012 RW 003 KELURAHAN SIMPANG</t>
  </si>
  <si>
    <t>LASMINI</t>
  </si>
  <si>
    <t>SARMINAH</t>
  </si>
  <si>
    <t>1507114302540001</t>
  </si>
  <si>
    <t>ARDIYANSAH</t>
  </si>
  <si>
    <t>1507110105990001</t>
  </si>
  <si>
    <t>RT 08 DUSUN BANGUN SARI</t>
  </si>
  <si>
    <t>SELAMET RIYADI</t>
  </si>
  <si>
    <t>1507112104870001</t>
  </si>
  <si>
    <t>SK 11 RT.001 DUSUN II</t>
  </si>
  <si>
    <t>ALPIN MURDANI</t>
  </si>
  <si>
    <t>1504050605930002</t>
  </si>
  <si>
    <t>BAYU PRAWITA SARI</t>
  </si>
  <si>
    <t>RT 018 RW 004 KELURAHAN SIMPANG</t>
  </si>
  <si>
    <t>1507044801950001</t>
  </si>
  <si>
    <t>RT. 007 DUSUN MEKAR JAYA</t>
  </si>
  <si>
    <t>MARSAHID</t>
  </si>
  <si>
    <t>1507113112400001</t>
  </si>
  <si>
    <t>RL 07 DUSUN PINGAI REJO</t>
  </si>
  <si>
    <t>SUMARDI</t>
  </si>
  <si>
    <t>1507110307470001</t>
  </si>
  <si>
    <t>BUDI LESTARI</t>
  </si>
  <si>
    <t>1507114707900002</t>
  </si>
  <si>
    <t>AMAN</t>
  </si>
  <si>
    <t>1507110507710002</t>
  </si>
  <si>
    <t>TAYEM</t>
  </si>
  <si>
    <t>1507115501550002</t>
  </si>
  <si>
    <t>SANIA SAPTI</t>
  </si>
  <si>
    <t>1507116811570001</t>
  </si>
  <si>
    <t>HAPISAH</t>
  </si>
  <si>
    <t>1507114105500001</t>
  </si>
  <si>
    <t>RT. 003 DUSUN RASAU JAYA</t>
  </si>
  <si>
    <t>SINAH</t>
  </si>
  <si>
    <t>1507114111550001</t>
  </si>
  <si>
    <t>RT 07 DUSUN PINGAI REJO</t>
  </si>
  <si>
    <t>ARI YANTO</t>
  </si>
  <si>
    <t>1507112909670001</t>
  </si>
  <si>
    <t>RT 013 RW 003 KELURAHAN SIMPANG</t>
  </si>
  <si>
    <t>HERI MULYADI</t>
  </si>
  <si>
    <t>1602131607480002</t>
  </si>
  <si>
    <t>SITI KHOTIJA</t>
  </si>
  <si>
    <t>1507115107470001</t>
  </si>
  <si>
    <t>JUBAIDAH</t>
  </si>
  <si>
    <t>ASMUNI</t>
  </si>
  <si>
    <t>1507116310760001</t>
  </si>
  <si>
    <t>RT. 006 DUSUN RASAU JAYA</t>
  </si>
  <si>
    <t>1507111104570002</t>
  </si>
  <si>
    <t>SUKARMAN</t>
  </si>
  <si>
    <t>1507111212520001</t>
  </si>
  <si>
    <t>RT 06 DUSUN PINGAI REJO</t>
  </si>
  <si>
    <t>KUSAINI</t>
  </si>
  <si>
    <t>1507111006830001</t>
  </si>
  <si>
    <t>SURIN</t>
  </si>
  <si>
    <t>1507111210470001</t>
  </si>
  <si>
    <t>R1 08 DUSUN BANGUN SARI</t>
  </si>
  <si>
    <t>BAMBANG HERU SETIAWAN</t>
  </si>
  <si>
    <t>1507112412960002</t>
  </si>
  <si>
    <t>KUSWANTO</t>
  </si>
  <si>
    <t>1507112812911001</t>
  </si>
  <si>
    <t>RT. 006 DUSUN MEKAR JAYA</t>
  </si>
  <si>
    <t>TASIYEM</t>
  </si>
  <si>
    <t>1507114509600001</t>
  </si>
  <si>
    <t>M. ARIF</t>
  </si>
  <si>
    <t>1507110208921001</t>
  </si>
  <si>
    <t>RT. 008 DUSUN SUNGAI PALAS</t>
  </si>
  <si>
    <t>BASRI</t>
  </si>
  <si>
    <t>TUNI</t>
  </si>
  <si>
    <t>1507111504550001</t>
  </si>
  <si>
    <t>1507116008650001</t>
  </si>
  <si>
    <t>RT 001 RW 001 KELURAHAN SIMPANG</t>
  </si>
  <si>
    <t>MARDIANA</t>
  </si>
  <si>
    <t>1507114110970001</t>
  </si>
  <si>
    <t>RT. 003 DUSUN MEKAR JAYA</t>
  </si>
  <si>
    <t>BASTAMAN</t>
  </si>
  <si>
    <t>1507111012770002</t>
  </si>
  <si>
    <t>RT 007 RW 001 KELURAHAN SIMPANG</t>
  </si>
  <si>
    <t>MUHAMMAD</t>
  </si>
  <si>
    <t>1507111011350002</t>
  </si>
  <si>
    <t>RT. 001 DUSUN MEKAR JAYA</t>
  </si>
  <si>
    <t>MUHAMMAD SOLIHIN</t>
  </si>
  <si>
    <t>1507111208970002</t>
  </si>
  <si>
    <t>RT. 007 DUSUN MEKAR SARI</t>
  </si>
  <si>
    <t>BEJO</t>
  </si>
  <si>
    <t>1507111207450001</t>
  </si>
  <si>
    <t>PAERAH</t>
  </si>
  <si>
    <t>1507114502401001</t>
  </si>
  <si>
    <t>BUDIONO</t>
  </si>
  <si>
    <t>1507113011690002</t>
  </si>
  <si>
    <t>PUTRA BAGUS DEWANTORO</t>
  </si>
  <si>
    <t>1507041710010001</t>
  </si>
  <si>
    <t>RANGGA RISDIANSYAH</t>
  </si>
  <si>
    <t>DEDEK SAPUTRA</t>
  </si>
  <si>
    <t>1507110812980002</t>
  </si>
  <si>
    <t>RT. 005 DUSUN MEKAR JAYA</t>
  </si>
  <si>
    <t>1605051207930003</t>
  </si>
  <si>
    <t>RASEMI</t>
  </si>
  <si>
    <t>1507114102480002</t>
  </si>
  <si>
    <t>DEFI SAPUTRA</t>
  </si>
  <si>
    <t>1507110906940001</t>
  </si>
  <si>
    <t>RUMIATI</t>
  </si>
  <si>
    <t>1507116305810001</t>
  </si>
  <si>
    <t>SAIPUL ASIM</t>
  </si>
  <si>
    <t>1507112506980002</t>
  </si>
  <si>
    <t>DIDIK SODIKIN</t>
  </si>
  <si>
    <t>1507110804800001</t>
  </si>
  <si>
    <t>SOLEH</t>
  </si>
  <si>
    <t>1507111509940001</t>
  </si>
  <si>
    <t>DODI WARDOYO</t>
  </si>
  <si>
    <t>1507111605800001</t>
  </si>
  <si>
    <t>SUHENDRI</t>
  </si>
  <si>
    <t>1218033001900004</t>
  </si>
  <si>
    <t>RT. 001 DESA RANTAU RASAU</t>
  </si>
  <si>
    <t>SUPRIHATI</t>
  </si>
  <si>
    <t>1507115007630001</t>
  </si>
  <si>
    <t>SYARIFAH ZAINABUN</t>
  </si>
  <si>
    <t>1507114507530001</t>
  </si>
  <si>
    <t>DUWI YANTO</t>
  </si>
  <si>
    <t>1507110902740001</t>
  </si>
  <si>
    <t>TIAN</t>
  </si>
  <si>
    <t>1507111002500001</t>
  </si>
  <si>
    <t>RT. 003 DUSUN MEKAR SARI</t>
  </si>
  <si>
    <t>ERPE'I</t>
  </si>
  <si>
    <t>TORIKUN</t>
  </si>
  <si>
    <t>1507110508770002</t>
  </si>
  <si>
    <t>1606090912820003</t>
  </si>
  <si>
    <t>RT. 001 DUSUN RANTAU JAYA</t>
  </si>
  <si>
    <t>RT 004 RW 001 KELURAHAN SIMPANG</t>
  </si>
  <si>
    <t>WAWAN SUGIANTO</t>
  </si>
  <si>
    <t>1507110808900001</t>
  </si>
  <si>
    <t>HIRAWANTO</t>
  </si>
  <si>
    <t>RT. 001 DUSUN MEKAR SARI</t>
  </si>
  <si>
    <t>1504072011960001</t>
  </si>
  <si>
    <t>RT 016 RW 004 KELURAHAN SIMPANG</t>
  </si>
  <si>
    <t>JUMADI</t>
  </si>
  <si>
    <t>1507110204740001</t>
  </si>
  <si>
    <t>JUMARI</t>
  </si>
  <si>
    <t>1507111206650002</t>
  </si>
  <si>
    <t>JUMINAH</t>
  </si>
  <si>
    <t>1507115507450004</t>
  </si>
  <si>
    <t>KADAM</t>
  </si>
  <si>
    <t>1507042604810001</t>
  </si>
  <si>
    <t>KASDI</t>
  </si>
  <si>
    <t>1507111507650007</t>
  </si>
  <si>
    <t>KASTURI</t>
  </si>
  <si>
    <t>1507111012720001</t>
  </si>
  <si>
    <t>LINA</t>
  </si>
  <si>
    <t>1507115501650004</t>
  </si>
  <si>
    <t>LINTANG</t>
  </si>
  <si>
    <t>1507111102510001</t>
  </si>
  <si>
    <t>LISTIONO</t>
  </si>
  <si>
    <t>1507110102690002</t>
  </si>
  <si>
    <t>LIYAT</t>
  </si>
  <si>
    <t>1507111712470001</t>
  </si>
  <si>
    <t>MARLIZAN</t>
  </si>
  <si>
    <t>1507111707840001</t>
  </si>
  <si>
    <t>MISPANI</t>
  </si>
  <si>
    <t>1507110204650002</t>
  </si>
  <si>
    <t>MUHADI</t>
  </si>
  <si>
    <t>1507110310650001</t>
  </si>
  <si>
    <t>MUHAMMAD ZAENAL ARIFIN</t>
  </si>
  <si>
    <t>1507110408800002</t>
  </si>
  <si>
    <t>MURNI</t>
  </si>
  <si>
    <t>1507115203870001</t>
  </si>
  <si>
    <t>RT 005 RW 001 KELURAHAN SIMPANG</t>
  </si>
  <si>
    <t>NOVI SAPUTRA</t>
  </si>
  <si>
    <t>1507110306950001</t>
  </si>
  <si>
    <t>NURSAHID</t>
  </si>
  <si>
    <t>1507060407920001</t>
  </si>
  <si>
    <t>PAINO</t>
  </si>
  <si>
    <t>1507111010820004</t>
  </si>
  <si>
    <t>RAKINO</t>
  </si>
  <si>
    <t>1507111012800002</t>
  </si>
  <si>
    <t>RONAL PANDIANGAN</t>
  </si>
  <si>
    <t>SA'I</t>
  </si>
  <si>
    <t>1507111308750001</t>
  </si>
  <si>
    <t>SAMAN</t>
  </si>
  <si>
    <t>1507110107750001</t>
  </si>
  <si>
    <t>SAMINI</t>
  </si>
  <si>
    <t>1507114107460001</t>
  </si>
  <si>
    <t>SATIJAH</t>
  </si>
  <si>
    <t>1507115507490003</t>
  </si>
  <si>
    <t>SELAMET</t>
  </si>
  <si>
    <t>1507110208650003</t>
  </si>
  <si>
    <t>1507111507650008</t>
  </si>
  <si>
    <t>SUMARNI</t>
  </si>
  <si>
    <t>1507115507630002</t>
  </si>
  <si>
    <t>SUMIARSIH</t>
  </si>
  <si>
    <t>1507115507460004</t>
  </si>
  <si>
    <t>SUMINAH</t>
  </si>
  <si>
    <t>1507115507480002</t>
  </si>
  <si>
    <t>SUPARDI</t>
  </si>
  <si>
    <t>1507115604850001</t>
  </si>
  <si>
    <t>SUPRIYANTO</t>
  </si>
  <si>
    <t>1507112608730002</t>
  </si>
  <si>
    <t>SURYADI</t>
  </si>
  <si>
    <t>1507111510880001</t>
  </si>
  <si>
    <t>RT 017 RW 004 KELURAHAN SIMPANG</t>
  </si>
  <si>
    <t>SURYONO</t>
  </si>
  <si>
    <t>1507110101720004</t>
  </si>
  <si>
    <t>SUSILO</t>
  </si>
  <si>
    <t>1507111210720001</t>
  </si>
  <si>
    <t>SUTOYO</t>
  </si>
  <si>
    <t>1507110101890005</t>
  </si>
  <si>
    <t>SUTRISNO</t>
  </si>
  <si>
    <t>1507110306800002</t>
  </si>
  <si>
    <t>SUWARNO</t>
  </si>
  <si>
    <t>1507111507570009</t>
  </si>
  <si>
    <t>SUWITO</t>
  </si>
  <si>
    <t>1507111103680001</t>
  </si>
  <si>
    <t>1507114107800003</t>
  </si>
  <si>
    <t>TINI</t>
  </si>
  <si>
    <t>1507114805930001</t>
  </si>
  <si>
    <t>TUGINEM</t>
  </si>
  <si>
    <t>1507115507600004</t>
  </si>
  <si>
    <t>TUSMONO</t>
  </si>
  <si>
    <t>1507110504790002</t>
  </si>
  <si>
    <t>TUSYONO</t>
  </si>
  <si>
    <t>1507110408730001</t>
  </si>
  <si>
    <t>YAHYA K</t>
  </si>
  <si>
    <t>1507111706510001</t>
  </si>
  <si>
    <t>YOSEP MARYADI</t>
  </si>
  <si>
    <t>1507110403850001</t>
  </si>
  <si>
    <t>ZAENUDIN</t>
  </si>
  <si>
    <t>1507110107800006</t>
  </si>
  <si>
    <t>SUNGAI RAMBUT</t>
  </si>
  <si>
    <t>ALI NASIP</t>
  </si>
  <si>
    <t>1507110305460001</t>
  </si>
  <si>
    <t>RT.01</t>
  </si>
  <si>
    <t>ANDIKA SAPUTRA</t>
  </si>
  <si>
    <t>1507111306900001</t>
  </si>
  <si>
    <t>RT.08</t>
  </si>
  <si>
    <t>ATDRIYANSAH</t>
  </si>
  <si>
    <t>1507110209940003</t>
  </si>
  <si>
    <t>RT.02</t>
  </si>
  <si>
    <t>AWALUDIN</t>
  </si>
  <si>
    <t>1507110102930001</t>
  </si>
  <si>
    <t>RT.05</t>
  </si>
  <si>
    <t>1507110107770005</t>
  </si>
  <si>
    <t>BUJANG</t>
  </si>
  <si>
    <t>1507110910530001</t>
  </si>
  <si>
    <t>RT.03</t>
  </si>
  <si>
    <t>DEDI NOVRIADI</t>
  </si>
  <si>
    <t>1505032911920001</t>
  </si>
  <si>
    <t>ESA</t>
  </si>
  <si>
    <t>1507114508640001</t>
  </si>
  <si>
    <t>RT.06</t>
  </si>
  <si>
    <t>HALIMAH</t>
  </si>
  <si>
    <t>1507115005590001</t>
  </si>
  <si>
    <t>RT.07</t>
  </si>
  <si>
    <t>HANIPAH</t>
  </si>
  <si>
    <t>1507114412540001</t>
  </si>
  <si>
    <t>HARMOKO</t>
  </si>
  <si>
    <t>1507111105870001</t>
  </si>
  <si>
    <t>HASAN BASRI</t>
  </si>
  <si>
    <t>1507111906650001</t>
  </si>
  <si>
    <t>ISMAIL</t>
  </si>
  <si>
    <t>1507112407820001</t>
  </si>
  <si>
    <t>JUNAIDI</t>
  </si>
  <si>
    <t>1507110510710001</t>
  </si>
  <si>
    <t>RT.04</t>
  </si>
  <si>
    <t>1507112006880003</t>
  </si>
  <si>
    <t>LAMA</t>
  </si>
  <si>
    <t>1507114507700002</t>
  </si>
  <si>
    <t>M.ALI</t>
  </si>
  <si>
    <t>1507111003500001</t>
  </si>
  <si>
    <t>NURHAYATI</t>
  </si>
  <si>
    <t>1507115201500001</t>
  </si>
  <si>
    <t>PADIL</t>
  </si>
  <si>
    <t>1505032808860002</t>
  </si>
  <si>
    <t>RANDA</t>
  </si>
  <si>
    <t>1507110601010001</t>
  </si>
  <si>
    <t>RUSLI</t>
  </si>
  <si>
    <t>1507111006570002</t>
  </si>
  <si>
    <t>SALEH</t>
  </si>
  <si>
    <t>1507111206620002</t>
  </si>
  <si>
    <t>SALMA</t>
  </si>
  <si>
    <t>1507116007440001</t>
  </si>
  <si>
    <t>SUMAIYATI</t>
  </si>
  <si>
    <t>1507115212700001</t>
  </si>
  <si>
    <t>SUTIMAN</t>
  </si>
  <si>
    <t>1507113011950001</t>
  </si>
  <si>
    <t>TAHER</t>
  </si>
  <si>
    <t>1507110404600001</t>
  </si>
  <si>
    <t>TIMAH</t>
  </si>
  <si>
    <t>1507114406480001</t>
  </si>
  <si>
    <t>USMAN</t>
  </si>
  <si>
    <t>1506022604840004</t>
  </si>
  <si>
    <t>UYUP</t>
  </si>
  <si>
    <t>1507110706540001</t>
  </si>
  <si>
    <t>WAHAB</t>
  </si>
  <si>
    <t>1507112008590001</t>
  </si>
  <si>
    <t>ZULKAMAIN</t>
  </si>
  <si>
    <t>1507111109850002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</si>
</sst>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9C000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4.25"/>
    <col customWidth="1" min="5" max="5" width="24.13"/>
    <col customWidth="1" min="6" max="6" width="22.75"/>
    <col customWidth="1" min="7" max="7" width="7.88"/>
    <col customWidth="1" min="8" max="8" width="4.13"/>
    <col customWidth="1" min="9" max="9" width="8.25"/>
    <col customWidth="1" min="10" max="10" width="6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15</v>
      </c>
      <c r="D7" s="12" t="s">
        <v>16</v>
      </c>
      <c r="E7" s="12" t="s">
        <v>17</v>
      </c>
      <c r="F7" s="12" t="s">
        <v>18</v>
      </c>
      <c r="G7" s="12">
        <v>2026.0</v>
      </c>
      <c r="H7" s="14" t="str">
        <f t="shared" ref="H7:H149" si="1">IF(I7&lt;&gt;"","✓","")</f>
        <v/>
      </c>
      <c r="I7" s="15"/>
      <c r="J7" s="17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15</v>
      </c>
      <c r="D8" s="12" t="s">
        <v>34</v>
      </c>
      <c r="E8" s="12" t="s">
        <v>35</v>
      </c>
      <c r="F8" s="12" t="s">
        <v>36</v>
      </c>
      <c r="G8" s="12">
        <v>2026.0</v>
      </c>
      <c r="H8" s="14" t="str">
        <f t="shared" si="1"/>
        <v/>
      </c>
      <c r="I8" s="16"/>
      <c r="J8" s="18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15</v>
      </c>
      <c r="D9" s="12" t="s">
        <v>45</v>
      </c>
      <c r="E9" s="12" t="s">
        <v>47</v>
      </c>
      <c r="F9" s="12" t="s">
        <v>18</v>
      </c>
      <c r="G9" s="12">
        <v>2026.0</v>
      </c>
      <c r="H9" s="14" t="str">
        <f t="shared" si="1"/>
        <v/>
      </c>
      <c r="I9" s="16"/>
      <c r="J9" s="18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15</v>
      </c>
      <c r="D10" s="12" t="s">
        <v>55</v>
      </c>
      <c r="E10" s="12">
        <v>1.50711550165001E15</v>
      </c>
      <c r="F10" s="12" t="s">
        <v>18</v>
      </c>
      <c r="G10" s="12">
        <v>2026.0</v>
      </c>
      <c r="H10" s="14" t="str">
        <f t="shared" si="1"/>
        <v/>
      </c>
      <c r="I10" s="16"/>
      <c r="J10" s="18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15</v>
      </c>
      <c r="D11" s="12" t="s">
        <v>60</v>
      </c>
      <c r="E11" s="12" t="s">
        <v>61</v>
      </c>
      <c r="F11" s="12" t="s">
        <v>62</v>
      </c>
      <c r="G11" s="12">
        <v>2026.0</v>
      </c>
      <c r="H11" s="14" t="str">
        <f t="shared" si="1"/>
        <v/>
      </c>
      <c r="I11" s="16"/>
      <c r="J11" s="18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15</v>
      </c>
      <c r="D12" s="12" t="s">
        <v>72</v>
      </c>
      <c r="E12" s="12" t="s">
        <v>73</v>
      </c>
      <c r="F12" s="12" t="s">
        <v>36</v>
      </c>
      <c r="G12" s="12">
        <v>2026.0</v>
      </c>
      <c r="H12" s="14" t="str">
        <f t="shared" si="1"/>
        <v/>
      </c>
      <c r="I12" s="15"/>
      <c r="J12" s="17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15</v>
      </c>
      <c r="D13" s="12" t="s">
        <v>78</v>
      </c>
      <c r="E13" s="12" t="s">
        <v>79</v>
      </c>
      <c r="F13" s="12" t="s">
        <v>36</v>
      </c>
      <c r="G13" s="12">
        <v>2026.0</v>
      </c>
      <c r="H13" s="14" t="str">
        <f t="shared" si="1"/>
        <v/>
      </c>
      <c r="I13" s="16"/>
      <c r="J13" s="18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19</v>
      </c>
      <c r="D14" s="12" t="s">
        <v>21</v>
      </c>
      <c r="E14" s="12" t="s">
        <v>23</v>
      </c>
      <c r="F14" s="12" t="s">
        <v>26</v>
      </c>
      <c r="G14" s="12">
        <v>2026.0</v>
      </c>
      <c r="H14" s="14" t="str">
        <f t="shared" si="1"/>
        <v/>
      </c>
      <c r="I14" s="16"/>
      <c r="J14" s="18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19</v>
      </c>
      <c r="D15" s="12" t="s">
        <v>37</v>
      </c>
      <c r="E15" s="12" t="s">
        <v>38</v>
      </c>
      <c r="F15" s="12" t="s">
        <v>39</v>
      </c>
      <c r="G15" s="12">
        <v>2026.0</v>
      </c>
      <c r="H15" s="14" t="str">
        <f t="shared" si="1"/>
        <v/>
      </c>
      <c r="I15" s="16"/>
      <c r="J15" s="18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19</v>
      </c>
      <c r="D16" s="12" t="s">
        <v>48</v>
      </c>
      <c r="E16" s="12" t="s">
        <v>49</v>
      </c>
      <c r="F16" s="12" t="s">
        <v>50</v>
      </c>
      <c r="G16" s="12">
        <v>2026.0</v>
      </c>
      <c r="H16" s="14" t="str">
        <f t="shared" si="1"/>
        <v/>
      </c>
      <c r="I16" s="16"/>
      <c r="J16" s="18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19</v>
      </c>
      <c r="D17" s="12" t="s">
        <v>57</v>
      </c>
      <c r="E17" s="12" t="s">
        <v>58</v>
      </c>
      <c r="F17" s="12" t="s">
        <v>39</v>
      </c>
      <c r="G17" s="12">
        <v>2026.0</v>
      </c>
      <c r="H17" s="14" t="str">
        <f t="shared" si="1"/>
        <v/>
      </c>
      <c r="I17" s="16"/>
      <c r="J17" s="18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19</v>
      </c>
      <c r="D18" s="12" t="s">
        <v>65</v>
      </c>
      <c r="E18" s="12" t="s">
        <v>67</v>
      </c>
      <c r="F18" s="12" t="s">
        <v>68</v>
      </c>
      <c r="G18" s="12">
        <v>2026.0</v>
      </c>
      <c r="H18" s="14" t="str">
        <f t="shared" si="1"/>
        <v/>
      </c>
      <c r="I18" s="16"/>
      <c r="J18" s="18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19</v>
      </c>
      <c r="D19" s="12" t="s">
        <v>74</v>
      </c>
      <c r="E19" s="12" t="s">
        <v>75</v>
      </c>
      <c r="F19" s="12" t="s">
        <v>68</v>
      </c>
      <c r="G19" s="12">
        <v>2026.0</v>
      </c>
      <c r="H19" s="14" t="str">
        <f t="shared" si="1"/>
        <v/>
      </c>
      <c r="I19" s="16"/>
      <c r="J19" s="18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19</v>
      </c>
      <c r="D20" s="12" t="s">
        <v>82</v>
      </c>
      <c r="E20" s="12" t="s">
        <v>83</v>
      </c>
      <c r="F20" s="12" t="s">
        <v>84</v>
      </c>
      <c r="G20" s="12">
        <v>2026.0</v>
      </c>
      <c r="H20" s="14" t="str">
        <f t="shared" si="1"/>
        <v/>
      </c>
      <c r="I20" s="16"/>
      <c r="J20" s="18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>
        <v>15.0</v>
      </c>
      <c r="B21" s="12" t="s">
        <v>14</v>
      </c>
      <c r="C21" s="12" t="s">
        <v>19</v>
      </c>
      <c r="D21" s="12" t="s">
        <v>91</v>
      </c>
      <c r="E21" s="12" t="s">
        <v>92</v>
      </c>
      <c r="F21" s="12" t="s">
        <v>39</v>
      </c>
      <c r="G21" s="12">
        <v>2026.0</v>
      </c>
      <c r="H21" s="14" t="str">
        <f t="shared" si="1"/>
        <v/>
      </c>
      <c r="I21" s="16"/>
      <c r="J21" s="18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">
        <v>16.0</v>
      </c>
      <c r="B22" s="12" t="s">
        <v>14</v>
      </c>
      <c r="C22" s="12" t="s">
        <v>19</v>
      </c>
      <c r="D22" s="12" t="s">
        <v>95</v>
      </c>
      <c r="E22" s="12" t="s">
        <v>97</v>
      </c>
      <c r="F22" s="12" t="s">
        <v>98</v>
      </c>
      <c r="G22" s="12">
        <v>2026.0</v>
      </c>
      <c r="H22" s="14" t="str">
        <f t="shared" si="1"/>
        <v/>
      </c>
      <c r="I22" s="16"/>
      <c r="J22" s="18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">
        <v>17.0</v>
      </c>
      <c r="B23" s="12" t="s">
        <v>14</v>
      </c>
      <c r="C23" s="12" t="s">
        <v>19</v>
      </c>
      <c r="D23" s="12" t="s">
        <v>103</v>
      </c>
      <c r="E23" s="12" t="s">
        <v>104</v>
      </c>
      <c r="F23" s="12" t="s">
        <v>39</v>
      </c>
      <c r="G23" s="12">
        <v>2026.0</v>
      </c>
      <c r="H23" s="14" t="str">
        <f t="shared" si="1"/>
        <v/>
      </c>
      <c r="I23" s="16"/>
      <c r="J23" s="18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>
        <v>18.0</v>
      </c>
      <c r="B24" s="12" t="s">
        <v>14</v>
      </c>
      <c r="C24" s="12" t="s">
        <v>19</v>
      </c>
      <c r="D24" s="12" t="s">
        <v>110</v>
      </c>
      <c r="E24" s="12" t="s">
        <v>111</v>
      </c>
      <c r="F24" s="12" t="s">
        <v>112</v>
      </c>
      <c r="G24" s="12">
        <v>2026.0</v>
      </c>
      <c r="H24" s="14" t="str">
        <f t="shared" si="1"/>
        <v/>
      </c>
      <c r="I24" s="16"/>
      <c r="J24" s="18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">
        <v>19.0</v>
      </c>
      <c r="B25" s="12" t="s">
        <v>14</v>
      </c>
      <c r="C25" s="12" t="s">
        <v>19</v>
      </c>
      <c r="D25" s="12" t="s">
        <v>115</v>
      </c>
      <c r="E25" s="12" t="s">
        <v>116</v>
      </c>
      <c r="F25" s="12" t="s">
        <v>117</v>
      </c>
      <c r="G25" s="12">
        <v>2026.0</v>
      </c>
      <c r="H25" s="14" t="str">
        <f t="shared" si="1"/>
        <v/>
      </c>
      <c r="I25" s="16"/>
      <c r="J25" s="18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">
        <v>20.0</v>
      </c>
      <c r="B26" s="12" t="s">
        <v>14</v>
      </c>
      <c r="C26" s="12" t="s">
        <v>19</v>
      </c>
      <c r="D26" s="12" t="s">
        <v>123</v>
      </c>
      <c r="E26" s="12" t="s">
        <v>124</v>
      </c>
      <c r="F26" s="12" t="s">
        <v>125</v>
      </c>
      <c r="G26" s="12">
        <v>2026.0</v>
      </c>
      <c r="H26" s="14" t="str">
        <f t="shared" si="1"/>
        <v/>
      </c>
      <c r="I26" s="16"/>
      <c r="J26" s="18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">
        <v>21.0</v>
      </c>
      <c r="B27" s="12" t="s">
        <v>14</v>
      </c>
      <c r="C27" s="12" t="s">
        <v>19</v>
      </c>
      <c r="D27" s="12" t="s">
        <v>129</v>
      </c>
      <c r="E27" s="12" t="s">
        <v>130</v>
      </c>
      <c r="F27" s="12" t="s">
        <v>131</v>
      </c>
      <c r="G27" s="12">
        <v>2026.0</v>
      </c>
      <c r="H27" s="14" t="str">
        <f t="shared" si="1"/>
        <v/>
      </c>
      <c r="I27" s="16"/>
      <c r="J27" s="18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">
        <v>22.0</v>
      </c>
      <c r="B28" s="12" t="s">
        <v>14</v>
      </c>
      <c r="C28" s="12" t="s">
        <v>19</v>
      </c>
      <c r="D28" s="12" t="s">
        <v>132</v>
      </c>
      <c r="E28" s="12" t="s">
        <v>133</v>
      </c>
      <c r="F28" s="12" t="s">
        <v>134</v>
      </c>
      <c r="G28" s="12">
        <v>2026.0</v>
      </c>
      <c r="H28" s="14" t="str">
        <f t="shared" si="1"/>
        <v/>
      </c>
      <c r="I28" s="16"/>
      <c r="J28" s="18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">
        <v>23.0</v>
      </c>
      <c r="B29" s="12" t="s">
        <v>14</v>
      </c>
      <c r="C29" s="12" t="s">
        <v>19</v>
      </c>
      <c r="D29" s="12" t="s">
        <v>137</v>
      </c>
      <c r="E29" s="12" t="s">
        <v>138</v>
      </c>
      <c r="F29" s="12" t="s">
        <v>131</v>
      </c>
      <c r="G29" s="12">
        <v>2026.0</v>
      </c>
      <c r="H29" s="14" t="str">
        <f t="shared" si="1"/>
        <v/>
      </c>
      <c r="I29" s="16"/>
      <c r="J29" s="18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">
        <v>24.0</v>
      </c>
      <c r="B30" s="12" t="s">
        <v>14</v>
      </c>
      <c r="C30" s="12" t="s">
        <v>19</v>
      </c>
      <c r="D30" s="12" t="s">
        <v>141</v>
      </c>
      <c r="E30" s="12" t="s">
        <v>142</v>
      </c>
      <c r="F30" s="12" t="s">
        <v>125</v>
      </c>
      <c r="G30" s="12">
        <v>2026.0</v>
      </c>
      <c r="H30" s="14" t="str">
        <f t="shared" si="1"/>
        <v/>
      </c>
      <c r="I30" s="16"/>
      <c r="J30" s="18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1">
        <v>25.0</v>
      </c>
      <c r="B31" s="12" t="s">
        <v>14</v>
      </c>
      <c r="C31" s="12" t="s">
        <v>19</v>
      </c>
      <c r="D31" s="12" t="s">
        <v>143</v>
      </c>
      <c r="E31" s="12" t="s">
        <v>145</v>
      </c>
      <c r="F31" s="12" t="s">
        <v>146</v>
      </c>
      <c r="G31" s="12">
        <v>2026.0</v>
      </c>
      <c r="H31" s="14" t="str">
        <f t="shared" si="1"/>
        <v/>
      </c>
      <c r="I31" s="16"/>
      <c r="J31" s="18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1">
        <v>26.0</v>
      </c>
      <c r="B32" s="12" t="s">
        <v>14</v>
      </c>
      <c r="C32" s="12" t="s">
        <v>19</v>
      </c>
      <c r="D32" s="12" t="s">
        <v>148</v>
      </c>
      <c r="E32" s="12" t="s">
        <v>149</v>
      </c>
      <c r="F32" s="12" t="s">
        <v>68</v>
      </c>
      <c r="G32" s="12">
        <v>2026.0</v>
      </c>
      <c r="H32" s="14" t="str">
        <f t="shared" si="1"/>
        <v/>
      </c>
      <c r="I32" s="16"/>
      <c r="J32" s="18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>
        <v>27.0</v>
      </c>
      <c r="B33" s="12" t="s">
        <v>14</v>
      </c>
      <c r="C33" s="12" t="s">
        <v>19</v>
      </c>
      <c r="D33" s="12" t="s">
        <v>152</v>
      </c>
      <c r="E33" s="12" t="s">
        <v>153</v>
      </c>
      <c r="F33" s="12" t="s">
        <v>146</v>
      </c>
      <c r="G33" s="12">
        <v>2026.0</v>
      </c>
      <c r="H33" s="14" t="str">
        <f t="shared" si="1"/>
        <v/>
      </c>
      <c r="I33" s="16"/>
      <c r="J33" s="18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1">
        <v>28.0</v>
      </c>
      <c r="B34" s="12" t="s">
        <v>14</v>
      </c>
      <c r="C34" s="12" t="s">
        <v>19</v>
      </c>
      <c r="D34" s="12" t="s">
        <v>154</v>
      </c>
      <c r="E34" s="12" t="s">
        <v>155</v>
      </c>
      <c r="F34" s="12" t="s">
        <v>39</v>
      </c>
      <c r="G34" s="12">
        <v>2026.0</v>
      </c>
      <c r="H34" s="14" t="str">
        <f t="shared" si="1"/>
        <v/>
      </c>
      <c r="I34" s="16"/>
      <c r="J34" s="18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1">
        <v>29.0</v>
      </c>
      <c r="B35" s="12" t="s">
        <v>14</v>
      </c>
      <c r="C35" s="12" t="s">
        <v>19</v>
      </c>
      <c r="D35" s="12" t="s">
        <v>158</v>
      </c>
      <c r="E35" s="12" t="s">
        <v>159</v>
      </c>
      <c r="F35" s="12" t="s">
        <v>112</v>
      </c>
      <c r="G35" s="12">
        <v>2026.0</v>
      </c>
      <c r="H35" s="14" t="str">
        <f t="shared" si="1"/>
        <v/>
      </c>
      <c r="I35" s="16"/>
      <c r="J35" s="18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1">
        <v>30.0</v>
      </c>
      <c r="B36" s="12" t="s">
        <v>14</v>
      </c>
      <c r="C36" s="12" t="s">
        <v>19</v>
      </c>
      <c r="D36" s="12" t="s">
        <v>162</v>
      </c>
      <c r="E36" s="12" t="s">
        <v>163</v>
      </c>
      <c r="F36" s="12" t="s">
        <v>164</v>
      </c>
      <c r="G36" s="12">
        <v>2026.0</v>
      </c>
      <c r="H36" s="14" t="str">
        <f t="shared" si="1"/>
        <v/>
      </c>
      <c r="I36" s="16"/>
      <c r="J36" s="18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>
        <v>31.0</v>
      </c>
      <c r="B37" s="12" t="s">
        <v>14</v>
      </c>
      <c r="C37" s="12" t="s">
        <v>19</v>
      </c>
      <c r="D37" s="12" t="s">
        <v>165</v>
      </c>
      <c r="E37" s="12" t="s">
        <v>166</v>
      </c>
      <c r="F37" s="12" t="s">
        <v>125</v>
      </c>
      <c r="G37" s="12">
        <v>2026.0</v>
      </c>
      <c r="H37" s="14" t="str">
        <f t="shared" si="1"/>
        <v/>
      </c>
      <c r="I37" s="16"/>
      <c r="J37" s="18"/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1">
        <v>32.0</v>
      </c>
      <c r="B38" s="12" t="s">
        <v>14</v>
      </c>
      <c r="C38" s="12" t="s">
        <v>19</v>
      </c>
      <c r="D38" s="12" t="s">
        <v>167</v>
      </c>
      <c r="E38" s="12" t="s">
        <v>168</v>
      </c>
      <c r="F38" s="12" t="s">
        <v>26</v>
      </c>
      <c r="G38" s="12">
        <v>2026.0</v>
      </c>
      <c r="H38" s="14" t="str">
        <f t="shared" si="1"/>
        <v/>
      </c>
      <c r="I38" s="16"/>
      <c r="J38" s="18"/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>
        <v>33.0</v>
      </c>
      <c r="B39" s="12" t="s">
        <v>14</v>
      </c>
      <c r="C39" s="12" t="s">
        <v>19</v>
      </c>
      <c r="D39" s="12" t="s">
        <v>171</v>
      </c>
      <c r="E39" s="12" t="s">
        <v>172</v>
      </c>
      <c r="F39" s="12" t="s">
        <v>173</v>
      </c>
      <c r="G39" s="12">
        <v>2026.0</v>
      </c>
      <c r="H39" s="14" t="str">
        <f t="shared" si="1"/>
        <v/>
      </c>
      <c r="I39" s="16"/>
      <c r="J39" s="18"/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1">
        <v>34.0</v>
      </c>
      <c r="B40" s="12" t="s">
        <v>14</v>
      </c>
      <c r="C40" s="12" t="s">
        <v>19</v>
      </c>
      <c r="D40" s="12" t="s">
        <v>175</v>
      </c>
      <c r="E40" s="12" t="s">
        <v>176</v>
      </c>
      <c r="F40" s="12" t="s">
        <v>178</v>
      </c>
      <c r="G40" s="12">
        <v>2026.0</v>
      </c>
      <c r="H40" s="14" t="str">
        <f t="shared" si="1"/>
        <v/>
      </c>
      <c r="I40" s="16"/>
      <c r="J40" s="18"/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1">
        <v>35.0</v>
      </c>
      <c r="B41" s="12" t="s">
        <v>14</v>
      </c>
      <c r="C41" s="12" t="s">
        <v>19</v>
      </c>
      <c r="D41" s="12" t="s">
        <v>180</v>
      </c>
      <c r="E41" s="12" t="s">
        <v>181</v>
      </c>
      <c r="F41" s="12" t="s">
        <v>183</v>
      </c>
      <c r="G41" s="12">
        <v>2026.0</v>
      </c>
      <c r="H41" s="14" t="str">
        <f t="shared" si="1"/>
        <v/>
      </c>
      <c r="I41" s="16"/>
      <c r="J41" s="18"/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1">
        <v>36.0</v>
      </c>
      <c r="B42" s="12" t="s">
        <v>14</v>
      </c>
      <c r="C42" s="12" t="s">
        <v>20</v>
      </c>
      <c r="D42" s="12" t="s">
        <v>22</v>
      </c>
      <c r="E42" s="12" t="s">
        <v>25</v>
      </c>
      <c r="F42" s="12" t="s">
        <v>28</v>
      </c>
      <c r="G42" s="12">
        <v>2026.0</v>
      </c>
      <c r="H42" s="14" t="str">
        <f t="shared" si="1"/>
        <v/>
      </c>
      <c r="I42" s="16"/>
      <c r="J42" s="18"/>
      <c r="K42" s="1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1">
        <v>37.0</v>
      </c>
      <c r="B43" s="12" t="s">
        <v>14</v>
      </c>
      <c r="C43" s="12" t="s">
        <v>20</v>
      </c>
      <c r="D43" s="12" t="s">
        <v>31</v>
      </c>
      <c r="E43" s="12" t="s">
        <v>32</v>
      </c>
      <c r="F43" s="12" t="s">
        <v>33</v>
      </c>
      <c r="G43" s="12">
        <v>2026.0</v>
      </c>
      <c r="H43" s="14" t="str">
        <f t="shared" si="1"/>
        <v/>
      </c>
      <c r="I43" s="16"/>
      <c r="J43" s="18"/>
      <c r="K43" s="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1">
        <v>38.0</v>
      </c>
      <c r="B44" s="12" t="s">
        <v>14</v>
      </c>
      <c r="C44" s="12" t="s">
        <v>20</v>
      </c>
      <c r="D44" s="12" t="s">
        <v>43</v>
      </c>
      <c r="E44" s="12" t="s">
        <v>44</v>
      </c>
      <c r="F44" s="12" t="s">
        <v>46</v>
      </c>
      <c r="G44" s="12">
        <v>2026.0</v>
      </c>
      <c r="H44" s="14" t="str">
        <f t="shared" si="1"/>
        <v/>
      </c>
      <c r="I44" s="16"/>
      <c r="J44" s="18"/>
      <c r="K44" s="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>
        <v>39.0</v>
      </c>
      <c r="B45" s="12" t="s">
        <v>14</v>
      </c>
      <c r="C45" s="12" t="s">
        <v>20</v>
      </c>
      <c r="D45" s="12" t="s">
        <v>54</v>
      </c>
      <c r="E45" s="12" t="s">
        <v>56</v>
      </c>
      <c r="F45" s="12" t="s">
        <v>59</v>
      </c>
      <c r="G45" s="12">
        <v>2026.0</v>
      </c>
      <c r="H45" s="14" t="str">
        <f t="shared" si="1"/>
        <v/>
      </c>
      <c r="I45" s="16"/>
      <c r="J45" s="18"/>
      <c r="K45" s="1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1">
        <v>40.0</v>
      </c>
      <c r="B46" s="12" t="s">
        <v>14</v>
      </c>
      <c r="C46" s="12" t="s">
        <v>20</v>
      </c>
      <c r="D46" s="12" t="s">
        <v>69</v>
      </c>
      <c r="E46" s="12" t="s">
        <v>70</v>
      </c>
      <c r="F46" s="12" t="s">
        <v>71</v>
      </c>
      <c r="G46" s="12">
        <v>2026.0</v>
      </c>
      <c r="H46" s="14" t="str">
        <f t="shared" si="1"/>
        <v/>
      </c>
      <c r="I46" s="16"/>
      <c r="J46" s="18"/>
      <c r="K46" s="1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1">
        <v>41.0</v>
      </c>
      <c r="B47" s="12" t="s">
        <v>14</v>
      </c>
      <c r="C47" s="12" t="s">
        <v>20</v>
      </c>
      <c r="D47" s="12" t="s">
        <v>80</v>
      </c>
      <c r="E47" s="12" t="s">
        <v>81</v>
      </c>
      <c r="F47" s="12" t="s">
        <v>46</v>
      </c>
      <c r="G47" s="12">
        <v>2026.0</v>
      </c>
      <c r="H47" s="14" t="str">
        <f t="shared" si="1"/>
        <v/>
      </c>
      <c r="I47" s="16"/>
      <c r="J47" s="18"/>
      <c r="K47" s="1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1">
        <v>42.0</v>
      </c>
      <c r="B48" s="12" t="s">
        <v>14</v>
      </c>
      <c r="C48" s="12" t="s">
        <v>20</v>
      </c>
      <c r="D48" s="12" t="s">
        <v>85</v>
      </c>
      <c r="E48" s="12" t="s">
        <v>86</v>
      </c>
      <c r="F48" s="12" t="s">
        <v>87</v>
      </c>
      <c r="G48" s="12">
        <v>2026.0</v>
      </c>
      <c r="H48" s="14" t="str">
        <f t="shared" si="1"/>
        <v/>
      </c>
      <c r="I48" s="16"/>
      <c r="J48" s="18"/>
      <c r="K48" s="1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1">
        <v>43.0</v>
      </c>
      <c r="B49" s="12" t="s">
        <v>14</v>
      </c>
      <c r="C49" s="12" t="s">
        <v>20</v>
      </c>
      <c r="D49" s="12" t="s">
        <v>93</v>
      </c>
      <c r="E49" s="12" t="s">
        <v>94</v>
      </c>
      <c r="F49" s="12" t="s">
        <v>87</v>
      </c>
      <c r="G49" s="12">
        <v>2026.0</v>
      </c>
      <c r="H49" s="14" t="str">
        <f t="shared" si="1"/>
        <v/>
      </c>
      <c r="I49" s="16"/>
      <c r="J49" s="18"/>
      <c r="K49" s="1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1">
        <v>44.0</v>
      </c>
      <c r="B50" s="12" t="s">
        <v>14</v>
      </c>
      <c r="C50" s="12" t="s">
        <v>20</v>
      </c>
      <c r="D50" s="12" t="s">
        <v>100</v>
      </c>
      <c r="E50" s="12" t="s">
        <v>101</v>
      </c>
      <c r="F50" s="12" t="s">
        <v>102</v>
      </c>
      <c r="G50" s="12">
        <v>2026.0</v>
      </c>
      <c r="H50" s="14" t="str">
        <f t="shared" si="1"/>
        <v/>
      </c>
      <c r="I50" s="16"/>
      <c r="J50" s="18"/>
      <c r="K50" s="1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1">
        <v>45.0</v>
      </c>
      <c r="B51" s="12" t="s">
        <v>14</v>
      </c>
      <c r="C51" s="12" t="s">
        <v>20</v>
      </c>
      <c r="D51" s="12" t="s">
        <v>105</v>
      </c>
      <c r="E51" s="12" t="s">
        <v>106</v>
      </c>
      <c r="F51" s="12" t="s">
        <v>107</v>
      </c>
      <c r="G51" s="12">
        <v>2026.0</v>
      </c>
      <c r="H51" s="14" t="str">
        <f t="shared" si="1"/>
        <v/>
      </c>
      <c r="I51" s="16"/>
      <c r="J51" s="18"/>
      <c r="K51" s="1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1">
        <v>46.0</v>
      </c>
      <c r="B52" s="12" t="s">
        <v>14</v>
      </c>
      <c r="C52" s="12" t="s">
        <v>20</v>
      </c>
      <c r="D52" s="12" t="s">
        <v>113</v>
      </c>
      <c r="E52" s="12" t="s">
        <v>114</v>
      </c>
      <c r="F52" s="12" t="s">
        <v>102</v>
      </c>
      <c r="G52" s="12">
        <v>2026.0</v>
      </c>
      <c r="H52" s="14" t="str">
        <f t="shared" si="1"/>
        <v/>
      </c>
      <c r="I52" s="16"/>
      <c r="J52" s="18"/>
      <c r="K52" s="1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1">
        <v>47.0</v>
      </c>
      <c r="B53" s="12" t="s">
        <v>14</v>
      </c>
      <c r="C53" s="12" t="s">
        <v>20</v>
      </c>
      <c r="D53" s="12" t="s">
        <v>119</v>
      </c>
      <c r="E53" s="12" t="s">
        <v>121</v>
      </c>
      <c r="F53" s="12" t="s">
        <v>33</v>
      </c>
      <c r="G53" s="12">
        <v>2026.0</v>
      </c>
      <c r="H53" s="14" t="str">
        <f t="shared" si="1"/>
        <v/>
      </c>
      <c r="I53" s="16"/>
      <c r="J53" s="18"/>
      <c r="K53" s="1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1">
        <v>48.0</v>
      </c>
      <c r="B54" s="12" t="s">
        <v>14</v>
      </c>
      <c r="C54" s="12" t="s">
        <v>24</v>
      </c>
      <c r="D54" s="12" t="s">
        <v>27</v>
      </c>
      <c r="E54" s="12" t="s">
        <v>29</v>
      </c>
      <c r="F54" s="12" t="s">
        <v>30</v>
      </c>
      <c r="G54" s="12">
        <v>2026.0</v>
      </c>
      <c r="H54" s="14" t="str">
        <f t="shared" si="1"/>
        <v/>
      </c>
      <c r="I54" s="16"/>
      <c r="J54" s="18"/>
      <c r="K54" s="1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1">
        <v>49.0</v>
      </c>
      <c r="B55" s="12" t="s">
        <v>14</v>
      </c>
      <c r="C55" s="12" t="s">
        <v>24</v>
      </c>
      <c r="D55" s="12" t="s">
        <v>40</v>
      </c>
      <c r="E55" s="12" t="s">
        <v>41</v>
      </c>
      <c r="F55" s="12" t="s">
        <v>42</v>
      </c>
      <c r="G55" s="12">
        <v>2026.0</v>
      </c>
      <c r="H55" s="14" t="str">
        <f t="shared" si="1"/>
        <v/>
      </c>
      <c r="I55" s="16"/>
      <c r="J55" s="18"/>
      <c r="K55" s="1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1">
        <v>50.0</v>
      </c>
      <c r="B56" s="12" t="s">
        <v>14</v>
      </c>
      <c r="C56" s="12" t="s">
        <v>24</v>
      </c>
      <c r="D56" s="12" t="s">
        <v>51</v>
      </c>
      <c r="E56" s="12" t="s">
        <v>52</v>
      </c>
      <c r="F56" s="12" t="s">
        <v>53</v>
      </c>
      <c r="G56" s="12">
        <v>2026.0</v>
      </c>
      <c r="H56" s="14" t="str">
        <f t="shared" si="1"/>
        <v/>
      </c>
      <c r="I56" s="16"/>
      <c r="J56" s="18"/>
      <c r="K56" s="1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1">
        <v>51.0</v>
      </c>
      <c r="B57" s="12" t="s">
        <v>14</v>
      </c>
      <c r="C57" s="12" t="s">
        <v>24</v>
      </c>
      <c r="D57" s="12" t="s">
        <v>63</v>
      </c>
      <c r="E57" s="12" t="s">
        <v>64</v>
      </c>
      <c r="F57" s="12" t="s">
        <v>66</v>
      </c>
      <c r="G57" s="12">
        <v>2026.0</v>
      </c>
      <c r="H57" s="14" t="str">
        <f t="shared" si="1"/>
        <v/>
      </c>
      <c r="I57" s="16"/>
      <c r="J57" s="18"/>
      <c r="K57" s="1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1">
        <v>52.0</v>
      </c>
      <c r="B58" s="12" t="s">
        <v>14</v>
      </c>
      <c r="C58" s="12" t="s">
        <v>24</v>
      </c>
      <c r="D58" s="12" t="s">
        <v>76</v>
      </c>
      <c r="E58" s="12" t="s">
        <v>77</v>
      </c>
      <c r="F58" s="12" t="s">
        <v>42</v>
      </c>
      <c r="G58" s="12">
        <v>2026.0</v>
      </c>
      <c r="H58" s="14" t="str">
        <f t="shared" si="1"/>
        <v/>
      </c>
      <c r="I58" s="16"/>
      <c r="J58" s="18"/>
      <c r="K58" s="1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1">
        <v>53.0</v>
      </c>
      <c r="B59" s="12" t="s">
        <v>14</v>
      </c>
      <c r="C59" s="12" t="s">
        <v>24</v>
      </c>
      <c r="D59" s="12" t="s">
        <v>88</v>
      </c>
      <c r="E59" s="12" t="s">
        <v>89</v>
      </c>
      <c r="F59" s="12" t="s">
        <v>90</v>
      </c>
      <c r="G59" s="12">
        <v>2026.0</v>
      </c>
      <c r="H59" s="14" t="str">
        <f t="shared" si="1"/>
        <v/>
      </c>
      <c r="I59" s="16"/>
      <c r="J59" s="18"/>
      <c r="K59" s="1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1">
        <v>54.0</v>
      </c>
      <c r="B60" s="12" t="s">
        <v>14</v>
      </c>
      <c r="C60" s="12" t="s">
        <v>24</v>
      </c>
      <c r="D60" s="12" t="s">
        <v>96</v>
      </c>
      <c r="E60" s="12" t="s">
        <v>99</v>
      </c>
      <c r="F60" s="12" t="s">
        <v>30</v>
      </c>
      <c r="G60" s="12">
        <v>2026.0</v>
      </c>
      <c r="H60" s="14" t="str">
        <f t="shared" si="1"/>
        <v/>
      </c>
      <c r="I60" s="16"/>
      <c r="J60" s="18"/>
      <c r="K60" s="1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1">
        <v>55.0</v>
      </c>
      <c r="B61" s="12" t="s">
        <v>14</v>
      </c>
      <c r="C61" s="12" t="s">
        <v>24</v>
      </c>
      <c r="D61" s="12" t="s">
        <v>108</v>
      </c>
      <c r="E61" s="12" t="s">
        <v>109</v>
      </c>
      <c r="F61" s="12" t="s">
        <v>30</v>
      </c>
      <c r="G61" s="12">
        <v>2026.0</v>
      </c>
      <c r="H61" s="14" t="str">
        <f t="shared" si="1"/>
        <v/>
      </c>
      <c r="I61" s="16"/>
      <c r="J61" s="18"/>
      <c r="K61" s="1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1">
        <v>56.0</v>
      </c>
      <c r="B62" s="12" t="s">
        <v>14</v>
      </c>
      <c r="C62" s="12" t="s">
        <v>24</v>
      </c>
      <c r="D62" s="12" t="s">
        <v>118</v>
      </c>
      <c r="E62" s="12" t="s">
        <v>120</v>
      </c>
      <c r="F62" s="12" t="s">
        <v>122</v>
      </c>
      <c r="G62" s="12">
        <v>2026.0</v>
      </c>
      <c r="H62" s="14" t="str">
        <f t="shared" si="1"/>
        <v/>
      </c>
      <c r="I62" s="16"/>
      <c r="J62" s="18"/>
      <c r="K62" s="1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1">
        <v>57.0</v>
      </c>
      <c r="B63" s="12" t="s">
        <v>14</v>
      </c>
      <c r="C63" s="12" t="s">
        <v>24</v>
      </c>
      <c r="D63" s="12" t="s">
        <v>126</v>
      </c>
      <c r="E63" s="12" t="s">
        <v>127</v>
      </c>
      <c r="F63" s="12" t="s">
        <v>128</v>
      </c>
      <c r="G63" s="12">
        <v>2026.0</v>
      </c>
      <c r="H63" s="14" t="str">
        <f t="shared" si="1"/>
        <v/>
      </c>
      <c r="I63" s="16"/>
      <c r="J63" s="18"/>
      <c r="K63" s="1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1">
        <v>58.0</v>
      </c>
      <c r="B64" s="12" t="s">
        <v>14</v>
      </c>
      <c r="C64" s="12" t="s">
        <v>24</v>
      </c>
      <c r="D64" s="12" t="s">
        <v>135</v>
      </c>
      <c r="E64" s="12" t="s">
        <v>136</v>
      </c>
      <c r="F64" s="12" t="s">
        <v>90</v>
      </c>
      <c r="G64" s="12">
        <v>2026.0</v>
      </c>
      <c r="H64" s="14" t="str">
        <f t="shared" si="1"/>
        <v/>
      </c>
      <c r="I64" s="16"/>
      <c r="J64" s="18"/>
      <c r="K64" s="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1">
        <v>59.0</v>
      </c>
      <c r="B65" s="12" t="s">
        <v>14</v>
      </c>
      <c r="C65" s="12" t="s">
        <v>24</v>
      </c>
      <c r="D65" s="12" t="s">
        <v>139</v>
      </c>
      <c r="E65" s="12" t="s">
        <v>140</v>
      </c>
      <c r="F65" s="12" t="s">
        <v>90</v>
      </c>
      <c r="G65" s="12">
        <v>2026.0</v>
      </c>
      <c r="H65" s="14" t="str">
        <f t="shared" si="1"/>
        <v/>
      </c>
      <c r="I65" s="16"/>
      <c r="J65" s="18"/>
      <c r="K65" s="1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1">
        <v>60.0</v>
      </c>
      <c r="B66" s="12" t="s">
        <v>14</v>
      </c>
      <c r="C66" s="12" t="s">
        <v>24</v>
      </c>
      <c r="D66" s="12" t="s">
        <v>144</v>
      </c>
      <c r="E66" s="12" t="s">
        <v>147</v>
      </c>
      <c r="F66" s="12" t="s">
        <v>128</v>
      </c>
      <c r="G66" s="12">
        <v>2026.0</v>
      </c>
      <c r="H66" s="14" t="str">
        <f t="shared" si="1"/>
        <v/>
      </c>
      <c r="I66" s="16"/>
      <c r="J66" s="18"/>
      <c r="K66" s="1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1">
        <v>61.0</v>
      </c>
      <c r="B67" s="12" t="s">
        <v>14</v>
      </c>
      <c r="C67" s="12" t="s">
        <v>24</v>
      </c>
      <c r="D67" s="12" t="s">
        <v>150</v>
      </c>
      <c r="E67" s="12" t="s">
        <v>151</v>
      </c>
      <c r="F67" s="12" t="s">
        <v>53</v>
      </c>
      <c r="G67" s="12">
        <v>2026.0</v>
      </c>
      <c r="H67" s="14" t="str">
        <f t="shared" si="1"/>
        <v/>
      </c>
      <c r="I67" s="16"/>
      <c r="J67" s="18"/>
      <c r="K67" s="1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1">
        <v>62.0</v>
      </c>
      <c r="B68" s="12" t="s">
        <v>14</v>
      </c>
      <c r="C68" s="12" t="s">
        <v>24</v>
      </c>
      <c r="D68" s="12" t="s">
        <v>156</v>
      </c>
      <c r="E68" s="12" t="s">
        <v>157</v>
      </c>
      <c r="F68" s="12" t="s">
        <v>90</v>
      </c>
      <c r="G68" s="12">
        <v>2026.0</v>
      </c>
      <c r="H68" s="14" t="str">
        <f t="shared" si="1"/>
        <v/>
      </c>
      <c r="I68" s="16"/>
      <c r="J68" s="18"/>
      <c r="K68" s="1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1">
        <v>63.0</v>
      </c>
      <c r="B69" s="12" t="s">
        <v>14</v>
      </c>
      <c r="C69" s="12" t="s">
        <v>24</v>
      </c>
      <c r="D69" s="12" t="s">
        <v>160</v>
      </c>
      <c r="E69" s="12" t="s">
        <v>161</v>
      </c>
      <c r="F69" s="12" t="s">
        <v>90</v>
      </c>
      <c r="G69" s="12">
        <v>2026.0</v>
      </c>
      <c r="H69" s="14" t="str">
        <f t="shared" si="1"/>
        <v/>
      </c>
      <c r="I69" s="16"/>
      <c r="J69" s="18"/>
      <c r="K69" s="1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1">
        <v>64.0</v>
      </c>
      <c r="B70" s="12" t="s">
        <v>14</v>
      </c>
      <c r="C70" s="12" t="s">
        <v>24</v>
      </c>
      <c r="D70" s="12" t="s">
        <v>169</v>
      </c>
      <c r="E70" s="12" t="s">
        <v>170</v>
      </c>
      <c r="F70" s="12" t="s">
        <v>90</v>
      </c>
      <c r="G70" s="12">
        <v>2026.0</v>
      </c>
      <c r="H70" s="14" t="str">
        <f t="shared" si="1"/>
        <v/>
      </c>
      <c r="I70" s="16"/>
      <c r="J70" s="18"/>
      <c r="K70" s="1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1">
        <v>65.0</v>
      </c>
      <c r="B71" s="12" t="s">
        <v>14</v>
      </c>
      <c r="C71" s="12" t="s">
        <v>24</v>
      </c>
      <c r="D71" s="12" t="s">
        <v>174</v>
      </c>
      <c r="E71" s="12" t="s">
        <v>177</v>
      </c>
      <c r="F71" s="12" t="s">
        <v>179</v>
      </c>
      <c r="G71" s="12">
        <v>2026.0</v>
      </c>
      <c r="H71" s="14" t="str">
        <f t="shared" si="1"/>
        <v/>
      </c>
      <c r="I71" s="16"/>
      <c r="J71" s="18"/>
      <c r="K71" s="1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1">
        <v>66.0</v>
      </c>
      <c r="B72" s="12" t="s">
        <v>14</v>
      </c>
      <c r="C72" s="12" t="s">
        <v>24</v>
      </c>
      <c r="D72" s="12" t="s">
        <v>182</v>
      </c>
      <c r="E72" s="12" t="s">
        <v>184</v>
      </c>
      <c r="F72" s="12" t="s">
        <v>185</v>
      </c>
      <c r="G72" s="12">
        <v>2026.0</v>
      </c>
      <c r="H72" s="14" t="str">
        <f t="shared" si="1"/>
        <v/>
      </c>
      <c r="I72" s="16"/>
      <c r="J72" s="18"/>
      <c r="K72" s="1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1">
        <v>67.0</v>
      </c>
      <c r="B73" s="12" t="s">
        <v>14</v>
      </c>
      <c r="C73" s="12" t="s">
        <v>24</v>
      </c>
      <c r="D73" s="12" t="s">
        <v>186</v>
      </c>
      <c r="E73" s="12" t="s">
        <v>187</v>
      </c>
      <c r="F73" s="12" t="s">
        <v>90</v>
      </c>
      <c r="G73" s="12">
        <v>2026.0</v>
      </c>
      <c r="H73" s="14" t="str">
        <f t="shared" si="1"/>
        <v/>
      </c>
      <c r="I73" s="16"/>
      <c r="J73" s="18"/>
      <c r="K73" s="1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1">
        <v>68.0</v>
      </c>
      <c r="B74" s="12" t="s">
        <v>14</v>
      </c>
      <c r="C74" s="12" t="s">
        <v>24</v>
      </c>
      <c r="D74" s="12" t="s">
        <v>188</v>
      </c>
      <c r="E74" s="12" t="s">
        <v>189</v>
      </c>
      <c r="F74" s="12" t="s">
        <v>42</v>
      </c>
      <c r="G74" s="12">
        <v>2026.0</v>
      </c>
      <c r="H74" s="14" t="str">
        <f t="shared" si="1"/>
        <v/>
      </c>
      <c r="I74" s="16"/>
      <c r="J74" s="18"/>
      <c r="K74" s="1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1">
        <v>69.0</v>
      </c>
      <c r="B75" s="12" t="s">
        <v>14</v>
      </c>
      <c r="C75" s="12" t="s">
        <v>24</v>
      </c>
      <c r="D75" s="12" t="s">
        <v>190</v>
      </c>
      <c r="E75" s="12" t="s">
        <v>191</v>
      </c>
      <c r="F75" s="12" t="s">
        <v>90</v>
      </c>
      <c r="G75" s="12">
        <v>2026.0</v>
      </c>
      <c r="H75" s="14" t="str">
        <f t="shared" si="1"/>
        <v/>
      </c>
      <c r="I75" s="16"/>
      <c r="J75" s="18"/>
      <c r="K75" s="1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1">
        <v>70.0</v>
      </c>
      <c r="B76" s="12" t="s">
        <v>14</v>
      </c>
      <c r="C76" s="12" t="s">
        <v>24</v>
      </c>
      <c r="D76" s="12" t="s">
        <v>192</v>
      </c>
      <c r="E76" s="12" t="s">
        <v>193</v>
      </c>
      <c r="F76" s="12" t="s">
        <v>90</v>
      </c>
      <c r="G76" s="12">
        <v>2026.0</v>
      </c>
      <c r="H76" s="14" t="str">
        <f t="shared" si="1"/>
        <v/>
      </c>
      <c r="I76" s="16"/>
      <c r="J76" s="18"/>
      <c r="K76" s="1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1">
        <v>71.0</v>
      </c>
      <c r="B77" s="12" t="s">
        <v>14</v>
      </c>
      <c r="C77" s="12" t="s">
        <v>24</v>
      </c>
      <c r="D77" s="12" t="s">
        <v>194</v>
      </c>
      <c r="E77" s="19" t="s">
        <v>195</v>
      </c>
      <c r="F77" s="12" t="s">
        <v>42</v>
      </c>
      <c r="G77" s="12">
        <v>2026.0</v>
      </c>
      <c r="H77" s="14" t="str">
        <f t="shared" si="1"/>
        <v/>
      </c>
      <c r="I77" s="16"/>
      <c r="J77" s="18"/>
      <c r="K77" s="1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1">
        <v>72.0</v>
      </c>
      <c r="B78" s="12" t="s">
        <v>14</v>
      </c>
      <c r="C78" s="12" t="s">
        <v>24</v>
      </c>
      <c r="D78" s="12" t="s">
        <v>196</v>
      </c>
      <c r="E78" s="12" t="s">
        <v>197</v>
      </c>
      <c r="F78" s="12" t="s">
        <v>42</v>
      </c>
      <c r="G78" s="12">
        <v>2026.0</v>
      </c>
      <c r="H78" s="14" t="str">
        <f t="shared" si="1"/>
        <v/>
      </c>
      <c r="I78" s="16"/>
      <c r="J78" s="18"/>
      <c r="K78" s="1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1">
        <v>73.0</v>
      </c>
      <c r="B79" s="12" t="s">
        <v>14</v>
      </c>
      <c r="C79" s="12" t="s">
        <v>24</v>
      </c>
      <c r="D79" s="12" t="s">
        <v>198</v>
      </c>
      <c r="E79" s="12" t="s">
        <v>199</v>
      </c>
      <c r="F79" s="12" t="s">
        <v>90</v>
      </c>
      <c r="G79" s="12">
        <v>2026.0</v>
      </c>
      <c r="H79" s="14" t="str">
        <f t="shared" si="1"/>
        <v/>
      </c>
      <c r="I79" s="16"/>
      <c r="J79" s="18"/>
      <c r="K79" s="1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1">
        <v>74.0</v>
      </c>
      <c r="B80" s="12" t="s">
        <v>14</v>
      </c>
      <c r="C80" s="12" t="s">
        <v>24</v>
      </c>
      <c r="D80" s="12" t="s">
        <v>200</v>
      </c>
      <c r="E80" s="12" t="s">
        <v>201</v>
      </c>
      <c r="F80" s="12" t="s">
        <v>30</v>
      </c>
      <c r="G80" s="12">
        <v>2026.0</v>
      </c>
      <c r="H80" s="14" t="str">
        <f t="shared" si="1"/>
        <v/>
      </c>
      <c r="I80" s="16"/>
      <c r="J80" s="18"/>
      <c r="K80" s="1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1">
        <v>75.0</v>
      </c>
      <c r="B81" s="12" t="s">
        <v>14</v>
      </c>
      <c r="C81" s="12" t="s">
        <v>24</v>
      </c>
      <c r="D81" s="12" t="s">
        <v>202</v>
      </c>
      <c r="E81" s="12" t="s">
        <v>203</v>
      </c>
      <c r="F81" s="12" t="s">
        <v>90</v>
      </c>
      <c r="G81" s="12">
        <v>2026.0</v>
      </c>
      <c r="H81" s="14" t="str">
        <f t="shared" si="1"/>
        <v/>
      </c>
      <c r="I81" s="16"/>
      <c r="J81" s="18"/>
      <c r="K81" s="1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11">
        <v>76.0</v>
      </c>
      <c r="B82" s="12" t="s">
        <v>14</v>
      </c>
      <c r="C82" s="12" t="s">
        <v>24</v>
      </c>
      <c r="D82" s="12" t="s">
        <v>204</v>
      </c>
      <c r="E82" s="12" t="s">
        <v>205</v>
      </c>
      <c r="F82" s="12" t="s">
        <v>90</v>
      </c>
      <c r="G82" s="12">
        <v>2026.0</v>
      </c>
      <c r="H82" s="14" t="str">
        <f t="shared" si="1"/>
        <v/>
      </c>
      <c r="I82" s="16"/>
      <c r="J82" s="18"/>
      <c r="K82" s="1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1">
        <v>77.0</v>
      </c>
      <c r="B83" s="12" t="s">
        <v>14</v>
      </c>
      <c r="C83" s="12" t="s">
        <v>24</v>
      </c>
      <c r="D83" s="12" t="s">
        <v>206</v>
      </c>
      <c r="E83" s="12" t="s">
        <v>207</v>
      </c>
      <c r="F83" s="12" t="s">
        <v>128</v>
      </c>
      <c r="G83" s="12">
        <v>2026.0</v>
      </c>
      <c r="H83" s="14" t="str">
        <f t="shared" si="1"/>
        <v/>
      </c>
      <c r="I83" s="16"/>
      <c r="J83" s="18"/>
      <c r="K83" s="1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11">
        <v>78.0</v>
      </c>
      <c r="B84" s="12" t="s">
        <v>14</v>
      </c>
      <c r="C84" s="12" t="s">
        <v>24</v>
      </c>
      <c r="D84" s="12" t="s">
        <v>208</v>
      </c>
      <c r="E84" s="12" t="s">
        <v>209</v>
      </c>
      <c r="F84" s="12" t="s">
        <v>42</v>
      </c>
      <c r="G84" s="12">
        <v>2026.0</v>
      </c>
      <c r="H84" s="14" t="str">
        <f t="shared" si="1"/>
        <v/>
      </c>
      <c r="I84" s="16"/>
      <c r="J84" s="18"/>
      <c r="K84" s="1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1">
        <v>79.0</v>
      </c>
      <c r="B85" s="12" t="s">
        <v>14</v>
      </c>
      <c r="C85" s="12" t="s">
        <v>24</v>
      </c>
      <c r="D85" s="12" t="s">
        <v>210</v>
      </c>
      <c r="E85" s="12" t="s">
        <v>211</v>
      </c>
      <c r="F85" s="12" t="s">
        <v>42</v>
      </c>
      <c r="G85" s="12">
        <v>2026.0</v>
      </c>
      <c r="H85" s="14" t="str">
        <f t="shared" si="1"/>
        <v/>
      </c>
      <c r="I85" s="16"/>
      <c r="J85" s="18"/>
      <c r="K85" s="1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1">
        <v>80.0</v>
      </c>
      <c r="B86" s="12" t="s">
        <v>14</v>
      </c>
      <c r="C86" s="12" t="s">
        <v>24</v>
      </c>
      <c r="D86" s="12" t="s">
        <v>212</v>
      </c>
      <c r="E86" s="12" t="s">
        <v>213</v>
      </c>
      <c r="F86" s="12" t="s">
        <v>90</v>
      </c>
      <c r="G86" s="12">
        <v>2026.0</v>
      </c>
      <c r="H86" s="14" t="str">
        <f t="shared" si="1"/>
        <v/>
      </c>
      <c r="I86" s="16"/>
      <c r="J86" s="18"/>
      <c r="K86" s="1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1">
        <v>81.0</v>
      </c>
      <c r="B87" s="12" t="s">
        <v>14</v>
      </c>
      <c r="C87" s="12" t="s">
        <v>24</v>
      </c>
      <c r="D87" s="12" t="s">
        <v>214</v>
      </c>
      <c r="E87" s="12" t="s">
        <v>215</v>
      </c>
      <c r="F87" s="12" t="s">
        <v>216</v>
      </c>
      <c r="G87" s="12">
        <v>2026.0</v>
      </c>
      <c r="H87" s="14" t="str">
        <f t="shared" si="1"/>
        <v/>
      </c>
      <c r="I87" s="16"/>
      <c r="J87" s="18"/>
      <c r="K87" s="1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11">
        <v>82.0</v>
      </c>
      <c r="B88" s="12" t="s">
        <v>14</v>
      </c>
      <c r="C88" s="12" t="s">
        <v>24</v>
      </c>
      <c r="D88" s="12" t="s">
        <v>217</v>
      </c>
      <c r="E88" s="12" t="s">
        <v>218</v>
      </c>
      <c r="F88" s="12" t="s">
        <v>122</v>
      </c>
      <c r="G88" s="12">
        <v>2026.0</v>
      </c>
      <c r="H88" s="14" t="str">
        <f t="shared" si="1"/>
        <v/>
      </c>
      <c r="I88" s="16"/>
      <c r="J88" s="18"/>
      <c r="K88" s="1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1">
        <v>83.0</v>
      </c>
      <c r="B89" s="12" t="s">
        <v>14</v>
      </c>
      <c r="C89" s="12" t="s">
        <v>24</v>
      </c>
      <c r="D89" s="12" t="s">
        <v>219</v>
      </c>
      <c r="E89" s="12" t="s">
        <v>220</v>
      </c>
      <c r="F89" s="12" t="s">
        <v>42</v>
      </c>
      <c r="G89" s="12">
        <v>2026.0</v>
      </c>
      <c r="H89" s="14" t="str">
        <f t="shared" si="1"/>
        <v/>
      </c>
      <c r="I89" s="16"/>
      <c r="J89" s="18"/>
      <c r="K89" s="1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11">
        <v>84.0</v>
      </c>
      <c r="B90" s="12" t="s">
        <v>14</v>
      </c>
      <c r="C90" s="12" t="s">
        <v>24</v>
      </c>
      <c r="D90" s="12" t="s">
        <v>221</v>
      </c>
      <c r="E90" s="12" t="s">
        <v>222</v>
      </c>
      <c r="F90" s="12" t="s">
        <v>90</v>
      </c>
      <c r="G90" s="12">
        <v>2026.0</v>
      </c>
      <c r="H90" s="14" t="str">
        <f t="shared" si="1"/>
        <v/>
      </c>
      <c r="I90" s="16"/>
      <c r="J90" s="18"/>
      <c r="K90" s="1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1">
        <v>85.0</v>
      </c>
      <c r="B91" s="12" t="s">
        <v>14</v>
      </c>
      <c r="C91" s="12" t="s">
        <v>24</v>
      </c>
      <c r="D91" s="12" t="s">
        <v>223</v>
      </c>
      <c r="E91" s="12" t="s">
        <v>224</v>
      </c>
      <c r="F91" s="12" t="s">
        <v>42</v>
      </c>
      <c r="G91" s="12">
        <v>2026.0</v>
      </c>
      <c r="H91" s="14" t="str">
        <f t="shared" si="1"/>
        <v/>
      </c>
      <c r="I91" s="16"/>
      <c r="J91" s="18"/>
      <c r="K91" s="1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11">
        <v>86.0</v>
      </c>
      <c r="B92" s="12" t="s">
        <v>14</v>
      </c>
      <c r="C92" s="12" t="s">
        <v>24</v>
      </c>
      <c r="D92" s="12" t="s">
        <v>225</v>
      </c>
      <c r="E92" s="12">
        <v>1.67107040991001E15</v>
      </c>
      <c r="F92" s="12" t="s">
        <v>66</v>
      </c>
      <c r="G92" s="12">
        <v>2026.0</v>
      </c>
      <c r="H92" s="14" t="str">
        <f t="shared" si="1"/>
        <v/>
      </c>
      <c r="I92" s="16"/>
      <c r="J92" s="18"/>
      <c r="K92" s="1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1">
        <v>87.0</v>
      </c>
      <c r="B93" s="12" t="s">
        <v>14</v>
      </c>
      <c r="C93" s="12" t="s">
        <v>24</v>
      </c>
      <c r="D93" s="12" t="s">
        <v>226</v>
      </c>
      <c r="E93" s="12" t="s">
        <v>227</v>
      </c>
      <c r="F93" s="12" t="s">
        <v>30</v>
      </c>
      <c r="G93" s="12">
        <v>2026.0</v>
      </c>
      <c r="H93" s="14" t="str">
        <f t="shared" si="1"/>
        <v/>
      </c>
      <c r="I93" s="16"/>
      <c r="J93" s="18"/>
      <c r="K93" s="1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11">
        <v>88.0</v>
      </c>
      <c r="B94" s="12" t="s">
        <v>14</v>
      </c>
      <c r="C94" s="12" t="s">
        <v>24</v>
      </c>
      <c r="D94" s="12" t="s">
        <v>228</v>
      </c>
      <c r="E94" s="12" t="s">
        <v>229</v>
      </c>
      <c r="F94" s="12" t="s">
        <v>90</v>
      </c>
      <c r="G94" s="12">
        <v>2026.0</v>
      </c>
      <c r="H94" s="14" t="str">
        <f t="shared" si="1"/>
        <v/>
      </c>
      <c r="I94" s="16"/>
      <c r="J94" s="18"/>
      <c r="K94" s="1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1">
        <v>89.0</v>
      </c>
      <c r="B95" s="12" t="s">
        <v>14</v>
      </c>
      <c r="C95" s="12" t="s">
        <v>24</v>
      </c>
      <c r="D95" s="12" t="s">
        <v>230</v>
      </c>
      <c r="E95" s="12" t="s">
        <v>231</v>
      </c>
      <c r="F95" s="12" t="s">
        <v>185</v>
      </c>
      <c r="G95" s="12">
        <v>2026.0</v>
      </c>
      <c r="H95" s="14" t="str">
        <f t="shared" si="1"/>
        <v/>
      </c>
      <c r="I95" s="16"/>
      <c r="J95" s="18"/>
      <c r="K95" s="1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11">
        <v>90.0</v>
      </c>
      <c r="B96" s="12" t="s">
        <v>14</v>
      </c>
      <c r="C96" s="12" t="s">
        <v>24</v>
      </c>
      <c r="D96" s="12" t="s">
        <v>232</v>
      </c>
      <c r="E96" s="12" t="s">
        <v>233</v>
      </c>
      <c r="F96" s="12" t="s">
        <v>90</v>
      </c>
      <c r="G96" s="12">
        <v>2026.0</v>
      </c>
      <c r="H96" s="14" t="str">
        <f t="shared" si="1"/>
        <v/>
      </c>
      <c r="I96" s="16"/>
      <c r="J96" s="18"/>
      <c r="K96" s="1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11">
        <v>91.0</v>
      </c>
      <c r="B97" s="12" t="s">
        <v>14</v>
      </c>
      <c r="C97" s="12" t="s">
        <v>24</v>
      </c>
      <c r="D97" s="12" t="s">
        <v>234</v>
      </c>
      <c r="E97" s="12" t="s">
        <v>235</v>
      </c>
      <c r="F97" s="12" t="s">
        <v>42</v>
      </c>
      <c r="G97" s="12">
        <v>2026.0</v>
      </c>
      <c r="H97" s="14" t="str">
        <f t="shared" si="1"/>
        <v/>
      </c>
      <c r="I97" s="16"/>
      <c r="J97" s="18"/>
      <c r="K97" s="1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1">
        <v>92.0</v>
      </c>
      <c r="B98" s="12" t="s">
        <v>14</v>
      </c>
      <c r="C98" s="12" t="s">
        <v>24</v>
      </c>
      <c r="D98" s="12" t="s">
        <v>72</v>
      </c>
      <c r="E98" s="19" t="s">
        <v>236</v>
      </c>
      <c r="F98" s="12" t="s">
        <v>42</v>
      </c>
      <c r="G98" s="12">
        <v>2026.0</v>
      </c>
      <c r="H98" s="14" t="str">
        <f t="shared" si="1"/>
        <v/>
      </c>
      <c r="I98" s="16"/>
      <c r="J98" s="18"/>
      <c r="K98" s="1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11">
        <v>93.0</v>
      </c>
      <c r="B99" s="12" t="s">
        <v>14</v>
      </c>
      <c r="C99" s="12" t="s">
        <v>24</v>
      </c>
      <c r="D99" s="12" t="s">
        <v>237</v>
      </c>
      <c r="E99" s="12" t="s">
        <v>238</v>
      </c>
      <c r="F99" s="12" t="s">
        <v>90</v>
      </c>
      <c r="G99" s="12">
        <v>2026.0</v>
      </c>
      <c r="H99" s="14" t="str">
        <f t="shared" si="1"/>
        <v/>
      </c>
      <c r="I99" s="16"/>
      <c r="J99" s="18"/>
      <c r="K99" s="1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11">
        <v>94.0</v>
      </c>
      <c r="B100" s="12" t="s">
        <v>14</v>
      </c>
      <c r="C100" s="12" t="s">
        <v>24</v>
      </c>
      <c r="D100" s="12" t="s">
        <v>239</v>
      </c>
      <c r="E100" s="12" t="s">
        <v>240</v>
      </c>
      <c r="F100" s="12" t="s">
        <v>42</v>
      </c>
      <c r="G100" s="12">
        <v>2026.0</v>
      </c>
      <c r="H100" s="14" t="str">
        <f t="shared" si="1"/>
        <v/>
      </c>
      <c r="I100" s="16"/>
      <c r="J100" s="18"/>
      <c r="K100" s="1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1">
        <v>95.0</v>
      </c>
      <c r="B101" s="12" t="s">
        <v>14</v>
      </c>
      <c r="C101" s="12" t="s">
        <v>24</v>
      </c>
      <c r="D101" s="12" t="s">
        <v>241</v>
      </c>
      <c r="E101" s="12" t="s">
        <v>242</v>
      </c>
      <c r="F101" s="12" t="s">
        <v>42</v>
      </c>
      <c r="G101" s="12">
        <v>2026.0</v>
      </c>
      <c r="H101" s="14" t="str">
        <f t="shared" si="1"/>
        <v/>
      </c>
      <c r="I101" s="16"/>
      <c r="J101" s="18"/>
      <c r="K101" s="1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1">
        <v>96.0</v>
      </c>
      <c r="B102" s="12" t="s">
        <v>14</v>
      </c>
      <c r="C102" s="12" t="s">
        <v>24</v>
      </c>
      <c r="D102" s="12" t="s">
        <v>243</v>
      </c>
      <c r="E102" s="12" t="s">
        <v>244</v>
      </c>
      <c r="F102" s="12" t="s">
        <v>216</v>
      </c>
      <c r="G102" s="12">
        <v>2026.0</v>
      </c>
      <c r="H102" s="14" t="str">
        <f t="shared" si="1"/>
        <v/>
      </c>
      <c r="I102" s="16"/>
      <c r="J102" s="18"/>
      <c r="K102" s="1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11">
        <v>97.0</v>
      </c>
      <c r="B103" s="12" t="s">
        <v>14</v>
      </c>
      <c r="C103" s="12" t="s">
        <v>24</v>
      </c>
      <c r="D103" s="12" t="s">
        <v>245</v>
      </c>
      <c r="E103" s="12" t="s">
        <v>246</v>
      </c>
      <c r="F103" s="12" t="s">
        <v>42</v>
      </c>
      <c r="G103" s="12">
        <v>2026.0</v>
      </c>
      <c r="H103" s="14" t="str">
        <f t="shared" si="1"/>
        <v/>
      </c>
      <c r="I103" s="16"/>
      <c r="J103" s="18"/>
      <c r="K103" s="1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11">
        <v>98.0</v>
      </c>
      <c r="B104" s="12" t="s">
        <v>14</v>
      </c>
      <c r="C104" s="12" t="s">
        <v>24</v>
      </c>
      <c r="D104" s="12" t="s">
        <v>247</v>
      </c>
      <c r="E104" s="12" t="s">
        <v>248</v>
      </c>
      <c r="F104" s="12" t="s">
        <v>249</v>
      </c>
      <c r="G104" s="12">
        <v>2026.0</v>
      </c>
      <c r="H104" s="14" t="str">
        <f t="shared" si="1"/>
        <v/>
      </c>
      <c r="I104" s="16"/>
      <c r="J104" s="18"/>
      <c r="K104" s="1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11">
        <v>99.0</v>
      </c>
      <c r="B105" s="12" t="s">
        <v>14</v>
      </c>
      <c r="C105" s="12" t="s">
        <v>24</v>
      </c>
      <c r="D105" s="12" t="s">
        <v>250</v>
      </c>
      <c r="E105" s="12" t="s">
        <v>251</v>
      </c>
      <c r="F105" s="12" t="s">
        <v>42</v>
      </c>
      <c r="G105" s="12">
        <v>2026.0</v>
      </c>
      <c r="H105" s="14" t="str">
        <f t="shared" si="1"/>
        <v/>
      </c>
      <c r="I105" s="16"/>
      <c r="J105" s="18"/>
      <c r="K105" s="1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11">
        <v>100.0</v>
      </c>
      <c r="B106" s="12" t="s">
        <v>14</v>
      </c>
      <c r="C106" s="12" t="s">
        <v>24</v>
      </c>
      <c r="D106" s="12" t="s">
        <v>252</v>
      </c>
      <c r="E106" s="12" t="s">
        <v>253</v>
      </c>
      <c r="F106" s="12" t="s">
        <v>42</v>
      </c>
      <c r="G106" s="12">
        <v>2026.0</v>
      </c>
      <c r="H106" s="14" t="str">
        <f t="shared" si="1"/>
        <v/>
      </c>
      <c r="I106" s="16"/>
      <c r="J106" s="18"/>
      <c r="K106" s="1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11">
        <v>101.0</v>
      </c>
      <c r="B107" s="12" t="s">
        <v>14</v>
      </c>
      <c r="C107" s="12" t="s">
        <v>24</v>
      </c>
      <c r="D107" s="12" t="s">
        <v>254</v>
      </c>
      <c r="E107" s="12" t="s">
        <v>255</v>
      </c>
      <c r="F107" s="12" t="s">
        <v>128</v>
      </c>
      <c r="G107" s="12">
        <v>2026.0</v>
      </c>
      <c r="H107" s="14" t="str">
        <f t="shared" si="1"/>
        <v/>
      </c>
      <c r="I107" s="16"/>
      <c r="J107" s="18"/>
      <c r="K107" s="1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11">
        <v>102.0</v>
      </c>
      <c r="B108" s="12" t="s">
        <v>14</v>
      </c>
      <c r="C108" s="12" t="s">
        <v>24</v>
      </c>
      <c r="D108" s="12" t="s">
        <v>256</v>
      </c>
      <c r="E108" s="12" t="s">
        <v>257</v>
      </c>
      <c r="F108" s="12" t="s">
        <v>42</v>
      </c>
      <c r="G108" s="12">
        <v>2026.0</v>
      </c>
      <c r="H108" s="14" t="str">
        <f t="shared" si="1"/>
        <v/>
      </c>
      <c r="I108" s="16"/>
      <c r="J108" s="18"/>
      <c r="K108" s="1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11">
        <v>103.0</v>
      </c>
      <c r="B109" s="12" t="s">
        <v>14</v>
      </c>
      <c r="C109" s="12" t="s">
        <v>24</v>
      </c>
      <c r="D109" s="12" t="s">
        <v>258</v>
      </c>
      <c r="E109" s="12" t="s">
        <v>259</v>
      </c>
      <c r="F109" s="12" t="s">
        <v>42</v>
      </c>
      <c r="G109" s="12">
        <v>2026.0</v>
      </c>
      <c r="H109" s="14" t="str">
        <f t="shared" si="1"/>
        <v/>
      </c>
      <c r="I109" s="16"/>
      <c r="J109" s="18"/>
      <c r="K109" s="1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11">
        <v>104.0</v>
      </c>
      <c r="B110" s="12" t="s">
        <v>14</v>
      </c>
      <c r="C110" s="12" t="s">
        <v>24</v>
      </c>
      <c r="D110" s="12" t="s">
        <v>260</v>
      </c>
      <c r="E110" s="12" t="s">
        <v>261</v>
      </c>
      <c r="F110" s="12" t="s">
        <v>42</v>
      </c>
      <c r="G110" s="12">
        <v>2026.0</v>
      </c>
      <c r="H110" s="14" t="str">
        <f t="shared" si="1"/>
        <v/>
      </c>
      <c r="I110" s="16"/>
      <c r="J110" s="18"/>
      <c r="K110" s="1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11">
        <v>105.0</v>
      </c>
      <c r="B111" s="12" t="s">
        <v>14</v>
      </c>
      <c r="C111" s="12" t="s">
        <v>24</v>
      </c>
      <c r="D111" s="12" t="s">
        <v>113</v>
      </c>
      <c r="E111" s="12" t="s">
        <v>262</v>
      </c>
      <c r="F111" s="12" t="s">
        <v>249</v>
      </c>
      <c r="G111" s="12">
        <v>2026.0</v>
      </c>
      <c r="H111" s="14" t="str">
        <f t="shared" si="1"/>
        <v/>
      </c>
      <c r="I111" s="16"/>
      <c r="J111" s="18"/>
      <c r="K111" s="1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11">
        <v>106.0</v>
      </c>
      <c r="B112" s="12" t="s">
        <v>14</v>
      </c>
      <c r="C112" s="12" t="s">
        <v>24</v>
      </c>
      <c r="D112" s="12" t="s">
        <v>263</v>
      </c>
      <c r="E112" s="12" t="s">
        <v>264</v>
      </c>
      <c r="F112" s="12" t="s">
        <v>216</v>
      </c>
      <c r="G112" s="12">
        <v>2026.0</v>
      </c>
      <c r="H112" s="14" t="str">
        <f t="shared" si="1"/>
        <v/>
      </c>
      <c r="I112" s="16"/>
      <c r="J112" s="18"/>
      <c r="K112" s="1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11">
        <v>107.0</v>
      </c>
      <c r="B113" s="12" t="s">
        <v>14</v>
      </c>
      <c r="C113" s="12" t="s">
        <v>24</v>
      </c>
      <c r="D113" s="12" t="s">
        <v>265</v>
      </c>
      <c r="E113" s="12" t="s">
        <v>266</v>
      </c>
      <c r="F113" s="12" t="s">
        <v>90</v>
      </c>
      <c r="G113" s="12">
        <v>2026.0</v>
      </c>
      <c r="H113" s="14" t="str">
        <f t="shared" si="1"/>
        <v/>
      </c>
      <c r="I113" s="16"/>
      <c r="J113" s="18"/>
      <c r="K113" s="1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11">
        <v>108.0</v>
      </c>
      <c r="B114" s="12" t="s">
        <v>14</v>
      </c>
      <c r="C114" s="12" t="s">
        <v>24</v>
      </c>
      <c r="D114" s="12" t="s">
        <v>267</v>
      </c>
      <c r="E114" s="12" t="s">
        <v>268</v>
      </c>
      <c r="F114" s="12" t="s">
        <v>90</v>
      </c>
      <c r="G114" s="12">
        <v>2026.0</v>
      </c>
      <c r="H114" s="14" t="str">
        <f t="shared" si="1"/>
        <v/>
      </c>
      <c r="I114" s="16"/>
      <c r="J114" s="18"/>
      <c r="K114" s="1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11">
        <v>109.0</v>
      </c>
      <c r="B115" s="12" t="s">
        <v>14</v>
      </c>
      <c r="C115" s="12" t="s">
        <v>24</v>
      </c>
      <c r="D115" s="12" t="s">
        <v>269</v>
      </c>
      <c r="E115" s="12" t="s">
        <v>270</v>
      </c>
      <c r="F115" s="12" t="s">
        <v>90</v>
      </c>
      <c r="G115" s="12">
        <v>2026.0</v>
      </c>
      <c r="H115" s="14" t="str">
        <f t="shared" si="1"/>
        <v/>
      </c>
      <c r="I115" s="16"/>
      <c r="J115" s="18"/>
      <c r="K115" s="1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11">
        <v>110.0</v>
      </c>
      <c r="B116" s="12" t="s">
        <v>14</v>
      </c>
      <c r="C116" s="12" t="s">
        <v>24</v>
      </c>
      <c r="D116" s="12" t="s">
        <v>271</v>
      </c>
      <c r="E116" s="12" t="s">
        <v>272</v>
      </c>
      <c r="F116" s="12" t="s">
        <v>122</v>
      </c>
      <c r="G116" s="12">
        <v>2026.0</v>
      </c>
      <c r="H116" s="14" t="str">
        <f t="shared" si="1"/>
        <v/>
      </c>
      <c r="I116" s="16"/>
      <c r="J116" s="18"/>
      <c r="K116" s="1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11">
        <v>111.0</v>
      </c>
      <c r="B117" s="12" t="s">
        <v>14</v>
      </c>
      <c r="C117" s="12" t="s">
        <v>24</v>
      </c>
      <c r="D117" s="12" t="s">
        <v>273</v>
      </c>
      <c r="E117" s="12" t="s">
        <v>274</v>
      </c>
      <c r="F117" s="12" t="s">
        <v>90</v>
      </c>
      <c r="G117" s="12">
        <v>2026.0</v>
      </c>
      <c r="H117" s="14" t="str">
        <f t="shared" si="1"/>
        <v/>
      </c>
      <c r="I117" s="16"/>
      <c r="J117" s="18"/>
      <c r="K117" s="1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1">
        <v>112.0</v>
      </c>
      <c r="B118" s="12" t="s">
        <v>14</v>
      </c>
      <c r="C118" s="12" t="s">
        <v>24</v>
      </c>
      <c r="D118" s="12" t="s">
        <v>275</v>
      </c>
      <c r="E118" s="12" t="s">
        <v>276</v>
      </c>
      <c r="F118" s="12" t="s">
        <v>185</v>
      </c>
      <c r="G118" s="12">
        <v>2026.0</v>
      </c>
      <c r="H118" s="14" t="str">
        <f t="shared" si="1"/>
        <v/>
      </c>
      <c r="I118" s="16"/>
      <c r="J118" s="18"/>
      <c r="K118" s="1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1">
        <v>113.0</v>
      </c>
      <c r="B119" s="12" t="s">
        <v>14</v>
      </c>
      <c r="C119" s="12" t="s">
        <v>277</v>
      </c>
      <c r="D119" s="12" t="s">
        <v>278</v>
      </c>
      <c r="E119" s="12" t="s">
        <v>279</v>
      </c>
      <c r="F119" s="12" t="s">
        <v>280</v>
      </c>
      <c r="G119" s="12">
        <v>2026.0</v>
      </c>
      <c r="H119" s="14" t="str">
        <f t="shared" si="1"/>
        <v/>
      </c>
      <c r="I119" s="16"/>
      <c r="J119" s="18"/>
      <c r="K119" s="1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11">
        <v>114.0</v>
      </c>
      <c r="B120" s="12" t="s">
        <v>14</v>
      </c>
      <c r="C120" s="12" t="s">
        <v>277</v>
      </c>
      <c r="D120" s="12" t="s">
        <v>281</v>
      </c>
      <c r="E120" s="12" t="s">
        <v>282</v>
      </c>
      <c r="F120" s="12" t="s">
        <v>283</v>
      </c>
      <c r="G120" s="12">
        <v>2026.0</v>
      </c>
      <c r="H120" s="14" t="str">
        <f t="shared" si="1"/>
        <v/>
      </c>
      <c r="I120" s="16"/>
      <c r="J120" s="18"/>
      <c r="K120" s="1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1">
        <v>115.0</v>
      </c>
      <c r="B121" s="12" t="s">
        <v>14</v>
      </c>
      <c r="C121" s="12" t="s">
        <v>277</v>
      </c>
      <c r="D121" s="12" t="s">
        <v>284</v>
      </c>
      <c r="E121" s="12" t="s">
        <v>285</v>
      </c>
      <c r="F121" s="12" t="s">
        <v>286</v>
      </c>
      <c r="G121" s="12">
        <v>2026.0</v>
      </c>
      <c r="H121" s="14" t="str">
        <f t="shared" si="1"/>
        <v/>
      </c>
      <c r="I121" s="16"/>
      <c r="J121" s="18"/>
      <c r="K121" s="1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1">
        <v>116.0</v>
      </c>
      <c r="B122" s="12" t="s">
        <v>14</v>
      </c>
      <c r="C122" s="12" t="s">
        <v>277</v>
      </c>
      <c r="D122" s="12" t="s">
        <v>287</v>
      </c>
      <c r="E122" s="12" t="s">
        <v>288</v>
      </c>
      <c r="F122" s="12" t="s">
        <v>289</v>
      </c>
      <c r="G122" s="12">
        <v>2026.0</v>
      </c>
      <c r="H122" s="14" t="str">
        <f t="shared" si="1"/>
        <v/>
      </c>
      <c r="I122" s="16"/>
      <c r="J122" s="18"/>
      <c r="K122" s="1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11">
        <v>117.0</v>
      </c>
      <c r="B123" s="12" t="s">
        <v>14</v>
      </c>
      <c r="C123" s="12" t="s">
        <v>277</v>
      </c>
      <c r="D123" s="12" t="s">
        <v>118</v>
      </c>
      <c r="E123" s="12" t="s">
        <v>290</v>
      </c>
      <c r="F123" s="12" t="s">
        <v>283</v>
      </c>
      <c r="G123" s="12">
        <v>2026.0</v>
      </c>
      <c r="H123" s="14" t="str">
        <f t="shared" si="1"/>
        <v/>
      </c>
      <c r="I123" s="16"/>
      <c r="J123" s="18"/>
      <c r="K123" s="1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11">
        <v>118.0</v>
      </c>
      <c r="B124" s="12" t="s">
        <v>14</v>
      </c>
      <c r="C124" s="12" t="s">
        <v>277</v>
      </c>
      <c r="D124" s="12" t="s">
        <v>291</v>
      </c>
      <c r="E124" s="12" t="s">
        <v>292</v>
      </c>
      <c r="F124" s="12" t="s">
        <v>293</v>
      </c>
      <c r="G124" s="12">
        <v>2026.0</v>
      </c>
      <c r="H124" s="14" t="str">
        <f t="shared" si="1"/>
        <v/>
      </c>
      <c r="I124" s="16"/>
      <c r="J124" s="18"/>
      <c r="K124" s="1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11">
        <v>119.0</v>
      </c>
      <c r="B125" s="12" t="s">
        <v>14</v>
      </c>
      <c r="C125" s="12" t="s">
        <v>277</v>
      </c>
      <c r="D125" s="12" t="s">
        <v>294</v>
      </c>
      <c r="E125" s="12" t="s">
        <v>295</v>
      </c>
      <c r="F125" s="12" t="s">
        <v>286</v>
      </c>
      <c r="G125" s="12">
        <v>2026.0</v>
      </c>
      <c r="H125" s="14" t="str">
        <f t="shared" si="1"/>
        <v/>
      </c>
      <c r="I125" s="16"/>
      <c r="J125" s="18"/>
      <c r="K125" s="1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11">
        <v>120.0</v>
      </c>
      <c r="B126" s="12" t="s">
        <v>14</v>
      </c>
      <c r="C126" s="12" t="s">
        <v>277</v>
      </c>
      <c r="D126" s="12" t="s">
        <v>296</v>
      </c>
      <c r="E126" s="12" t="s">
        <v>297</v>
      </c>
      <c r="F126" s="12" t="s">
        <v>298</v>
      </c>
      <c r="G126" s="12">
        <v>2026.0</v>
      </c>
      <c r="H126" s="14" t="str">
        <f t="shared" si="1"/>
        <v/>
      </c>
      <c r="I126" s="16"/>
      <c r="J126" s="18"/>
      <c r="K126" s="1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11">
        <v>121.0</v>
      </c>
      <c r="B127" s="12" t="s">
        <v>14</v>
      </c>
      <c r="C127" s="12" t="s">
        <v>277</v>
      </c>
      <c r="D127" s="12" t="s">
        <v>299</v>
      </c>
      <c r="E127" s="12" t="s">
        <v>300</v>
      </c>
      <c r="F127" s="12" t="s">
        <v>301</v>
      </c>
      <c r="G127" s="12">
        <v>2026.0</v>
      </c>
      <c r="H127" s="14" t="str">
        <f t="shared" si="1"/>
        <v/>
      </c>
      <c r="I127" s="16"/>
      <c r="J127" s="18"/>
      <c r="K127" s="1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11">
        <v>122.0</v>
      </c>
      <c r="B128" s="12" t="s">
        <v>14</v>
      </c>
      <c r="C128" s="12" t="s">
        <v>277</v>
      </c>
      <c r="D128" s="12" t="s">
        <v>302</v>
      </c>
      <c r="E128" s="12" t="s">
        <v>303</v>
      </c>
      <c r="F128" s="12" t="s">
        <v>280</v>
      </c>
      <c r="G128" s="12">
        <v>2026.0</v>
      </c>
      <c r="H128" s="14" t="str">
        <f t="shared" si="1"/>
        <v/>
      </c>
      <c r="I128" s="16"/>
      <c r="J128" s="18"/>
      <c r="K128" s="1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11">
        <v>123.0</v>
      </c>
      <c r="B129" s="12" t="s">
        <v>14</v>
      </c>
      <c r="C129" s="12" t="s">
        <v>277</v>
      </c>
      <c r="D129" s="12" t="s">
        <v>304</v>
      </c>
      <c r="E129" s="12" t="s">
        <v>305</v>
      </c>
      <c r="F129" s="12" t="s">
        <v>286</v>
      </c>
      <c r="G129" s="12">
        <v>2026.0</v>
      </c>
      <c r="H129" s="14" t="str">
        <f t="shared" si="1"/>
        <v/>
      </c>
      <c r="I129" s="16"/>
      <c r="J129" s="18"/>
      <c r="K129" s="1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11">
        <v>124.0</v>
      </c>
      <c r="B130" s="12" t="s">
        <v>14</v>
      </c>
      <c r="C130" s="12" t="s">
        <v>277</v>
      </c>
      <c r="D130" s="12" t="s">
        <v>306</v>
      </c>
      <c r="E130" s="12" t="s">
        <v>307</v>
      </c>
      <c r="F130" s="12" t="s">
        <v>280</v>
      </c>
      <c r="G130" s="12">
        <v>2026.0</v>
      </c>
      <c r="H130" s="14" t="str">
        <f t="shared" si="1"/>
        <v/>
      </c>
      <c r="I130" s="16"/>
      <c r="J130" s="18"/>
      <c r="K130" s="1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11">
        <v>125.0</v>
      </c>
      <c r="B131" s="12" t="s">
        <v>14</v>
      </c>
      <c r="C131" s="12" t="s">
        <v>277</v>
      </c>
      <c r="D131" s="12" t="s">
        <v>308</v>
      </c>
      <c r="E131" s="12" t="s">
        <v>309</v>
      </c>
      <c r="F131" s="12" t="s">
        <v>298</v>
      </c>
      <c r="G131" s="12">
        <v>2026.0</v>
      </c>
      <c r="H131" s="14" t="str">
        <f t="shared" si="1"/>
        <v/>
      </c>
      <c r="I131" s="16"/>
      <c r="J131" s="18"/>
      <c r="K131" s="1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11">
        <v>126.0</v>
      </c>
      <c r="B132" s="12" t="s">
        <v>14</v>
      </c>
      <c r="C132" s="12" t="s">
        <v>277</v>
      </c>
      <c r="D132" s="12" t="s">
        <v>310</v>
      </c>
      <c r="E132" s="12" t="s">
        <v>311</v>
      </c>
      <c r="F132" s="12" t="s">
        <v>312</v>
      </c>
      <c r="G132" s="12">
        <v>2026.0</v>
      </c>
      <c r="H132" s="14" t="str">
        <f t="shared" si="1"/>
        <v/>
      </c>
      <c r="I132" s="16"/>
      <c r="J132" s="18"/>
      <c r="K132" s="1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11">
        <v>127.0</v>
      </c>
      <c r="B133" s="12" t="s">
        <v>14</v>
      </c>
      <c r="C133" s="12" t="s">
        <v>277</v>
      </c>
      <c r="D133" s="12" t="s">
        <v>310</v>
      </c>
      <c r="E133" s="12" t="s">
        <v>313</v>
      </c>
      <c r="F133" s="12" t="s">
        <v>301</v>
      </c>
      <c r="G133" s="12">
        <v>2026.0</v>
      </c>
      <c r="H133" s="14" t="str">
        <f t="shared" si="1"/>
        <v/>
      </c>
      <c r="I133" s="16"/>
      <c r="J133" s="18"/>
      <c r="K133" s="1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11">
        <v>128.0</v>
      </c>
      <c r="B134" s="12" t="s">
        <v>14</v>
      </c>
      <c r="C134" s="12" t="s">
        <v>277</v>
      </c>
      <c r="D134" s="12" t="s">
        <v>314</v>
      </c>
      <c r="E134" s="12" t="s">
        <v>315</v>
      </c>
      <c r="F134" s="12" t="s">
        <v>289</v>
      </c>
      <c r="G134" s="12">
        <v>2026.0</v>
      </c>
      <c r="H134" s="14" t="str">
        <f t="shared" si="1"/>
        <v/>
      </c>
      <c r="I134" s="16"/>
      <c r="J134" s="18"/>
      <c r="K134" s="1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11">
        <v>129.0</v>
      </c>
      <c r="B135" s="12" t="s">
        <v>14</v>
      </c>
      <c r="C135" s="12" t="s">
        <v>277</v>
      </c>
      <c r="D135" s="12" t="s">
        <v>316</v>
      </c>
      <c r="E135" s="12" t="s">
        <v>317</v>
      </c>
      <c r="F135" s="12" t="s">
        <v>280</v>
      </c>
      <c r="G135" s="12">
        <v>2026.0</v>
      </c>
      <c r="H135" s="14" t="str">
        <f t="shared" si="1"/>
        <v/>
      </c>
      <c r="I135" s="16"/>
      <c r="J135" s="18"/>
      <c r="K135" s="1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11">
        <v>130.0</v>
      </c>
      <c r="B136" s="12" t="s">
        <v>14</v>
      </c>
      <c r="C136" s="12" t="s">
        <v>277</v>
      </c>
      <c r="D136" s="12" t="s">
        <v>318</v>
      </c>
      <c r="E136" s="12" t="s">
        <v>319</v>
      </c>
      <c r="F136" s="12" t="s">
        <v>280</v>
      </c>
      <c r="G136" s="12">
        <v>2026.0</v>
      </c>
      <c r="H136" s="14" t="str">
        <f t="shared" si="1"/>
        <v/>
      </c>
      <c r="I136" s="16"/>
      <c r="J136" s="18"/>
      <c r="K136" s="1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11">
        <v>131.0</v>
      </c>
      <c r="B137" s="12" t="s">
        <v>14</v>
      </c>
      <c r="C137" s="12" t="s">
        <v>277</v>
      </c>
      <c r="D137" s="12" t="s">
        <v>320</v>
      </c>
      <c r="E137" s="12" t="s">
        <v>321</v>
      </c>
      <c r="F137" s="12" t="s">
        <v>298</v>
      </c>
      <c r="G137" s="12">
        <v>2026.0</v>
      </c>
      <c r="H137" s="14" t="str">
        <f t="shared" si="1"/>
        <v/>
      </c>
      <c r="I137" s="16"/>
      <c r="J137" s="18"/>
      <c r="K137" s="1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1">
        <v>132.0</v>
      </c>
      <c r="B138" s="12" t="s">
        <v>14</v>
      </c>
      <c r="C138" s="12" t="s">
        <v>277</v>
      </c>
      <c r="D138" s="12" t="s">
        <v>322</v>
      </c>
      <c r="E138" s="12" t="s">
        <v>323</v>
      </c>
      <c r="F138" s="12" t="s">
        <v>298</v>
      </c>
      <c r="G138" s="12">
        <v>2026.0</v>
      </c>
      <c r="H138" s="14" t="str">
        <f t="shared" si="1"/>
        <v/>
      </c>
      <c r="I138" s="16"/>
      <c r="J138" s="18"/>
      <c r="K138" s="1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1">
        <v>133.0</v>
      </c>
      <c r="B139" s="12" t="s">
        <v>14</v>
      </c>
      <c r="C139" s="12" t="s">
        <v>277</v>
      </c>
      <c r="D139" s="12" t="s">
        <v>324</v>
      </c>
      <c r="E139" s="12" t="s">
        <v>325</v>
      </c>
      <c r="F139" s="12" t="s">
        <v>283</v>
      </c>
      <c r="G139" s="12">
        <v>2026.0</v>
      </c>
      <c r="H139" s="14" t="str">
        <f t="shared" si="1"/>
        <v/>
      </c>
      <c r="I139" s="16"/>
      <c r="J139" s="18"/>
      <c r="K139" s="1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11">
        <v>134.0</v>
      </c>
      <c r="B140" s="12" t="s">
        <v>14</v>
      </c>
      <c r="C140" s="12" t="s">
        <v>277</v>
      </c>
      <c r="D140" s="12" t="s">
        <v>326</v>
      </c>
      <c r="E140" s="12" t="s">
        <v>327</v>
      </c>
      <c r="F140" s="12" t="s">
        <v>293</v>
      </c>
      <c r="G140" s="12">
        <v>2026.0</v>
      </c>
      <c r="H140" s="14" t="str">
        <f t="shared" si="1"/>
        <v/>
      </c>
      <c r="I140" s="16"/>
      <c r="J140" s="18"/>
      <c r="K140" s="1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11">
        <v>135.0</v>
      </c>
      <c r="B141" s="12" t="s">
        <v>14</v>
      </c>
      <c r="C141" s="12" t="s">
        <v>277</v>
      </c>
      <c r="D141" s="12" t="s">
        <v>328</v>
      </c>
      <c r="E141" s="12" t="s">
        <v>329</v>
      </c>
      <c r="F141" s="12" t="s">
        <v>293</v>
      </c>
      <c r="G141" s="12">
        <v>2026.0</v>
      </c>
      <c r="H141" s="14" t="str">
        <f t="shared" si="1"/>
        <v/>
      </c>
      <c r="I141" s="16"/>
      <c r="J141" s="18"/>
      <c r="K141" s="1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11">
        <v>136.0</v>
      </c>
      <c r="B142" s="12" t="s">
        <v>14</v>
      </c>
      <c r="C142" s="12" t="s">
        <v>277</v>
      </c>
      <c r="D142" s="12" t="s">
        <v>330</v>
      </c>
      <c r="E142" s="12" t="s">
        <v>331</v>
      </c>
      <c r="F142" s="12" t="s">
        <v>293</v>
      </c>
      <c r="G142" s="12">
        <v>2026.0</v>
      </c>
      <c r="H142" s="14" t="str">
        <f t="shared" si="1"/>
        <v/>
      </c>
      <c r="I142" s="16"/>
      <c r="J142" s="18"/>
      <c r="K142" s="1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11">
        <v>137.0</v>
      </c>
      <c r="B143" s="12" t="s">
        <v>14</v>
      </c>
      <c r="C143" s="12" t="s">
        <v>277</v>
      </c>
      <c r="D143" s="12" t="s">
        <v>332</v>
      </c>
      <c r="E143" s="12" t="s">
        <v>333</v>
      </c>
      <c r="F143" s="12" t="s">
        <v>283</v>
      </c>
      <c r="G143" s="12">
        <v>2026.0</v>
      </c>
      <c r="H143" s="14" t="str">
        <f t="shared" si="1"/>
        <v/>
      </c>
      <c r="I143" s="16"/>
      <c r="J143" s="18"/>
      <c r="K143" s="1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11">
        <v>138.0</v>
      </c>
      <c r="B144" s="12" t="s">
        <v>14</v>
      </c>
      <c r="C144" s="12" t="s">
        <v>277</v>
      </c>
      <c r="D144" s="12" t="s">
        <v>334</v>
      </c>
      <c r="E144" s="12" t="s">
        <v>335</v>
      </c>
      <c r="F144" s="12" t="s">
        <v>312</v>
      </c>
      <c r="G144" s="12">
        <v>2026.0</v>
      </c>
      <c r="H144" s="14" t="str">
        <f t="shared" si="1"/>
        <v/>
      </c>
      <c r="I144" s="16"/>
      <c r="J144" s="18"/>
      <c r="K144" s="1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11">
        <v>139.0</v>
      </c>
      <c r="B145" s="12" t="s">
        <v>14</v>
      </c>
      <c r="C145" s="12" t="s">
        <v>277</v>
      </c>
      <c r="D145" s="12" t="s">
        <v>336</v>
      </c>
      <c r="E145" s="12" t="s">
        <v>337</v>
      </c>
      <c r="F145" s="12" t="s">
        <v>286</v>
      </c>
      <c r="G145" s="12">
        <v>2026.0</v>
      </c>
      <c r="H145" s="14" t="str">
        <f t="shared" si="1"/>
        <v/>
      </c>
      <c r="I145" s="16"/>
      <c r="J145" s="18"/>
      <c r="K145" s="1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11">
        <v>140.0</v>
      </c>
      <c r="B146" s="12" t="s">
        <v>14</v>
      </c>
      <c r="C146" s="12" t="s">
        <v>277</v>
      </c>
      <c r="D146" s="12" t="s">
        <v>338</v>
      </c>
      <c r="E146" s="12" t="s">
        <v>339</v>
      </c>
      <c r="F146" s="12" t="s">
        <v>312</v>
      </c>
      <c r="G146" s="12">
        <v>2026.0</v>
      </c>
      <c r="H146" s="14" t="str">
        <f t="shared" si="1"/>
        <v/>
      </c>
      <c r="I146" s="16"/>
      <c r="J146" s="18"/>
      <c r="K146" s="1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11">
        <v>141.0</v>
      </c>
      <c r="B147" s="12" t="s">
        <v>14</v>
      </c>
      <c r="C147" s="12" t="s">
        <v>277</v>
      </c>
      <c r="D147" s="12" t="s">
        <v>340</v>
      </c>
      <c r="E147" s="12" t="s">
        <v>341</v>
      </c>
      <c r="F147" s="12" t="s">
        <v>286</v>
      </c>
      <c r="G147" s="12">
        <v>2026.0</v>
      </c>
      <c r="H147" s="14" t="str">
        <f t="shared" si="1"/>
        <v/>
      </c>
      <c r="I147" s="16"/>
      <c r="J147" s="18"/>
      <c r="K147" s="1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11">
        <v>142.0</v>
      </c>
      <c r="B148" s="12" t="s">
        <v>14</v>
      </c>
      <c r="C148" s="12" t="s">
        <v>277</v>
      </c>
      <c r="D148" s="12" t="s">
        <v>342</v>
      </c>
      <c r="E148" s="12" t="s">
        <v>343</v>
      </c>
      <c r="F148" s="12" t="s">
        <v>293</v>
      </c>
      <c r="G148" s="12">
        <v>2026.0</v>
      </c>
      <c r="H148" s="14" t="str">
        <f t="shared" si="1"/>
        <v/>
      </c>
      <c r="I148" s="16"/>
      <c r="J148" s="18"/>
      <c r="K148" s="1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11">
        <v>143.0</v>
      </c>
      <c r="B149" s="12" t="s">
        <v>14</v>
      </c>
      <c r="C149" s="12" t="s">
        <v>277</v>
      </c>
      <c r="D149" s="12" t="s">
        <v>344</v>
      </c>
      <c r="E149" s="12" t="s">
        <v>345</v>
      </c>
      <c r="F149" s="12" t="s">
        <v>280</v>
      </c>
      <c r="G149" s="12">
        <v>2026.0</v>
      </c>
      <c r="H149" s="14" t="str">
        <f t="shared" si="1"/>
        <v/>
      </c>
      <c r="I149" s="16"/>
      <c r="J149" s="18"/>
      <c r="K149" s="1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4.25"/>
    <col customWidth="1" min="5" max="5" width="24.13"/>
    <col customWidth="1" min="6" max="6" width="22.75"/>
    <col customWidth="1" min="7" max="7" width="7.88"/>
    <col customWidth="1" min="8" max="8" width="4.13"/>
    <col customWidth="1" min="9" max="9" width="8.25"/>
    <col customWidth="1" min="10" max="10" width="6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2" t="s">
        <v>14</v>
      </c>
      <c r="C7" s="12" t="s">
        <v>19</v>
      </c>
      <c r="D7" s="12" t="s">
        <v>21</v>
      </c>
      <c r="E7" s="12" t="s">
        <v>23</v>
      </c>
      <c r="F7" s="12" t="s">
        <v>26</v>
      </c>
      <c r="G7" s="12">
        <v>2026.0</v>
      </c>
      <c r="H7" s="14" t="str">
        <f t="shared" ref="H7:H34" si="1">IF(I7&lt;&gt;"","✓","")</f>
        <v/>
      </c>
      <c r="I7" s="16"/>
      <c r="J7" s="18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2" t="s">
        <v>14</v>
      </c>
      <c r="C8" s="12" t="s">
        <v>19</v>
      </c>
      <c r="D8" s="12" t="s">
        <v>37</v>
      </c>
      <c r="E8" s="12" t="s">
        <v>38</v>
      </c>
      <c r="F8" s="12" t="s">
        <v>39</v>
      </c>
      <c r="G8" s="12">
        <v>2026.0</v>
      </c>
      <c r="H8" s="14" t="str">
        <f t="shared" si="1"/>
        <v/>
      </c>
      <c r="I8" s="16"/>
      <c r="J8" s="18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2" t="s">
        <v>14</v>
      </c>
      <c r="C9" s="12" t="s">
        <v>19</v>
      </c>
      <c r="D9" s="12" t="s">
        <v>48</v>
      </c>
      <c r="E9" s="12" t="s">
        <v>49</v>
      </c>
      <c r="F9" s="12" t="s">
        <v>50</v>
      </c>
      <c r="G9" s="12">
        <v>2026.0</v>
      </c>
      <c r="H9" s="14" t="str">
        <f t="shared" si="1"/>
        <v/>
      </c>
      <c r="I9" s="16"/>
      <c r="J9" s="18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2" t="s">
        <v>14</v>
      </c>
      <c r="C10" s="12" t="s">
        <v>19</v>
      </c>
      <c r="D10" s="12" t="s">
        <v>57</v>
      </c>
      <c r="E10" s="12" t="s">
        <v>58</v>
      </c>
      <c r="F10" s="12" t="s">
        <v>39</v>
      </c>
      <c r="G10" s="12">
        <v>2026.0</v>
      </c>
      <c r="H10" s="14" t="str">
        <f t="shared" si="1"/>
        <v/>
      </c>
      <c r="I10" s="16"/>
      <c r="J10" s="18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2" t="s">
        <v>14</v>
      </c>
      <c r="C11" s="12" t="s">
        <v>19</v>
      </c>
      <c r="D11" s="12" t="s">
        <v>65</v>
      </c>
      <c r="E11" s="12" t="s">
        <v>67</v>
      </c>
      <c r="F11" s="12" t="s">
        <v>68</v>
      </c>
      <c r="G11" s="12">
        <v>2026.0</v>
      </c>
      <c r="H11" s="14" t="str">
        <f t="shared" si="1"/>
        <v/>
      </c>
      <c r="I11" s="16"/>
      <c r="J11" s="18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2" t="s">
        <v>14</v>
      </c>
      <c r="C12" s="12" t="s">
        <v>19</v>
      </c>
      <c r="D12" s="12" t="s">
        <v>74</v>
      </c>
      <c r="E12" s="12" t="s">
        <v>75</v>
      </c>
      <c r="F12" s="12" t="s">
        <v>68</v>
      </c>
      <c r="G12" s="12">
        <v>2026.0</v>
      </c>
      <c r="H12" s="14" t="str">
        <f t="shared" si="1"/>
        <v/>
      </c>
      <c r="I12" s="16"/>
      <c r="J12" s="18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2" t="s">
        <v>14</v>
      </c>
      <c r="C13" s="12" t="s">
        <v>19</v>
      </c>
      <c r="D13" s="12" t="s">
        <v>82</v>
      </c>
      <c r="E13" s="12" t="s">
        <v>83</v>
      </c>
      <c r="F13" s="12" t="s">
        <v>84</v>
      </c>
      <c r="G13" s="12">
        <v>2026.0</v>
      </c>
      <c r="H13" s="14" t="str">
        <f t="shared" si="1"/>
        <v/>
      </c>
      <c r="I13" s="16"/>
      <c r="J13" s="18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2" t="s">
        <v>14</v>
      </c>
      <c r="C14" s="12" t="s">
        <v>19</v>
      </c>
      <c r="D14" s="12" t="s">
        <v>91</v>
      </c>
      <c r="E14" s="12" t="s">
        <v>92</v>
      </c>
      <c r="F14" s="12" t="s">
        <v>39</v>
      </c>
      <c r="G14" s="12">
        <v>2026.0</v>
      </c>
      <c r="H14" s="14" t="str">
        <f t="shared" si="1"/>
        <v/>
      </c>
      <c r="I14" s="16"/>
      <c r="J14" s="18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2" t="s">
        <v>14</v>
      </c>
      <c r="C15" s="12" t="s">
        <v>19</v>
      </c>
      <c r="D15" s="12" t="s">
        <v>95</v>
      </c>
      <c r="E15" s="12" t="s">
        <v>97</v>
      </c>
      <c r="F15" s="12" t="s">
        <v>98</v>
      </c>
      <c r="G15" s="12">
        <v>2026.0</v>
      </c>
      <c r="H15" s="14" t="str">
        <f t="shared" si="1"/>
        <v/>
      </c>
      <c r="I15" s="16"/>
      <c r="J15" s="18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2" t="s">
        <v>14</v>
      </c>
      <c r="C16" s="12" t="s">
        <v>19</v>
      </c>
      <c r="D16" s="12" t="s">
        <v>103</v>
      </c>
      <c r="E16" s="12" t="s">
        <v>104</v>
      </c>
      <c r="F16" s="12" t="s">
        <v>39</v>
      </c>
      <c r="G16" s="12">
        <v>2026.0</v>
      </c>
      <c r="H16" s="14" t="str">
        <f t="shared" si="1"/>
        <v/>
      </c>
      <c r="I16" s="16"/>
      <c r="J16" s="18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2" t="s">
        <v>14</v>
      </c>
      <c r="C17" s="12" t="s">
        <v>19</v>
      </c>
      <c r="D17" s="12" t="s">
        <v>110</v>
      </c>
      <c r="E17" s="12" t="s">
        <v>111</v>
      </c>
      <c r="F17" s="12" t="s">
        <v>112</v>
      </c>
      <c r="G17" s="12">
        <v>2026.0</v>
      </c>
      <c r="H17" s="14" t="str">
        <f t="shared" si="1"/>
        <v/>
      </c>
      <c r="I17" s="16"/>
      <c r="J17" s="18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2" t="s">
        <v>14</v>
      </c>
      <c r="C18" s="12" t="s">
        <v>19</v>
      </c>
      <c r="D18" s="12" t="s">
        <v>115</v>
      </c>
      <c r="E18" s="12" t="s">
        <v>116</v>
      </c>
      <c r="F18" s="12" t="s">
        <v>117</v>
      </c>
      <c r="G18" s="12">
        <v>2026.0</v>
      </c>
      <c r="H18" s="14" t="str">
        <f t="shared" si="1"/>
        <v/>
      </c>
      <c r="I18" s="16"/>
      <c r="J18" s="18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2" t="s">
        <v>14</v>
      </c>
      <c r="C19" s="12" t="s">
        <v>19</v>
      </c>
      <c r="D19" s="12" t="s">
        <v>123</v>
      </c>
      <c r="E19" s="12" t="s">
        <v>124</v>
      </c>
      <c r="F19" s="12" t="s">
        <v>125</v>
      </c>
      <c r="G19" s="12">
        <v>2026.0</v>
      </c>
      <c r="H19" s="14" t="str">
        <f t="shared" si="1"/>
        <v/>
      </c>
      <c r="I19" s="16"/>
      <c r="J19" s="18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2" t="s">
        <v>14</v>
      </c>
      <c r="C20" s="12" t="s">
        <v>19</v>
      </c>
      <c r="D20" s="12" t="s">
        <v>129</v>
      </c>
      <c r="E20" s="12" t="s">
        <v>130</v>
      </c>
      <c r="F20" s="12" t="s">
        <v>131</v>
      </c>
      <c r="G20" s="12">
        <v>2026.0</v>
      </c>
      <c r="H20" s="14" t="str">
        <f t="shared" si="1"/>
        <v/>
      </c>
      <c r="I20" s="16"/>
      <c r="J20" s="18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2" t="s">
        <v>14</v>
      </c>
      <c r="C21" s="12" t="s">
        <v>19</v>
      </c>
      <c r="D21" s="12" t="s">
        <v>132</v>
      </c>
      <c r="E21" s="12" t="s">
        <v>133</v>
      </c>
      <c r="F21" s="12" t="s">
        <v>134</v>
      </c>
      <c r="G21" s="12">
        <v>2026.0</v>
      </c>
      <c r="H21" s="14" t="str">
        <f t="shared" si="1"/>
        <v/>
      </c>
      <c r="I21" s="16"/>
      <c r="J21" s="18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12" t="s">
        <v>14</v>
      </c>
      <c r="C22" s="12" t="s">
        <v>19</v>
      </c>
      <c r="D22" s="12" t="s">
        <v>137</v>
      </c>
      <c r="E22" s="12" t="s">
        <v>138</v>
      </c>
      <c r="F22" s="12" t="s">
        <v>131</v>
      </c>
      <c r="G22" s="12">
        <v>2026.0</v>
      </c>
      <c r="H22" s="14" t="str">
        <f t="shared" si="1"/>
        <v/>
      </c>
      <c r="I22" s="16"/>
      <c r="J22" s="18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17.0</v>
      </c>
      <c r="B23" s="12" t="s">
        <v>14</v>
      </c>
      <c r="C23" s="12" t="s">
        <v>19</v>
      </c>
      <c r="D23" s="12" t="s">
        <v>141</v>
      </c>
      <c r="E23" s="12" t="s">
        <v>142</v>
      </c>
      <c r="F23" s="12" t="s">
        <v>125</v>
      </c>
      <c r="G23" s="12">
        <v>2026.0</v>
      </c>
      <c r="H23" s="14" t="str">
        <f t="shared" si="1"/>
        <v/>
      </c>
      <c r="I23" s="16"/>
      <c r="J23" s="18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12" t="s">
        <v>14</v>
      </c>
      <c r="C24" s="12" t="s">
        <v>19</v>
      </c>
      <c r="D24" s="12" t="s">
        <v>143</v>
      </c>
      <c r="E24" s="12" t="s">
        <v>145</v>
      </c>
      <c r="F24" s="12" t="s">
        <v>146</v>
      </c>
      <c r="G24" s="12">
        <v>2026.0</v>
      </c>
      <c r="H24" s="14" t="str">
        <f t="shared" si="1"/>
        <v/>
      </c>
      <c r="I24" s="16"/>
      <c r="J24" s="18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19.0</v>
      </c>
      <c r="B25" s="12" t="s">
        <v>14</v>
      </c>
      <c r="C25" s="12" t="s">
        <v>19</v>
      </c>
      <c r="D25" s="12" t="s">
        <v>148</v>
      </c>
      <c r="E25" s="12" t="s">
        <v>149</v>
      </c>
      <c r="F25" s="12" t="s">
        <v>68</v>
      </c>
      <c r="G25" s="12">
        <v>2026.0</v>
      </c>
      <c r="H25" s="14" t="str">
        <f t="shared" si="1"/>
        <v/>
      </c>
      <c r="I25" s="16"/>
      <c r="J25" s="18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12" t="s">
        <v>14</v>
      </c>
      <c r="C26" s="12" t="s">
        <v>19</v>
      </c>
      <c r="D26" s="12" t="s">
        <v>152</v>
      </c>
      <c r="E26" s="12" t="s">
        <v>153</v>
      </c>
      <c r="F26" s="12" t="s">
        <v>146</v>
      </c>
      <c r="G26" s="12">
        <v>2026.0</v>
      </c>
      <c r="H26" s="14" t="str">
        <f t="shared" si="1"/>
        <v/>
      </c>
      <c r="I26" s="16"/>
      <c r="J26" s="18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21.0</v>
      </c>
      <c r="B27" s="12" t="s">
        <v>14</v>
      </c>
      <c r="C27" s="12" t="s">
        <v>19</v>
      </c>
      <c r="D27" s="12" t="s">
        <v>154</v>
      </c>
      <c r="E27" s="12" t="s">
        <v>155</v>
      </c>
      <c r="F27" s="12" t="s">
        <v>39</v>
      </c>
      <c r="G27" s="12">
        <v>2026.0</v>
      </c>
      <c r="H27" s="14" t="str">
        <f t="shared" si="1"/>
        <v/>
      </c>
      <c r="I27" s="16"/>
      <c r="J27" s="18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22.0</v>
      </c>
      <c r="B28" s="12" t="s">
        <v>14</v>
      </c>
      <c r="C28" s="12" t="s">
        <v>19</v>
      </c>
      <c r="D28" s="12" t="s">
        <v>158</v>
      </c>
      <c r="E28" s="12" t="s">
        <v>159</v>
      </c>
      <c r="F28" s="12" t="s">
        <v>112</v>
      </c>
      <c r="G28" s="12">
        <v>2026.0</v>
      </c>
      <c r="H28" s="14" t="str">
        <f t="shared" si="1"/>
        <v/>
      </c>
      <c r="I28" s="16"/>
      <c r="J28" s="18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23.0</v>
      </c>
      <c r="B29" s="12" t="s">
        <v>14</v>
      </c>
      <c r="C29" s="12" t="s">
        <v>19</v>
      </c>
      <c r="D29" s="12" t="s">
        <v>162</v>
      </c>
      <c r="E29" s="12" t="s">
        <v>163</v>
      </c>
      <c r="F29" s="12" t="s">
        <v>164</v>
      </c>
      <c r="G29" s="12">
        <v>2026.0</v>
      </c>
      <c r="H29" s="14" t="str">
        <f t="shared" si="1"/>
        <v/>
      </c>
      <c r="I29" s="16"/>
      <c r="J29" s="18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24.0</v>
      </c>
      <c r="B30" s="12" t="s">
        <v>14</v>
      </c>
      <c r="C30" s="12" t="s">
        <v>19</v>
      </c>
      <c r="D30" s="12" t="s">
        <v>165</v>
      </c>
      <c r="E30" s="12" t="s">
        <v>166</v>
      </c>
      <c r="F30" s="12" t="s">
        <v>125</v>
      </c>
      <c r="G30" s="12">
        <v>2026.0</v>
      </c>
      <c r="H30" s="14" t="str">
        <f t="shared" si="1"/>
        <v/>
      </c>
      <c r="I30" s="16"/>
      <c r="J30" s="18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25.0</v>
      </c>
      <c r="B31" s="12" t="s">
        <v>14</v>
      </c>
      <c r="C31" s="12" t="s">
        <v>19</v>
      </c>
      <c r="D31" s="12" t="s">
        <v>167</v>
      </c>
      <c r="E31" s="12" t="s">
        <v>168</v>
      </c>
      <c r="F31" s="12" t="s">
        <v>26</v>
      </c>
      <c r="G31" s="12">
        <v>2026.0</v>
      </c>
      <c r="H31" s="14" t="str">
        <f t="shared" si="1"/>
        <v/>
      </c>
      <c r="I31" s="16"/>
      <c r="J31" s="18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26.0</v>
      </c>
      <c r="B32" s="12" t="s">
        <v>14</v>
      </c>
      <c r="C32" s="12" t="s">
        <v>19</v>
      </c>
      <c r="D32" s="12" t="s">
        <v>171</v>
      </c>
      <c r="E32" s="12" t="s">
        <v>172</v>
      </c>
      <c r="F32" s="12" t="s">
        <v>173</v>
      </c>
      <c r="G32" s="12">
        <v>2026.0</v>
      </c>
      <c r="H32" s="14" t="str">
        <f t="shared" si="1"/>
        <v/>
      </c>
      <c r="I32" s="16"/>
      <c r="J32" s="18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27.0</v>
      </c>
      <c r="B33" s="12" t="s">
        <v>14</v>
      </c>
      <c r="C33" s="12" t="s">
        <v>19</v>
      </c>
      <c r="D33" s="12" t="s">
        <v>175</v>
      </c>
      <c r="E33" s="12" t="s">
        <v>176</v>
      </c>
      <c r="F33" s="12" t="s">
        <v>178</v>
      </c>
      <c r="G33" s="12">
        <v>2026.0</v>
      </c>
      <c r="H33" s="14" t="str">
        <f t="shared" si="1"/>
        <v/>
      </c>
      <c r="I33" s="16"/>
      <c r="J33" s="18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28.0</v>
      </c>
      <c r="B34" s="12" t="s">
        <v>14</v>
      </c>
      <c r="C34" s="12" t="s">
        <v>19</v>
      </c>
      <c r="D34" s="12" t="s">
        <v>180</v>
      </c>
      <c r="E34" s="12" t="s">
        <v>181</v>
      </c>
      <c r="F34" s="12" t="s">
        <v>183</v>
      </c>
      <c r="G34" s="12">
        <v>2026.0</v>
      </c>
      <c r="H34" s="14" t="str">
        <f t="shared" si="1"/>
        <v/>
      </c>
      <c r="I34" s="16"/>
      <c r="J34" s="18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4.25"/>
    <col customWidth="1" min="5" max="5" width="24.13"/>
    <col customWidth="1" min="6" max="6" width="22.75"/>
    <col customWidth="1" min="7" max="7" width="7.88"/>
    <col customWidth="1" min="8" max="8" width="4.13"/>
    <col customWidth="1" min="9" max="9" width="8.25"/>
    <col customWidth="1" min="10" max="10" width="6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2" t="s">
        <v>14</v>
      </c>
      <c r="C7" s="12" t="s">
        <v>20</v>
      </c>
      <c r="D7" s="12" t="s">
        <v>22</v>
      </c>
      <c r="E7" s="12" t="s">
        <v>25</v>
      </c>
      <c r="F7" s="12" t="s">
        <v>28</v>
      </c>
      <c r="G7" s="12">
        <v>2026.0</v>
      </c>
      <c r="H7" s="14" t="str">
        <f t="shared" ref="H7:H18" si="1">IF(I7&lt;&gt;"","✓","")</f>
        <v/>
      </c>
      <c r="I7" s="16"/>
      <c r="J7" s="18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2" t="s">
        <v>14</v>
      </c>
      <c r="C8" s="12" t="s">
        <v>20</v>
      </c>
      <c r="D8" s="12" t="s">
        <v>31</v>
      </c>
      <c r="E8" s="12" t="s">
        <v>32</v>
      </c>
      <c r="F8" s="12" t="s">
        <v>33</v>
      </c>
      <c r="G8" s="12">
        <v>2026.0</v>
      </c>
      <c r="H8" s="14" t="str">
        <f t="shared" si="1"/>
        <v/>
      </c>
      <c r="I8" s="16"/>
      <c r="J8" s="18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2" t="s">
        <v>14</v>
      </c>
      <c r="C9" s="12" t="s">
        <v>20</v>
      </c>
      <c r="D9" s="12" t="s">
        <v>43</v>
      </c>
      <c r="E9" s="12" t="s">
        <v>44</v>
      </c>
      <c r="F9" s="12" t="s">
        <v>46</v>
      </c>
      <c r="G9" s="12">
        <v>2026.0</v>
      </c>
      <c r="H9" s="14" t="str">
        <f t="shared" si="1"/>
        <v/>
      </c>
      <c r="I9" s="16"/>
      <c r="J9" s="18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2" t="s">
        <v>14</v>
      </c>
      <c r="C10" s="12" t="s">
        <v>20</v>
      </c>
      <c r="D10" s="12" t="s">
        <v>54</v>
      </c>
      <c r="E10" s="12" t="s">
        <v>56</v>
      </c>
      <c r="F10" s="12" t="s">
        <v>59</v>
      </c>
      <c r="G10" s="12">
        <v>2026.0</v>
      </c>
      <c r="H10" s="14" t="str">
        <f t="shared" si="1"/>
        <v/>
      </c>
      <c r="I10" s="16"/>
      <c r="J10" s="18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2" t="s">
        <v>14</v>
      </c>
      <c r="C11" s="12" t="s">
        <v>20</v>
      </c>
      <c r="D11" s="12" t="s">
        <v>69</v>
      </c>
      <c r="E11" s="12" t="s">
        <v>70</v>
      </c>
      <c r="F11" s="12" t="s">
        <v>71</v>
      </c>
      <c r="G11" s="12">
        <v>2026.0</v>
      </c>
      <c r="H11" s="14" t="str">
        <f t="shared" si="1"/>
        <v/>
      </c>
      <c r="I11" s="16"/>
      <c r="J11" s="18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2" t="s">
        <v>14</v>
      </c>
      <c r="C12" s="12" t="s">
        <v>20</v>
      </c>
      <c r="D12" s="12" t="s">
        <v>80</v>
      </c>
      <c r="E12" s="12" t="s">
        <v>81</v>
      </c>
      <c r="F12" s="12" t="s">
        <v>46</v>
      </c>
      <c r="G12" s="12">
        <v>2026.0</v>
      </c>
      <c r="H12" s="14" t="str">
        <f t="shared" si="1"/>
        <v/>
      </c>
      <c r="I12" s="16"/>
      <c r="J12" s="18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2" t="s">
        <v>14</v>
      </c>
      <c r="C13" s="12" t="s">
        <v>20</v>
      </c>
      <c r="D13" s="12" t="s">
        <v>85</v>
      </c>
      <c r="E13" s="12" t="s">
        <v>86</v>
      </c>
      <c r="F13" s="12" t="s">
        <v>87</v>
      </c>
      <c r="G13" s="12">
        <v>2026.0</v>
      </c>
      <c r="H13" s="14" t="str">
        <f t="shared" si="1"/>
        <v/>
      </c>
      <c r="I13" s="16"/>
      <c r="J13" s="18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2" t="s">
        <v>14</v>
      </c>
      <c r="C14" s="12" t="s">
        <v>20</v>
      </c>
      <c r="D14" s="12" t="s">
        <v>93</v>
      </c>
      <c r="E14" s="12" t="s">
        <v>94</v>
      </c>
      <c r="F14" s="12" t="s">
        <v>87</v>
      </c>
      <c r="G14" s="12">
        <v>2026.0</v>
      </c>
      <c r="H14" s="14" t="str">
        <f t="shared" si="1"/>
        <v/>
      </c>
      <c r="I14" s="16"/>
      <c r="J14" s="18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2" t="s">
        <v>14</v>
      </c>
      <c r="C15" s="12" t="s">
        <v>20</v>
      </c>
      <c r="D15" s="12" t="s">
        <v>100</v>
      </c>
      <c r="E15" s="12" t="s">
        <v>101</v>
      </c>
      <c r="F15" s="12" t="s">
        <v>102</v>
      </c>
      <c r="G15" s="12">
        <v>2026.0</v>
      </c>
      <c r="H15" s="14" t="str">
        <f t="shared" si="1"/>
        <v/>
      </c>
      <c r="I15" s="16"/>
      <c r="J15" s="18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2" t="s">
        <v>14</v>
      </c>
      <c r="C16" s="12" t="s">
        <v>20</v>
      </c>
      <c r="D16" s="12" t="s">
        <v>105</v>
      </c>
      <c r="E16" s="12" t="s">
        <v>106</v>
      </c>
      <c r="F16" s="12" t="s">
        <v>107</v>
      </c>
      <c r="G16" s="12">
        <v>2026.0</v>
      </c>
      <c r="H16" s="14" t="str">
        <f t="shared" si="1"/>
        <v/>
      </c>
      <c r="I16" s="16"/>
      <c r="J16" s="18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2" t="s">
        <v>14</v>
      </c>
      <c r="C17" s="12" t="s">
        <v>20</v>
      </c>
      <c r="D17" s="12" t="s">
        <v>113</v>
      </c>
      <c r="E17" s="12" t="s">
        <v>114</v>
      </c>
      <c r="F17" s="12" t="s">
        <v>102</v>
      </c>
      <c r="G17" s="12">
        <v>2026.0</v>
      </c>
      <c r="H17" s="14" t="str">
        <f t="shared" si="1"/>
        <v/>
      </c>
      <c r="I17" s="16"/>
      <c r="J17" s="18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2" t="s">
        <v>14</v>
      </c>
      <c r="C18" s="12" t="s">
        <v>20</v>
      </c>
      <c r="D18" s="12" t="s">
        <v>119</v>
      </c>
      <c r="E18" s="12" t="s">
        <v>121</v>
      </c>
      <c r="F18" s="12" t="s">
        <v>33</v>
      </c>
      <c r="G18" s="12">
        <v>2026.0</v>
      </c>
      <c r="H18" s="14" t="str">
        <f t="shared" si="1"/>
        <v/>
      </c>
      <c r="I18" s="16"/>
      <c r="J18" s="18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9.25"/>
    <col customWidth="1" min="4" max="4" width="24.25"/>
    <col customWidth="1" min="5" max="5" width="24.13"/>
    <col customWidth="1" min="6" max="6" width="22.75"/>
    <col customWidth="1" min="7" max="7" width="7.88"/>
    <col customWidth="1" min="8" max="8" width="4.13"/>
    <col customWidth="1" min="9" max="9" width="8.25"/>
    <col customWidth="1" min="10" max="10" width="6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2" t="s">
        <v>14</v>
      </c>
      <c r="C7" s="12" t="s">
        <v>24</v>
      </c>
      <c r="D7" s="12" t="s">
        <v>27</v>
      </c>
      <c r="E7" s="12" t="s">
        <v>29</v>
      </c>
      <c r="F7" s="12" t="s">
        <v>30</v>
      </c>
      <c r="G7" s="12">
        <v>2026.0</v>
      </c>
      <c r="H7" s="14" t="str">
        <f t="shared" ref="H7:H71" si="1">IF(I7&lt;&gt;"","✓","")</f>
        <v/>
      </c>
      <c r="I7" s="16"/>
      <c r="J7" s="18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2" t="s">
        <v>14</v>
      </c>
      <c r="C8" s="12" t="s">
        <v>24</v>
      </c>
      <c r="D8" s="12" t="s">
        <v>40</v>
      </c>
      <c r="E8" s="12" t="s">
        <v>41</v>
      </c>
      <c r="F8" s="12" t="s">
        <v>42</v>
      </c>
      <c r="G8" s="12">
        <v>2026.0</v>
      </c>
      <c r="H8" s="14" t="str">
        <f t="shared" si="1"/>
        <v/>
      </c>
      <c r="I8" s="16"/>
      <c r="J8" s="18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2" t="s">
        <v>14</v>
      </c>
      <c r="C9" s="12" t="s">
        <v>24</v>
      </c>
      <c r="D9" s="12" t="s">
        <v>51</v>
      </c>
      <c r="E9" s="12" t="s">
        <v>52</v>
      </c>
      <c r="F9" s="12" t="s">
        <v>53</v>
      </c>
      <c r="G9" s="12">
        <v>2026.0</v>
      </c>
      <c r="H9" s="14" t="str">
        <f t="shared" si="1"/>
        <v/>
      </c>
      <c r="I9" s="16"/>
      <c r="J9" s="18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2" t="s">
        <v>14</v>
      </c>
      <c r="C10" s="12" t="s">
        <v>24</v>
      </c>
      <c r="D10" s="12" t="s">
        <v>63</v>
      </c>
      <c r="E10" s="12" t="s">
        <v>64</v>
      </c>
      <c r="F10" s="12" t="s">
        <v>66</v>
      </c>
      <c r="G10" s="12">
        <v>2026.0</v>
      </c>
      <c r="H10" s="14" t="str">
        <f t="shared" si="1"/>
        <v/>
      </c>
      <c r="I10" s="16"/>
      <c r="J10" s="18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2" t="s">
        <v>14</v>
      </c>
      <c r="C11" s="12" t="s">
        <v>24</v>
      </c>
      <c r="D11" s="12" t="s">
        <v>76</v>
      </c>
      <c r="E11" s="12" t="s">
        <v>77</v>
      </c>
      <c r="F11" s="12" t="s">
        <v>42</v>
      </c>
      <c r="G11" s="12">
        <v>2026.0</v>
      </c>
      <c r="H11" s="14" t="str">
        <f t="shared" si="1"/>
        <v/>
      </c>
      <c r="I11" s="16"/>
      <c r="J11" s="18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2" t="s">
        <v>14</v>
      </c>
      <c r="C12" s="12" t="s">
        <v>24</v>
      </c>
      <c r="D12" s="12" t="s">
        <v>88</v>
      </c>
      <c r="E12" s="12" t="s">
        <v>89</v>
      </c>
      <c r="F12" s="12" t="s">
        <v>90</v>
      </c>
      <c r="G12" s="12">
        <v>2026.0</v>
      </c>
      <c r="H12" s="14" t="str">
        <f t="shared" si="1"/>
        <v/>
      </c>
      <c r="I12" s="16"/>
      <c r="J12" s="18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2" t="s">
        <v>14</v>
      </c>
      <c r="C13" s="12" t="s">
        <v>24</v>
      </c>
      <c r="D13" s="12" t="s">
        <v>96</v>
      </c>
      <c r="E13" s="12" t="s">
        <v>99</v>
      </c>
      <c r="F13" s="12" t="s">
        <v>30</v>
      </c>
      <c r="G13" s="12">
        <v>2026.0</v>
      </c>
      <c r="H13" s="14" t="str">
        <f t="shared" si="1"/>
        <v/>
      </c>
      <c r="I13" s="16"/>
      <c r="J13" s="18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2" t="s">
        <v>14</v>
      </c>
      <c r="C14" s="12" t="s">
        <v>24</v>
      </c>
      <c r="D14" s="12" t="s">
        <v>108</v>
      </c>
      <c r="E14" s="12" t="s">
        <v>109</v>
      </c>
      <c r="F14" s="12" t="s">
        <v>30</v>
      </c>
      <c r="G14" s="12">
        <v>2026.0</v>
      </c>
      <c r="H14" s="14" t="str">
        <f t="shared" si="1"/>
        <v/>
      </c>
      <c r="I14" s="16"/>
      <c r="J14" s="18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2" t="s">
        <v>14</v>
      </c>
      <c r="C15" s="12" t="s">
        <v>24</v>
      </c>
      <c r="D15" s="12" t="s">
        <v>118</v>
      </c>
      <c r="E15" s="12" t="s">
        <v>120</v>
      </c>
      <c r="F15" s="12" t="s">
        <v>122</v>
      </c>
      <c r="G15" s="12">
        <v>2026.0</v>
      </c>
      <c r="H15" s="14" t="str">
        <f t="shared" si="1"/>
        <v/>
      </c>
      <c r="I15" s="16"/>
      <c r="J15" s="18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2" t="s">
        <v>14</v>
      </c>
      <c r="C16" s="12" t="s">
        <v>24</v>
      </c>
      <c r="D16" s="12" t="s">
        <v>126</v>
      </c>
      <c r="E16" s="12" t="s">
        <v>127</v>
      </c>
      <c r="F16" s="12" t="s">
        <v>128</v>
      </c>
      <c r="G16" s="12">
        <v>2026.0</v>
      </c>
      <c r="H16" s="14" t="str">
        <f t="shared" si="1"/>
        <v/>
      </c>
      <c r="I16" s="16"/>
      <c r="J16" s="18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2" t="s">
        <v>14</v>
      </c>
      <c r="C17" s="12" t="s">
        <v>24</v>
      </c>
      <c r="D17" s="12" t="s">
        <v>135</v>
      </c>
      <c r="E17" s="12" t="s">
        <v>136</v>
      </c>
      <c r="F17" s="12" t="s">
        <v>90</v>
      </c>
      <c r="G17" s="12">
        <v>2026.0</v>
      </c>
      <c r="H17" s="14" t="str">
        <f t="shared" si="1"/>
        <v/>
      </c>
      <c r="I17" s="16"/>
      <c r="J17" s="18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2" t="s">
        <v>14</v>
      </c>
      <c r="C18" s="12" t="s">
        <v>24</v>
      </c>
      <c r="D18" s="12" t="s">
        <v>139</v>
      </c>
      <c r="E18" s="12" t="s">
        <v>140</v>
      </c>
      <c r="F18" s="12" t="s">
        <v>90</v>
      </c>
      <c r="G18" s="12">
        <v>2026.0</v>
      </c>
      <c r="H18" s="14" t="str">
        <f t="shared" si="1"/>
        <v/>
      </c>
      <c r="I18" s="16"/>
      <c r="J18" s="18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2" t="s">
        <v>14</v>
      </c>
      <c r="C19" s="12" t="s">
        <v>24</v>
      </c>
      <c r="D19" s="12" t="s">
        <v>144</v>
      </c>
      <c r="E19" s="12" t="s">
        <v>147</v>
      </c>
      <c r="F19" s="12" t="s">
        <v>128</v>
      </c>
      <c r="G19" s="12">
        <v>2026.0</v>
      </c>
      <c r="H19" s="14" t="str">
        <f t="shared" si="1"/>
        <v/>
      </c>
      <c r="I19" s="16"/>
      <c r="J19" s="18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2" t="s">
        <v>14</v>
      </c>
      <c r="C20" s="12" t="s">
        <v>24</v>
      </c>
      <c r="D20" s="12" t="s">
        <v>150</v>
      </c>
      <c r="E20" s="12" t="s">
        <v>151</v>
      </c>
      <c r="F20" s="12" t="s">
        <v>53</v>
      </c>
      <c r="G20" s="12">
        <v>2026.0</v>
      </c>
      <c r="H20" s="14" t="str">
        <f t="shared" si="1"/>
        <v/>
      </c>
      <c r="I20" s="16"/>
      <c r="J20" s="18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2" t="s">
        <v>14</v>
      </c>
      <c r="C21" s="12" t="s">
        <v>24</v>
      </c>
      <c r="D21" s="12" t="s">
        <v>156</v>
      </c>
      <c r="E21" s="12" t="s">
        <v>157</v>
      </c>
      <c r="F21" s="12" t="s">
        <v>90</v>
      </c>
      <c r="G21" s="12">
        <v>2026.0</v>
      </c>
      <c r="H21" s="14" t="str">
        <f t="shared" si="1"/>
        <v/>
      </c>
      <c r="I21" s="16"/>
      <c r="J21" s="18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12" t="s">
        <v>14</v>
      </c>
      <c r="C22" s="12" t="s">
        <v>24</v>
      </c>
      <c r="D22" s="12" t="s">
        <v>160</v>
      </c>
      <c r="E22" s="12" t="s">
        <v>161</v>
      </c>
      <c r="F22" s="12" t="s">
        <v>90</v>
      </c>
      <c r="G22" s="12">
        <v>2026.0</v>
      </c>
      <c r="H22" s="14" t="str">
        <f t="shared" si="1"/>
        <v/>
      </c>
      <c r="I22" s="16"/>
      <c r="J22" s="18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17.0</v>
      </c>
      <c r="B23" s="12" t="s">
        <v>14</v>
      </c>
      <c r="C23" s="12" t="s">
        <v>24</v>
      </c>
      <c r="D23" s="12" t="s">
        <v>169</v>
      </c>
      <c r="E23" s="12" t="s">
        <v>170</v>
      </c>
      <c r="F23" s="12" t="s">
        <v>90</v>
      </c>
      <c r="G23" s="12">
        <v>2026.0</v>
      </c>
      <c r="H23" s="14" t="str">
        <f t="shared" si="1"/>
        <v/>
      </c>
      <c r="I23" s="16"/>
      <c r="J23" s="18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12" t="s">
        <v>14</v>
      </c>
      <c r="C24" s="12" t="s">
        <v>24</v>
      </c>
      <c r="D24" s="12" t="s">
        <v>174</v>
      </c>
      <c r="E24" s="12" t="s">
        <v>177</v>
      </c>
      <c r="F24" s="12" t="s">
        <v>179</v>
      </c>
      <c r="G24" s="12">
        <v>2026.0</v>
      </c>
      <c r="H24" s="14" t="str">
        <f t="shared" si="1"/>
        <v/>
      </c>
      <c r="I24" s="16"/>
      <c r="J24" s="18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19.0</v>
      </c>
      <c r="B25" s="12" t="s">
        <v>14</v>
      </c>
      <c r="C25" s="12" t="s">
        <v>24</v>
      </c>
      <c r="D25" s="12" t="s">
        <v>182</v>
      </c>
      <c r="E25" s="12" t="s">
        <v>184</v>
      </c>
      <c r="F25" s="12" t="s">
        <v>185</v>
      </c>
      <c r="G25" s="12">
        <v>2026.0</v>
      </c>
      <c r="H25" s="14" t="str">
        <f t="shared" si="1"/>
        <v/>
      </c>
      <c r="I25" s="16"/>
      <c r="J25" s="18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12" t="s">
        <v>14</v>
      </c>
      <c r="C26" s="12" t="s">
        <v>24</v>
      </c>
      <c r="D26" s="12" t="s">
        <v>186</v>
      </c>
      <c r="E26" s="12" t="s">
        <v>187</v>
      </c>
      <c r="F26" s="12" t="s">
        <v>90</v>
      </c>
      <c r="G26" s="12">
        <v>2026.0</v>
      </c>
      <c r="H26" s="14" t="str">
        <f t="shared" si="1"/>
        <v/>
      </c>
      <c r="I26" s="16"/>
      <c r="J26" s="18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21.0</v>
      </c>
      <c r="B27" s="12" t="s">
        <v>14</v>
      </c>
      <c r="C27" s="12" t="s">
        <v>24</v>
      </c>
      <c r="D27" s="12" t="s">
        <v>188</v>
      </c>
      <c r="E27" s="12" t="s">
        <v>189</v>
      </c>
      <c r="F27" s="12" t="s">
        <v>42</v>
      </c>
      <c r="G27" s="12">
        <v>2026.0</v>
      </c>
      <c r="H27" s="14" t="str">
        <f t="shared" si="1"/>
        <v/>
      </c>
      <c r="I27" s="16"/>
      <c r="J27" s="18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22.0</v>
      </c>
      <c r="B28" s="12" t="s">
        <v>14</v>
      </c>
      <c r="C28" s="12" t="s">
        <v>24</v>
      </c>
      <c r="D28" s="12" t="s">
        <v>190</v>
      </c>
      <c r="E28" s="12" t="s">
        <v>191</v>
      </c>
      <c r="F28" s="12" t="s">
        <v>90</v>
      </c>
      <c r="G28" s="12">
        <v>2026.0</v>
      </c>
      <c r="H28" s="14" t="str">
        <f t="shared" si="1"/>
        <v/>
      </c>
      <c r="I28" s="16"/>
      <c r="J28" s="18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23.0</v>
      </c>
      <c r="B29" s="12" t="s">
        <v>14</v>
      </c>
      <c r="C29" s="12" t="s">
        <v>24</v>
      </c>
      <c r="D29" s="12" t="s">
        <v>192</v>
      </c>
      <c r="E29" s="12" t="s">
        <v>193</v>
      </c>
      <c r="F29" s="12" t="s">
        <v>90</v>
      </c>
      <c r="G29" s="12">
        <v>2026.0</v>
      </c>
      <c r="H29" s="14" t="str">
        <f t="shared" si="1"/>
        <v/>
      </c>
      <c r="I29" s="16"/>
      <c r="J29" s="18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24.0</v>
      </c>
      <c r="B30" s="12" t="s">
        <v>14</v>
      </c>
      <c r="C30" s="12" t="s">
        <v>24</v>
      </c>
      <c r="D30" s="12" t="s">
        <v>194</v>
      </c>
      <c r="E30" s="19" t="s">
        <v>195</v>
      </c>
      <c r="F30" s="12" t="s">
        <v>42</v>
      </c>
      <c r="G30" s="12">
        <v>2026.0</v>
      </c>
      <c r="H30" s="14" t="str">
        <f t="shared" si="1"/>
        <v/>
      </c>
      <c r="I30" s="16"/>
      <c r="J30" s="18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25.0</v>
      </c>
      <c r="B31" s="12" t="s">
        <v>14</v>
      </c>
      <c r="C31" s="12" t="s">
        <v>24</v>
      </c>
      <c r="D31" s="12" t="s">
        <v>196</v>
      </c>
      <c r="E31" s="12" t="s">
        <v>197</v>
      </c>
      <c r="F31" s="12" t="s">
        <v>42</v>
      </c>
      <c r="G31" s="12">
        <v>2026.0</v>
      </c>
      <c r="H31" s="14" t="str">
        <f t="shared" si="1"/>
        <v/>
      </c>
      <c r="I31" s="16"/>
      <c r="J31" s="18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26.0</v>
      </c>
      <c r="B32" s="12" t="s">
        <v>14</v>
      </c>
      <c r="C32" s="12" t="s">
        <v>24</v>
      </c>
      <c r="D32" s="12" t="s">
        <v>198</v>
      </c>
      <c r="E32" s="12" t="s">
        <v>199</v>
      </c>
      <c r="F32" s="12" t="s">
        <v>90</v>
      </c>
      <c r="G32" s="12">
        <v>2026.0</v>
      </c>
      <c r="H32" s="14" t="str">
        <f t="shared" si="1"/>
        <v/>
      </c>
      <c r="I32" s="16"/>
      <c r="J32" s="18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27.0</v>
      </c>
      <c r="B33" s="12" t="s">
        <v>14</v>
      </c>
      <c r="C33" s="12" t="s">
        <v>24</v>
      </c>
      <c r="D33" s="12" t="s">
        <v>200</v>
      </c>
      <c r="E33" s="12" t="s">
        <v>201</v>
      </c>
      <c r="F33" s="12" t="s">
        <v>30</v>
      </c>
      <c r="G33" s="12">
        <v>2026.0</v>
      </c>
      <c r="H33" s="14" t="str">
        <f t="shared" si="1"/>
        <v/>
      </c>
      <c r="I33" s="16"/>
      <c r="J33" s="18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28.0</v>
      </c>
      <c r="B34" s="12" t="s">
        <v>14</v>
      </c>
      <c r="C34" s="12" t="s">
        <v>24</v>
      </c>
      <c r="D34" s="12" t="s">
        <v>202</v>
      </c>
      <c r="E34" s="12" t="s">
        <v>203</v>
      </c>
      <c r="F34" s="12" t="s">
        <v>90</v>
      </c>
      <c r="G34" s="12">
        <v>2026.0</v>
      </c>
      <c r="H34" s="14" t="str">
        <f t="shared" si="1"/>
        <v/>
      </c>
      <c r="I34" s="16"/>
      <c r="J34" s="18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>
        <v>29.0</v>
      </c>
      <c r="B35" s="12" t="s">
        <v>14</v>
      </c>
      <c r="C35" s="12" t="s">
        <v>24</v>
      </c>
      <c r="D35" s="12" t="s">
        <v>204</v>
      </c>
      <c r="E35" s="12" t="s">
        <v>205</v>
      </c>
      <c r="F35" s="12" t="s">
        <v>90</v>
      </c>
      <c r="G35" s="12">
        <v>2026.0</v>
      </c>
      <c r="H35" s="14" t="str">
        <f t="shared" si="1"/>
        <v/>
      </c>
      <c r="I35" s="16"/>
      <c r="J35" s="18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">
        <v>30.0</v>
      </c>
      <c r="B36" s="12" t="s">
        <v>14</v>
      </c>
      <c r="C36" s="12" t="s">
        <v>24</v>
      </c>
      <c r="D36" s="12" t="s">
        <v>206</v>
      </c>
      <c r="E36" s="12" t="s">
        <v>207</v>
      </c>
      <c r="F36" s="12" t="s">
        <v>128</v>
      </c>
      <c r="G36" s="12">
        <v>2026.0</v>
      </c>
      <c r="H36" s="14" t="str">
        <f t="shared" si="1"/>
        <v/>
      </c>
      <c r="I36" s="16"/>
      <c r="J36" s="18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">
        <v>31.0</v>
      </c>
      <c r="B37" s="12" t="s">
        <v>14</v>
      </c>
      <c r="C37" s="12" t="s">
        <v>24</v>
      </c>
      <c r="D37" s="12" t="s">
        <v>208</v>
      </c>
      <c r="E37" s="12" t="s">
        <v>209</v>
      </c>
      <c r="F37" s="12" t="s">
        <v>42</v>
      </c>
      <c r="G37" s="12">
        <v>2026.0</v>
      </c>
      <c r="H37" s="14" t="str">
        <f t="shared" si="1"/>
        <v/>
      </c>
      <c r="I37" s="16"/>
      <c r="J37" s="18"/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">
        <v>32.0</v>
      </c>
      <c r="B38" s="12" t="s">
        <v>14</v>
      </c>
      <c r="C38" s="12" t="s">
        <v>24</v>
      </c>
      <c r="D38" s="12" t="s">
        <v>210</v>
      </c>
      <c r="E38" s="12" t="s">
        <v>211</v>
      </c>
      <c r="F38" s="12" t="s">
        <v>42</v>
      </c>
      <c r="G38" s="12">
        <v>2026.0</v>
      </c>
      <c r="H38" s="14" t="str">
        <f t="shared" si="1"/>
        <v/>
      </c>
      <c r="I38" s="16"/>
      <c r="J38" s="18"/>
      <c r="K38" s="1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">
        <v>33.0</v>
      </c>
      <c r="B39" s="12" t="s">
        <v>14</v>
      </c>
      <c r="C39" s="12" t="s">
        <v>24</v>
      </c>
      <c r="D39" s="12" t="s">
        <v>212</v>
      </c>
      <c r="E39" s="12" t="s">
        <v>213</v>
      </c>
      <c r="F39" s="12" t="s">
        <v>90</v>
      </c>
      <c r="G39" s="12">
        <v>2026.0</v>
      </c>
      <c r="H39" s="14" t="str">
        <f t="shared" si="1"/>
        <v/>
      </c>
      <c r="I39" s="16"/>
      <c r="J39" s="18"/>
      <c r="K39" s="1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">
        <v>34.0</v>
      </c>
      <c r="B40" s="12" t="s">
        <v>14</v>
      </c>
      <c r="C40" s="12" t="s">
        <v>24</v>
      </c>
      <c r="D40" s="12" t="s">
        <v>214</v>
      </c>
      <c r="E40" s="12" t="s">
        <v>215</v>
      </c>
      <c r="F40" s="12" t="s">
        <v>216</v>
      </c>
      <c r="G40" s="12">
        <v>2026.0</v>
      </c>
      <c r="H40" s="14" t="str">
        <f t="shared" si="1"/>
        <v/>
      </c>
      <c r="I40" s="16"/>
      <c r="J40" s="18"/>
      <c r="K40" s="1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">
        <v>35.0</v>
      </c>
      <c r="B41" s="12" t="s">
        <v>14</v>
      </c>
      <c r="C41" s="12" t="s">
        <v>24</v>
      </c>
      <c r="D41" s="12" t="s">
        <v>217</v>
      </c>
      <c r="E41" s="12" t="s">
        <v>218</v>
      </c>
      <c r="F41" s="12" t="s">
        <v>122</v>
      </c>
      <c r="G41" s="12">
        <v>2026.0</v>
      </c>
      <c r="H41" s="14" t="str">
        <f t="shared" si="1"/>
        <v/>
      </c>
      <c r="I41" s="16"/>
      <c r="J41" s="18"/>
      <c r="K41" s="1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36.0</v>
      </c>
      <c r="B42" s="12" t="s">
        <v>14</v>
      </c>
      <c r="C42" s="12" t="s">
        <v>24</v>
      </c>
      <c r="D42" s="12" t="s">
        <v>219</v>
      </c>
      <c r="E42" s="12" t="s">
        <v>220</v>
      </c>
      <c r="F42" s="12" t="s">
        <v>42</v>
      </c>
      <c r="G42" s="12">
        <v>2026.0</v>
      </c>
      <c r="H42" s="14" t="str">
        <f t="shared" si="1"/>
        <v/>
      </c>
      <c r="I42" s="16"/>
      <c r="J42" s="18"/>
      <c r="K42" s="1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">
        <v>37.0</v>
      </c>
      <c r="B43" s="12" t="s">
        <v>14</v>
      </c>
      <c r="C43" s="12" t="s">
        <v>24</v>
      </c>
      <c r="D43" s="12" t="s">
        <v>221</v>
      </c>
      <c r="E43" s="12" t="s">
        <v>222</v>
      </c>
      <c r="F43" s="12" t="s">
        <v>90</v>
      </c>
      <c r="G43" s="12">
        <v>2026.0</v>
      </c>
      <c r="H43" s="14" t="str">
        <f t="shared" si="1"/>
        <v/>
      </c>
      <c r="I43" s="16"/>
      <c r="J43" s="18"/>
      <c r="K43" s="1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">
        <v>38.0</v>
      </c>
      <c r="B44" s="12" t="s">
        <v>14</v>
      </c>
      <c r="C44" s="12" t="s">
        <v>24</v>
      </c>
      <c r="D44" s="12" t="s">
        <v>223</v>
      </c>
      <c r="E44" s="12" t="s">
        <v>224</v>
      </c>
      <c r="F44" s="12" t="s">
        <v>42</v>
      </c>
      <c r="G44" s="12">
        <v>2026.0</v>
      </c>
      <c r="H44" s="14" t="str">
        <f t="shared" si="1"/>
        <v/>
      </c>
      <c r="I44" s="16"/>
      <c r="J44" s="18"/>
      <c r="K44" s="1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">
        <v>39.0</v>
      </c>
      <c r="B45" s="12" t="s">
        <v>14</v>
      </c>
      <c r="C45" s="12" t="s">
        <v>24</v>
      </c>
      <c r="D45" s="12" t="s">
        <v>225</v>
      </c>
      <c r="E45" s="12">
        <v>1.67107040991001E15</v>
      </c>
      <c r="F45" s="12" t="s">
        <v>66</v>
      </c>
      <c r="G45" s="12">
        <v>2026.0</v>
      </c>
      <c r="H45" s="14" t="str">
        <f t="shared" si="1"/>
        <v/>
      </c>
      <c r="I45" s="16"/>
      <c r="J45" s="18"/>
      <c r="K45" s="1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">
        <v>40.0</v>
      </c>
      <c r="B46" s="12" t="s">
        <v>14</v>
      </c>
      <c r="C46" s="12" t="s">
        <v>24</v>
      </c>
      <c r="D46" s="12" t="s">
        <v>226</v>
      </c>
      <c r="E46" s="12" t="s">
        <v>227</v>
      </c>
      <c r="F46" s="12" t="s">
        <v>30</v>
      </c>
      <c r="G46" s="12">
        <v>2026.0</v>
      </c>
      <c r="H46" s="14" t="str">
        <f t="shared" si="1"/>
        <v/>
      </c>
      <c r="I46" s="16"/>
      <c r="J46" s="18"/>
      <c r="K46" s="1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">
        <v>41.0</v>
      </c>
      <c r="B47" s="12" t="s">
        <v>14</v>
      </c>
      <c r="C47" s="12" t="s">
        <v>24</v>
      </c>
      <c r="D47" s="12" t="s">
        <v>228</v>
      </c>
      <c r="E47" s="12" t="s">
        <v>229</v>
      </c>
      <c r="F47" s="12" t="s">
        <v>90</v>
      </c>
      <c r="G47" s="12">
        <v>2026.0</v>
      </c>
      <c r="H47" s="14" t="str">
        <f t="shared" si="1"/>
        <v/>
      </c>
      <c r="I47" s="16"/>
      <c r="J47" s="18"/>
      <c r="K47" s="1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">
        <v>42.0</v>
      </c>
      <c r="B48" s="12" t="s">
        <v>14</v>
      </c>
      <c r="C48" s="12" t="s">
        <v>24</v>
      </c>
      <c r="D48" s="12" t="s">
        <v>230</v>
      </c>
      <c r="E48" s="12" t="s">
        <v>231</v>
      </c>
      <c r="F48" s="12" t="s">
        <v>185</v>
      </c>
      <c r="G48" s="12">
        <v>2026.0</v>
      </c>
      <c r="H48" s="14" t="str">
        <f t="shared" si="1"/>
        <v/>
      </c>
      <c r="I48" s="16"/>
      <c r="J48" s="18"/>
      <c r="K48" s="1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3">
        <v>43.0</v>
      </c>
      <c r="B49" s="12" t="s">
        <v>14</v>
      </c>
      <c r="C49" s="12" t="s">
        <v>24</v>
      </c>
      <c r="D49" s="12" t="s">
        <v>232</v>
      </c>
      <c r="E49" s="12" t="s">
        <v>233</v>
      </c>
      <c r="F49" s="12" t="s">
        <v>90</v>
      </c>
      <c r="G49" s="12">
        <v>2026.0</v>
      </c>
      <c r="H49" s="14" t="str">
        <f t="shared" si="1"/>
        <v/>
      </c>
      <c r="I49" s="16"/>
      <c r="J49" s="18"/>
      <c r="K49" s="1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3">
        <v>44.0</v>
      </c>
      <c r="B50" s="12" t="s">
        <v>14</v>
      </c>
      <c r="C50" s="12" t="s">
        <v>24</v>
      </c>
      <c r="D50" s="12" t="s">
        <v>234</v>
      </c>
      <c r="E50" s="12" t="s">
        <v>235</v>
      </c>
      <c r="F50" s="12" t="s">
        <v>42</v>
      </c>
      <c r="G50" s="12">
        <v>2026.0</v>
      </c>
      <c r="H50" s="14" t="str">
        <f t="shared" si="1"/>
        <v/>
      </c>
      <c r="I50" s="16"/>
      <c r="J50" s="18"/>
      <c r="K50" s="1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3">
        <v>45.0</v>
      </c>
      <c r="B51" s="12" t="s">
        <v>14</v>
      </c>
      <c r="C51" s="12" t="s">
        <v>24</v>
      </c>
      <c r="D51" s="12" t="s">
        <v>72</v>
      </c>
      <c r="E51" s="19" t="s">
        <v>236</v>
      </c>
      <c r="F51" s="12" t="s">
        <v>42</v>
      </c>
      <c r="G51" s="12">
        <v>2026.0</v>
      </c>
      <c r="H51" s="14" t="str">
        <f t="shared" si="1"/>
        <v/>
      </c>
      <c r="I51" s="16"/>
      <c r="J51" s="18"/>
      <c r="K51" s="1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3">
        <v>46.0</v>
      </c>
      <c r="B52" s="12" t="s">
        <v>14</v>
      </c>
      <c r="C52" s="12" t="s">
        <v>24</v>
      </c>
      <c r="D52" s="12" t="s">
        <v>237</v>
      </c>
      <c r="E52" s="12" t="s">
        <v>238</v>
      </c>
      <c r="F52" s="12" t="s">
        <v>90</v>
      </c>
      <c r="G52" s="12">
        <v>2026.0</v>
      </c>
      <c r="H52" s="14" t="str">
        <f t="shared" si="1"/>
        <v/>
      </c>
      <c r="I52" s="16"/>
      <c r="J52" s="18"/>
      <c r="K52" s="1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3">
        <v>47.0</v>
      </c>
      <c r="B53" s="12" t="s">
        <v>14</v>
      </c>
      <c r="C53" s="12" t="s">
        <v>24</v>
      </c>
      <c r="D53" s="12" t="s">
        <v>239</v>
      </c>
      <c r="E53" s="12" t="s">
        <v>240</v>
      </c>
      <c r="F53" s="12" t="s">
        <v>42</v>
      </c>
      <c r="G53" s="12">
        <v>2026.0</v>
      </c>
      <c r="H53" s="14" t="str">
        <f t="shared" si="1"/>
        <v/>
      </c>
      <c r="I53" s="16"/>
      <c r="J53" s="18"/>
      <c r="K53" s="1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3">
        <v>48.0</v>
      </c>
      <c r="B54" s="12" t="s">
        <v>14</v>
      </c>
      <c r="C54" s="12" t="s">
        <v>24</v>
      </c>
      <c r="D54" s="12" t="s">
        <v>241</v>
      </c>
      <c r="E54" s="12" t="s">
        <v>242</v>
      </c>
      <c r="F54" s="12" t="s">
        <v>42</v>
      </c>
      <c r="G54" s="12">
        <v>2026.0</v>
      </c>
      <c r="H54" s="14" t="str">
        <f t="shared" si="1"/>
        <v/>
      </c>
      <c r="I54" s="16"/>
      <c r="J54" s="18"/>
      <c r="K54" s="1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3">
        <v>49.0</v>
      </c>
      <c r="B55" s="12" t="s">
        <v>14</v>
      </c>
      <c r="C55" s="12" t="s">
        <v>24</v>
      </c>
      <c r="D55" s="12" t="s">
        <v>243</v>
      </c>
      <c r="E55" s="12" t="s">
        <v>244</v>
      </c>
      <c r="F55" s="12" t="s">
        <v>216</v>
      </c>
      <c r="G55" s="12">
        <v>2026.0</v>
      </c>
      <c r="H55" s="14" t="str">
        <f t="shared" si="1"/>
        <v/>
      </c>
      <c r="I55" s="16"/>
      <c r="J55" s="18"/>
      <c r="K55" s="1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3">
        <v>50.0</v>
      </c>
      <c r="B56" s="12" t="s">
        <v>14</v>
      </c>
      <c r="C56" s="12" t="s">
        <v>24</v>
      </c>
      <c r="D56" s="12" t="s">
        <v>245</v>
      </c>
      <c r="E56" s="12" t="s">
        <v>246</v>
      </c>
      <c r="F56" s="12" t="s">
        <v>42</v>
      </c>
      <c r="G56" s="12">
        <v>2026.0</v>
      </c>
      <c r="H56" s="14" t="str">
        <f t="shared" si="1"/>
        <v/>
      </c>
      <c r="I56" s="16"/>
      <c r="J56" s="18"/>
      <c r="K56" s="1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3">
        <v>51.0</v>
      </c>
      <c r="B57" s="12" t="s">
        <v>14</v>
      </c>
      <c r="C57" s="12" t="s">
        <v>24</v>
      </c>
      <c r="D57" s="12" t="s">
        <v>247</v>
      </c>
      <c r="E57" s="12" t="s">
        <v>248</v>
      </c>
      <c r="F57" s="12" t="s">
        <v>249</v>
      </c>
      <c r="G57" s="12">
        <v>2026.0</v>
      </c>
      <c r="H57" s="14" t="str">
        <f t="shared" si="1"/>
        <v/>
      </c>
      <c r="I57" s="16"/>
      <c r="J57" s="18"/>
      <c r="K57" s="1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3">
        <v>52.0</v>
      </c>
      <c r="B58" s="12" t="s">
        <v>14</v>
      </c>
      <c r="C58" s="12" t="s">
        <v>24</v>
      </c>
      <c r="D58" s="12" t="s">
        <v>250</v>
      </c>
      <c r="E58" s="12" t="s">
        <v>251</v>
      </c>
      <c r="F58" s="12" t="s">
        <v>42</v>
      </c>
      <c r="G58" s="12">
        <v>2026.0</v>
      </c>
      <c r="H58" s="14" t="str">
        <f t="shared" si="1"/>
        <v/>
      </c>
      <c r="I58" s="16"/>
      <c r="J58" s="18"/>
      <c r="K58" s="1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3">
        <v>53.0</v>
      </c>
      <c r="B59" s="12" t="s">
        <v>14</v>
      </c>
      <c r="C59" s="12" t="s">
        <v>24</v>
      </c>
      <c r="D59" s="12" t="s">
        <v>252</v>
      </c>
      <c r="E59" s="12" t="s">
        <v>253</v>
      </c>
      <c r="F59" s="12" t="s">
        <v>42</v>
      </c>
      <c r="G59" s="12">
        <v>2026.0</v>
      </c>
      <c r="H59" s="14" t="str">
        <f t="shared" si="1"/>
        <v/>
      </c>
      <c r="I59" s="16"/>
      <c r="J59" s="18"/>
      <c r="K59" s="1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3">
        <v>54.0</v>
      </c>
      <c r="B60" s="12" t="s">
        <v>14</v>
      </c>
      <c r="C60" s="12" t="s">
        <v>24</v>
      </c>
      <c r="D60" s="12" t="s">
        <v>254</v>
      </c>
      <c r="E60" s="12" t="s">
        <v>255</v>
      </c>
      <c r="F60" s="12" t="s">
        <v>128</v>
      </c>
      <c r="G60" s="12">
        <v>2026.0</v>
      </c>
      <c r="H60" s="14" t="str">
        <f t="shared" si="1"/>
        <v/>
      </c>
      <c r="I60" s="16"/>
      <c r="J60" s="18"/>
      <c r="K60" s="1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3">
        <v>55.0</v>
      </c>
      <c r="B61" s="12" t="s">
        <v>14</v>
      </c>
      <c r="C61" s="12" t="s">
        <v>24</v>
      </c>
      <c r="D61" s="12" t="s">
        <v>256</v>
      </c>
      <c r="E61" s="12" t="s">
        <v>257</v>
      </c>
      <c r="F61" s="12" t="s">
        <v>42</v>
      </c>
      <c r="G61" s="12">
        <v>2026.0</v>
      </c>
      <c r="H61" s="14" t="str">
        <f t="shared" si="1"/>
        <v/>
      </c>
      <c r="I61" s="16"/>
      <c r="J61" s="18"/>
      <c r="K61" s="1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3">
        <v>56.0</v>
      </c>
      <c r="B62" s="12" t="s">
        <v>14</v>
      </c>
      <c r="C62" s="12" t="s">
        <v>24</v>
      </c>
      <c r="D62" s="12" t="s">
        <v>258</v>
      </c>
      <c r="E62" s="12" t="s">
        <v>259</v>
      </c>
      <c r="F62" s="12" t="s">
        <v>42</v>
      </c>
      <c r="G62" s="12">
        <v>2026.0</v>
      </c>
      <c r="H62" s="14" t="str">
        <f t="shared" si="1"/>
        <v/>
      </c>
      <c r="I62" s="16"/>
      <c r="J62" s="18"/>
      <c r="K62" s="1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3">
        <v>57.0</v>
      </c>
      <c r="B63" s="12" t="s">
        <v>14</v>
      </c>
      <c r="C63" s="12" t="s">
        <v>24</v>
      </c>
      <c r="D63" s="12" t="s">
        <v>260</v>
      </c>
      <c r="E63" s="12" t="s">
        <v>261</v>
      </c>
      <c r="F63" s="12" t="s">
        <v>42</v>
      </c>
      <c r="G63" s="12">
        <v>2026.0</v>
      </c>
      <c r="H63" s="14" t="str">
        <f t="shared" si="1"/>
        <v/>
      </c>
      <c r="I63" s="16"/>
      <c r="J63" s="18"/>
      <c r="K63" s="1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3">
        <v>58.0</v>
      </c>
      <c r="B64" s="12" t="s">
        <v>14</v>
      </c>
      <c r="C64" s="12" t="s">
        <v>24</v>
      </c>
      <c r="D64" s="12" t="s">
        <v>113</v>
      </c>
      <c r="E64" s="12" t="s">
        <v>262</v>
      </c>
      <c r="F64" s="12" t="s">
        <v>249</v>
      </c>
      <c r="G64" s="12">
        <v>2026.0</v>
      </c>
      <c r="H64" s="14" t="str">
        <f t="shared" si="1"/>
        <v/>
      </c>
      <c r="I64" s="16"/>
      <c r="J64" s="18"/>
      <c r="K64" s="1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3">
        <v>59.0</v>
      </c>
      <c r="B65" s="12" t="s">
        <v>14</v>
      </c>
      <c r="C65" s="12" t="s">
        <v>24</v>
      </c>
      <c r="D65" s="12" t="s">
        <v>263</v>
      </c>
      <c r="E65" s="12" t="s">
        <v>264</v>
      </c>
      <c r="F65" s="12" t="s">
        <v>216</v>
      </c>
      <c r="G65" s="12">
        <v>2026.0</v>
      </c>
      <c r="H65" s="14" t="str">
        <f t="shared" si="1"/>
        <v/>
      </c>
      <c r="I65" s="16"/>
      <c r="J65" s="18"/>
      <c r="K65" s="1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3">
        <v>60.0</v>
      </c>
      <c r="B66" s="12" t="s">
        <v>14</v>
      </c>
      <c r="C66" s="12" t="s">
        <v>24</v>
      </c>
      <c r="D66" s="12" t="s">
        <v>265</v>
      </c>
      <c r="E66" s="12" t="s">
        <v>266</v>
      </c>
      <c r="F66" s="12" t="s">
        <v>90</v>
      </c>
      <c r="G66" s="12">
        <v>2026.0</v>
      </c>
      <c r="H66" s="14" t="str">
        <f t="shared" si="1"/>
        <v/>
      </c>
      <c r="I66" s="16"/>
      <c r="J66" s="18"/>
      <c r="K66" s="1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3">
        <v>61.0</v>
      </c>
      <c r="B67" s="12" t="s">
        <v>14</v>
      </c>
      <c r="C67" s="12" t="s">
        <v>24</v>
      </c>
      <c r="D67" s="12" t="s">
        <v>267</v>
      </c>
      <c r="E67" s="12" t="s">
        <v>268</v>
      </c>
      <c r="F67" s="12" t="s">
        <v>90</v>
      </c>
      <c r="G67" s="12">
        <v>2026.0</v>
      </c>
      <c r="H67" s="14" t="str">
        <f t="shared" si="1"/>
        <v/>
      </c>
      <c r="I67" s="16"/>
      <c r="J67" s="18"/>
      <c r="K67" s="1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3">
        <v>62.0</v>
      </c>
      <c r="B68" s="12" t="s">
        <v>14</v>
      </c>
      <c r="C68" s="12" t="s">
        <v>24</v>
      </c>
      <c r="D68" s="12" t="s">
        <v>269</v>
      </c>
      <c r="E68" s="12" t="s">
        <v>270</v>
      </c>
      <c r="F68" s="12" t="s">
        <v>90</v>
      </c>
      <c r="G68" s="12">
        <v>2026.0</v>
      </c>
      <c r="H68" s="14" t="str">
        <f t="shared" si="1"/>
        <v/>
      </c>
      <c r="I68" s="16"/>
      <c r="J68" s="18"/>
      <c r="K68" s="1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3">
        <v>63.0</v>
      </c>
      <c r="B69" s="12" t="s">
        <v>14</v>
      </c>
      <c r="C69" s="12" t="s">
        <v>24</v>
      </c>
      <c r="D69" s="12" t="s">
        <v>271</v>
      </c>
      <c r="E69" s="12" t="s">
        <v>272</v>
      </c>
      <c r="F69" s="12" t="s">
        <v>122</v>
      </c>
      <c r="G69" s="12">
        <v>2026.0</v>
      </c>
      <c r="H69" s="14" t="str">
        <f t="shared" si="1"/>
        <v/>
      </c>
      <c r="I69" s="16"/>
      <c r="J69" s="18"/>
      <c r="K69" s="1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3">
        <v>64.0</v>
      </c>
      <c r="B70" s="12" t="s">
        <v>14</v>
      </c>
      <c r="C70" s="12" t="s">
        <v>24</v>
      </c>
      <c r="D70" s="12" t="s">
        <v>273</v>
      </c>
      <c r="E70" s="12" t="s">
        <v>274</v>
      </c>
      <c r="F70" s="12" t="s">
        <v>90</v>
      </c>
      <c r="G70" s="12">
        <v>2026.0</v>
      </c>
      <c r="H70" s="14" t="str">
        <f t="shared" si="1"/>
        <v/>
      </c>
      <c r="I70" s="16"/>
      <c r="J70" s="18"/>
      <c r="K70" s="1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3">
        <v>65.0</v>
      </c>
      <c r="B71" s="12" t="s">
        <v>14</v>
      </c>
      <c r="C71" s="12" t="s">
        <v>24</v>
      </c>
      <c r="D71" s="12" t="s">
        <v>275</v>
      </c>
      <c r="E71" s="12" t="s">
        <v>276</v>
      </c>
      <c r="F71" s="12" t="s">
        <v>185</v>
      </c>
      <c r="G71" s="12">
        <v>2026.0</v>
      </c>
      <c r="H71" s="14" t="str">
        <f t="shared" si="1"/>
        <v/>
      </c>
      <c r="I71" s="16"/>
      <c r="J71" s="18"/>
      <c r="K71" s="1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3.13"/>
    <col customWidth="1" min="5" max="5" width="2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8" t="s">
        <v>12</v>
      </c>
      <c r="I6" s="9"/>
      <c r="J6" s="10"/>
      <c r="K6" s="7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18" t="s">
        <v>14</v>
      </c>
      <c r="C7" s="18" t="s">
        <v>277</v>
      </c>
      <c r="D7" s="18" t="s">
        <v>278</v>
      </c>
      <c r="E7" s="18" t="s">
        <v>279</v>
      </c>
      <c r="F7" s="18" t="s">
        <v>280</v>
      </c>
      <c r="G7" s="18">
        <v>2026.0</v>
      </c>
      <c r="H7" s="14" t="str">
        <f t="shared" ref="H7:H37" si="1">IF(I7&lt;&gt;"","✓","")</f>
        <v/>
      </c>
      <c r="I7" s="15"/>
      <c r="J7" s="17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18" t="s">
        <v>14</v>
      </c>
      <c r="C8" s="18" t="s">
        <v>277</v>
      </c>
      <c r="D8" s="18" t="s">
        <v>281</v>
      </c>
      <c r="E8" s="18" t="s">
        <v>282</v>
      </c>
      <c r="F8" s="18" t="s">
        <v>283</v>
      </c>
      <c r="G8" s="18">
        <v>2026.0</v>
      </c>
      <c r="H8" s="14" t="str">
        <f t="shared" si="1"/>
        <v/>
      </c>
      <c r="I8" s="15"/>
      <c r="J8" s="17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18" t="s">
        <v>14</v>
      </c>
      <c r="C9" s="18" t="s">
        <v>277</v>
      </c>
      <c r="D9" s="18" t="s">
        <v>284</v>
      </c>
      <c r="E9" s="18" t="s">
        <v>285</v>
      </c>
      <c r="F9" s="18" t="s">
        <v>286</v>
      </c>
      <c r="G9" s="18">
        <v>2026.0</v>
      </c>
      <c r="H9" s="14" t="str">
        <f t="shared" si="1"/>
        <v/>
      </c>
      <c r="I9" s="15"/>
      <c r="J9" s="17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4.0</v>
      </c>
      <c r="B10" s="18" t="s">
        <v>14</v>
      </c>
      <c r="C10" s="18" t="s">
        <v>277</v>
      </c>
      <c r="D10" s="18" t="s">
        <v>287</v>
      </c>
      <c r="E10" s="18" t="s">
        <v>288</v>
      </c>
      <c r="F10" s="18" t="s">
        <v>289</v>
      </c>
      <c r="G10" s="18">
        <v>2026.0</v>
      </c>
      <c r="H10" s="14" t="str">
        <f t="shared" si="1"/>
        <v/>
      </c>
      <c r="I10" s="15"/>
      <c r="J10" s="17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5.0</v>
      </c>
      <c r="B11" s="18" t="s">
        <v>14</v>
      </c>
      <c r="C11" s="18" t="s">
        <v>277</v>
      </c>
      <c r="D11" s="18" t="s">
        <v>118</v>
      </c>
      <c r="E11" s="18" t="s">
        <v>290</v>
      </c>
      <c r="F11" s="18" t="s">
        <v>283</v>
      </c>
      <c r="G11" s="18">
        <v>2026.0</v>
      </c>
      <c r="H11" s="14" t="str">
        <f t="shared" si="1"/>
        <v/>
      </c>
      <c r="I11" s="15"/>
      <c r="J11" s="17"/>
      <c r="K11" s="1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6.0</v>
      </c>
      <c r="B12" s="18" t="s">
        <v>14</v>
      </c>
      <c r="C12" s="18" t="s">
        <v>277</v>
      </c>
      <c r="D12" s="18" t="s">
        <v>291</v>
      </c>
      <c r="E12" s="18" t="s">
        <v>292</v>
      </c>
      <c r="F12" s="18" t="s">
        <v>293</v>
      </c>
      <c r="G12" s="18">
        <v>2026.0</v>
      </c>
      <c r="H12" s="14" t="str">
        <f t="shared" si="1"/>
        <v/>
      </c>
      <c r="I12" s="15"/>
      <c r="J12" s="17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7.0</v>
      </c>
      <c r="B13" s="18" t="s">
        <v>14</v>
      </c>
      <c r="C13" s="18" t="s">
        <v>277</v>
      </c>
      <c r="D13" s="18" t="s">
        <v>294</v>
      </c>
      <c r="E13" s="18" t="s">
        <v>295</v>
      </c>
      <c r="F13" s="18" t="s">
        <v>286</v>
      </c>
      <c r="G13" s="18">
        <v>2026.0</v>
      </c>
      <c r="H13" s="14" t="str">
        <f t="shared" si="1"/>
        <v/>
      </c>
      <c r="I13" s="15"/>
      <c r="J13" s="17"/>
      <c r="K13" s="1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8.0</v>
      </c>
      <c r="B14" s="18" t="s">
        <v>14</v>
      </c>
      <c r="C14" s="18" t="s">
        <v>277</v>
      </c>
      <c r="D14" s="18" t="s">
        <v>296</v>
      </c>
      <c r="E14" s="18" t="s">
        <v>297</v>
      </c>
      <c r="F14" s="18" t="s">
        <v>298</v>
      </c>
      <c r="G14" s="18">
        <v>2026.0</v>
      </c>
      <c r="H14" s="14" t="str">
        <f t="shared" si="1"/>
        <v/>
      </c>
      <c r="I14" s="15"/>
      <c r="J14" s="17"/>
      <c r="K14" s="1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9.0</v>
      </c>
      <c r="B15" s="18" t="s">
        <v>14</v>
      </c>
      <c r="C15" s="18" t="s">
        <v>277</v>
      </c>
      <c r="D15" s="18" t="s">
        <v>299</v>
      </c>
      <c r="E15" s="18" t="s">
        <v>300</v>
      </c>
      <c r="F15" s="18" t="s">
        <v>301</v>
      </c>
      <c r="G15" s="18">
        <v>2026.0</v>
      </c>
      <c r="H15" s="14" t="str">
        <f t="shared" si="1"/>
        <v/>
      </c>
      <c r="I15" s="15"/>
      <c r="J15" s="17"/>
      <c r="K15" s="1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10.0</v>
      </c>
      <c r="B16" s="18" t="s">
        <v>14</v>
      </c>
      <c r="C16" s="18" t="s">
        <v>277</v>
      </c>
      <c r="D16" s="18" t="s">
        <v>302</v>
      </c>
      <c r="E16" s="18" t="s">
        <v>303</v>
      </c>
      <c r="F16" s="18" t="s">
        <v>280</v>
      </c>
      <c r="G16" s="18">
        <v>2026.0</v>
      </c>
      <c r="H16" s="14" t="str">
        <f t="shared" si="1"/>
        <v/>
      </c>
      <c r="I16" s="15"/>
      <c r="J16" s="17"/>
      <c r="K16" s="1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11.0</v>
      </c>
      <c r="B17" s="18" t="s">
        <v>14</v>
      </c>
      <c r="C17" s="18" t="s">
        <v>277</v>
      </c>
      <c r="D17" s="18" t="s">
        <v>304</v>
      </c>
      <c r="E17" s="18" t="s">
        <v>305</v>
      </c>
      <c r="F17" s="18" t="s">
        <v>286</v>
      </c>
      <c r="G17" s="18">
        <v>2026.0</v>
      </c>
      <c r="H17" s="14" t="str">
        <f t="shared" si="1"/>
        <v/>
      </c>
      <c r="I17" s="15"/>
      <c r="J17" s="17"/>
      <c r="K17" s="1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12.0</v>
      </c>
      <c r="B18" s="18" t="s">
        <v>14</v>
      </c>
      <c r="C18" s="18" t="s">
        <v>277</v>
      </c>
      <c r="D18" s="18" t="s">
        <v>306</v>
      </c>
      <c r="E18" s="18" t="s">
        <v>307</v>
      </c>
      <c r="F18" s="18" t="s">
        <v>280</v>
      </c>
      <c r="G18" s="18">
        <v>2026.0</v>
      </c>
      <c r="H18" s="14" t="str">
        <f t="shared" si="1"/>
        <v/>
      </c>
      <c r="I18" s="15"/>
      <c r="J18" s="17"/>
      <c r="K18" s="1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13.0</v>
      </c>
      <c r="B19" s="18" t="s">
        <v>14</v>
      </c>
      <c r="C19" s="18" t="s">
        <v>277</v>
      </c>
      <c r="D19" s="18" t="s">
        <v>308</v>
      </c>
      <c r="E19" s="18" t="s">
        <v>309</v>
      </c>
      <c r="F19" s="18" t="s">
        <v>298</v>
      </c>
      <c r="G19" s="18">
        <v>2026.0</v>
      </c>
      <c r="H19" s="14" t="str">
        <f t="shared" si="1"/>
        <v/>
      </c>
      <c r="I19" s="15"/>
      <c r="J19" s="17"/>
      <c r="K19" s="1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14.0</v>
      </c>
      <c r="B20" s="18" t="s">
        <v>14</v>
      </c>
      <c r="C20" s="18" t="s">
        <v>277</v>
      </c>
      <c r="D20" s="18" t="s">
        <v>310</v>
      </c>
      <c r="E20" s="18" t="s">
        <v>311</v>
      </c>
      <c r="F20" s="18" t="s">
        <v>312</v>
      </c>
      <c r="G20" s="18">
        <v>2026.0</v>
      </c>
      <c r="H20" s="14" t="str">
        <f t="shared" si="1"/>
        <v/>
      </c>
      <c r="I20" s="15"/>
      <c r="J20" s="17"/>
      <c r="K20" s="1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15.0</v>
      </c>
      <c r="B21" s="18" t="s">
        <v>14</v>
      </c>
      <c r="C21" s="18" t="s">
        <v>277</v>
      </c>
      <c r="D21" s="18" t="s">
        <v>310</v>
      </c>
      <c r="E21" s="18" t="s">
        <v>313</v>
      </c>
      <c r="F21" s="18" t="s">
        <v>301</v>
      </c>
      <c r="G21" s="18">
        <v>2026.0</v>
      </c>
      <c r="H21" s="14" t="str">
        <f t="shared" si="1"/>
        <v/>
      </c>
      <c r="I21" s="15"/>
      <c r="J21" s="17"/>
      <c r="K21" s="1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16.0</v>
      </c>
      <c r="B22" s="18" t="s">
        <v>14</v>
      </c>
      <c r="C22" s="18" t="s">
        <v>277</v>
      </c>
      <c r="D22" s="18" t="s">
        <v>314</v>
      </c>
      <c r="E22" s="18" t="s">
        <v>315</v>
      </c>
      <c r="F22" s="18" t="s">
        <v>289</v>
      </c>
      <c r="G22" s="18">
        <v>2026.0</v>
      </c>
      <c r="H22" s="14" t="str">
        <f t="shared" si="1"/>
        <v/>
      </c>
      <c r="I22" s="15"/>
      <c r="J22" s="17"/>
      <c r="K22" s="1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17.0</v>
      </c>
      <c r="B23" s="18" t="s">
        <v>14</v>
      </c>
      <c r="C23" s="18" t="s">
        <v>277</v>
      </c>
      <c r="D23" s="18" t="s">
        <v>316</v>
      </c>
      <c r="E23" s="18" t="s">
        <v>317</v>
      </c>
      <c r="F23" s="18" t="s">
        <v>280</v>
      </c>
      <c r="G23" s="18">
        <v>2026.0</v>
      </c>
      <c r="H23" s="14" t="str">
        <f t="shared" si="1"/>
        <v/>
      </c>
      <c r="I23" s="15"/>
      <c r="J23" s="17"/>
      <c r="K23" s="1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18.0</v>
      </c>
      <c r="B24" s="18" t="s">
        <v>14</v>
      </c>
      <c r="C24" s="18" t="s">
        <v>277</v>
      </c>
      <c r="D24" s="18" t="s">
        <v>318</v>
      </c>
      <c r="E24" s="18" t="s">
        <v>319</v>
      </c>
      <c r="F24" s="18" t="s">
        <v>280</v>
      </c>
      <c r="G24" s="18">
        <v>2026.0</v>
      </c>
      <c r="H24" s="14" t="str">
        <f t="shared" si="1"/>
        <v/>
      </c>
      <c r="I24" s="15"/>
      <c r="J24" s="17"/>
      <c r="K24" s="1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19.0</v>
      </c>
      <c r="B25" s="18" t="s">
        <v>14</v>
      </c>
      <c r="C25" s="18" t="s">
        <v>277</v>
      </c>
      <c r="D25" s="18" t="s">
        <v>320</v>
      </c>
      <c r="E25" s="18" t="s">
        <v>321</v>
      </c>
      <c r="F25" s="18" t="s">
        <v>298</v>
      </c>
      <c r="G25" s="18">
        <v>2026.0</v>
      </c>
      <c r="H25" s="14" t="str">
        <f t="shared" si="1"/>
        <v/>
      </c>
      <c r="I25" s="15"/>
      <c r="J25" s="17"/>
      <c r="K25" s="1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20.0</v>
      </c>
      <c r="B26" s="18" t="s">
        <v>14</v>
      </c>
      <c r="C26" s="18" t="s">
        <v>277</v>
      </c>
      <c r="D26" s="18" t="s">
        <v>322</v>
      </c>
      <c r="E26" s="18" t="s">
        <v>323</v>
      </c>
      <c r="F26" s="18" t="s">
        <v>298</v>
      </c>
      <c r="G26" s="18">
        <v>2026.0</v>
      </c>
      <c r="H26" s="14" t="str">
        <f t="shared" si="1"/>
        <v/>
      </c>
      <c r="I26" s="15"/>
      <c r="J26" s="17"/>
      <c r="K26" s="1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21.0</v>
      </c>
      <c r="B27" s="18" t="s">
        <v>14</v>
      </c>
      <c r="C27" s="18" t="s">
        <v>277</v>
      </c>
      <c r="D27" s="18" t="s">
        <v>324</v>
      </c>
      <c r="E27" s="18" t="s">
        <v>325</v>
      </c>
      <c r="F27" s="18" t="s">
        <v>283</v>
      </c>
      <c r="G27" s="18">
        <v>2026.0</v>
      </c>
      <c r="H27" s="14" t="str">
        <f t="shared" si="1"/>
        <v/>
      </c>
      <c r="I27" s="15"/>
      <c r="J27" s="17"/>
      <c r="K27" s="1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22.0</v>
      </c>
      <c r="B28" s="18" t="s">
        <v>14</v>
      </c>
      <c r="C28" s="18" t="s">
        <v>277</v>
      </c>
      <c r="D28" s="18" t="s">
        <v>326</v>
      </c>
      <c r="E28" s="18" t="s">
        <v>327</v>
      </c>
      <c r="F28" s="18" t="s">
        <v>293</v>
      </c>
      <c r="G28" s="18">
        <v>2026.0</v>
      </c>
      <c r="H28" s="14" t="str">
        <f t="shared" si="1"/>
        <v/>
      </c>
      <c r="I28" s="15"/>
      <c r="J28" s="17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23.0</v>
      </c>
      <c r="B29" s="18" t="s">
        <v>14</v>
      </c>
      <c r="C29" s="18" t="s">
        <v>277</v>
      </c>
      <c r="D29" s="18" t="s">
        <v>328</v>
      </c>
      <c r="E29" s="18" t="s">
        <v>329</v>
      </c>
      <c r="F29" s="18" t="s">
        <v>293</v>
      </c>
      <c r="G29" s="18">
        <v>2026.0</v>
      </c>
      <c r="H29" s="14" t="str">
        <f t="shared" si="1"/>
        <v/>
      </c>
      <c r="I29" s="15"/>
      <c r="J29" s="17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24.0</v>
      </c>
      <c r="B30" s="18" t="s">
        <v>14</v>
      </c>
      <c r="C30" s="18" t="s">
        <v>277</v>
      </c>
      <c r="D30" s="18" t="s">
        <v>330</v>
      </c>
      <c r="E30" s="18" t="s">
        <v>331</v>
      </c>
      <c r="F30" s="18" t="s">
        <v>293</v>
      </c>
      <c r="G30" s="18">
        <v>2026.0</v>
      </c>
      <c r="H30" s="14" t="str">
        <f t="shared" si="1"/>
        <v/>
      </c>
      <c r="I30" s="15"/>
      <c r="J30" s="17"/>
      <c r="K30" s="1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25.0</v>
      </c>
      <c r="B31" s="18" t="s">
        <v>14</v>
      </c>
      <c r="C31" s="18" t="s">
        <v>277</v>
      </c>
      <c r="D31" s="18" t="s">
        <v>332</v>
      </c>
      <c r="E31" s="18" t="s">
        <v>333</v>
      </c>
      <c r="F31" s="18" t="s">
        <v>283</v>
      </c>
      <c r="G31" s="18">
        <v>2026.0</v>
      </c>
      <c r="H31" s="14" t="str">
        <f t="shared" si="1"/>
        <v/>
      </c>
      <c r="I31" s="15"/>
      <c r="J31" s="17"/>
      <c r="K31" s="1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26.0</v>
      </c>
      <c r="B32" s="18" t="s">
        <v>14</v>
      </c>
      <c r="C32" s="18" t="s">
        <v>277</v>
      </c>
      <c r="D32" s="18" t="s">
        <v>334</v>
      </c>
      <c r="E32" s="18" t="s">
        <v>335</v>
      </c>
      <c r="F32" s="18" t="s">
        <v>312</v>
      </c>
      <c r="G32" s="18">
        <v>2026.0</v>
      </c>
      <c r="H32" s="14" t="str">
        <f t="shared" si="1"/>
        <v/>
      </c>
      <c r="I32" s="15"/>
      <c r="J32" s="17"/>
      <c r="K32" s="1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27.0</v>
      </c>
      <c r="B33" s="18" t="s">
        <v>14</v>
      </c>
      <c r="C33" s="18" t="s">
        <v>277</v>
      </c>
      <c r="D33" s="18" t="s">
        <v>336</v>
      </c>
      <c r="E33" s="18" t="s">
        <v>337</v>
      </c>
      <c r="F33" s="18" t="s">
        <v>286</v>
      </c>
      <c r="G33" s="18">
        <v>2026.0</v>
      </c>
      <c r="H33" s="14" t="str">
        <f t="shared" si="1"/>
        <v/>
      </c>
      <c r="I33" s="15"/>
      <c r="J33" s="17"/>
      <c r="K33" s="1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28.0</v>
      </c>
      <c r="B34" s="18" t="s">
        <v>14</v>
      </c>
      <c r="C34" s="18" t="s">
        <v>277</v>
      </c>
      <c r="D34" s="18" t="s">
        <v>338</v>
      </c>
      <c r="E34" s="18" t="s">
        <v>339</v>
      </c>
      <c r="F34" s="18" t="s">
        <v>312</v>
      </c>
      <c r="G34" s="18">
        <v>2026.0</v>
      </c>
      <c r="H34" s="14" t="str">
        <f t="shared" si="1"/>
        <v/>
      </c>
      <c r="I34" s="15"/>
      <c r="J34" s="17"/>
      <c r="K34" s="1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>
        <v>29.0</v>
      </c>
      <c r="B35" s="18" t="s">
        <v>14</v>
      </c>
      <c r="C35" s="18" t="s">
        <v>277</v>
      </c>
      <c r="D35" s="18" t="s">
        <v>340</v>
      </c>
      <c r="E35" s="18" t="s">
        <v>341</v>
      </c>
      <c r="F35" s="18" t="s">
        <v>286</v>
      </c>
      <c r="G35" s="18">
        <v>2026.0</v>
      </c>
      <c r="H35" s="14" t="str">
        <f t="shared" si="1"/>
        <v/>
      </c>
      <c r="I35" s="15"/>
      <c r="J35" s="17"/>
      <c r="K35" s="1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">
        <v>30.0</v>
      </c>
      <c r="B36" s="18" t="s">
        <v>14</v>
      </c>
      <c r="C36" s="18" t="s">
        <v>277</v>
      </c>
      <c r="D36" s="18" t="s">
        <v>342</v>
      </c>
      <c r="E36" s="18" t="s">
        <v>343</v>
      </c>
      <c r="F36" s="18" t="s">
        <v>293</v>
      </c>
      <c r="G36" s="18">
        <v>2026.0</v>
      </c>
      <c r="H36" s="14" t="str">
        <f t="shared" si="1"/>
        <v/>
      </c>
      <c r="I36" s="15"/>
      <c r="J36" s="17"/>
      <c r="K36" s="1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">
        <v>31.0</v>
      </c>
      <c r="B37" s="18" t="s">
        <v>14</v>
      </c>
      <c r="C37" s="18" t="s">
        <v>277</v>
      </c>
      <c r="D37" s="18" t="s">
        <v>344</v>
      </c>
      <c r="E37" s="18" t="s">
        <v>345</v>
      </c>
      <c r="F37" s="18" t="s">
        <v>280</v>
      </c>
      <c r="G37" s="18">
        <v>2026.0</v>
      </c>
      <c r="H37" s="14" t="str">
        <f t="shared" si="1"/>
        <v/>
      </c>
      <c r="I37" s="15"/>
      <c r="J37" s="17"/>
      <c r="K37" s="1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</sheetData>
  <mergeCells count="4">
    <mergeCell ref="A1:K1"/>
    <mergeCell ref="A2:K2"/>
    <mergeCell ref="A3:K3"/>
    <mergeCell ref="H6:I6"/>
  </mergeCells>
  <drawing r:id="rId1"/>
</worksheet>
</file>