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UR RAHAYU" sheetId="1" r:id="rId5"/>
    <sheet state="visible" name="SIDO MUKTI" sheetId="2" r:id="rId6"/>
  </sheets>
  <definedNames/>
  <calcPr/>
</workbook>
</file>

<file path=xl/sharedStrings.xml><?xml version="1.0" encoding="utf-8"?>
<sst xmlns="http://schemas.openxmlformats.org/spreadsheetml/2006/main" count="268" uniqueCount="140">
  <si>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</si>
  <si>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</si>
  <si>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</si>
  <si>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</si>
  <si>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</si>
  <si>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</si>
  <si>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</si>
  <si>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</si>
  <si>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</si>
  <si>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</si>
  <si>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</si>
  <si>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</si>
  <si>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</si>
  <si>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</si>
  <si>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DENDANG</t>
  </si>
  <si>
    <t>SIDO MUKTI</t>
  </si>
  <si>
    <t>AHMAD ALMAGH ROBI RIZKO</t>
  </si>
  <si>
    <t>1507060812940003</t>
  </si>
  <si>
    <t>RT 10 JAYA INDAH</t>
  </si>
  <si>
    <t>CATUR RAHAYU</t>
  </si>
  <si>
    <t>AGUS KRISTANTO</t>
  </si>
  <si>
    <t>1507061908950002</t>
  </si>
  <si>
    <t>RT 06 DUSUN TENGAH</t>
  </si>
  <si>
    <t>AGUS MINTO</t>
  </si>
  <si>
    <t>AGUS SUPARMAN</t>
  </si>
  <si>
    <t>3208160808750003</t>
  </si>
  <si>
    <t>1507061708910004</t>
  </si>
  <si>
    <t>RT 01 JAYA INDAH</t>
  </si>
  <si>
    <t>RT 20 DUSUN KEMAN</t>
  </si>
  <si>
    <t>AGUS TRIMARSONO</t>
  </si>
  <si>
    <t>AHMAD ZAINAL ABIDIN</t>
  </si>
  <si>
    <t>1507062308980002</t>
  </si>
  <si>
    <t>1507061106950001</t>
  </si>
  <si>
    <t>RT 08 JAYA INDAH</t>
  </si>
  <si>
    <t>DULMAJID</t>
  </si>
  <si>
    <t>1507062709630001</t>
  </si>
  <si>
    <t>ALI MUKHAROM</t>
  </si>
  <si>
    <t>RT 01 REJO AGUNG</t>
  </si>
  <si>
    <t>1507061010930002</t>
  </si>
  <si>
    <t>RT 10 DUSUN TENGAH</t>
  </si>
  <si>
    <t>MARJANI</t>
  </si>
  <si>
    <t>1507061507680004</t>
  </si>
  <si>
    <t>RT 04 JAYA IINDAH</t>
  </si>
  <si>
    <t>AMIN SAPARI</t>
  </si>
  <si>
    <t>1507060212840001</t>
  </si>
  <si>
    <t>RT 21 DUSUN KEMAN</t>
  </si>
  <si>
    <t>ARIS PRAYITNO</t>
  </si>
  <si>
    <t>1507061106970002</t>
  </si>
  <si>
    <t>ASEP WAHYU SURYANA</t>
  </si>
  <si>
    <t>1507061407960001</t>
  </si>
  <si>
    <t>RT 13 DUSUN TENGAH</t>
  </si>
  <si>
    <t>ASNAWI</t>
  </si>
  <si>
    <t>1507060107850003</t>
  </si>
  <si>
    <t>RT 24 DUSUN KEMANG</t>
  </si>
  <si>
    <t>EKO PRIYANTO</t>
  </si>
  <si>
    <t>1507060906940002</t>
  </si>
  <si>
    <t>RT 12 DUSUN TENGAH</t>
  </si>
  <si>
    <t>ERASON PAPAHAN</t>
  </si>
  <si>
    <t>1507062306860001</t>
  </si>
  <si>
    <t>RT 17 DUSUN KEMAN</t>
  </si>
  <si>
    <t>GINEN</t>
  </si>
  <si>
    <t>1507061507490007</t>
  </si>
  <si>
    <t>RT 03 DUSUN BLOK 4</t>
  </si>
  <si>
    <t>GUNAWAN</t>
  </si>
  <si>
    <t>1507062004790001</t>
  </si>
  <si>
    <t>HANDOYO</t>
  </si>
  <si>
    <t>1507061709890003</t>
  </si>
  <si>
    <t>RT 11 DUSUN TENGAH</t>
  </si>
  <si>
    <t>HARDI</t>
  </si>
  <si>
    <t>1406130707840003</t>
  </si>
  <si>
    <t>HARRYANTO</t>
  </si>
  <si>
    <t>1507061008960001</t>
  </si>
  <si>
    <t>RT 19 DUSUN KEMAN</t>
  </si>
  <si>
    <t>IAN YOGA OFIKA</t>
  </si>
  <si>
    <t>1507061408910002</t>
  </si>
  <si>
    <t>IMING</t>
  </si>
  <si>
    <t>1507061009400001</t>
  </si>
  <si>
    <t>JEBRAK</t>
  </si>
  <si>
    <t>1507065906540001</t>
  </si>
  <si>
    <t>RT 01 DUSUN BLOK 4</t>
  </si>
  <si>
    <t>KAMALLON</t>
  </si>
  <si>
    <t>1507061'502020001</t>
  </si>
  <si>
    <t>MUHAMAD LATIF</t>
  </si>
  <si>
    <t>1507060404820002</t>
  </si>
  <si>
    <t>MUHAMMAD AMIN</t>
  </si>
  <si>
    <t>1507070107890004</t>
  </si>
  <si>
    <t>NURRUSIT</t>
  </si>
  <si>
    <t>1507060904790001</t>
  </si>
  <si>
    <t>RT 09 DUSUN TENGAH</t>
  </si>
  <si>
    <t>NURYANTO</t>
  </si>
  <si>
    <t>1507060202830002</t>
  </si>
  <si>
    <t>PAINAH</t>
  </si>
  <si>
    <t>1507065901490001</t>
  </si>
  <si>
    <t>1507065507350005</t>
  </si>
  <si>
    <t>RUSMAN FAUZI</t>
  </si>
  <si>
    <t>1$05031507730021</t>
  </si>
  <si>
    <t>SUDREMI</t>
  </si>
  <si>
    <t>1507064810570001</t>
  </si>
  <si>
    <t>RT 05 DUSUN TENGAH</t>
  </si>
  <si>
    <t>SUKARNO</t>
  </si>
  <si>
    <t>1507070707930001</t>
  </si>
  <si>
    <t>RT 27 DUSUN KEMANG</t>
  </si>
  <si>
    <t>SUMARNO</t>
  </si>
  <si>
    <t>1507061004840002</t>
  </si>
  <si>
    <t>SUPIYAH</t>
  </si>
  <si>
    <t>1505084301680002</t>
  </si>
  <si>
    <t>SUPRAPTO</t>
  </si>
  <si>
    <t>1507061507840013</t>
  </si>
  <si>
    <t>SURYANA</t>
  </si>
  <si>
    <t>1507060403660002</t>
  </si>
  <si>
    <t>SUTARJO</t>
  </si>
  <si>
    <t>1$0706201750002</t>
  </si>
  <si>
    <t>RT 16 DUSUN KEMAN</t>
  </si>
  <si>
    <t>TRI WANTO</t>
  </si>
  <si>
    <t>1507061006960003</t>
  </si>
  <si>
    <t>RT 07 DUSUN TENGAH</t>
  </si>
  <si>
    <t>WAGIYAH</t>
  </si>
  <si>
    <t>1507065507450026</t>
  </si>
  <si>
    <t>WIYANTO</t>
  </si>
  <si>
    <t>1507060704930001</t>
  </si>
  <si>
    <t>RANTAU INDAH</t>
  </si>
  <si>
    <t>EKO WAHYUDI</t>
  </si>
  <si>
    <t>1507060612940000</t>
  </si>
  <si>
    <t>RT. 02 RW. 01</t>
  </si>
  <si>
    <t>HERI WARIS</t>
  </si>
  <si>
    <t>1507061706880000</t>
  </si>
  <si>
    <t>RT. 15 RW. 03</t>
  </si>
  <si>
    <t>KASMAWATI</t>
  </si>
  <si>
    <t>1507066801750001</t>
  </si>
  <si>
    <t>MULYONO</t>
  </si>
  <si>
    <t>1507060410920001</t>
  </si>
  <si>
    <t>RT. 44 RW. 08</t>
  </si>
  <si>
    <t>SAMIR</t>
  </si>
  <si>
    <t>1507062004530001</t>
  </si>
  <si>
    <t>TONI</t>
  </si>
  <si>
    <t>1507062207840005</t>
  </si>
  <si>
    <t>RT. 0016 RW. 03</t>
  </si>
  <si>
    <t>TUDARLIS</t>
  </si>
  <si>
    <t>1506054102761001</t>
  </si>
  <si>
    <t>RT. 0015 RW. 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</si>
</sst>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shrinkToFit="0" vertical="top" wrapText="0"/>
    </xf>
    <xf quotePrefix="1" borderId="1" fillId="0" fontId="4" numFmtId="0" xfId="0" applyAlignment="1" applyBorder="1" applyFont="1">
      <alignment horizontal="center" readingOrder="0" shrinkToFit="0" vertical="bottom" wrapText="0"/>
    </xf>
    <xf quotePrefix="1" borderId="1" fillId="0" fontId="4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2.0"/>
    <col customWidth="1" min="4" max="4" width="21.13"/>
    <col customWidth="1" min="5" max="5" width="19.75"/>
    <col customWidth="1" min="6" max="6" width="22.5"/>
    <col customWidth="1" min="8" max="8" width="5.13"/>
    <col customWidth="1" min="10" max="10" width="6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5" t="s">
        <v>14</v>
      </c>
      <c r="C7" s="15" t="s">
        <v>19</v>
      </c>
      <c r="D7" s="16" t="s">
        <v>20</v>
      </c>
      <c r="E7" s="15" t="s">
        <v>21</v>
      </c>
      <c r="F7" s="16" t="s">
        <v>22</v>
      </c>
      <c r="G7" s="16">
        <v>2026.0</v>
      </c>
      <c r="H7" s="17" t="str">
        <f t="shared" ref="H7:H49" si="1">IF(I7&lt;&gt;"","✓","")</f>
        <v/>
      </c>
      <c r="I7" s="18"/>
      <c r="J7" s="19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5" t="s">
        <v>14</v>
      </c>
      <c r="C8" s="15" t="s">
        <v>19</v>
      </c>
      <c r="D8" s="16" t="s">
        <v>24</v>
      </c>
      <c r="E8" s="15" t="s">
        <v>26</v>
      </c>
      <c r="F8" s="16" t="s">
        <v>28</v>
      </c>
      <c r="G8" s="16">
        <v>2026.0</v>
      </c>
      <c r="H8" s="17" t="str">
        <f t="shared" si="1"/>
        <v/>
      </c>
      <c r="I8" s="18"/>
      <c r="J8" s="19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5" t="s">
        <v>14</v>
      </c>
      <c r="C9" s="15" t="s">
        <v>19</v>
      </c>
      <c r="D9" s="16" t="s">
        <v>29</v>
      </c>
      <c r="E9" s="15" t="s">
        <v>31</v>
      </c>
      <c r="F9" s="16" t="s">
        <v>22</v>
      </c>
      <c r="G9" s="16">
        <v>2026.0</v>
      </c>
      <c r="H9" s="17" t="str">
        <f t="shared" si="1"/>
        <v/>
      </c>
      <c r="I9" s="18"/>
      <c r="J9" s="19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5" t="s">
        <v>14</v>
      </c>
      <c r="C10" s="15" t="s">
        <v>19</v>
      </c>
      <c r="D10" s="16" t="s">
        <v>36</v>
      </c>
      <c r="E10" s="15" t="s">
        <v>38</v>
      </c>
      <c r="F10" s="16" t="s">
        <v>39</v>
      </c>
      <c r="G10" s="16">
        <v>2026.0</v>
      </c>
      <c r="H10" s="17" t="str">
        <f t="shared" si="1"/>
        <v/>
      </c>
      <c r="I10" s="18"/>
      <c r="J10" s="19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5" t="s">
        <v>14</v>
      </c>
      <c r="C11" s="15" t="s">
        <v>19</v>
      </c>
      <c r="D11" s="16" t="s">
        <v>43</v>
      </c>
      <c r="E11" s="15" t="s">
        <v>44</v>
      </c>
      <c r="F11" s="16" t="s">
        <v>45</v>
      </c>
      <c r="G11" s="16">
        <v>2026.0</v>
      </c>
      <c r="H11" s="17" t="str">
        <f t="shared" si="1"/>
        <v/>
      </c>
      <c r="I11" s="18"/>
      <c r="J11" s="19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5" t="s">
        <v>14</v>
      </c>
      <c r="C12" s="15" t="s">
        <v>19</v>
      </c>
      <c r="D12" s="16" t="s">
        <v>46</v>
      </c>
      <c r="E12" s="15" t="s">
        <v>47</v>
      </c>
      <c r="F12" s="16" t="s">
        <v>22</v>
      </c>
      <c r="G12" s="16">
        <v>2026.0</v>
      </c>
      <c r="H12" s="17" t="str">
        <f t="shared" si="1"/>
        <v/>
      </c>
      <c r="I12" s="18"/>
      <c r="J12" s="19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5" t="s">
        <v>14</v>
      </c>
      <c r="C13" s="15" t="s">
        <v>19</v>
      </c>
      <c r="D13" s="16" t="s">
        <v>48</v>
      </c>
      <c r="E13" s="15" t="s">
        <v>49</v>
      </c>
      <c r="F13" s="16" t="s">
        <v>50</v>
      </c>
      <c r="G13" s="16">
        <v>2026.0</v>
      </c>
      <c r="H13" s="17" t="str">
        <f t="shared" si="1"/>
        <v/>
      </c>
      <c r="I13" s="18"/>
      <c r="J13" s="19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20" t="s">
        <v>14</v>
      </c>
      <c r="C14" s="15" t="s">
        <v>19</v>
      </c>
      <c r="D14" s="16" t="s">
        <v>51</v>
      </c>
      <c r="E14" s="15" t="s">
        <v>52</v>
      </c>
      <c r="F14" s="16" t="s">
        <v>53</v>
      </c>
      <c r="G14" s="16">
        <v>2026.0</v>
      </c>
      <c r="H14" s="17" t="str">
        <f t="shared" si="1"/>
        <v/>
      </c>
      <c r="I14" s="18"/>
      <c r="J14" s="19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5" t="s">
        <v>14</v>
      </c>
      <c r="C15" s="15" t="s">
        <v>19</v>
      </c>
      <c r="D15" s="16" t="s">
        <v>54</v>
      </c>
      <c r="E15" s="15" t="s">
        <v>55</v>
      </c>
      <c r="F15" s="16" t="s">
        <v>56</v>
      </c>
      <c r="G15" s="16">
        <v>2026.0</v>
      </c>
      <c r="H15" s="17" t="str">
        <f t="shared" si="1"/>
        <v/>
      </c>
      <c r="I15" s="18"/>
      <c r="J15" s="19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5" t="s">
        <v>14</v>
      </c>
      <c r="C16" s="15" t="s">
        <v>19</v>
      </c>
      <c r="D16" s="16" t="s">
        <v>57</v>
      </c>
      <c r="E16" s="15" t="s">
        <v>58</v>
      </c>
      <c r="F16" s="16" t="s">
        <v>59</v>
      </c>
      <c r="G16" s="16">
        <v>2026.0</v>
      </c>
      <c r="H16" s="17" t="str">
        <f t="shared" si="1"/>
        <v/>
      </c>
      <c r="I16" s="18"/>
      <c r="J16" s="19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5" t="s">
        <v>14</v>
      </c>
      <c r="C17" s="15" t="s">
        <v>19</v>
      </c>
      <c r="D17" s="16" t="s">
        <v>60</v>
      </c>
      <c r="E17" s="15" t="s">
        <v>61</v>
      </c>
      <c r="F17" s="16" t="s">
        <v>62</v>
      </c>
      <c r="G17" s="16">
        <v>2026.0</v>
      </c>
      <c r="H17" s="17" t="str">
        <f t="shared" si="1"/>
        <v/>
      </c>
      <c r="I17" s="18"/>
      <c r="J17" s="19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5" t="s">
        <v>14</v>
      </c>
      <c r="C18" s="15" t="s">
        <v>19</v>
      </c>
      <c r="D18" s="16" t="s">
        <v>63</v>
      </c>
      <c r="E18" s="15" t="s">
        <v>64</v>
      </c>
      <c r="F18" s="16" t="s">
        <v>50</v>
      </c>
      <c r="G18" s="16">
        <v>2026.0</v>
      </c>
      <c r="H18" s="17" t="str">
        <f t="shared" si="1"/>
        <v/>
      </c>
      <c r="I18" s="18"/>
      <c r="J18" s="19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5" t="s">
        <v>14</v>
      </c>
      <c r="C19" s="15" t="s">
        <v>19</v>
      </c>
      <c r="D19" s="16" t="s">
        <v>65</v>
      </c>
      <c r="E19" s="15" t="s">
        <v>66</v>
      </c>
      <c r="F19" s="16" t="s">
        <v>67</v>
      </c>
      <c r="G19" s="16">
        <v>2026.0</v>
      </c>
      <c r="H19" s="17" t="str">
        <f t="shared" si="1"/>
        <v/>
      </c>
      <c r="I19" s="18"/>
      <c r="J19" s="19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14.0</v>
      </c>
      <c r="B20" s="15" t="s">
        <v>14</v>
      </c>
      <c r="C20" s="15" t="s">
        <v>19</v>
      </c>
      <c r="D20" s="16" t="s">
        <v>68</v>
      </c>
      <c r="E20" s="15" t="s">
        <v>69</v>
      </c>
      <c r="F20" s="16" t="s">
        <v>28</v>
      </c>
      <c r="G20" s="16">
        <v>2026.0</v>
      </c>
      <c r="H20" s="17" t="str">
        <f t="shared" si="1"/>
        <v/>
      </c>
      <c r="I20" s="18"/>
      <c r="J20" s="19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>
        <v>15.0</v>
      </c>
      <c r="B21" s="15" t="s">
        <v>14</v>
      </c>
      <c r="C21" s="15" t="s">
        <v>19</v>
      </c>
      <c r="D21" s="16" t="s">
        <v>70</v>
      </c>
      <c r="E21" s="15" t="s">
        <v>71</v>
      </c>
      <c r="F21" s="16" t="s">
        <v>72</v>
      </c>
      <c r="G21" s="16">
        <v>2026.0</v>
      </c>
      <c r="H21" s="17" t="str">
        <f t="shared" si="1"/>
        <v/>
      </c>
      <c r="I21" s="18"/>
      <c r="J21" s="19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2">
        <v>16.0</v>
      </c>
      <c r="B22" s="15" t="s">
        <v>14</v>
      </c>
      <c r="C22" s="15" t="s">
        <v>19</v>
      </c>
      <c r="D22" s="16" t="s">
        <v>73</v>
      </c>
      <c r="E22" s="15" t="s">
        <v>74</v>
      </c>
      <c r="F22" s="16" t="s">
        <v>50</v>
      </c>
      <c r="G22" s="16">
        <v>2026.0</v>
      </c>
      <c r="H22" s="17" t="str">
        <f t="shared" si="1"/>
        <v/>
      </c>
      <c r="I22" s="18"/>
      <c r="J22" s="19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2">
        <v>17.0</v>
      </c>
      <c r="B23" s="15" t="s">
        <v>14</v>
      </c>
      <c r="C23" s="15" t="s">
        <v>19</v>
      </c>
      <c r="D23" s="16" t="s">
        <v>75</v>
      </c>
      <c r="E23" s="15" t="s">
        <v>76</v>
      </c>
      <c r="F23" s="16" t="s">
        <v>45</v>
      </c>
      <c r="G23" s="16">
        <v>2026.0</v>
      </c>
      <c r="H23" s="17" t="str">
        <f t="shared" si="1"/>
        <v/>
      </c>
      <c r="I23" s="18"/>
      <c r="J23" s="19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2">
        <v>18.0</v>
      </c>
      <c r="B24" s="15" t="s">
        <v>14</v>
      </c>
      <c r="C24" s="15" t="s">
        <v>19</v>
      </c>
      <c r="D24" s="16" t="s">
        <v>77</v>
      </c>
      <c r="E24" s="15" t="s">
        <v>78</v>
      </c>
      <c r="F24" s="16" t="s">
        <v>79</v>
      </c>
      <c r="G24" s="16">
        <v>2026.0</v>
      </c>
      <c r="H24" s="17" t="str">
        <f t="shared" si="1"/>
        <v/>
      </c>
      <c r="I24" s="18"/>
      <c r="J24" s="19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2">
        <v>19.0</v>
      </c>
      <c r="B25" s="15" t="s">
        <v>14</v>
      </c>
      <c r="C25" s="15" t="s">
        <v>19</v>
      </c>
      <c r="D25" s="16" t="s">
        <v>80</v>
      </c>
      <c r="E25" s="15" t="s">
        <v>81</v>
      </c>
      <c r="F25" s="16" t="s">
        <v>28</v>
      </c>
      <c r="G25" s="16">
        <v>2026.0</v>
      </c>
      <c r="H25" s="17" t="str">
        <f t="shared" si="1"/>
        <v/>
      </c>
      <c r="I25" s="18"/>
      <c r="J25" s="19"/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2">
        <v>20.0</v>
      </c>
      <c r="B26" s="15" t="s">
        <v>14</v>
      </c>
      <c r="C26" s="15" t="s">
        <v>19</v>
      </c>
      <c r="D26" s="16" t="s">
        <v>82</v>
      </c>
      <c r="E26" s="15" t="s">
        <v>83</v>
      </c>
      <c r="F26" s="16" t="s">
        <v>22</v>
      </c>
      <c r="G26" s="16">
        <v>2026.0</v>
      </c>
      <c r="H26" s="17" t="str">
        <f t="shared" si="1"/>
        <v/>
      </c>
      <c r="I26" s="18"/>
      <c r="J26" s="19"/>
      <c r="K26" s="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2">
        <v>21.0</v>
      </c>
      <c r="B27" s="15" t="s">
        <v>14</v>
      </c>
      <c r="C27" s="15" t="s">
        <v>19</v>
      </c>
      <c r="D27" s="16" t="s">
        <v>84</v>
      </c>
      <c r="E27" s="15" t="s">
        <v>85</v>
      </c>
      <c r="F27" s="16" t="s">
        <v>79</v>
      </c>
      <c r="G27" s="16">
        <v>2026.0</v>
      </c>
      <c r="H27" s="17" t="str">
        <f t="shared" si="1"/>
        <v/>
      </c>
      <c r="I27" s="18"/>
      <c r="J27" s="19"/>
      <c r="K27" s="1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2">
        <v>22.0</v>
      </c>
      <c r="B28" s="15" t="s">
        <v>14</v>
      </c>
      <c r="C28" s="15" t="s">
        <v>19</v>
      </c>
      <c r="D28" s="16" t="s">
        <v>86</v>
      </c>
      <c r="E28" s="15" t="s">
        <v>87</v>
      </c>
      <c r="F28" s="16" t="s">
        <v>88</v>
      </c>
      <c r="G28" s="16">
        <v>2026.0</v>
      </c>
      <c r="H28" s="17" t="str">
        <f t="shared" si="1"/>
        <v/>
      </c>
      <c r="I28" s="18"/>
      <c r="J28" s="19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2">
        <v>23.0</v>
      </c>
      <c r="B29" s="15" t="s">
        <v>14</v>
      </c>
      <c r="C29" s="15" t="s">
        <v>19</v>
      </c>
      <c r="D29" s="16" t="s">
        <v>89</v>
      </c>
      <c r="E29" s="15" t="s">
        <v>90</v>
      </c>
      <c r="F29" s="16" t="s">
        <v>22</v>
      </c>
      <c r="G29" s="16">
        <v>2026.0</v>
      </c>
      <c r="H29" s="17" t="str">
        <f t="shared" si="1"/>
        <v/>
      </c>
      <c r="I29" s="18"/>
      <c r="J29" s="19"/>
      <c r="K29" s="1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2">
        <v>24.0</v>
      </c>
      <c r="B30" s="15" t="s">
        <v>14</v>
      </c>
      <c r="C30" s="15" t="s">
        <v>19</v>
      </c>
      <c r="D30" s="16" t="s">
        <v>91</v>
      </c>
      <c r="E30" s="15" t="s">
        <v>92</v>
      </c>
      <c r="F30" s="16" t="s">
        <v>22</v>
      </c>
      <c r="G30" s="16">
        <v>2026.0</v>
      </c>
      <c r="H30" s="17" t="str">
        <f t="shared" si="1"/>
        <v/>
      </c>
      <c r="I30" s="18"/>
      <c r="J30" s="19"/>
      <c r="K30" s="1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2">
        <v>25.0</v>
      </c>
      <c r="B31" s="15" t="s">
        <v>14</v>
      </c>
      <c r="C31" s="15" t="s">
        <v>19</v>
      </c>
      <c r="D31" s="16" t="s">
        <v>91</v>
      </c>
      <c r="E31" s="15" t="s">
        <v>93</v>
      </c>
      <c r="F31" s="16" t="s">
        <v>79</v>
      </c>
      <c r="G31" s="16">
        <v>2026.0</v>
      </c>
      <c r="H31" s="17" t="str">
        <f t="shared" si="1"/>
        <v/>
      </c>
      <c r="I31" s="18"/>
      <c r="J31" s="19"/>
      <c r="K31" s="1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2">
        <v>26.0</v>
      </c>
      <c r="B32" s="15" t="s">
        <v>14</v>
      </c>
      <c r="C32" s="15" t="s">
        <v>19</v>
      </c>
      <c r="D32" s="16" t="s">
        <v>94</v>
      </c>
      <c r="E32" s="15" t="s">
        <v>95</v>
      </c>
      <c r="F32" s="16" t="s">
        <v>28</v>
      </c>
      <c r="G32" s="16">
        <v>2026.0</v>
      </c>
      <c r="H32" s="17" t="str">
        <f t="shared" si="1"/>
        <v/>
      </c>
      <c r="I32" s="18"/>
      <c r="J32" s="19"/>
      <c r="K32" s="1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2">
        <v>27.0</v>
      </c>
      <c r="B33" s="15" t="s">
        <v>14</v>
      </c>
      <c r="C33" s="15" t="s">
        <v>19</v>
      </c>
      <c r="D33" s="16" t="s">
        <v>96</v>
      </c>
      <c r="E33" s="15" t="s">
        <v>97</v>
      </c>
      <c r="F33" s="16" t="s">
        <v>98</v>
      </c>
      <c r="G33" s="16">
        <v>2026.0</v>
      </c>
      <c r="H33" s="17" t="str">
        <f t="shared" si="1"/>
        <v/>
      </c>
      <c r="I33" s="18"/>
      <c r="J33" s="19"/>
      <c r="K33" s="1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2">
        <v>28.0</v>
      </c>
      <c r="B34" s="15" t="s">
        <v>14</v>
      </c>
      <c r="C34" s="15" t="s">
        <v>19</v>
      </c>
      <c r="D34" s="16" t="s">
        <v>99</v>
      </c>
      <c r="E34" s="15" t="s">
        <v>100</v>
      </c>
      <c r="F34" s="16" t="s">
        <v>101</v>
      </c>
      <c r="G34" s="16">
        <v>2026.0</v>
      </c>
      <c r="H34" s="17" t="str">
        <f t="shared" si="1"/>
        <v/>
      </c>
      <c r="I34" s="18"/>
      <c r="J34" s="19"/>
      <c r="K34" s="1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2">
        <v>29.0</v>
      </c>
      <c r="B35" s="15" t="s">
        <v>14</v>
      </c>
      <c r="C35" s="15" t="s">
        <v>19</v>
      </c>
      <c r="D35" s="16" t="s">
        <v>102</v>
      </c>
      <c r="E35" s="15" t="s">
        <v>103</v>
      </c>
      <c r="F35" s="16" t="s">
        <v>101</v>
      </c>
      <c r="G35" s="16">
        <v>2026.0</v>
      </c>
      <c r="H35" s="17" t="str">
        <f t="shared" si="1"/>
        <v/>
      </c>
      <c r="I35" s="18"/>
      <c r="J35" s="19"/>
      <c r="K35" s="1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2">
        <v>30.0</v>
      </c>
      <c r="B36" s="15" t="s">
        <v>14</v>
      </c>
      <c r="C36" s="15" t="s">
        <v>19</v>
      </c>
      <c r="D36" s="16" t="s">
        <v>104</v>
      </c>
      <c r="E36" s="15" t="s">
        <v>105</v>
      </c>
      <c r="F36" s="16" t="s">
        <v>79</v>
      </c>
      <c r="G36" s="16">
        <v>2026.0</v>
      </c>
      <c r="H36" s="17" t="str">
        <f t="shared" si="1"/>
        <v/>
      </c>
      <c r="I36" s="18"/>
      <c r="J36" s="19"/>
      <c r="K36" s="1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2">
        <v>31.0</v>
      </c>
      <c r="B37" s="15" t="s">
        <v>14</v>
      </c>
      <c r="C37" s="15" t="s">
        <v>19</v>
      </c>
      <c r="D37" s="16" t="s">
        <v>106</v>
      </c>
      <c r="E37" s="15" t="s">
        <v>107</v>
      </c>
      <c r="F37" s="16" t="s">
        <v>101</v>
      </c>
      <c r="G37" s="16">
        <v>2026.0</v>
      </c>
      <c r="H37" s="17" t="str">
        <f t="shared" si="1"/>
        <v/>
      </c>
      <c r="I37" s="18"/>
      <c r="J37" s="19"/>
      <c r="K37" s="1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2">
        <v>32.0</v>
      </c>
      <c r="B38" s="15" t="s">
        <v>14</v>
      </c>
      <c r="C38" s="15" t="s">
        <v>19</v>
      </c>
      <c r="D38" s="16" t="s">
        <v>108</v>
      </c>
      <c r="E38" s="15" t="s">
        <v>109</v>
      </c>
      <c r="F38" s="16" t="s">
        <v>45</v>
      </c>
      <c r="G38" s="16">
        <v>2026.0</v>
      </c>
      <c r="H38" s="17" t="str">
        <f t="shared" si="1"/>
        <v/>
      </c>
      <c r="I38" s="18"/>
      <c r="J38" s="19"/>
      <c r="K38" s="1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2">
        <v>33.0</v>
      </c>
      <c r="B39" s="15" t="s">
        <v>14</v>
      </c>
      <c r="C39" s="15" t="s">
        <v>19</v>
      </c>
      <c r="D39" s="16" t="s">
        <v>110</v>
      </c>
      <c r="E39" s="15" t="s">
        <v>111</v>
      </c>
      <c r="F39" s="16" t="s">
        <v>112</v>
      </c>
      <c r="G39" s="16">
        <v>2026.0</v>
      </c>
      <c r="H39" s="17" t="str">
        <f t="shared" si="1"/>
        <v/>
      </c>
      <c r="I39" s="18"/>
      <c r="J39" s="19"/>
      <c r="K39" s="1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2">
        <v>34.0</v>
      </c>
      <c r="B40" s="15" t="s">
        <v>14</v>
      </c>
      <c r="C40" s="15" t="s">
        <v>19</v>
      </c>
      <c r="D40" s="16" t="s">
        <v>113</v>
      </c>
      <c r="E40" s="15" t="s">
        <v>114</v>
      </c>
      <c r="F40" s="16" t="s">
        <v>115</v>
      </c>
      <c r="G40" s="16">
        <v>2026.0</v>
      </c>
      <c r="H40" s="17" t="str">
        <f t="shared" si="1"/>
        <v/>
      </c>
      <c r="I40" s="18"/>
      <c r="J40" s="19"/>
      <c r="K40" s="1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2">
        <v>35.0</v>
      </c>
      <c r="B41" s="15" t="s">
        <v>14</v>
      </c>
      <c r="C41" s="15" t="s">
        <v>19</v>
      </c>
      <c r="D41" s="16" t="s">
        <v>116</v>
      </c>
      <c r="E41" s="15" t="s">
        <v>117</v>
      </c>
      <c r="F41" s="16" t="s">
        <v>79</v>
      </c>
      <c r="G41" s="16">
        <v>2026.0</v>
      </c>
      <c r="H41" s="17" t="str">
        <f t="shared" si="1"/>
        <v/>
      </c>
      <c r="I41" s="18"/>
      <c r="J41" s="19"/>
      <c r="K41" s="1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2">
        <v>36.0</v>
      </c>
      <c r="B42" s="15" t="s">
        <v>14</v>
      </c>
      <c r="C42" s="15" t="s">
        <v>19</v>
      </c>
      <c r="D42" s="16" t="s">
        <v>118</v>
      </c>
      <c r="E42" s="15" t="s">
        <v>119</v>
      </c>
      <c r="F42" s="16" t="s">
        <v>39</v>
      </c>
      <c r="G42" s="16">
        <v>2026.0</v>
      </c>
      <c r="H42" s="17" t="str">
        <f t="shared" si="1"/>
        <v/>
      </c>
      <c r="I42" s="18"/>
      <c r="J42" s="19"/>
      <c r="K42" s="1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2">
        <v>37.0</v>
      </c>
      <c r="B43" s="15" t="s">
        <v>14</v>
      </c>
      <c r="C43" s="15" t="s">
        <v>120</v>
      </c>
      <c r="D43" s="16" t="s">
        <v>121</v>
      </c>
      <c r="E43" s="21" t="s">
        <v>122</v>
      </c>
      <c r="F43" s="16" t="s">
        <v>123</v>
      </c>
      <c r="G43" s="16">
        <v>2026.0</v>
      </c>
      <c r="H43" s="17" t="str">
        <f t="shared" si="1"/>
        <v/>
      </c>
      <c r="I43" s="18"/>
      <c r="J43" s="19"/>
      <c r="K43" s="1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2">
        <v>38.0</v>
      </c>
      <c r="B44" s="15" t="s">
        <v>14</v>
      </c>
      <c r="C44" s="15" t="s">
        <v>120</v>
      </c>
      <c r="D44" s="16" t="s">
        <v>124</v>
      </c>
      <c r="E44" s="22" t="s">
        <v>125</v>
      </c>
      <c r="F44" s="16" t="s">
        <v>126</v>
      </c>
      <c r="G44" s="16">
        <v>2026.0</v>
      </c>
      <c r="H44" s="17" t="str">
        <f t="shared" si="1"/>
        <v/>
      </c>
      <c r="I44" s="18"/>
      <c r="J44" s="19"/>
      <c r="K44" s="1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2">
        <v>39.0</v>
      </c>
      <c r="B45" s="15" t="s">
        <v>14</v>
      </c>
      <c r="C45" s="15" t="s">
        <v>120</v>
      </c>
      <c r="D45" s="16" t="s">
        <v>127</v>
      </c>
      <c r="E45" s="15" t="s">
        <v>128</v>
      </c>
      <c r="F45" s="16" t="s">
        <v>123</v>
      </c>
      <c r="G45" s="16">
        <v>2026.0</v>
      </c>
      <c r="H45" s="17" t="str">
        <f t="shared" si="1"/>
        <v/>
      </c>
      <c r="I45" s="18"/>
      <c r="J45" s="19"/>
      <c r="K45" s="1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2">
        <v>40.0</v>
      </c>
      <c r="B46" s="15" t="s">
        <v>14</v>
      </c>
      <c r="C46" s="15" t="s">
        <v>120</v>
      </c>
      <c r="D46" s="16" t="s">
        <v>129</v>
      </c>
      <c r="E46" s="15" t="s">
        <v>130</v>
      </c>
      <c r="F46" s="16" t="s">
        <v>131</v>
      </c>
      <c r="G46" s="16">
        <v>2026.0</v>
      </c>
      <c r="H46" s="17" t="str">
        <f t="shared" si="1"/>
        <v/>
      </c>
      <c r="I46" s="18"/>
      <c r="J46" s="19"/>
      <c r="K46" s="1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2">
        <v>41.0</v>
      </c>
      <c r="B47" s="15" t="s">
        <v>14</v>
      </c>
      <c r="C47" s="15" t="s">
        <v>120</v>
      </c>
      <c r="D47" s="16" t="s">
        <v>132</v>
      </c>
      <c r="E47" s="15" t="s">
        <v>133</v>
      </c>
      <c r="F47" s="16" t="s">
        <v>123</v>
      </c>
      <c r="G47" s="16">
        <v>2026.0</v>
      </c>
      <c r="H47" s="17" t="str">
        <f t="shared" si="1"/>
        <v/>
      </c>
      <c r="I47" s="18"/>
      <c r="J47" s="19"/>
      <c r="K47" s="1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2">
        <v>42.0</v>
      </c>
      <c r="B48" s="15" t="s">
        <v>14</v>
      </c>
      <c r="C48" s="15" t="s">
        <v>120</v>
      </c>
      <c r="D48" s="16" t="s">
        <v>134</v>
      </c>
      <c r="E48" s="15" t="s">
        <v>135</v>
      </c>
      <c r="F48" s="16" t="s">
        <v>136</v>
      </c>
      <c r="G48" s="16">
        <v>2026.0</v>
      </c>
      <c r="H48" s="17" t="str">
        <f t="shared" si="1"/>
        <v/>
      </c>
      <c r="I48" s="18"/>
      <c r="J48" s="19"/>
      <c r="K48" s="1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2">
        <v>43.0</v>
      </c>
      <c r="B49" s="15" t="s">
        <v>14</v>
      </c>
      <c r="C49" s="15" t="s">
        <v>120</v>
      </c>
      <c r="D49" s="16" t="s">
        <v>137</v>
      </c>
      <c r="E49" s="15" t="s">
        <v>138</v>
      </c>
      <c r="F49" s="16" t="s">
        <v>139</v>
      </c>
      <c r="G49" s="16">
        <v>2026.0</v>
      </c>
      <c r="H49" s="17" t="str">
        <f t="shared" si="1"/>
        <v/>
      </c>
      <c r="I49" s="18"/>
      <c r="J49" s="19"/>
      <c r="K49" s="1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4" t="s">
        <v>15</v>
      </c>
      <c r="D7" s="14" t="s">
        <v>16</v>
      </c>
      <c r="E7" s="14" t="s">
        <v>17</v>
      </c>
      <c r="F7" s="14" t="s">
        <v>18</v>
      </c>
      <c r="G7" s="13">
        <v>2026.0</v>
      </c>
      <c r="H7" s="17" t="str">
        <f t="shared" ref="H7:H11" si="1">IF(I7&lt;&gt;"","✓","")</f>
        <v/>
      </c>
      <c r="I7" s="18"/>
      <c r="J7" s="19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15</v>
      </c>
      <c r="D8" s="13" t="s">
        <v>23</v>
      </c>
      <c r="E8" s="13" t="s">
        <v>25</v>
      </c>
      <c r="F8" s="13" t="s">
        <v>27</v>
      </c>
      <c r="G8" s="13">
        <v>2026.0</v>
      </c>
      <c r="H8" s="17" t="str">
        <f t="shared" si="1"/>
        <v/>
      </c>
      <c r="I8" s="18"/>
      <c r="J8" s="19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15</v>
      </c>
      <c r="D9" s="13" t="s">
        <v>30</v>
      </c>
      <c r="E9" s="13" t="s">
        <v>32</v>
      </c>
      <c r="F9" s="13" t="s">
        <v>33</v>
      </c>
      <c r="G9" s="13">
        <v>2026.0</v>
      </c>
      <c r="H9" s="17" t="str">
        <f t="shared" si="1"/>
        <v/>
      </c>
      <c r="I9" s="18"/>
      <c r="J9" s="19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15</v>
      </c>
      <c r="D10" s="13" t="s">
        <v>34</v>
      </c>
      <c r="E10" s="13" t="s">
        <v>35</v>
      </c>
      <c r="F10" s="13" t="s">
        <v>37</v>
      </c>
      <c r="G10" s="13">
        <v>2026.0</v>
      </c>
      <c r="H10" s="17" t="str">
        <f t="shared" si="1"/>
        <v/>
      </c>
      <c r="I10" s="18"/>
      <c r="J10" s="19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3" t="s">
        <v>14</v>
      </c>
      <c r="C11" s="13" t="s">
        <v>15</v>
      </c>
      <c r="D11" s="13" t="s">
        <v>40</v>
      </c>
      <c r="E11" s="13" t="s">
        <v>41</v>
      </c>
      <c r="F11" s="13" t="s">
        <v>42</v>
      </c>
      <c r="G11" s="13">
        <v>2026.0</v>
      </c>
      <c r="H11" s="17" t="str">
        <f t="shared" si="1"/>
        <v/>
      </c>
      <c r="I11" s="18"/>
      <c r="J11" s="19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</sheetData>
  <mergeCells count="4">
    <mergeCell ref="A1:K1"/>
    <mergeCell ref="A2:K2"/>
    <mergeCell ref="A3:K3"/>
    <mergeCell ref="H6:I6"/>
  </mergeCells>
  <drawing r:id="rId1"/>
</worksheet>
</file>