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KIT TEMPURUNG" sheetId="1" r:id="rId5"/>
  </sheets>
  <definedNames/>
  <calcPr/>
</workbook>
</file>

<file path=xl/sharedStrings.xml><?xml version="1.0" encoding="utf-8"?>
<sst xmlns="http://schemas.openxmlformats.org/spreadsheetml/2006/main" count="206" uniqueCount="93">
  <si>
    <t>REKAPITULASI USULAN DAN REALISASI PENERIMA BPBL PROVINSI JAMBI</t>
  </si>
  <si>
    <t>MELALUI KEGIATAN PLN (Sumber Dana APBN)</t>
  </si>
  <si>
    <t>TAHUN 2025-2026</t>
  </si>
  <si>
    <t>Kab/Kota</t>
  </si>
  <si>
    <t>: Kabupaten Tanjung Jabung Timur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</si>
  <si>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</si>
  <si>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</si>
  <si>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</si>
  <si>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</si>
  <si>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</si>
  <si>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</si>
  <si>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</si>
  <si>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</si>
  <si>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</si>
  <si>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MENDAHARA ULU</t>
  </si>
  <si>
    <t>BUKIT TEMPURUNG</t>
  </si>
  <si>
    <t>A. SOMAD</t>
  </si>
  <si>
    <t>1507092008630001</t>
  </si>
  <si>
    <t>DUSUN PINANG MAS RT. 002</t>
  </si>
  <si>
    <t>ADI PAHALA TUA</t>
  </si>
  <si>
    <t>1507091802850001</t>
  </si>
  <si>
    <t>AGUS</t>
  </si>
  <si>
    <t>1507092108850002</t>
  </si>
  <si>
    <t>AHMAD NURSANI</t>
  </si>
  <si>
    <t>1507090107850001</t>
  </si>
  <si>
    <t>AIDIHIM</t>
  </si>
  <si>
    <t>1507012705770001</t>
  </si>
  <si>
    <t>AJIS</t>
  </si>
  <si>
    <t>1507091507550016</t>
  </si>
  <si>
    <t>ALEX SUBROTO</t>
  </si>
  <si>
    <t>1812071612780001</t>
  </si>
  <si>
    <t>ANDI ROZA</t>
  </si>
  <si>
    <t>1507091708840007</t>
  </si>
  <si>
    <t>ARAHMAN J</t>
  </si>
  <si>
    <t>1507090404780001</t>
  </si>
  <si>
    <t>DERAHMAN</t>
  </si>
  <si>
    <t>1505022903630001</t>
  </si>
  <si>
    <t>DODI EFENDI</t>
  </si>
  <si>
    <t>1507092708000001</t>
  </si>
  <si>
    <t>HASAN</t>
  </si>
  <si>
    <t>HERI YANTO</t>
  </si>
  <si>
    <t>1507091111860001</t>
  </si>
  <si>
    <t>HERMAN</t>
  </si>
  <si>
    <t>1506031012920002</t>
  </si>
  <si>
    <t>INDRA</t>
  </si>
  <si>
    <t>1507091102860001</t>
  </si>
  <si>
    <t>IRPAN</t>
  </si>
  <si>
    <t>1507091206980001</t>
  </si>
  <si>
    <t>ISHAK</t>
  </si>
  <si>
    <t>1507092501550001</t>
  </si>
  <si>
    <t>ISMAIL</t>
  </si>
  <si>
    <t>IWAN IDRIS</t>
  </si>
  <si>
    <t>1507090506710001</t>
  </si>
  <si>
    <t>JONI</t>
  </si>
  <si>
    <t>1505020507920007</t>
  </si>
  <si>
    <t>M. EFENDI</t>
  </si>
  <si>
    <t>1507091702760001</t>
  </si>
  <si>
    <t>DUSUN PINANG MAS RL. 002</t>
  </si>
  <si>
    <t>M. SAMAN</t>
  </si>
  <si>
    <t>1507091402650001</t>
  </si>
  <si>
    <t>M. YUSUP</t>
  </si>
  <si>
    <t>1507090111560001</t>
  </si>
  <si>
    <t>MUSLIM</t>
  </si>
  <si>
    <t>1507091502010002</t>
  </si>
  <si>
    <t>RESTIONO</t>
  </si>
  <si>
    <t>1507090605710001</t>
  </si>
  <si>
    <t>RIDWAN</t>
  </si>
  <si>
    <t>1505081507700023</t>
  </si>
  <si>
    <t>RUSNA</t>
  </si>
  <si>
    <t>1507094512650001</t>
  </si>
  <si>
    <t>SANAMA</t>
  </si>
  <si>
    <t>SARTAK</t>
  </si>
  <si>
    <t>1507090410710001</t>
  </si>
  <si>
    <t>SITI PATIMAH</t>
  </si>
  <si>
    <t>1507094812860001</t>
  </si>
  <si>
    <t>SOPIAN</t>
  </si>
  <si>
    <t>1505020212640003</t>
  </si>
  <si>
    <t>SUGIONO</t>
  </si>
  <si>
    <t>1507090812580001</t>
  </si>
  <si>
    <t>SUTRISNO</t>
  </si>
  <si>
    <t>1506030201692001</t>
  </si>
  <si>
    <t>SUYANTO</t>
  </si>
  <si>
    <t>1407051010790007</t>
  </si>
  <si>
    <t>SYAHARUDDIN</t>
  </si>
  <si>
    <t>1507091012790001</t>
  </si>
  <si>
    <t>TAUFIK</t>
  </si>
  <si>
    <t>1504063112900005</t>
  </si>
  <si>
    <t>USMAN</t>
  </si>
  <si>
    <t>1507090412950001</t>
  </si>
  <si>
    <t>USNAN</t>
  </si>
  <si>
    <t>1504051006850001</t>
  </si>
  <si>
    <t>YAHYA</t>
  </si>
  <si>
    <t>1507090506570001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</si>
</sst>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3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19.5"/>
    <col customWidth="1" min="4" max="4" width="25.38"/>
    <col customWidth="1" min="5" max="5" width="23.25"/>
    <col customWidth="1" min="6" max="6" width="27.88"/>
    <col customWidth="1" min="8" max="8" width="3.38"/>
    <col customWidth="1" min="9" max="9" width="7.38"/>
    <col customWidth="1" min="10" max="10" width="4.3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2" t="s">
        <v>16</v>
      </c>
      <c r="E7" s="11" t="s">
        <v>17</v>
      </c>
      <c r="F7" s="11" t="s">
        <v>18</v>
      </c>
      <c r="G7" s="12">
        <v>2026.0</v>
      </c>
      <c r="H7" s="13" t="str">
        <f t="shared" ref="H7:H45" si="1">IF(I7&lt;&gt;"","✓","")</f>
        <v/>
      </c>
      <c r="I7" s="14"/>
      <c r="J7" s="15"/>
      <c r="K7" s="1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15</v>
      </c>
      <c r="D8" s="12" t="s">
        <v>19</v>
      </c>
      <c r="E8" s="11" t="s">
        <v>20</v>
      </c>
      <c r="F8" s="11" t="s">
        <v>18</v>
      </c>
      <c r="G8" s="12">
        <v>2026.0</v>
      </c>
      <c r="H8" s="13" t="str">
        <f t="shared" si="1"/>
        <v/>
      </c>
      <c r="I8" s="16"/>
      <c r="J8" s="17"/>
      <c r="K8" s="1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15</v>
      </c>
      <c r="D9" s="12" t="s">
        <v>21</v>
      </c>
      <c r="E9" s="11" t="s">
        <v>22</v>
      </c>
      <c r="F9" s="11" t="s">
        <v>18</v>
      </c>
      <c r="G9" s="12">
        <v>2026.0</v>
      </c>
      <c r="H9" s="13" t="str">
        <f t="shared" si="1"/>
        <v/>
      </c>
      <c r="I9" s="14"/>
      <c r="J9" s="15"/>
      <c r="K9" s="1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1" t="s">
        <v>15</v>
      </c>
      <c r="D10" s="12" t="s">
        <v>23</v>
      </c>
      <c r="E10" s="11" t="s">
        <v>24</v>
      </c>
      <c r="F10" s="11" t="s">
        <v>18</v>
      </c>
      <c r="G10" s="12">
        <v>2026.0</v>
      </c>
      <c r="H10" s="13" t="str">
        <f t="shared" si="1"/>
        <v/>
      </c>
      <c r="I10" s="16"/>
      <c r="J10" s="17"/>
      <c r="K10" s="1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15</v>
      </c>
      <c r="D11" s="12" t="s">
        <v>25</v>
      </c>
      <c r="E11" s="11" t="s">
        <v>26</v>
      </c>
      <c r="F11" s="11" t="s">
        <v>18</v>
      </c>
      <c r="G11" s="12">
        <v>2026.0</v>
      </c>
      <c r="H11" s="13" t="str">
        <f t="shared" si="1"/>
        <v/>
      </c>
      <c r="I11" s="14"/>
      <c r="J11" s="15"/>
      <c r="K11" s="1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1" t="s">
        <v>14</v>
      </c>
      <c r="C12" s="11" t="s">
        <v>15</v>
      </c>
      <c r="D12" s="12" t="s">
        <v>27</v>
      </c>
      <c r="E12" s="11" t="s">
        <v>28</v>
      </c>
      <c r="F12" s="11" t="s">
        <v>18</v>
      </c>
      <c r="G12" s="12">
        <v>2026.0</v>
      </c>
      <c r="H12" s="13" t="str">
        <f t="shared" si="1"/>
        <v/>
      </c>
      <c r="I12" s="14"/>
      <c r="J12" s="15"/>
      <c r="K12" s="1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1" t="s">
        <v>15</v>
      </c>
      <c r="D13" s="12" t="s">
        <v>29</v>
      </c>
      <c r="E13" s="11" t="s">
        <v>30</v>
      </c>
      <c r="F13" s="11" t="s">
        <v>18</v>
      </c>
      <c r="G13" s="12">
        <v>2026.0</v>
      </c>
      <c r="H13" s="13" t="str">
        <f t="shared" si="1"/>
        <v/>
      </c>
      <c r="I13" s="14"/>
      <c r="J13" s="15"/>
      <c r="K13" s="1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1" t="s">
        <v>14</v>
      </c>
      <c r="C14" s="11" t="s">
        <v>15</v>
      </c>
      <c r="D14" s="12" t="s">
        <v>31</v>
      </c>
      <c r="E14" s="11" t="s">
        <v>32</v>
      </c>
      <c r="F14" s="11" t="s">
        <v>18</v>
      </c>
      <c r="G14" s="12">
        <v>2026.0</v>
      </c>
      <c r="H14" s="13" t="str">
        <f t="shared" si="1"/>
        <v/>
      </c>
      <c r="I14" s="14"/>
      <c r="J14" s="15"/>
      <c r="K14" s="1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1" t="s">
        <v>14</v>
      </c>
      <c r="C15" s="11" t="s">
        <v>15</v>
      </c>
      <c r="D15" s="12" t="s">
        <v>33</v>
      </c>
      <c r="E15" s="11" t="s">
        <v>34</v>
      </c>
      <c r="F15" s="11" t="s">
        <v>18</v>
      </c>
      <c r="G15" s="12">
        <v>2026.0</v>
      </c>
      <c r="H15" s="13" t="str">
        <f t="shared" si="1"/>
        <v/>
      </c>
      <c r="I15" s="14"/>
      <c r="J15" s="15"/>
      <c r="K15" s="1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1" t="s">
        <v>14</v>
      </c>
      <c r="C16" s="11" t="s">
        <v>15</v>
      </c>
      <c r="D16" s="12" t="s">
        <v>35</v>
      </c>
      <c r="E16" s="11" t="s">
        <v>36</v>
      </c>
      <c r="F16" s="11" t="s">
        <v>18</v>
      </c>
      <c r="G16" s="12">
        <v>2026.0</v>
      </c>
      <c r="H16" s="13" t="str">
        <f t="shared" si="1"/>
        <v/>
      </c>
      <c r="I16" s="14"/>
      <c r="J16" s="15"/>
      <c r="K16" s="1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1" t="s">
        <v>14</v>
      </c>
      <c r="C17" s="11" t="s">
        <v>15</v>
      </c>
      <c r="D17" s="12" t="s">
        <v>37</v>
      </c>
      <c r="E17" s="11" t="s">
        <v>38</v>
      </c>
      <c r="F17" s="11" t="s">
        <v>18</v>
      </c>
      <c r="G17" s="12">
        <v>2026.0</v>
      </c>
      <c r="H17" s="13" t="str">
        <f t="shared" si="1"/>
        <v/>
      </c>
      <c r="I17" s="14"/>
      <c r="J17" s="15"/>
      <c r="K17" s="1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1" t="s">
        <v>14</v>
      </c>
      <c r="C18" s="11" t="s">
        <v>15</v>
      </c>
      <c r="D18" s="12" t="s">
        <v>39</v>
      </c>
      <c r="E18" s="11">
        <v>1.50709111880001E14</v>
      </c>
      <c r="F18" s="11" t="s">
        <v>18</v>
      </c>
      <c r="G18" s="12">
        <v>2026.0</v>
      </c>
      <c r="H18" s="13" t="str">
        <f t="shared" si="1"/>
        <v/>
      </c>
      <c r="I18" s="14"/>
      <c r="J18" s="15"/>
      <c r="K18" s="1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1" t="s">
        <v>14</v>
      </c>
      <c r="C19" s="11" t="s">
        <v>15</v>
      </c>
      <c r="D19" s="12" t="s">
        <v>40</v>
      </c>
      <c r="E19" s="11" t="s">
        <v>41</v>
      </c>
      <c r="F19" s="11" t="s">
        <v>18</v>
      </c>
      <c r="G19" s="12">
        <v>2026.0</v>
      </c>
      <c r="H19" s="13" t="str">
        <f t="shared" si="1"/>
        <v/>
      </c>
      <c r="I19" s="14"/>
      <c r="J19" s="15"/>
      <c r="K19" s="1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1" t="s">
        <v>14</v>
      </c>
      <c r="C20" s="11" t="s">
        <v>15</v>
      </c>
      <c r="D20" s="12" t="s">
        <v>42</v>
      </c>
      <c r="E20" s="11" t="s">
        <v>43</v>
      </c>
      <c r="F20" s="11" t="s">
        <v>18</v>
      </c>
      <c r="G20" s="12">
        <v>2026.0</v>
      </c>
      <c r="H20" s="13" t="str">
        <f t="shared" si="1"/>
        <v/>
      </c>
      <c r="I20" s="14"/>
      <c r="J20" s="15"/>
      <c r="K20" s="1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1" t="s">
        <v>14</v>
      </c>
      <c r="C21" s="11" t="s">
        <v>15</v>
      </c>
      <c r="D21" s="12" t="s">
        <v>44</v>
      </c>
      <c r="E21" s="11" t="s">
        <v>45</v>
      </c>
      <c r="F21" s="11" t="s">
        <v>18</v>
      </c>
      <c r="G21" s="12">
        <v>2026.0</v>
      </c>
      <c r="H21" s="13" t="str">
        <f t="shared" si="1"/>
        <v/>
      </c>
      <c r="I21" s="16"/>
      <c r="J21" s="15"/>
      <c r="K21" s="1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1" t="s">
        <v>14</v>
      </c>
      <c r="C22" s="11" t="s">
        <v>15</v>
      </c>
      <c r="D22" s="12" t="s">
        <v>46</v>
      </c>
      <c r="E22" s="11" t="s">
        <v>47</v>
      </c>
      <c r="F22" s="11" t="s">
        <v>18</v>
      </c>
      <c r="G22" s="12">
        <v>2026.0</v>
      </c>
      <c r="H22" s="13" t="str">
        <f t="shared" si="1"/>
        <v/>
      </c>
      <c r="I22" s="16"/>
      <c r="J22" s="15"/>
      <c r="K22" s="1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1" t="s">
        <v>14</v>
      </c>
      <c r="C23" s="11" t="s">
        <v>15</v>
      </c>
      <c r="D23" s="12" t="s">
        <v>48</v>
      </c>
      <c r="E23" s="11" t="s">
        <v>49</v>
      </c>
      <c r="F23" s="11" t="s">
        <v>18</v>
      </c>
      <c r="G23" s="12">
        <v>2026.0</v>
      </c>
      <c r="H23" s="13" t="str">
        <f t="shared" si="1"/>
        <v/>
      </c>
      <c r="I23" s="14"/>
      <c r="J23" s="15"/>
      <c r="K23" s="1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11" t="s">
        <v>14</v>
      </c>
      <c r="C24" s="11" t="s">
        <v>15</v>
      </c>
      <c r="D24" s="12" t="s">
        <v>50</v>
      </c>
      <c r="E24" s="11">
        <v>1.50709090350001E14</v>
      </c>
      <c r="F24" s="11" t="s">
        <v>18</v>
      </c>
      <c r="G24" s="12">
        <v>2026.0</v>
      </c>
      <c r="H24" s="13" t="str">
        <f t="shared" si="1"/>
        <v/>
      </c>
      <c r="I24" s="14"/>
      <c r="J24" s="15"/>
      <c r="K24" s="1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1" t="s">
        <v>14</v>
      </c>
      <c r="C25" s="11" t="s">
        <v>15</v>
      </c>
      <c r="D25" s="12" t="s">
        <v>51</v>
      </c>
      <c r="E25" s="11" t="s">
        <v>52</v>
      </c>
      <c r="F25" s="11" t="s">
        <v>18</v>
      </c>
      <c r="G25" s="12">
        <v>2026.0</v>
      </c>
      <c r="H25" s="13" t="str">
        <f t="shared" si="1"/>
        <v/>
      </c>
      <c r="I25" s="16"/>
      <c r="J25" s="15"/>
      <c r="K25" s="1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">
        <v>20.0</v>
      </c>
      <c r="B26" s="11" t="s">
        <v>14</v>
      </c>
      <c r="C26" s="11" t="s">
        <v>15</v>
      </c>
      <c r="D26" s="12" t="s">
        <v>53</v>
      </c>
      <c r="E26" s="11" t="s">
        <v>54</v>
      </c>
      <c r="F26" s="11" t="s">
        <v>18</v>
      </c>
      <c r="G26" s="12">
        <v>2026.0</v>
      </c>
      <c r="H26" s="13" t="str">
        <f t="shared" si="1"/>
        <v/>
      </c>
      <c r="I26" s="16"/>
      <c r="J26" s="15"/>
      <c r="K26" s="1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">
        <v>21.0</v>
      </c>
      <c r="B27" s="11" t="s">
        <v>14</v>
      </c>
      <c r="C27" s="11" t="s">
        <v>15</v>
      </c>
      <c r="D27" s="12" t="s">
        <v>55</v>
      </c>
      <c r="E27" s="11" t="s">
        <v>56</v>
      </c>
      <c r="F27" s="11" t="s">
        <v>57</v>
      </c>
      <c r="G27" s="12">
        <v>2026.0</v>
      </c>
      <c r="H27" s="13" t="str">
        <f t="shared" si="1"/>
        <v/>
      </c>
      <c r="I27" s="14"/>
      <c r="J27" s="15"/>
      <c r="K27" s="1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0">
        <v>22.0</v>
      </c>
      <c r="B28" s="11" t="s">
        <v>14</v>
      </c>
      <c r="C28" s="11" t="s">
        <v>15</v>
      </c>
      <c r="D28" s="12" t="s">
        <v>58</v>
      </c>
      <c r="E28" s="11" t="s">
        <v>59</v>
      </c>
      <c r="F28" s="11" t="s">
        <v>18</v>
      </c>
      <c r="G28" s="12">
        <v>2026.0</v>
      </c>
      <c r="H28" s="13" t="str">
        <f t="shared" si="1"/>
        <v/>
      </c>
      <c r="I28" s="14"/>
      <c r="J28" s="15"/>
      <c r="K28" s="1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">
        <v>23.0</v>
      </c>
      <c r="B29" s="11" t="s">
        <v>14</v>
      </c>
      <c r="C29" s="11" t="s">
        <v>15</v>
      </c>
      <c r="D29" s="12" t="s">
        <v>60</v>
      </c>
      <c r="E29" s="11" t="s">
        <v>61</v>
      </c>
      <c r="F29" s="11" t="s">
        <v>18</v>
      </c>
      <c r="G29" s="12">
        <v>2026.0</v>
      </c>
      <c r="H29" s="13" t="str">
        <f t="shared" si="1"/>
        <v/>
      </c>
      <c r="I29" s="16"/>
      <c r="J29" s="15"/>
      <c r="K29" s="1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">
        <v>24.0</v>
      </c>
      <c r="B30" s="11" t="s">
        <v>14</v>
      </c>
      <c r="C30" s="11" t="s">
        <v>15</v>
      </c>
      <c r="D30" s="12" t="s">
        <v>62</v>
      </c>
      <c r="E30" s="11" t="s">
        <v>63</v>
      </c>
      <c r="F30" s="11" t="s">
        <v>18</v>
      </c>
      <c r="G30" s="12">
        <v>2026.0</v>
      </c>
      <c r="H30" s="13" t="str">
        <f t="shared" si="1"/>
        <v/>
      </c>
      <c r="I30" s="16"/>
      <c r="J30" s="15"/>
      <c r="K30" s="1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0">
        <v>25.0</v>
      </c>
      <c r="B31" s="11" t="s">
        <v>14</v>
      </c>
      <c r="C31" s="11" t="s">
        <v>15</v>
      </c>
      <c r="D31" s="12" t="s">
        <v>64</v>
      </c>
      <c r="E31" s="11" t="s">
        <v>65</v>
      </c>
      <c r="F31" s="11" t="s">
        <v>18</v>
      </c>
      <c r="G31" s="12">
        <v>2026.0</v>
      </c>
      <c r="H31" s="13" t="str">
        <f t="shared" si="1"/>
        <v/>
      </c>
      <c r="I31" s="14"/>
      <c r="J31" s="15"/>
      <c r="K31" s="1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0">
        <v>26.0</v>
      </c>
      <c r="B32" s="11" t="s">
        <v>14</v>
      </c>
      <c r="C32" s="11" t="s">
        <v>15</v>
      </c>
      <c r="D32" s="12" t="s">
        <v>66</v>
      </c>
      <c r="E32" s="11" t="s">
        <v>67</v>
      </c>
      <c r="F32" s="11" t="s">
        <v>18</v>
      </c>
      <c r="G32" s="12">
        <v>2026.0</v>
      </c>
      <c r="H32" s="13" t="str">
        <f t="shared" si="1"/>
        <v/>
      </c>
      <c r="I32" s="14"/>
      <c r="J32" s="15"/>
      <c r="K32" s="14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0">
        <v>27.0</v>
      </c>
      <c r="B33" s="11" t="s">
        <v>14</v>
      </c>
      <c r="C33" s="11" t="s">
        <v>15</v>
      </c>
      <c r="D33" s="12" t="s">
        <v>68</v>
      </c>
      <c r="E33" s="11" t="s">
        <v>69</v>
      </c>
      <c r="F33" s="11" t="s">
        <v>18</v>
      </c>
      <c r="G33" s="12">
        <v>2026.0</v>
      </c>
      <c r="H33" s="13" t="str">
        <f t="shared" si="1"/>
        <v/>
      </c>
      <c r="I33" s="16"/>
      <c r="J33" s="15"/>
      <c r="K33" s="14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0">
        <v>28.0</v>
      </c>
      <c r="B34" s="11" t="s">
        <v>14</v>
      </c>
      <c r="C34" s="11" t="s">
        <v>15</v>
      </c>
      <c r="D34" s="12" t="s">
        <v>70</v>
      </c>
      <c r="E34" s="11">
        <v>1.50709230425E15</v>
      </c>
      <c r="F34" s="11" t="s">
        <v>18</v>
      </c>
      <c r="G34" s="12">
        <v>2026.0</v>
      </c>
      <c r="H34" s="13" t="str">
        <f t="shared" si="1"/>
        <v/>
      </c>
      <c r="I34" s="16"/>
      <c r="J34" s="15"/>
      <c r="K34" s="14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0">
        <v>29.0</v>
      </c>
      <c r="B35" s="11" t="s">
        <v>14</v>
      </c>
      <c r="C35" s="11" t="s">
        <v>15</v>
      </c>
      <c r="D35" s="12" t="s">
        <v>71</v>
      </c>
      <c r="E35" s="11" t="s">
        <v>72</v>
      </c>
      <c r="F35" s="11" t="s">
        <v>18</v>
      </c>
      <c r="G35" s="12">
        <v>2026.0</v>
      </c>
      <c r="H35" s="13" t="str">
        <f t="shared" si="1"/>
        <v/>
      </c>
      <c r="I35" s="14"/>
      <c r="J35" s="15"/>
      <c r="K35" s="14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0">
        <v>30.0</v>
      </c>
      <c r="B36" s="11" t="s">
        <v>14</v>
      </c>
      <c r="C36" s="11" t="s">
        <v>15</v>
      </c>
      <c r="D36" s="12" t="s">
        <v>73</v>
      </c>
      <c r="E36" s="11" t="s">
        <v>74</v>
      </c>
      <c r="F36" s="11" t="s">
        <v>18</v>
      </c>
      <c r="G36" s="12">
        <v>2026.0</v>
      </c>
      <c r="H36" s="13" t="str">
        <f t="shared" si="1"/>
        <v/>
      </c>
      <c r="I36" s="14"/>
      <c r="J36" s="15"/>
      <c r="K36" s="14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0">
        <v>31.0</v>
      </c>
      <c r="B37" s="11" t="s">
        <v>14</v>
      </c>
      <c r="C37" s="11" t="s">
        <v>15</v>
      </c>
      <c r="D37" s="12" t="s">
        <v>75</v>
      </c>
      <c r="E37" s="11" t="s">
        <v>76</v>
      </c>
      <c r="F37" s="11" t="s">
        <v>18</v>
      </c>
      <c r="G37" s="12">
        <v>2026.0</v>
      </c>
      <c r="H37" s="13" t="str">
        <f t="shared" si="1"/>
        <v/>
      </c>
      <c r="I37" s="16"/>
      <c r="J37" s="15"/>
      <c r="K37" s="14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0">
        <v>32.0</v>
      </c>
      <c r="B38" s="11" t="s">
        <v>14</v>
      </c>
      <c r="C38" s="11" t="s">
        <v>15</v>
      </c>
      <c r="D38" s="12" t="s">
        <v>77</v>
      </c>
      <c r="E38" s="11" t="s">
        <v>78</v>
      </c>
      <c r="F38" s="11" t="s">
        <v>18</v>
      </c>
      <c r="G38" s="12">
        <v>2026.0</v>
      </c>
      <c r="H38" s="13" t="str">
        <f t="shared" si="1"/>
        <v/>
      </c>
      <c r="I38" s="16"/>
      <c r="J38" s="15"/>
      <c r="K38" s="14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0">
        <v>33.0</v>
      </c>
      <c r="B39" s="11" t="s">
        <v>14</v>
      </c>
      <c r="C39" s="11" t="s">
        <v>15</v>
      </c>
      <c r="D39" s="12" t="s">
        <v>79</v>
      </c>
      <c r="E39" s="11" t="s">
        <v>80</v>
      </c>
      <c r="F39" s="11" t="s">
        <v>18</v>
      </c>
      <c r="G39" s="12">
        <v>2026.0</v>
      </c>
      <c r="H39" s="13" t="str">
        <f t="shared" si="1"/>
        <v/>
      </c>
      <c r="I39" s="14"/>
      <c r="J39" s="15"/>
      <c r="K39" s="14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0">
        <v>34.0</v>
      </c>
      <c r="B40" s="11" t="s">
        <v>14</v>
      </c>
      <c r="C40" s="11" t="s">
        <v>15</v>
      </c>
      <c r="D40" s="12" t="s">
        <v>81</v>
      </c>
      <c r="E40" s="11" t="s">
        <v>82</v>
      </c>
      <c r="F40" s="11" t="s">
        <v>18</v>
      </c>
      <c r="G40" s="12">
        <v>2026.0</v>
      </c>
      <c r="H40" s="13" t="str">
        <f t="shared" si="1"/>
        <v/>
      </c>
      <c r="I40" s="14"/>
      <c r="J40" s="15"/>
      <c r="K40" s="14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0">
        <v>35.0</v>
      </c>
      <c r="B41" s="11" t="s">
        <v>14</v>
      </c>
      <c r="C41" s="11" t="s">
        <v>15</v>
      </c>
      <c r="D41" s="12" t="s">
        <v>83</v>
      </c>
      <c r="E41" s="11" t="s">
        <v>84</v>
      </c>
      <c r="F41" s="11" t="s">
        <v>18</v>
      </c>
      <c r="G41" s="12">
        <v>2026.0</v>
      </c>
      <c r="H41" s="13" t="str">
        <f t="shared" si="1"/>
        <v/>
      </c>
      <c r="I41" s="16"/>
      <c r="J41" s="15"/>
      <c r="K41" s="1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0">
        <v>36.0</v>
      </c>
      <c r="B42" s="11" t="s">
        <v>14</v>
      </c>
      <c r="C42" s="11" t="s">
        <v>15</v>
      </c>
      <c r="D42" s="12" t="s">
        <v>85</v>
      </c>
      <c r="E42" s="11" t="s">
        <v>86</v>
      </c>
      <c r="F42" s="11" t="s">
        <v>18</v>
      </c>
      <c r="G42" s="12">
        <v>2026.0</v>
      </c>
      <c r="H42" s="13" t="str">
        <f t="shared" si="1"/>
        <v/>
      </c>
      <c r="I42" s="16"/>
      <c r="J42" s="15"/>
      <c r="K42" s="1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0">
        <v>37.0</v>
      </c>
      <c r="B43" s="11" t="s">
        <v>14</v>
      </c>
      <c r="C43" s="11" t="s">
        <v>15</v>
      </c>
      <c r="D43" s="12" t="s">
        <v>87</v>
      </c>
      <c r="E43" s="11" t="s">
        <v>88</v>
      </c>
      <c r="F43" s="11" t="s">
        <v>18</v>
      </c>
      <c r="G43" s="12">
        <v>2026.0</v>
      </c>
      <c r="H43" s="13" t="str">
        <f t="shared" si="1"/>
        <v/>
      </c>
      <c r="I43" s="14"/>
      <c r="J43" s="15"/>
      <c r="K43" s="1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0">
        <v>38.0</v>
      </c>
      <c r="B44" s="11" t="s">
        <v>14</v>
      </c>
      <c r="C44" s="11" t="s">
        <v>15</v>
      </c>
      <c r="D44" s="12" t="s">
        <v>89</v>
      </c>
      <c r="E44" s="11" t="s">
        <v>90</v>
      </c>
      <c r="F44" s="11" t="s">
        <v>18</v>
      </c>
      <c r="G44" s="12">
        <v>2026.0</v>
      </c>
      <c r="H44" s="13" t="str">
        <f t="shared" si="1"/>
        <v/>
      </c>
      <c r="I44" s="14"/>
      <c r="J44" s="15"/>
      <c r="K44" s="1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0">
        <v>39.0</v>
      </c>
      <c r="B45" s="11" t="s">
        <v>14</v>
      </c>
      <c r="C45" s="11" t="s">
        <v>15</v>
      </c>
      <c r="D45" s="12" t="s">
        <v>91</v>
      </c>
      <c r="E45" s="11" t="s">
        <v>92</v>
      </c>
      <c r="F45" s="11" t="s">
        <v>18</v>
      </c>
      <c r="G45" s="12">
        <v>2026.0</v>
      </c>
      <c r="H45" s="13" t="str">
        <f t="shared" si="1"/>
        <v/>
      </c>
      <c r="I45" s="16"/>
      <c r="J45" s="15"/>
      <c r="K45" s="1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</sheetData>
  <mergeCells count="4">
    <mergeCell ref="A1:K1"/>
    <mergeCell ref="A2:K2"/>
    <mergeCell ref="A3:K3"/>
    <mergeCell ref="H6:I6"/>
  </mergeCells>
  <drawing r:id="rId1"/>
</worksheet>
</file>