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NG ALANG" sheetId="1" r:id="rId5"/>
    <sheet state="visible" name="KUALA SIMBUR" sheetId="2" r:id="rId6"/>
    <sheet state="visible" name="LAMBUR II" sheetId="3" r:id="rId7"/>
    <sheet state="visible" name="SUNGAI ULAR" sheetId="4" r:id="rId8"/>
    <sheet state="visible" name="LAMBUR" sheetId="5" r:id="rId9"/>
    <sheet state="visible" name="MUARA SABAK ILIR" sheetId="6" r:id="rId10"/>
    <sheet state="visible" name="MUARA SABAK ULU" sheetId="7" r:id="rId11"/>
  </sheets>
  <definedNames/>
  <calcPr/>
</workbook>
</file>

<file path=xl/sharedStrings.xml><?xml version="1.0" encoding="utf-8"?>
<sst xmlns="http://schemas.openxmlformats.org/spreadsheetml/2006/main" count="667" uniqueCount="263">
  <si>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</si>
  <si>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</si>
  <si>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</si>
  <si>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</si>
  <si>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</si>
  <si>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</si>
  <si>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</si>
  <si>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</si>
  <si>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</si>
  <si>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</si>
  <si>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</si>
  <si>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</si>
  <si>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</si>
  <si>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</si>
  <si>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SABAK TIMUR</t>
  </si>
  <si>
    <t>ALANG ALANG</t>
  </si>
  <si>
    <t>ABDULLAH</t>
  </si>
  <si>
    <t>1507010107730002</t>
  </si>
  <si>
    <t>RT 09 DUSUN PALA</t>
  </si>
  <si>
    <t>KUALA SIMBUR</t>
  </si>
  <si>
    <t>LAMBUR II</t>
  </si>
  <si>
    <t>SUNGAI ULAR</t>
  </si>
  <si>
    <t>ABD. WAHAB</t>
  </si>
  <si>
    <t>AKHMAD KUSUMA</t>
  </si>
  <si>
    <t>ARIPIN</t>
  </si>
  <si>
    <t>1507031507760084</t>
  </si>
  <si>
    <t>3302251201890002</t>
  </si>
  <si>
    <t>1507010104640004</t>
  </si>
  <si>
    <t>RT 08 BAHARI I</t>
  </si>
  <si>
    <t>RT. 18</t>
  </si>
  <si>
    <t>RT 04 DUSUN MAKMUR JAYA</t>
  </si>
  <si>
    <t>AMIN</t>
  </si>
  <si>
    <t>1507012105750004</t>
  </si>
  <si>
    <t>RT 04 DUSUN GAYA BARU</t>
  </si>
  <si>
    <t>BASO TIWA</t>
  </si>
  <si>
    <t>DALIK</t>
  </si>
  <si>
    <t>1507020908880002</t>
  </si>
  <si>
    <t>1507015507590011</t>
  </si>
  <si>
    <t>RT 11 BAHARI II</t>
  </si>
  <si>
    <t>AFRI MAYUDI</t>
  </si>
  <si>
    <t>RT 05 DUSUN MAKMUR JAYA</t>
  </si>
  <si>
    <t>1305070805970003</t>
  </si>
  <si>
    <t>RT. 03</t>
  </si>
  <si>
    <t>HASMAWATI</t>
  </si>
  <si>
    <t>1507015007920001</t>
  </si>
  <si>
    <t>SAMSUDDIN</t>
  </si>
  <si>
    <t>7302012707810001</t>
  </si>
  <si>
    <t>H. ADI</t>
  </si>
  <si>
    <t>RT 06 DUSUN GAYA BARU</t>
  </si>
  <si>
    <t>1507011207480003</t>
  </si>
  <si>
    <t>BURHAN</t>
  </si>
  <si>
    <t>1507012507460001</t>
  </si>
  <si>
    <t>AGUS SALIM</t>
  </si>
  <si>
    <t>1404080107810066</t>
  </si>
  <si>
    <t>RT. 02</t>
  </si>
  <si>
    <t>JAMALUDDIN</t>
  </si>
  <si>
    <t>1507010205900001</t>
  </si>
  <si>
    <t>RT 02 DUSUN SINAR BAHAGIA</t>
  </si>
  <si>
    <t>GUNTUR</t>
  </si>
  <si>
    <t>AGUS SULAEMAN</t>
  </si>
  <si>
    <t>1507011507890025</t>
  </si>
  <si>
    <t>1507010208920001</t>
  </si>
  <si>
    <t>RT. 19</t>
  </si>
  <si>
    <t>AGUS SULAIMAN</t>
  </si>
  <si>
    <t>1507012406880001</t>
  </si>
  <si>
    <t>LAPE</t>
  </si>
  <si>
    <t>RT. 022</t>
  </si>
  <si>
    <t>1507011507850133</t>
  </si>
  <si>
    <t>HUSEN</t>
  </si>
  <si>
    <t>1507010107530001</t>
  </si>
  <si>
    <t>RT 09 BAHARI II</t>
  </si>
  <si>
    <t>AHMAD FAHRU ROZI</t>
  </si>
  <si>
    <t>1507045203890002</t>
  </si>
  <si>
    <t>RT. 020</t>
  </si>
  <si>
    <t>M.ALIYAD</t>
  </si>
  <si>
    <t>MUHAMMAD TANG</t>
  </si>
  <si>
    <t>1507012709740001</t>
  </si>
  <si>
    <t>ANDANG ALI NURDIN</t>
  </si>
  <si>
    <t>1807022510800004</t>
  </si>
  <si>
    <t>1507011104850003</t>
  </si>
  <si>
    <t>RT. 012</t>
  </si>
  <si>
    <t>ANDOKO</t>
  </si>
  <si>
    <t>MULYADI</t>
  </si>
  <si>
    <t>MASIRAH</t>
  </si>
  <si>
    <t>1507012808930001</t>
  </si>
  <si>
    <t>1507011610820001</t>
  </si>
  <si>
    <t>1507016112610001</t>
  </si>
  <si>
    <t>RT 01 DUSUN SINAR BAHAGIA</t>
  </si>
  <si>
    <t>RT 01 NELAYAN II</t>
  </si>
  <si>
    <t>PIDEK</t>
  </si>
  <si>
    <t>NURDIN</t>
  </si>
  <si>
    <t>1507011507580004</t>
  </si>
  <si>
    <t>1507013001370001</t>
  </si>
  <si>
    <t>EFENDI</t>
  </si>
  <si>
    <t>1602240107870086</t>
  </si>
  <si>
    <t>RT. 09</t>
  </si>
  <si>
    <t>ROSDIANA</t>
  </si>
  <si>
    <t>RIDWAN</t>
  </si>
  <si>
    <t>1507014905720003</t>
  </si>
  <si>
    <t>9109012909030002</t>
  </si>
  <si>
    <t>RT 10 BAHARI II</t>
  </si>
  <si>
    <t>FITRI PUJIARTO</t>
  </si>
  <si>
    <t>1507011505870003</t>
  </si>
  <si>
    <t>KLIYEM</t>
  </si>
  <si>
    <t>1507016604420001</t>
  </si>
  <si>
    <t>SATI</t>
  </si>
  <si>
    <t>RUWAIDAH</t>
  </si>
  <si>
    <t>1507010311750001</t>
  </si>
  <si>
    <t>1507014207640001</t>
  </si>
  <si>
    <t>MASLUR</t>
  </si>
  <si>
    <t>1507010703710003</t>
  </si>
  <si>
    <t>SIDIK</t>
  </si>
  <si>
    <t>SAPRI</t>
  </si>
  <si>
    <t>1507011507680006</t>
  </si>
  <si>
    <t>1507010107920001</t>
  </si>
  <si>
    <t>RT 06 DUSUN MAKMUR JAYA</t>
  </si>
  <si>
    <t>MUDIONO</t>
  </si>
  <si>
    <t>1507010202700001</t>
  </si>
  <si>
    <t>RT. 04</t>
  </si>
  <si>
    <t>MUHAMMAD ZAINI</t>
  </si>
  <si>
    <t>1503051502800005</t>
  </si>
  <si>
    <t>TALITI</t>
  </si>
  <si>
    <t>1507070504540002</t>
  </si>
  <si>
    <t>MUNIF MAHMUDIN</t>
  </si>
  <si>
    <t>1507010609980001</t>
  </si>
  <si>
    <t>RT. 06</t>
  </si>
  <si>
    <t>WITTUING</t>
  </si>
  <si>
    <t>1507015507520015</t>
  </si>
  <si>
    <t>1507011507940035</t>
  </si>
  <si>
    <t>RT 03 DUSUN HARAPAN JAYA</t>
  </si>
  <si>
    <t>RT. 01</t>
  </si>
  <si>
    <t>SIDUNG</t>
  </si>
  <si>
    <t>1507010507670002</t>
  </si>
  <si>
    <t>PANAJI</t>
  </si>
  <si>
    <t>1507014111580001</t>
  </si>
  <si>
    <t>RT. 14</t>
  </si>
  <si>
    <t>PURWADI</t>
  </si>
  <si>
    <t>1507011207910004</t>
  </si>
  <si>
    <t>SUPRIYANTO</t>
  </si>
  <si>
    <t>1507010611830003</t>
  </si>
  <si>
    <t>RIZKI RUDI DARMAWAN</t>
  </si>
  <si>
    <t>1507010405020001</t>
  </si>
  <si>
    <t>RT. 15</t>
  </si>
  <si>
    <t>WAHYUDI WIBOWO</t>
  </si>
  <si>
    <t>1507010507860004</t>
  </si>
  <si>
    <t>RONI KASWORO</t>
  </si>
  <si>
    <t>1507010909700002</t>
  </si>
  <si>
    <t>RONI WIJAYA</t>
  </si>
  <si>
    <t>1507011506300001</t>
  </si>
  <si>
    <t>RT. 08</t>
  </si>
  <si>
    <t>ZAINAL ARIDIN</t>
  </si>
  <si>
    <t>1871080108730004</t>
  </si>
  <si>
    <t>SAEFUDIN</t>
  </si>
  <si>
    <t>1507010404620001</t>
  </si>
  <si>
    <t>RT. 21</t>
  </si>
  <si>
    <t>SANTOKO</t>
  </si>
  <si>
    <t>1404150506680004</t>
  </si>
  <si>
    <t>SANTOSO</t>
  </si>
  <si>
    <t>1507011507750011</t>
  </si>
  <si>
    <t>RT. 13</t>
  </si>
  <si>
    <t>SUCIPTO</t>
  </si>
  <si>
    <t>1507012401820004</t>
  </si>
  <si>
    <t>SUHARDI</t>
  </si>
  <si>
    <t>1507022002940001</t>
  </si>
  <si>
    <t>SUKANDI</t>
  </si>
  <si>
    <t>1507011104840003</t>
  </si>
  <si>
    <t>RT. 12</t>
  </si>
  <si>
    <t>1507011506610001</t>
  </si>
  <si>
    <t>RT. 07</t>
  </si>
  <si>
    <t>SURYADI</t>
  </si>
  <si>
    <t>1507011011940001</t>
  </si>
  <si>
    <t>TITO HARMOKO</t>
  </si>
  <si>
    <t>1207263008840006</t>
  </si>
  <si>
    <t>WAHID ISWOYO</t>
  </si>
  <si>
    <t>1507010910970002</t>
  </si>
  <si>
    <t>YUDA KURNIADI</t>
  </si>
  <si>
    <t>1507012108020001</t>
  </si>
  <si>
    <t>YUDIANTO</t>
  </si>
  <si>
    <t>ABDUL MUHTAR</t>
  </si>
  <si>
    <t>1404080804860005</t>
  </si>
  <si>
    <t>RT 012 DESA LAMBUR II</t>
  </si>
  <si>
    <t>RT 003 DESA LAMBUR II</t>
  </si>
  <si>
    <t>RT 022 DESA LAMBUR II</t>
  </si>
  <si>
    <t>RT 019 DESA LAMBUR II</t>
  </si>
  <si>
    <t>AHMAD FAHRUL ROZI</t>
  </si>
  <si>
    <t>RT 020 DESA LAMBUR II</t>
  </si>
  <si>
    <t>1507011004850003</t>
  </si>
  <si>
    <t>DUSUN WONOREJO V</t>
  </si>
  <si>
    <t>RT 009 DESA LAMBUR II</t>
  </si>
  <si>
    <t>RT 004 DESA LAMBUR II</t>
  </si>
  <si>
    <t>RT 018 DESA LAMBUR II</t>
  </si>
  <si>
    <t>RT 006 DESA LAMBUR II</t>
  </si>
  <si>
    <t>RT 014 DESA LAMBUR II</t>
  </si>
  <si>
    <t>RT 015 DESA LAMBUR II</t>
  </si>
  <si>
    <t>DUSUN PURWODADI</t>
  </si>
  <si>
    <t>RT 013 DESA LAMBUR II</t>
  </si>
  <si>
    <t>JALAN LAMBUR 2</t>
  </si>
  <si>
    <t>1507011011940002</t>
  </si>
  <si>
    <t>RT 001 DESA LAMBUR II</t>
  </si>
  <si>
    <t>1608090610910001</t>
  </si>
  <si>
    <t>LAMBUR</t>
  </si>
  <si>
    <t>SITI ARAH</t>
  </si>
  <si>
    <t>1507085507700069</t>
  </si>
  <si>
    <t>RT 01 DUSUN SIAU</t>
  </si>
  <si>
    <t>MUARA SABAK ILIR</t>
  </si>
  <si>
    <t>MUHAMMAD KUDRI</t>
  </si>
  <si>
    <t>1505082808930002</t>
  </si>
  <si>
    <t>JL INPRES RT 03</t>
  </si>
  <si>
    <t>PATIMAH</t>
  </si>
  <si>
    <t>1507014710580001</t>
  </si>
  <si>
    <t>JL.PARIT IBAS RT.4 RW.4</t>
  </si>
  <si>
    <t>YULI SUSANTI</t>
  </si>
  <si>
    <t>1507015507980024</t>
  </si>
  <si>
    <t>JL.KOMENG RT.04 RW.04</t>
  </si>
  <si>
    <t>ANDRI</t>
  </si>
  <si>
    <t>1507010203970002</t>
  </si>
  <si>
    <t>JL.PARIT IBAS RT 004 RW 004 MUARA SABAK ILIR</t>
  </si>
  <si>
    <t>ARIFUDIN ALAMSYAH</t>
  </si>
  <si>
    <t>1507012804980001</t>
  </si>
  <si>
    <t>JL.HARAPAN RT 003 RW 002 MUARA SABAK ILIR</t>
  </si>
  <si>
    <t>BAMBANG IRAWAN</t>
  </si>
  <si>
    <t>1507012212870001</t>
  </si>
  <si>
    <t>JL.INPRES MUARA SABAK ILIR RT 10 RW 002</t>
  </si>
  <si>
    <t>BUDYANTO</t>
  </si>
  <si>
    <t>1507012611810001</t>
  </si>
  <si>
    <t>DALMA</t>
  </si>
  <si>
    <t>1507014104720001</t>
  </si>
  <si>
    <t>JL.INPRES MUARA SABAK ILIR RT 005 RW 003</t>
  </si>
  <si>
    <t>EVA YANA</t>
  </si>
  <si>
    <t>1507017006900001</t>
  </si>
  <si>
    <t>HARDIANTO</t>
  </si>
  <si>
    <t>1505021005950005</t>
  </si>
  <si>
    <t>JL.LINGKAR MUARA SABAK ILIR RT 009 RW 004</t>
  </si>
  <si>
    <t>MISNO</t>
  </si>
  <si>
    <t>1507010610700001</t>
  </si>
  <si>
    <t>JL.LINGKAR MUARA SABAK ILIR RT 007 RW 004</t>
  </si>
  <si>
    <t>MUHAMMAD HUSIN MUHBAROH</t>
  </si>
  <si>
    <t>1507016608010003</t>
  </si>
  <si>
    <t>NUR ASIAH</t>
  </si>
  <si>
    <t>1507014608670001</t>
  </si>
  <si>
    <t>JL.SPOT HOOL RT 002 RW 001 MUARA SABAK ILIR</t>
  </si>
  <si>
    <t>NURBAITI</t>
  </si>
  <si>
    <t>1507014307720001</t>
  </si>
  <si>
    <t>JL.H ASRI RT 002 RW 001 MJARA SABAK ILIR</t>
  </si>
  <si>
    <t>RINA ASIA WATI</t>
  </si>
  <si>
    <t>1507015203970002</t>
  </si>
  <si>
    <t>RUDI SUPIAN</t>
  </si>
  <si>
    <t>1507011505970002</t>
  </si>
  <si>
    <t>SAMSINAR</t>
  </si>
  <si>
    <t>1507085502010001</t>
  </si>
  <si>
    <t>SAPIAH</t>
  </si>
  <si>
    <t>1507014512440001</t>
  </si>
  <si>
    <t>SITI YURNI</t>
  </si>
  <si>
    <t>1507015507400021</t>
  </si>
  <si>
    <t>SURYANI</t>
  </si>
  <si>
    <t>1505036908920001</t>
  </si>
  <si>
    <t>MUARA SABAK ULU</t>
  </si>
  <si>
    <t>JUNAIDI</t>
  </si>
  <si>
    <t>2171111406859006</t>
  </si>
  <si>
    <t>JL.DOLOG RT 005 RW 003 MUARA SABAK ULU</t>
  </si>
  <si>
    <t>TRIMO</t>
  </si>
  <si>
    <t>1507010807600003</t>
  </si>
  <si>
    <t>JL.PARIT DOK RT 007 RW 004 MUARA SABAK 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</si>
</sst>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6.25"/>
    <col customWidth="1" min="5" max="5" width="21.75"/>
    <col customWidth="1" min="6" max="6" width="49.63"/>
    <col customWidth="1" min="8" max="8" width="3.63"/>
    <col customWidth="1" min="9" max="9" width="8.75"/>
    <col customWidth="1" min="10" max="10" width="3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2" t="s">
        <v>17</v>
      </c>
      <c r="F7" s="11" t="s">
        <v>18</v>
      </c>
      <c r="G7" s="11">
        <v>2026.0</v>
      </c>
      <c r="H7" s="14" t="str">
        <f t="shared" ref="H7:H10" si="1">IF(I7&lt;&gt;"","✓","")</f>
        <v/>
      </c>
      <c r="I7" s="15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31</v>
      </c>
      <c r="E8" s="12" t="s">
        <v>32</v>
      </c>
      <c r="F8" s="11" t="s">
        <v>33</v>
      </c>
      <c r="G8" s="11">
        <v>2026.0</v>
      </c>
      <c r="H8" s="14" t="str">
        <f t="shared" si="1"/>
        <v/>
      </c>
      <c r="I8" s="15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43</v>
      </c>
      <c r="E9" s="12" t="s">
        <v>44</v>
      </c>
      <c r="F9" s="11" t="s">
        <v>18</v>
      </c>
      <c r="G9" s="11">
        <v>2026.0</v>
      </c>
      <c r="H9" s="14" t="str">
        <f t="shared" si="1"/>
        <v/>
      </c>
      <c r="I9" s="15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45</v>
      </c>
      <c r="E10" s="12" t="s">
        <v>46</v>
      </c>
      <c r="F10" s="11" t="s">
        <v>48</v>
      </c>
      <c r="G10" s="11">
        <v>2026.0</v>
      </c>
      <c r="H10" s="14" t="str">
        <f t="shared" si="1"/>
        <v/>
      </c>
      <c r="I10" s="15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6.25"/>
    <col customWidth="1" min="5" max="5" width="21.75"/>
    <col customWidth="1" min="6" max="6" width="49.63"/>
    <col customWidth="1" min="8" max="8" width="3.63"/>
    <col customWidth="1" min="9" max="9" width="8.75"/>
    <col customWidth="1" min="10" max="10" width="3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19</v>
      </c>
      <c r="D7" s="11" t="s">
        <v>22</v>
      </c>
      <c r="E7" s="12" t="s">
        <v>25</v>
      </c>
      <c r="F7" s="11" t="s">
        <v>28</v>
      </c>
      <c r="G7" s="11">
        <v>2026.0</v>
      </c>
      <c r="H7" s="14" t="str">
        <f t="shared" ref="H7:H21" si="1">IF(I7&lt;&gt;"","✓","")</f>
        <v/>
      </c>
      <c r="I7" s="16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1" t="s">
        <v>14</v>
      </c>
      <c r="C8" s="11" t="s">
        <v>19</v>
      </c>
      <c r="D8" s="11" t="s">
        <v>34</v>
      </c>
      <c r="E8" s="12" t="s">
        <v>36</v>
      </c>
      <c r="F8" s="11" t="s">
        <v>38</v>
      </c>
      <c r="G8" s="11">
        <v>2026.0</v>
      </c>
      <c r="H8" s="14" t="str">
        <f t="shared" si="1"/>
        <v/>
      </c>
      <c r="I8" s="15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19</v>
      </c>
      <c r="D9" s="11" t="s">
        <v>50</v>
      </c>
      <c r="E9" s="12" t="s">
        <v>51</v>
      </c>
      <c r="F9" s="11" t="s">
        <v>28</v>
      </c>
      <c r="G9" s="11">
        <v>2026.0</v>
      </c>
      <c r="H9" s="14" t="str">
        <f t="shared" si="1"/>
        <v/>
      </c>
      <c r="I9" s="15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1" t="s">
        <v>14</v>
      </c>
      <c r="C10" s="11" t="s">
        <v>19</v>
      </c>
      <c r="D10" s="11" t="s">
        <v>58</v>
      </c>
      <c r="E10" s="12" t="s">
        <v>60</v>
      </c>
      <c r="F10" s="11" t="s">
        <v>28</v>
      </c>
      <c r="G10" s="11">
        <v>2026.0</v>
      </c>
      <c r="H10" s="14" t="str">
        <f t="shared" si="1"/>
        <v/>
      </c>
      <c r="I10" s="15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19</v>
      </c>
      <c r="D11" s="11" t="s">
        <v>68</v>
      </c>
      <c r="E11" s="12" t="s">
        <v>69</v>
      </c>
      <c r="F11" s="11" t="s">
        <v>70</v>
      </c>
      <c r="G11" s="11">
        <v>2026.0</v>
      </c>
      <c r="H11" s="14" t="str">
        <f t="shared" si="1"/>
        <v/>
      </c>
      <c r="I11" s="15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1" t="s">
        <v>14</v>
      </c>
      <c r="C12" s="11" t="s">
        <v>19</v>
      </c>
      <c r="D12" s="11" t="s">
        <v>74</v>
      </c>
      <c r="E12" s="12" t="s">
        <v>76</v>
      </c>
      <c r="F12" s="11" t="s">
        <v>28</v>
      </c>
      <c r="G12" s="11">
        <v>2026.0</v>
      </c>
      <c r="H12" s="14" t="str">
        <f t="shared" si="1"/>
        <v/>
      </c>
      <c r="I12" s="15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19</v>
      </c>
      <c r="D13" s="11" t="s">
        <v>83</v>
      </c>
      <c r="E13" s="12" t="s">
        <v>86</v>
      </c>
      <c r="F13" s="11" t="s">
        <v>88</v>
      </c>
      <c r="G13" s="11">
        <v>2026.0</v>
      </c>
      <c r="H13" s="14" t="str">
        <f t="shared" si="1"/>
        <v/>
      </c>
      <c r="I13" s="15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1" t="s">
        <v>14</v>
      </c>
      <c r="C14" s="11" t="s">
        <v>19</v>
      </c>
      <c r="D14" s="11" t="s">
        <v>90</v>
      </c>
      <c r="E14" s="12" t="s">
        <v>92</v>
      </c>
      <c r="F14" s="11" t="s">
        <v>70</v>
      </c>
      <c r="G14" s="11">
        <v>2026.0</v>
      </c>
      <c r="H14" s="14" t="str">
        <f t="shared" si="1"/>
        <v/>
      </c>
      <c r="I14" s="16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19</v>
      </c>
      <c r="D15" s="11" t="s">
        <v>97</v>
      </c>
      <c r="E15" s="12" t="s">
        <v>99</v>
      </c>
      <c r="F15" s="11" t="s">
        <v>100</v>
      </c>
      <c r="G15" s="11">
        <v>2026.0</v>
      </c>
      <c r="H15" s="14" t="str">
        <f t="shared" si="1"/>
        <v/>
      </c>
      <c r="I15" s="15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1" t="s">
        <v>14</v>
      </c>
      <c r="C16" s="11" t="s">
        <v>19</v>
      </c>
      <c r="D16" s="11" t="s">
        <v>106</v>
      </c>
      <c r="E16" s="12" t="s">
        <v>108</v>
      </c>
      <c r="F16" s="11" t="s">
        <v>88</v>
      </c>
      <c r="G16" s="11">
        <v>2026.0</v>
      </c>
      <c r="H16" s="14" t="str">
        <f t="shared" si="1"/>
        <v/>
      </c>
      <c r="I16" s="15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1" t="s">
        <v>14</v>
      </c>
      <c r="C17" s="11" t="s">
        <v>19</v>
      </c>
      <c r="D17" s="11" t="s">
        <v>112</v>
      </c>
      <c r="E17" s="12" t="s">
        <v>114</v>
      </c>
      <c r="F17" s="11" t="s">
        <v>28</v>
      </c>
      <c r="G17" s="11">
        <v>2026.0</v>
      </c>
      <c r="H17" s="14" t="str">
        <f t="shared" si="1"/>
        <v/>
      </c>
      <c r="I17" s="15"/>
      <c r="J17" s="15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1" t="s">
        <v>14</v>
      </c>
      <c r="C18" s="11" t="s">
        <v>19</v>
      </c>
      <c r="D18" s="11" t="s">
        <v>131</v>
      </c>
      <c r="E18" s="12" t="s">
        <v>132</v>
      </c>
      <c r="F18" s="11" t="s">
        <v>28</v>
      </c>
      <c r="G18" s="11">
        <v>2026.0</v>
      </c>
      <c r="H18" s="14" t="str">
        <f t="shared" si="1"/>
        <v/>
      </c>
      <c r="I18" s="15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1" t="s">
        <v>14</v>
      </c>
      <c r="C19" s="11" t="s">
        <v>19</v>
      </c>
      <c r="D19" s="11" t="s">
        <v>138</v>
      </c>
      <c r="E19" s="12" t="s">
        <v>139</v>
      </c>
      <c r="F19" s="11" t="s">
        <v>70</v>
      </c>
      <c r="G19" s="11">
        <v>2026.0</v>
      </c>
      <c r="H19" s="14" t="str">
        <f t="shared" si="1"/>
        <v/>
      </c>
      <c r="I19" s="16"/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1" t="s">
        <v>14</v>
      </c>
      <c r="C20" s="11" t="s">
        <v>19</v>
      </c>
      <c r="D20" s="11" t="s">
        <v>143</v>
      </c>
      <c r="E20" s="12" t="s">
        <v>144</v>
      </c>
      <c r="F20" s="11" t="s">
        <v>38</v>
      </c>
      <c r="G20" s="11">
        <v>2026.0</v>
      </c>
      <c r="H20" s="14" t="str">
        <f t="shared" si="1"/>
        <v/>
      </c>
      <c r="I20" s="15"/>
      <c r="J20" s="15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1" t="s">
        <v>14</v>
      </c>
      <c r="C21" s="11" t="s">
        <v>19</v>
      </c>
      <c r="D21" s="11" t="s">
        <v>150</v>
      </c>
      <c r="E21" s="12" t="s">
        <v>151</v>
      </c>
      <c r="F21" s="11" t="s">
        <v>88</v>
      </c>
      <c r="G21" s="11">
        <v>2026.0</v>
      </c>
      <c r="H21" s="14" t="str">
        <f t="shared" si="1"/>
        <v/>
      </c>
      <c r="I21" s="15"/>
      <c r="J21" s="15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6.25"/>
    <col customWidth="1" min="5" max="5" width="21.75"/>
    <col customWidth="1" min="6" max="6" width="49.63"/>
    <col customWidth="1" min="8" max="8" width="3.63"/>
    <col customWidth="1" min="9" max="9" width="8.75"/>
    <col customWidth="1" min="10" max="10" width="3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20</v>
      </c>
      <c r="D7" s="11" t="s">
        <v>23</v>
      </c>
      <c r="E7" s="12" t="s">
        <v>26</v>
      </c>
      <c r="F7" s="11" t="s">
        <v>29</v>
      </c>
      <c r="G7" s="11">
        <v>2026.0</v>
      </c>
      <c r="H7" s="14" t="str">
        <f t="shared" ref="H7:H65" si="1">IF(I7&lt;&gt;"","✓","")</f>
        <v/>
      </c>
      <c r="I7" s="15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1" t="s">
        <v>14</v>
      </c>
      <c r="C8" s="11" t="s">
        <v>20</v>
      </c>
      <c r="D8" s="11" t="s">
        <v>39</v>
      </c>
      <c r="E8" s="12" t="s">
        <v>41</v>
      </c>
      <c r="F8" s="11" t="s">
        <v>42</v>
      </c>
      <c r="G8" s="11">
        <v>2026.0</v>
      </c>
      <c r="H8" s="14" t="str">
        <f t="shared" si="1"/>
        <v/>
      </c>
      <c r="I8" s="15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20</v>
      </c>
      <c r="D9" s="11" t="s">
        <v>52</v>
      </c>
      <c r="E9" s="12" t="s">
        <v>53</v>
      </c>
      <c r="F9" s="11" t="s">
        <v>54</v>
      </c>
      <c r="G9" s="11">
        <v>2026.0</v>
      </c>
      <c r="H9" s="14" t="str">
        <f t="shared" si="1"/>
        <v/>
      </c>
      <c r="I9" s="16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1" t="s">
        <v>14</v>
      </c>
      <c r="C10" s="11" t="s">
        <v>20</v>
      </c>
      <c r="D10" s="11" t="s">
        <v>59</v>
      </c>
      <c r="E10" s="12" t="s">
        <v>61</v>
      </c>
      <c r="F10" s="11" t="s">
        <v>62</v>
      </c>
      <c r="G10" s="11">
        <v>2026.0</v>
      </c>
      <c r="H10" s="14" t="str">
        <f t="shared" si="1"/>
        <v/>
      </c>
      <c r="I10" s="15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20</v>
      </c>
      <c r="D11" s="11" t="s">
        <v>63</v>
      </c>
      <c r="E11" s="12" t="s">
        <v>64</v>
      </c>
      <c r="F11" s="11" t="s">
        <v>66</v>
      </c>
      <c r="G11" s="11">
        <v>2026.0</v>
      </c>
      <c r="H11" s="14" t="str">
        <f t="shared" si="1"/>
        <v/>
      </c>
      <c r="I11" s="15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1" t="s">
        <v>14</v>
      </c>
      <c r="C12" s="11" t="s">
        <v>20</v>
      </c>
      <c r="D12" s="11" t="s">
        <v>71</v>
      </c>
      <c r="E12" s="12" t="s">
        <v>72</v>
      </c>
      <c r="F12" s="11" t="s">
        <v>73</v>
      </c>
      <c r="G12" s="11">
        <v>2026.0</v>
      </c>
      <c r="H12" s="14" t="str">
        <f t="shared" si="1"/>
        <v/>
      </c>
      <c r="I12" s="15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20</v>
      </c>
      <c r="D13" s="11" t="s">
        <v>77</v>
      </c>
      <c r="E13" s="11" t="s">
        <v>79</v>
      </c>
      <c r="F13" s="11" t="s">
        <v>80</v>
      </c>
      <c r="G13" s="11">
        <v>2026.0</v>
      </c>
      <c r="H13" s="14" t="str">
        <f t="shared" si="1"/>
        <v/>
      </c>
      <c r="I13" s="15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1" t="s">
        <v>14</v>
      </c>
      <c r="C14" s="11" t="s">
        <v>20</v>
      </c>
      <c r="D14" s="11" t="s">
        <v>81</v>
      </c>
      <c r="E14" s="12" t="s">
        <v>85</v>
      </c>
      <c r="F14" s="11" t="s">
        <v>54</v>
      </c>
      <c r="G14" s="11">
        <v>2026.0</v>
      </c>
      <c r="H14" s="14" t="str">
        <f t="shared" si="1"/>
        <v/>
      </c>
      <c r="I14" s="16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20</v>
      </c>
      <c r="D15" s="11" t="s">
        <v>93</v>
      </c>
      <c r="E15" s="12" t="s">
        <v>94</v>
      </c>
      <c r="F15" s="11" t="s">
        <v>95</v>
      </c>
      <c r="G15" s="11">
        <v>2026.0</v>
      </c>
      <c r="H15" s="14" t="str">
        <f t="shared" si="1"/>
        <v/>
      </c>
      <c r="I15" s="15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1" t="s">
        <v>14</v>
      </c>
      <c r="C16" s="11" t="s">
        <v>20</v>
      </c>
      <c r="D16" s="11" t="s">
        <v>101</v>
      </c>
      <c r="E16" s="12" t="s">
        <v>102</v>
      </c>
      <c r="F16" s="11" t="s">
        <v>42</v>
      </c>
      <c r="G16" s="11">
        <v>2026.0</v>
      </c>
      <c r="H16" s="14" t="str">
        <f t="shared" si="1"/>
        <v/>
      </c>
      <c r="I16" s="15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1" t="s">
        <v>14</v>
      </c>
      <c r="C17" s="11" t="s">
        <v>20</v>
      </c>
      <c r="D17" s="11" t="s">
        <v>103</v>
      </c>
      <c r="E17" s="12" t="s">
        <v>104</v>
      </c>
      <c r="F17" s="11" t="s">
        <v>80</v>
      </c>
      <c r="G17" s="11">
        <v>2026.0</v>
      </c>
      <c r="H17" s="14" t="str">
        <f t="shared" si="1"/>
        <v/>
      </c>
      <c r="I17" s="15"/>
      <c r="J17" s="15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1" t="s">
        <v>14</v>
      </c>
      <c r="C18" s="11" t="s">
        <v>20</v>
      </c>
      <c r="D18" s="11" t="s">
        <v>109</v>
      </c>
      <c r="E18" s="12" t="s">
        <v>110</v>
      </c>
      <c r="F18" s="11" t="s">
        <v>73</v>
      </c>
      <c r="G18" s="11">
        <v>2026.0</v>
      </c>
      <c r="H18" s="14" t="str">
        <f t="shared" si="1"/>
        <v/>
      </c>
      <c r="I18" s="15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1" t="s">
        <v>14</v>
      </c>
      <c r="C19" s="11" t="s">
        <v>20</v>
      </c>
      <c r="D19" s="11" t="s">
        <v>116</v>
      </c>
      <c r="E19" s="12" t="s">
        <v>117</v>
      </c>
      <c r="F19" s="11" t="s">
        <v>118</v>
      </c>
      <c r="G19" s="11">
        <v>2026.0</v>
      </c>
      <c r="H19" s="14" t="str">
        <f t="shared" si="1"/>
        <v/>
      </c>
      <c r="I19" s="16"/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1" t="s">
        <v>14</v>
      </c>
      <c r="C20" s="11" t="s">
        <v>20</v>
      </c>
      <c r="D20" s="11" t="s">
        <v>119</v>
      </c>
      <c r="E20" s="11" t="s">
        <v>120</v>
      </c>
      <c r="F20" s="11" t="s">
        <v>29</v>
      </c>
      <c r="G20" s="11">
        <v>2026.0</v>
      </c>
      <c r="H20" s="14" t="str">
        <f t="shared" si="1"/>
        <v/>
      </c>
      <c r="I20" s="15"/>
      <c r="J20" s="15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1" t="s">
        <v>14</v>
      </c>
      <c r="C21" s="11" t="s">
        <v>20</v>
      </c>
      <c r="D21" s="11" t="s">
        <v>123</v>
      </c>
      <c r="E21" s="12" t="s">
        <v>124</v>
      </c>
      <c r="F21" s="11" t="s">
        <v>125</v>
      </c>
      <c r="G21" s="11">
        <v>2026.0</v>
      </c>
      <c r="H21" s="14" t="str">
        <f t="shared" si="1"/>
        <v/>
      </c>
      <c r="I21" s="15"/>
      <c r="J21" s="15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11" t="s">
        <v>14</v>
      </c>
      <c r="C22" s="11" t="s">
        <v>20</v>
      </c>
      <c r="D22" s="11" t="s">
        <v>90</v>
      </c>
      <c r="E22" s="12" t="s">
        <v>128</v>
      </c>
      <c r="F22" s="11" t="s">
        <v>130</v>
      </c>
      <c r="G22" s="11">
        <v>2026.0</v>
      </c>
      <c r="H22" s="14" t="str">
        <f t="shared" si="1"/>
        <v/>
      </c>
      <c r="I22" s="15"/>
      <c r="J22" s="15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17.0</v>
      </c>
      <c r="B23" s="11" t="s">
        <v>14</v>
      </c>
      <c r="C23" s="11" t="s">
        <v>20</v>
      </c>
      <c r="D23" s="11" t="s">
        <v>133</v>
      </c>
      <c r="E23" s="12" t="s">
        <v>134</v>
      </c>
      <c r="F23" s="11" t="s">
        <v>135</v>
      </c>
      <c r="G23" s="11">
        <v>2026.0</v>
      </c>
      <c r="H23" s="14" t="str">
        <f t="shared" si="1"/>
        <v/>
      </c>
      <c r="I23" s="15"/>
      <c r="J23" s="15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11" t="s">
        <v>14</v>
      </c>
      <c r="C24" s="11" t="s">
        <v>20</v>
      </c>
      <c r="D24" s="11" t="s">
        <v>136</v>
      </c>
      <c r="E24" s="12" t="s">
        <v>137</v>
      </c>
      <c r="F24" s="11" t="s">
        <v>42</v>
      </c>
      <c r="G24" s="11">
        <v>2026.0</v>
      </c>
      <c r="H24" s="14" t="str">
        <f t="shared" si="1"/>
        <v/>
      </c>
      <c r="I24" s="16"/>
      <c r="J24" s="16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19.0</v>
      </c>
      <c r="B25" s="11" t="s">
        <v>14</v>
      </c>
      <c r="C25" s="11" t="s">
        <v>20</v>
      </c>
      <c r="D25" s="11" t="s">
        <v>140</v>
      </c>
      <c r="E25" s="12" t="s">
        <v>141</v>
      </c>
      <c r="F25" s="11" t="s">
        <v>142</v>
      </c>
      <c r="G25" s="11">
        <v>2026.0</v>
      </c>
      <c r="H25" s="14" t="str">
        <f t="shared" si="1"/>
        <v/>
      </c>
      <c r="I25" s="15"/>
      <c r="J25" s="15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11" t="s">
        <v>14</v>
      </c>
      <c r="C26" s="11" t="s">
        <v>20</v>
      </c>
      <c r="D26" s="11" t="s">
        <v>145</v>
      </c>
      <c r="E26" s="12" t="s">
        <v>146</v>
      </c>
      <c r="F26" s="11" t="s">
        <v>142</v>
      </c>
      <c r="G26" s="11">
        <v>2026.0</v>
      </c>
      <c r="H26" s="14" t="str">
        <f t="shared" si="1"/>
        <v/>
      </c>
      <c r="I26" s="15"/>
      <c r="J26" s="15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21.0</v>
      </c>
      <c r="B27" s="11" t="s">
        <v>14</v>
      </c>
      <c r="C27" s="11" t="s">
        <v>20</v>
      </c>
      <c r="D27" s="11" t="s">
        <v>147</v>
      </c>
      <c r="E27" s="12" t="s">
        <v>148</v>
      </c>
      <c r="F27" s="11" t="s">
        <v>149</v>
      </c>
      <c r="G27" s="11">
        <v>2026.0</v>
      </c>
      <c r="H27" s="14" t="str">
        <f t="shared" si="1"/>
        <v/>
      </c>
      <c r="I27" s="15"/>
      <c r="J27" s="15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22.0</v>
      </c>
      <c r="B28" s="11" t="s">
        <v>14</v>
      </c>
      <c r="C28" s="11" t="s">
        <v>20</v>
      </c>
      <c r="D28" s="11" t="s">
        <v>152</v>
      </c>
      <c r="E28" s="12" t="s">
        <v>153</v>
      </c>
      <c r="F28" s="11" t="s">
        <v>154</v>
      </c>
      <c r="G28" s="11">
        <v>2026.0</v>
      </c>
      <c r="H28" s="14" t="str">
        <f t="shared" si="1"/>
        <v/>
      </c>
      <c r="I28" s="15"/>
      <c r="J28" s="15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23.0</v>
      </c>
      <c r="B29" s="11" t="s">
        <v>14</v>
      </c>
      <c r="C29" s="11" t="s">
        <v>20</v>
      </c>
      <c r="D29" s="11" t="s">
        <v>155</v>
      </c>
      <c r="E29" s="12" t="s">
        <v>156</v>
      </c>
      <c r="F29" s="11" t="s">
        <v>130</v>
      </c>
      <c r="G29" s="11">
        <v>2026.0</v>
      </c>
      <c r="H29" s="14" t="str">
        <f t="shared" si="1"/>
        <v/>
      </c>
      <c r="I29" s="16"/>
      <c r="J29" s="16"/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24.0</v>
      </c>
      <c r="B30" s="11" t="s">
        <v>14</v>
      </c>
      <c r="C30" s="11" t="s">
        <v>20</v>
      </c>
      <c r="D30" s="11" t="s">
        <v>157</v>
      </c>
      <c r="E30" s="12" t="s">
        <v>158</v>
      </c>
      <c r="F30" s="11" t="s">
        <v>159</v>
      </c>
      <c r="G30" s="11">
        <v>2026.0</v>
      </c>
      <c r="H30" s="14" t="str">
        <f t="shared" si="1"/>
        <v/>
      </c>
      <c r="I30" s="15"/>
      <c r="J30" s="15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25.0</v>
      </c>
      <c r="B31" s="11" t="s">
        <v>14</v>
      </c>
      <c r="C31" s="11" t="s">
        <v>20</v>
      </c>
      <c r="D31" s="11" t="s">
        <v>160</v>
      </c>
      <c r="E31" s="12" t="s">
        <v>161</v>
      </c>
      <c r="F31" s="11" t="s">
        <v>80</v>
      </c>
      <c r="G31" s="11">
        <v>2026.0</v>
      </c>
      <c r="H31" s="14" t="str">
        <f t="shared" si="1"/>
        <v/>
      </c>
      <c r="I31" s="15"/>
      <c r="J31" s="15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26.0</v>
      </c>
      <c r="B32" s="11" t="s">
        <v>14</v>
      </c>
      <c r="C32" s="11" t="s">
        <v>20</v>
      </c>
      <c r="D32" s="11" t="s">
        <v>162</v>
      </c>
      <c r="E32" s="12" t="s">
        <v>163</v>
      </c>
      <c r="F32" s="11" t="s">
        <v>149</v>
      </c>
      <c r="G32" s="11">
        <v>2026.0</v>
      </c>
      <c r="H32" s="14" t="str">
        <f t="shared" si="1"/>
        <v/>
      </c>
      <c r="I32" s="15"/>
      <c r="J32" s="15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27.0</v>
      </c>
      <c r="B33" s="11" t="s">
        <v>14</v>
      </c>
      <c r="C33" s="11" t="s">
        <v>20</v>
      </c>
      <c r="D33" s="11" t="s">
        <v>164</v>
      </c>
      <c r="E33" s="12" t="s">
        <v>165</v>
      </c>
      <c r="F33" s="11" t="s">
        <v>166</v>
      </c>
      <c r="G33" s="11">
        <v>2026.0</v>
      </c>
      <c r="H33" s="14" t="str">
        <f t="shared" si="1"/>
        <v/>
      </c>
      <c r="I33" s="15"/>
      <c r="J33" s="15"/>
      <c r="K33" s="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28.0</v>
      </c>
      <c r="B34" s="11" t="s">
        <v>14</v>
      </c>
      <c r="C34" s="11" t="s">
        <v>20</v>
      </c>
      <c r="D34" s="11" t="s">
        <v>138</v>
      </c>
      <c r="E34" s="12" t="s">
        <v>167</v>
      </c>
      <c r="F34" s="11" t="s">
        <v>168</v>
      </c>
      <c r="G34" s="11">
        <v>2026.0</v>
      </c>
      <c r="H34" s="14" t="str">
        <f t="shared" si="1"/>
        <v/>
      </c>
      <c r="I34" s="16"/>
      <c r="J34" s="16"/>
      <c r="K34" s="1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>
        <v>29.0</v>
      </c>
      <c r="B35" s="11" t="s">
        <v>14</v>
      </c>
      <c r="C35" s="11" t="s">
        <v>20</v>
      </c>
      <c r="D35" s="11" t="s">
        <v>169</v>
      </c>
      <c r="E35" s="12" t="s">
        <v>170</v>
      </c>
      <c r="F35" s="11" t="s">
        <v>130</v>
      </c>
      <c r="G35" s="11">
        <v>2026.0</v>
      </c>
      <c r="H35" s="14" t="str">
        <f t="shared" si="1"/>
        <v/>
      </c>
      <c r="I35" s="15"/>
      <c r="J35" s="15"/>
      <c r="K35" s="1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">
        <v>30.0</v>
      </c>
      <c r="B36" s="11" t="s">
        <v>14</v>
      </c>
      <c r="C36" s="11" t="s">
        <v>20</v>
      </c>
      <c r="D36" s="11" t="s">
        <v>171</v>
      </c>
      <c r="E36" s="12" t="s">
        <v>172</v>
      </c>
      <c r="F36" s="11" t="s">
        <v>66</v>
      </c>
      <c r="G36" s="11">
        <v>2026.0</v>
      </c>
      <c r="H36" s="14" t="str">
        <f t="shared" si="1"/>
        <v/>
      </c>
      <c r="I36" s="15"/>
      <c r="J36" s="15"/>
      <c r="K36" s="1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">
        <v>31.0</v>
      </c>
      <c r="B37" s="11" t="s">
        <v>14</v>
      </c>
      <c r="C37" s="11" t="s">
        <v>20</v>
      </c>
      <c r="D37" s="11" t="s">
        <v>173</v>
      </c>
      <c r="E37" s="12" t="s">
        <v>174</v>
      </c>
      <c r="F37" s="11" t="s">
        <v>42</v>
      </c>
      <c r="G37" s="11">
        <v>2026.0</v>
      </c>
      <c r="H37" s="14" t="str">
        <f t="shared" si="1"/>
        <v/>
      </c>
      <c r="I37" s="15"/>
      <c r="J37" s="15"/>
      <c r="K37" s="1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">
        <v>32.0</v>
      </c>
      <c r="B38" s="11" t="s">
        <v>14</v>
      </c>
      <c r="C38" s="11" t="s">
        <v>20</v>
      </c>
      <c r="D38" s="11" t="s">
        <v>175</v>
      </c>
      <c r="E38" s="12" t="s">
        <v>176</v>
      </c>
      <c r="F38" s="11" t="s">
        <v>95</v>
      </c>
      <c r="G38" s="11">
        <v>2026.0</v>
      </c>
      <c r="H38" s="14" t="str">
        <f t="shared" si="1"/>
        <v/>
      </c>
      <c r="I38" s="15"/>
      <c r="J38" s="15"/>
      <c r="K38" s="1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">
        <v>33.0</v>
      </c>
      <c r="B39" s="11" t="s">
        <v>14</v>
      </c>
      <c r="C39" s="11" t="s">
        <v>20</v>
      </c>
      <c r="D39" s="11" t="s">
        <v>177</v>
      </c>
      <c r="E39" s="12">
        <v>6.08090610910002E14</v>
      </c>
      <c r="F39" s="11" t="s">
        <v>95</v>
      </c>
      <c r="G39" s="11">
        <v>2026.0</v>
      </c>
      <c r="H39" s="14" t="str">
        <f t="shared" si="1"/>
        <v/>
      </c>
      <c r="I39" s="16"/>
      <c r="J39" s="16"/>
      <c r="K39" s="17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">
        <v>34.0</v>
      </c>
      <c r="B40" s="11" t="s">
        <v>14</v>
      </c>
      <c r="C40" s="11" t="s">
        <v>20</v>
      </c>
      <c r="D40" s="11" t="s">
        <v>178</v>
      </c>
      <c r="E40" s="11" t="s">
        <v>179</v>
      </c>
      <c r="F40" s="11" t="s">
        <v>180</v>
      </c>
      <c r="G40" s="18"/>
      <c r="H40" s="14" t="str">
        <f t="shared" si="1"/>
        <v>✓</v>
      </c>
      <c r="I40" s="19">
        <v>2025.0</v>
      </c>
      <c r="J40" s="16"/>
      <c r="K40" s="1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">
        <v>35.0</v>
      </c>
      <c r="B41" s="11" t="s">
        <v>14</v>
      </c>
      <c r="C41" s="11" t="s">
        <v>20</v>
      </c>
      <c r="D41" s="11" t="s">
        <v>39</v>
      </c>
      <c r="E41" s="11" t="s">
        <v>41</v>
      </c>
      <c r="F41" s="11" t="s">
        <v>181</v>
      </c>
      <c r="G41" s="18"/>
      <c r="H41" s="14" t="str">
        <f t="shared" si="1"/>
        <v>✓</v>
      </c>
      <c r="I41" s="19">
        <v>2025.0</v>
      </c>
      <c r="J41" s="15"/>
      <c r="K41" s="1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36.0</v>
      </c>
      <c r="B42" s="11" t="s">
        <v>14</v>
      </c>
      <c r="C42" s="11" t="s">
        <v>20</v>
      </c>
      <c r="D42" s="11" t="s">
        <v>52</v>
      </c>
      <c r="E42" s="11" t="s">
        <v>53</v>
      </c>
      <c r="F42" s="11" t="s">
        <v>182</v>
      </c>
      <c r="G42" s="18"/>
      <c r="H42" s="14" t="str">
        <f t="shared" si="1"/>
        <v>✓</v>
      </c>
      <c r="I42" s="19">
        <v>2025.0</v>
      </c>
      <c r="J42" s="15"/>
      <c r="K42" s="1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">
        <v>37.0</v>
      </c>
      <c r="B43" s="11" t="s">
        <v>14</v>
      </c>
      <c r="C43" s="11" t="s">
        <v>20</v>
      </c>
      <c r="D43" s="11" t="s">
        <v>59</v>
      </c>
      <c r="E43" s="11" t="s">
        <v>61</v>
      </c>
      <c r="F43" s="11" t="s">
        <v>183</v>
      </c>
      <c r="G43" s="18"/>
      <c r="H43" s="14" t="str">
        <f t="shared" si="1"/>
        <v>✓</v>
      </c>
      <c r="I43" s="19">
        <v>2025.0</v>
      </c>
      <c r="J43" s="15"/>
      <c r="K43" s="1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">
        <v>38.0</v>
      </c>
      <c r="B44" s="11" t="s">
        <v>14</v>
      </c>
      <c r="C44" s="11" t="s">
        <v>20</v>
      </c>
      <c r="D44" s="11" t="s">
        <v>184</v>
      </c>
      <c r="E44" s="11" t="s">
        <v>72</v>
      </c>
      <c r="F44" s="11" t="s">
        <v>185</v>
      </c>
      <c r="G44" s="18"/>
      <c r="H44" s="14" t="str">
        <f t="shared" si="1"/>
        <v>✓</v>
      </c>
      <c r="I44" s="19">
        <v>2025.0</v>
      </c>
      <c r="J44" s="15"/>
      <c r="K44" s="1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">
        <v>39.0</v>
      </c>
      <c r="B45" s="11" t="s">
        <v>14</v>
      </c>
      <c r="C45" s="11" t="s">
        <v>20</v>
      </c>
      <c r="D45" s="11" t="s">
        <v>77</v>
      </c>
      <c r="E45" s="11" t="s">
        <v>186</v>
      </c>
      <c r="F45" s="11" t="s">
        <v>180</v>
      </c>
      <c r="G45" s="18"/>
      <c r="H45" s="14" t="str">
        <f t="shared" si="1"/>
        <v>✓</v>
      </c>
      <c r="I45" s="19">
        <v>2025.0</v>
      </c>
      <c r="J45" s="16"/>
      <c r="K45" s="1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">
        <v>40.0</v>
      </c>
      <c r="B46" s="11" t="s">
        <v>14</v>
      </c>
      <c r="C46" s="11" t="s">
        <v>20</v>
      </c>
      <c r="D46" s="11" t="s">
        <v>81</v>
      </c>
      <c r="E46" s="11" t="s">
        <v>85</v>
      </c>
      <c r="F46" s="11" t="s">
        <v>187</v>
      </c>
      <c r="G46" s="18"/>
      <c r="H46" s="14" t="str">
        <f t="shared" si="1"/>
        <v>✓</v>
      </c>
      <c r="I46" s="19">
        <v>2025.0</v>
      </c>
      <c r="J46" s="15"/>
      <c r="K46" s="1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">
        <v>41.0</v>
      </c>
      <c r="B47" s="11" t="s">
        <v>14</v>
      </c>
      <c r="C47" s="11" t="s">
        <v>20</v>
      </c>
      <c r="D47" s="11" t="s">
        <v>93</v>
      </c>
      <c r="E47" s="11" t="s">
        <v>94</v>
      </c>
      <c r="F47" s="11" t="s">
        <v>188</v>
      </c>
      <c r="G47" s="18"/>
      <c r="H47" s="14" t="str">
        <f t="shared" si="1"/>
        <v>✓</v>
      </c>
      <c r="I47" s="19">
        <v>2025.0</v>
      </c>
      <c r="J47" s="15"/>
      <c r="K47" s="1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">
        <v>42.0</v>
      </c>
      <c r="B48" s="11" t="s">
        <v>14</v>
      </c>
      <c r="C48" s="11" t="s">
        <v>20</v>
      </c>
      <c r="D48" s="11" t="s">
        <v>103</v>
      </c>
      <c r="E48" s="11" t="s">
        <v>104</v>
      </c>
      <c r="F48" s="11" t="s">
        <v>180</v>
      </c>
      <c r="G48" s="18"/>
      <c r="H48" s="14" t="str">
        <f t="shared" si="1"/>
        <v>✓</v>
      </c>
      <c r="I48" s="19">
        <v>2025.0</v>
      </c>
      <c r="J48" s="15"/>
      <c r="K48" s="1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3">
        <v>43.0</v>
      </c>
      <c r="B49" s="11" t="s">
        <v>14</v>
      </c>
      <c r="C49" s="11" t="s">
        <v>20</v>
      </c>
      <c r="D49" s="11" t="s">
        <v>116</v>
      </c>
      <c r="E49" s="11" t="s">
        <v>117</v>
      </c>
      <c r="F49" s="11" t="s">
        <v>189</v>
      </c>
      <c r="G49" s="18"/>
      <c r="H49" s="14" t="str">
        <f t="shared" si="1"/>
        <v>✓</v>
      </c>
      <c r="I49" s="19">
        <v>2025.0</v>
      </c>
      <c r="J49" s="15"/>
      <c r="K49" s="1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3">
        <v>44.0</v>
      </c>
      <c r="B50" s="11" t="s">
        <v>14</v>
      </c>
      <c r="C50" s="11" t="s">
        <v>20</v>
      </c>
      <c r="D50" s="11" t="s">
        <v>119</v>
      </c>
      <c r="E50" s="11" t="s">
        <v>120</v>
      </c>
      <c r="F50" s="11" t="s">
        <v>190</v>
      </c>
      <c r="G50" s="18"/>
      <c r="H50" s="14" t="str">
        <f t="shared" si="1"/>
        <v>✓</v>
      </c>
      <c r="I50" s="19">
        <v>2025.0</v>
      </c>
      <c r="J50" s="16"/>
      <c r="K50" s="1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3">
        <v>45.0</v>
      </c>
      <c r="B51" s="11" t="s">
        <v>14</v>
      </c>
      <c r="C51" s="11" t="s">
        <v>20</v>
      </c>
      <c r="D51" s="11" t="s">
        <v>123</v>
      </c>
      <c r="E51" s="11" t="s">
        <v>124</v>
      </c>
      <c r="F51" s="11" t="s">
        <v>191</v>
      </c>
      <c r="G51" s="18"/>
      <c r="H51" s="14" t="str">
        <f t="shared" si="1"/>
        <v>✓</v>
      </c>
      <c r="I51" s="19">
        <v>2025.0</v>
      </c>
      <c r="J51" s="15"/>
      <c r="K51" s="1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3">
        <v>46.0</v>
      </c>
      <c r="B52" s="11" t="s">
        <v>14</v>
      </c>
      <c r="C52" s="11" t="s">
        <v>20</v>
      </c>
      <c r="D52" s="11" t="s">
        <v>133</v>
      </c>
      <c r="E52" s="11" t="s">
        <v>134</v>
      </c>
      <c r="F52" s="11" t="s">
        <v>192</v>
      </c>
      <c r="G52" s="18"/>
      <c r="H52" s="14" t="str">
        <f t="shared" si="1"/>
        <v>✓</v>
      </c>
      <c r="I52" s="19">
        <v>2025.0</v>
      </c>
      <c r="J52" s="15"/>
      <c r="K52" s="1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3">
        <v>47.0</v>
      </c>
      <c r="B53" s="11" t="s">
        <v>14</v>
      </c>
      <c r="C53" s="11" t="s">
        <v>20</v>
      </c>
      <c r="D53" s="11" t="s">
        <v>136</v>
      </c>
      <c r="E53" s="11" t="s">
        <v>137</v>
      </c>
      <c r="F53" s="11" t="s">
        <v>181</v>
      </c>
      <c r="G53" s="18"/>
      <c r="H53" s="14" t="str">
        <f t="shared" si="1"/>
        <v>✓</v>
      </c>
      <c r="I53" s="19">
        <v>2025.0</v>
      </c>
      <c r="J53" s="15"/>
      <c r="K53" s="1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3">
        <v>48.0</v>
      </c>
      <c r="B54" s="11" t="s">
        <v>14</v>
      </c>
      <c r="C54" s="11" t="s">
        <v>20</v>
      </c>
      <c r="D54" s="11" t="s">
        <v>140</v>
      </c>
      <c r="E54" s="11" t="s">
        <v>141</v>
      </c>
      <c r="F54" s="11" t="s">
        <v>193</v>
      </c>
      <c r="G54" s="18"/>
      <c r="H54" s="14" t="str">
        <f t="shared" si="1"/>
        <v>✓</v>
      </c>
      <c r="I54" s="19">
        <v>2025.0</v>
      </c>
      <c r="J54" s="15"/>
      <c r="K54" s="1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3">
        <v>49.0</v>
      </c>
      <c r="B55" s="11" t="s">
        <v>14</v>
      </c>
      <c r="C55" s="11" t="s">
        <v>20</v>
      </c>
      <c r="D55" s="11" t="s">
        <v>145</v>
      </c>
      <c r="E55" s="11" t="s">
        <v>146</v>
      </c>
      <c r="F55" s="11" t="s">
        <v>193</v>
      </c>
      <c r="G55" s="18"/>
      <c r="H55" s="14" t="str">
        <f t="shared" si="1"/>
        <v>✓</v>
      </c>
      <c r="I55" s="19">
        <v>2025.0</v>
      </c>
      <c r="J55" s="16"/>
      <c r="K55" s="1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3">
        <v>50.0</v>
      </c>
      <c r="B56" s="11" t="s">
        <v>14</v>
      </c>
      <c r="C56" s="11" t="s">
        <v>20</v>
      </c>
      <c r="D56" s="11" t="s">
        <v>155</v>
      </c>
      <c r="E56" s="11" t="s">
        <v>156</v>
      </c>
      <c r="F56" s="11" t="s">
        <v>194</v>
      </c>
      <c r="G56" s="18"/>
      <c r="H56" s="14" t="str">
        <f t="shared" si="1"/>
        <v>✓</v>
      </c>
      <c r="I56" s="19">
        <v>2025.0</v>
      </c>
      <c r="J56" s="15"/>
      <c r="K56" s="1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3">
        <v>51.0</v>
      </c>
      <c r="B57" s="11" t="s">
        <v>14</v>
      </c>
      <c r="C57" s="11" t="s">
        <v>20</v>
      </c>
      <c r="D57" s="11" t="s">
        <v>157</v>
      </c>
      <c r="E57" s="11" t="s">
        <v>158</v>
      </c>
      <c r="F57" s="11" t="s">
        <v>195</v>
      </c>
      <c r="G57" s="18"/>
      <c r="H57" s="14" t="str">
        <f t="shared" si="1"/>
        <v>✓</v>
      </c>
      <c r="I57" s="19">
        <v>2025.0</v>
      </c>
      <c r="J57" s="15"/>
      <c r="K57" s="1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3">
        <v>52.0</v>
      </c>
      <c r="B58" s="11" t="s">
        <v>14</v>
      </c>
      <c r="C58" s="11" t="s">
        <v>20</v>
      </c>
      <c r="D58" s="11" t="s">
        <v>160</v>
      </c>
      <c r="E58" s="11" t="s">
        <v>161</v>
      </c>
      <c r="F58" s="11" t="s">
        <v>194</v>
      </c>
      <c r="G58" s="18"/>
      <c r="H58" s="14" t="str">
        <f t="shared" si="1"/>
        <v>✓</v>
      </c>
      <c r="I58" s="19">
        <v>2025.0</v>
      </c>
      <c r="J58" s="15"/>
      <c r="K58" s="1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3">
        <v>53.0</v>
      </c>
      <c r="B59" s="11" t="s">
        <v>14</v>
      </c>
      <c r="C59" s="11" t="s">
        <v>20</v>
      </c>
      <c r="D59" s="11" t="s">
        <v>162</v>
      </c>
      <c r="E59" s="11" t="s">
        <v>163</v>
      </c>
      <c r="F59" s="11" t="s">
        <v>196</v>
      </c>
      <c r="G59" s="18"/>
      <c r="H59" s="14" t="str">
        <f t="shared" si="1"/>
        <v>✓</v>
      </c>
      <c r="I59" s="19">
        <v>2025.0</v>
      </c>
      <c r="J59" s="15"/>
      <c r="K59" s="1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3">
        <v>54.0</v>
      </c>
      <c r="B60" s="11" t="s">
        <v>14</v>
      </c>
      <c r="C60" s="11" t="s">
        <v>20</v>
      </c>
      <c r="D60" s="11" t="s">
        <v>164</v>
      </c>
      <c r="E60" s="11" t="s">
        <v>165</v>
      </c>
      <c r="F60" s="11" t="s">
        <v>180</v>
      </c>
      <c r="G60" s="18"/>
      <c r="H60" s="14" t="str">
        <f t="shared" si="1"/>
        <v>✓</v>
      </c>
      <c r="I60" s="19">
        <v>2025.0</v>
      </c>
      <c r="J60" s="16"/>
      <c r="K60" s="1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3">
        <v>55.0</v>
      </c>
      <c r="B61" s="11" t="s">
        <v>14</v>
      </c>
      <c r="C61" s="11" t="s">
        <v>20</v>
      </c>
      <c r="D61" s="11" t="s">
        <v>169</v>
      </c>
      <c r="E61" s="11" t="s">
        <v>197</v>
      </c>
      <c r="F61" s="11" t="s">
        <v>198</v>
      </c>
      <c r="G61" s="18"/>
      <c r="H61" s="14" t="str">
        <f t="shared" si="1"/>
        <v>✓</v>
      </c>
      <c r="I61" s="19">
        <v>2025.0</v>
      </c>
      <c r="J61" s="15"/>
      <c r="K61" s="1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3">
        <v>56.0</v>
      </c>
      <c r="B62" s="11" t="s">
        <v>14</v>
      </c>
      <c r="C62" s="11" t="s">
        <v>20</v>
      </c>
      <c r="D62" s="11" t="s">
        <v>171</v>
      </c>
      <c r="E62" s="11" t="s">
        <v>172</v>
      </c>
      <c r="F62" s="11" t="s">
        <v>182</v>
      </c>
      <c r="G62" s="18"/>
      <c r="H62" s="14" t="str">
        <f t="shared" si="1"/>
        <v>✓</v>
      </c>
      <c r="I62" s="19">
        <v>2025.0</v>
      </c>
      <c r="J62" s="15"/>
      <c r="K62" s="1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3">
        <v>57.0</v>
      </c>
      <c r="B63" s="11" t="s">
        <v>14</v>
      </c>
      <c r="C63" s="11" t="s">
        <v>20</v>
      </c>
      <c r="D63" s="11" t="s">
        <v>173</v>
      </c>
      <c r="E63" s="11" t="s">
        <v>174</v>
      </c>
      <c r="F63" s="11" t="s">
        <v>181</v>
      </c>
      <c r="G63" s="18"/>
      <c r="H63" s="14" t="str">
        <f t="shared" si="1"/>
        <v>✓</v>
      </c>
      <c r="I63" s="19">
        <v>2025.0</v>
      </c>
      <c r="J63" s="15"/>
      <c r="K63" s="1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3">
        <v>58.0</v>
      </c>
      <c r="B64" s="11" t="s">
        <v>14</v>
      </c>
      <c r="C64" s="11" t="s">
        <v>20</v>
      </c>
      <c r="D64" s="11" t="s">
        <v>175</v>
      </c>
      <c r="E64" s="11" t="s">
        <v>176</v>
      </c>
      <c r="F64" s="11" t="s">
        <v>188</v>
      </c>
      <c r="G64" s="18"/>
      <c r="H64" s="14" t="str">
        <f t="shared" si="1"/>
        <v>✓</v>
      </c>
      <c r="I64" s="19">
        <v>2025.0</v>
      </c>
      <c r="J64" s="15"/>
      <c r="K64" s="1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3">
        <v>59.0</v>
      </c>
      <c r="B65" s="11" t="s">
        <v>14</v>
      </c>
      <c r="C65" s="11" t="s">
        <v>20</v>
      </c>
      <c r="D65" s="11" t="s">
        <v>177</v>
      </c>
      <c r="E65" s="11" t="s">
        <v>199</v>
      </c>
      <c r="F65" s="11" t="s">
        <v>188</v>
      </c>
      <c r="G65" s="18"/>
      <c r="H65" s="14" t="str">
        <f t="shared" si="1"/>
        <v>✓</v>
      </c>
      <c r="I65" s="19">
        <v>2025.0</v>
      </c>
      <c r="J65" s="16"/>
      <c r="K65" s="1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6.25"/>
    <col customWidth="1" min="5" max="5" width="21.75"/>
    <col customWidth="1" min="6" max="6" width="49.63"/>
    <col customWidth="1" min="8" max="8" width="3.63"/>
    <col customWidth="1" min="9" max="9" width="8.75"/>
    <col customWidth="1" min="10" max="10" width="3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21</v>
      </c>
      <c r="D7" s="11" t="s">
        <v>24</v>
      </c>
      <c r="E7" s="12" t="s">
        <v>27</v>
      </c>
      <c r="F7" s="11" t="s">
        <v>30</v>
      </c>
      <c r="G7" s="11">
        <v>2026.0</v>
      </c>
      <c r="H7" s="14" t="str">
        <f t="shared" ref="H7:H19" si="1">IF(I7&lt;&gt;"","✓","")</f>
        <v/>
      </c>
      <c r="I7" s="15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1" t="s">
        <v>14</v>
      </c>
      <c r="C8" s="11" t="s">
        <v>21</v>
      </c>
      <c r="D8" s="11" t="s">
        <v>35</v>
      </c>
      <c r="E8" s="12" t="s">
        <v>37</v>
      </c>
      <c r="F8" s="11" t="s">
        <v>40</v>
      </c>
      <c r="G8" s="11">
        <v>2026.0</v>
      </c>
      <c r="H8" s="14" t="str">
        <f t="shared" si="1"/>
        <v/>
      </c>
      <c r="I8" s="15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1" t="s">
        <v>14</v>
      </c>
      <c r="C9" s="11" t="s">
        <v>21</v>
      </c>
      <c r="D9" s="11" t="s">
        <v>47</v>
      </c>
      <c r="E9" s="12" t="s">
        <v>49</v>
      </c>
      <c r="F9" s="11" t="s">
        <v>30</v>
      </c>
      <c r="G9" s="11">
        <v>2026.0</v>
      </c>
      <c r="H9" s="14" t="str">
        <f t="shared" si="1"/>
        <v/>
      </c>
      <c r="I9" s="15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1" t="s">
        <v>14</v>
      </c>
      <c r="C10" s="11" t="s">
        <v>21</v>
      </c>
      <c r="D10" s="11" t="s">
        <v>55</v>
      </c>
      <c r="E10" s="12" t="s">
        <v>56</v>
      </c>
      <c r="F10" s="11" t="s">
        <v>57</v>
      </c>
      <c r="G10" s="11">
        <v>2026.0</v>
      </c>
      <c r="H10" s="14" t="str">
        <f t="shared" si="1"/>
        <v/>
      </c>
      <c r="I10" s="15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1" t="s">
        <v>14</v>
      </c>
      <c r="C11" s="11" t="s">
        <v>21</v>
      </c>
      <c r="D11" s="11" t="s">
        <v>65</v>
      </c>
      <c r="E11" s="12" t="s">
        <v>67</v>
      </c>
      <c r="F11" s="11" t="s">
        <v>40</v>
      </c>
      <c r="G11" s="11">
        <v>2026.0</v>
      </c>
      <c r="H11" s="14" t="str">
        <f t="shared" si="1"/>
        <v/>
      </c>
      <c r="I11" s="16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1" t="s">
        <v>14</v>
      </c>
      <c r="C12" s="11" t="s">
        <v>21</v>
      </c>
      <c r="D12" s="11" t="s">
        <v>75</v>
      </c>
      <c r="E12" s="12" t="s">
        <v>78</v>
      </c>
      <c r="F12" s="11" t="s">
        <v>40</v>
      </c>
      <c r="G12" s="11">
        <v>2026.0</v>
      </c>
      <c r="H12" s="14" t="str">
        <f t="shared" si="1"/>
        <v/>
      </c>
      <c r="I12" s="15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1" t="s">
        <v>14</v>
      </c>
      <c r="C13" s="11" t="s">
        <v>21</v>
      </c>
      <c r="D13" s="11" t="s">
        <v>82</v>
      </c>
      <c r="E13" s="12" t="s">
        <v>84</v>
      </c>
      <c r="F13" s="11" t="s">
        <v>87</v>
      </c>
      <c r="G13" s="11">
        <v>2026.0</v>
      </c>
      <c r="H13" s="14" t="str">
        <f t="shared" si="1"/>
        <v/>
      </c>
      <c r="I13" s="15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1" t="s">
        <v>14</v>
      </c>
      <c r="C14" s="11" t="s">
        <v>21</v>
      </c>
      <c r="D14" s="11" t="s">
        <v>89</v>
      </c>
      <c r="E14" s="12" t="s">
        <v>91</v>
      </c>
      <c r="F14" s="11" t="s">
        <v>40</v>
      </c>
      <c r="G14" s="11">
        <v>2026.0</v>
      </c>
      <c r="H14" s="14" t="str">
        <f t="shared" si="1"/>
        <v/>
      </c>
      <c r="I14" s="15"/>
      <c r="J14" s="15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1" t="s">
        <v>14</v>
      </c>
      <c r="C15" s="11" t="s">
        <v>21</v>
      </c>
      <c r="D15" s="11" t="s">
        <v>96</v>
      </c>
      <c r="E15" s="12" t="s">
        <v>98</v>
      </c>
      <c r="F15" s="11" t="s">
        <v>87</v>
      </c>
      <c r="G15" s="11">
        <v>2026.0</v>
      </c>
      <c r="H15" s="14" t="str">
        <f t="shared" si="1"/>
        <v/>
      </c>
      <c r="I15" s="15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1" t="s">
        <v>14</v>
      </c>
      <c r="C16" s="11" t="s">
        <v>21</v>
      </c>
      <c r="D16" s="11" t="s">
        <v>105</v>
      </c>
      <c r="E16" s="12" t="s">
        <v>107</v>
      </c>
      <c r="F16" s="11" t="s">
        <v>30</v>
      </c>
      <c r="G16" s="11">
        <v>2026.0</v>
      </c>
      <c r="H16" s="14" t="str">
        <f t="shared" si="1"/>
        <v/>
      </c>
      <c r="I16" s="16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1" t="s">
        <v>14</v>
      </c>
      <c r="C17" s="11" t="s">
        <v>21</v>
      </c>
      <c r="D17" s="11" t="s">
        <v>111</v>
      </c>
      <c r="E17" s="12" t="s">
        <v>113</v>
      </c>
      <c r="F17" s="11" t="s">
        <v>115</v>
      </c>
      <c r="G17" s="11">
        <v>2026.0</v>
      </c>
      <c r="H17" s="14" t="str">
        <f t="shared" si="1"/>
        <v/>
      </c>
      <c r="I17" s="15"/>
      <c r="J17" s="15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1" t="s">
        <v>14</v>
      </c>
      <c r="C18" s="11" t="s">
        <v>21</v>
      </c>
      <c r="D18" s="11" t="s">
        <v>121</v>
      </c>
      <c r="E18" s="12" t="s">
        <v>122</v>
      </c>
      <c r="F18" s="11" t="s">
        <v>30</v>
      </c>
      <c r="G18" s="11">
        <v>2026.0</v>
      </c>
      <c r="H18" s="14" t="str">
        <f t="shared" si="1"/>
        <v/>
      </c>
      <c r="I18" s="15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1" t="s">
        <v>14</v>
      </c>
      <c r="C19" s="11" t="s">
        <v>21</v>
      </c>
      <c r="D19" s="11" t="s">
        <v>126</v>
      </c>
      <c r="E19" s="12" t="s">
        <v>127</v>
      </c>
      <c r="F19" s="11" t="s">
        <v>129</v>
      </c>
      <c r="G19" s="11">
        <v>2026.0</v>
      </c>
      <c r="H19" s="14" t="str">
        <f t="shared" si="1"/>
        <v/>
      </c>
      <c r="I19" s="15"/>
      <c r="J19" s="15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6.25"/>
    <col customWidth="1" min="5" max="5" width="21.75"/>
    <col customWidth="1" min="6" max="6" width="49.63"/>
    <col customWidth="1" min="8" max="8" width="3.63"/>
    <col customWidth="1" min="9" max="9" width="8.75"/>
    <col customWidth="1" min="10" max="10" width="3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1" t="s">
        <v>14</v>
      </c>
      <c r="C7" s="11" t="s">
        <v>200</v>
      </c>
      <c r="D7" s="11" t="s">
        <v>201</v>
      </c>
      <c r="E7" s="11" t="s">
        <v>202</v>
      </c>
      <c r="F7" s="11" t="s">
        <v>203</v>
      </c>
      <c r="G7" s="18"/>
      <c r="H7" s="14" t="str">
        <f>IF(I7&lt;&gt;"","✓","")</f>
        <v>✓</v>
      </c>
      <c r="I7" s="19">
        <v>2025.0</v>
      </c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5.5"/>
    <col customWidth="1" min="4" max="4" width="27.38"/>
    <col customWidth="1" min="5" max="5" width="25.5"/>
    <col customWidth="1" min="6" max="6" width="40.88"/>
    <col customWidth="1" min="7" max="7" width="11.38"/>
    <col customWidth="1" min="8" max="8" width="3.63"/>
    <col customWidth="1" min="9" max="9" width="7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0" t="s">
        <v>14</v>
      </c>
      <c r="C7" s="20" t="s">
        <v>204</v>
      </c>
      <c r="D7" s="20" t="s">
        <v>205</v>
      </c>
      <c r="E7" s="20" t="s">
        <v>206</v>
      </c>
      <c r="F7" s="20" t="s">
        <v>207</v>
      </c>
      <c r="G7" s="17"/>
      <c r="H7" s="14" t="str">
        <f t="shared" ref="H7:H26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0" t="s">
        <v>14</v>
      </c>
      <c r="C8" s="20" t="s">
        <v>204</v>
      </c>
      <c r="D8" s="20" t="s">
        <v>208</v>
      </c>
      <c r="E8" s="20" t="s">
        <v>209</v>
      </c>
      <c r="F8" s="20" t="s">
        <v>210</v>
      </c>
      <c r="G8" s="17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0" t="s">
        <v>14</v>
      </c>
      <c r="C9" s="20" t="s">
        <v>204</v>
      </c>
      <c r="D9" s="20" t="s">
        <v>211</v>
      </c>
      <c r="E9" s="20" t="s">
        <v>212</v>
      </c>
      <c r="F9" s="20" t="s">
        <v>213</v>
      </c>
      <c r="G9" s="17"/>
      <c r="H9" s="14" t="str">
        <f t="shared" si="1"/>
        <v>✓</v>
      </c>
      <c r="I9" s="15">
        <v>2025.0</v>
      </c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20" t="s">
        <v>14</v>
      </c>
      <c r="C10" s="20" t="s">
        <v>204</v>
      </c>
      <c r="D10" s="20" t="s">
        <v>214</v>
      </c>
      <c r="E10" s="20" t="s">
        <v>215</v>
      </c>
      <c r="F10" s="20" t="s">
        <v>216</v>
      </c>
      <c r="G10" s="17"/>
      <c r="H10" s="14" t="str">
        <f t="shared" si="1"/>
        <v>✓</v>
      </c>
      <c r="I10" s="15">
        <v>2025.0</v>
      </c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20" t="s">
        <v>14</v>
      </c>
      <c r="C11" s="20" t="s">
        <v>204</v>
      </c>
      <c r="D11" s="20" t="s">
        <v>217</v>
      </c>
      <c r="E11" s="20" t="s">
        <v>218</v>
      </c>
      <c r="F11" s="20" t="s">
        <v>219</v>
      </c>
      <c r="G11" s="17"/>
      <c r="H11" s="14" t="str">
        <f t="shared" si="1"/>
        <v>✓</v>
      </c>
      <c r="I11" s="15">
        <v>2025.0</v>
      </c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20" t="s">
        <v>14</v>
      </c>
      <c r="C12" s="20" t="s">
        <v>204</v>
      </c>
      <c r="D12" s="20" t="s">
        <v>220</v>
      </c>
      <c r="E12" s="20" t="s">
        <v>221</v>
      </c>
      <c r="F12" s="20" t="s">
        <v>222</v>
      </c>
      <c r="G12" s="17"/>
      <c r="H12" s="14" t="str">
        <f t="shared" si="1"/>
        <v>✓</v>
      </c>
      <c r="I12" s="15">
        <v>2025.0</v>
      </c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20" t="s">
        <v>14</v>
      </c>
      <c r="C13" s="20" t="s">
        <v>204</v>
      </c>
      <c r="D13" s="20" t="s">
        <v>223</v>
      </c>
      <c r="E13" s="20" t="s">
        <v>224</v>
      </c>
      <c r="F13" s="20" t="s">
        <v>216</v>
      </c>
      <c r="G13" s="17"/>
      <c r="H13" s="14" t="str">
        <f t="shared" si="1"/>
        <v>✓</v>
      </c>
      <c r="I13" s="15">
        <v>2025.0</v>
      </c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20" t="s">
        <v>14</v>
      </c>
      <c r="C14" s="20" t="s">
        <v>204</v>
      </c>
      <c r="D14" s="20" t="s">
        <v>225</v>
      </c>
      <c r="E14" s="20" t="s">
        <v>226</v>
      </c>
      <c r="F14" s="20" t="s">
        <v>227</v>
      </c>
      <c r="G14" s="17"/>
      <c r="H14" s="14" t="str">
        <f t="shared" si="1"/>
        <v>✓</v>
      </c>
      <c r="I14" s="15">
        <v>2025.0</v>
      </c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20" t="s">
        <v>14</v>
      </c>
      <c r="C15" s="20" t="s">
        <v>204</v>
      </c>
      <c r="D15" s="20" t="s">
        <v>228</v>
      </c>
      <c r="E15" s="20" t="s">
        <v>229</v>
      </c>
      <c r="F15" s="20" t="s">
        <v>216</v>
      </c>
      <c r="G15" s="17"/>
      <c r="H15" s="14" t="str">
        <f t="shared" si="1"/>
        <v>✓</v>
      </c>
      <c r="I15" s="15">
        <v>2025.0</v>
      </c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20" t="s">
        <v>14</v>
      </c>
      <c r="C16" s="20" t="s">
        <v>204</v>
      </c>
      <c r="D16" s="20" t="s">
        <v>230</v>
      </c>
      <c r="E16" s="20" t="s">
        <v>231</v>
      </c>
      <c r="F16" s="20" t="s">
        <v>232</v>
      </c>
      <c r="G16" s="17"/>
      <c r="H16" s="14" t="str">
        <f t="shared" si="1"/>
        <v>✓</v>
      </c>
      <c r="I16" s="15">
        <v>2025.0</v>
      </c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20" t="s">
        <v>14</v>
      </c>
      <c r="C17" s="20" t="s">
        <v>204</v>
      </c>
      <c r="D17" s="20" t="s">
        <v>233</v>
      </c>
      <c r="E17" s="20" t="s">
        <v>234</v>
      </c>
      <c r="F17" s="20" t="s">
        <v>235</v>
      </c>
      <c r="G17" s="17"/>
      <c r="H17" s="14" t="str">
        <f t="shared" si="1"/>
        <v>✓</v>
      </c>
      <c r="I17" s="15">
        <v>2025.0</v>
      </c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20" t="s">
        <v>14</v>
      </c>
      <c r="C18" s="20" t="s">
        <v>204</v>
      </c>
      <c r="D18" s="20" t="s">
        <v>236</v>
      </c>
      <c r="E18" s="20" t="s">
        <v>237</v>
      </c>
      <c r="F18" s="20" t="s">
        <v>216</v>
      </c>
      <c r="G18" s="17"/>
      <c r="H18" s="14" t="str">
        <f t="shared" si="1"/>
        <v>✓</v>
      </c>
      <c r="I18" s="15">
        <v>2025.0</v>
      </c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20" t="s">
        <v>14</v>
      </c>
      <c r="C19" s="20" t="s">
        <v>204</v>
      </c>
      <c r="D19" s="20" t="s">
        <v>238</v>
      </c>
      <c r="E19" s="20" t="s">
        <v>239</v>
      </c>
      <c r="F19" s="20" t="s">
        <v>240</v>
      </c>
      <c r="G19" s="17"/>
      <c r="H19" s="14" t="str">
        <f t="shared" si="1"/>
        <v>✓</v>
      </c>
      <c r="I19" s="15">
        <v>2025.0</v>
      </c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20" t="s">
        <v>14</v>
      </c>
      <c r="C20" s="20" t="s">
        <v>204</v>
      </c>
      <c r="D20" s="20" t="s">
        <v>241</v>
      </c>
      <c r="E20" s="20" t="s">
        <v>242</v>
      </c>
      <c r="F20" s="20" t="s">
        <v>243</v>
      </c>
      <c r="G20" s="17"/>
      <c r="H20" s="14" t="str">
        <f t="shared" si="1"/>
        <v>✓</v>
      </c>
      <c r="I20" s="15">
        <v>2025.0</v>
      </c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20" t="s">
        <v>14</v>
      </c>
      <c r="C21" s="20" t="s">
        <v>204</v>
      </c>
      <c r="D21" s="20" t="s">
        <v>244</v>
      </c>
      <c r="E21" s="20" t="s">
        <v>245</v>
      </c>
      <c r="F21" s="20" t="s">
        <v>216</v>
      </c>
      <c r="G21" s="17"/>
      <c r="H21" s="14" t="str">
        <f t="shared" si="1"/>
        <v>✓</v>
      </c>
      <c r="I21" s="15">
        <v>2025.0</v>
      </c>
      <c r="J21" s="16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20" t="s">
        <v>14</v>
      </c>
      <c r="C22" s="20" t="s">
        <v>204</v>
      </c>
      <c r="D22" s="20" t="s">
        <v>246</v>
      </c>
      <c r="E22" s="20" t="s">
        <v>247</v>
      </c>
      <c r="F22" s="20" t="s">
        <v>216</v>
      </c>
      <c r="G22" s="17"/>
      <c r="H22" s="14" t="str">
        <f t="shared" si="1"/>
        <v>✓</v>
      </c>
      <c r="I22" s="15">
        <v>2025.0</v>
      </c>
      <c r="J22" s="16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17.0</v>
      </c>
      <c r="B23" s="20" t="s">
        <v>14</v>
      </c>
      <c r="C23" s="20" t="s">
        <v>204</v>
      </c>
      <c r="D23" s="20" t="s">
        <v>248</v>
      </c>
      <c r="E23" s="20" t="s">
        <v>249</v>
      </c>
      <c r="F23" s="20" t="s">
        <v>240</v>
      </c>
      <c r="G23" s="17"/>
      <c r="H23" s="14" t="str">
        <f t="shared" si="1"/>
        <v>✓</v>
      </c>
      <c r="I23" s="15">
        <v>2025.0</v>
      </c>
      <c r="J23" s="16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20" t="s">
        <v>14</v>
      </c>
      <c r="C24" s="20" t="s">
        <v>204</v>
      </c>
      <c r="D24" s="20" t="s">
        <v>250</v>
      </c>
      <c r="E24" s="20" t="s">
        <v>251</v>
      </c>
      <c r="F24" s="20" t="s">
        <v>216</v>
      </c>
      <c r="G24" s="17"/>
      <c r="H24" s="14" t="str">
        <f t="shared" si="1"/>
        <v>✓</v>
      </c>
      <c r="I24" s="15">
        <v>2025.0</v>
      </c>
      <c r="J24" s="16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19.0</v>
      </c>
      <c r="B25" s="20" t="s">
        <v>14</v>
      </c>
      <c r="C25" s="20" t="s">
        <v>204</v>
      </c>
      <c r="D25" s="20" t="s">
        <v>252</v>
      </c>
      <c r="E25" s="20" t="s">
        <v>253</v>
      </c>
      <c r="F25" s="20" t="s">
        <v>227</v>
      </c>
      <c r="G25" s="17"/>
      <c r="H25" s="14" t="str">
        <f t="shared" si="1"/>
        <v>✓</v>
      </c>
      <c r="I25" s="15">
        <v>2025.0</v>
      </c>
      <c r="J25" s="16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20" t="s">
        <v>14</v>
      </c>
      <c r="C26" s="20" t="s">
        <v>204</v>
      </c>
      <c r="D26" s="20" t="s">
        <v>254</v>
      </c>
      <c r="E26" s="20" t="s">
        <v>255</v>
      </c>
      <c r="F26" s="20" t="s">
        <v>216</v>
      </c>
      <c r="G26" s="17"/>
      <c r="H26" s="14" t="str">
        <f t="shared" si="1"/>
        <v>✓</v>
      </c>
      <c r="I26" s="15">
        <v>2025.0</v>
      </c>
      <c r="J26" s="16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5.5"/>
    <col customWidth="1" min="4" max="4" width="27.38"/>
    <col customWidth="1" min="5" max="5" width="25.5"/>
    <col customWidth="1" min="6" max="6" width="40.88"/>
    <col customWidth="1" min="7" max="7" width="11.38"/>
    <col customWidth="1" min="8" max="8" width="3.63"/>
    <col customWidth="1" min="9" max="9" width="7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0" t="s">
        <v>14</v>
      </c>
      <c r="C7" s="20" t="s">
        <v>256</v>
      </c>
      <c r="D7" s="20" t="s">
        <v>257</v>
      </c>
      <c r="E7" s="20" t="s">
        <v>258</v>
      </c>
      <c r="F7" s="20" t="s">
        <v>259</v>
      </c>
      <c r="G7" s="17"/>
      <c r="H7" s="14" t="str">
        <f t="shared" ref="H7:H8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0" t="s">
        <v>14</v>
      </c>
      <c r="C8" s="20" t="s">
        <v>256</v>
      </c>
      <c r="D8" s="20" t="s">
        <v>260</v>
      </c>
      <c r="E8" s="20" t="s">
        <v>261</v>
      </c>
      <c r="F8" s="20" t="s">
        <v>262</v>
      </c>
      <c r="G8" s="17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</sheetData>
  <mergeCells count="4">
    <mergeCell ref="A1:K1"/>
    <mergeCell ref="A2:K2"/>
    <mergeCell ref="A3:K3"/>
    <mergeCell ref="H6:I6"/>
  </mergeCells>
  <drawing r:id="rId1"/>
</worksheet>
</file>