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UN SERANTEN" sheetId="1" r:id="rId5"/>
    <sheet state="visible" name="EMBACANG GEDANG" sheetId="2" r:id="rId6"/>
    <sheet state="visible" name="PINTAS TUO" sheetId="3" r:id="rId7"/>
  </sheets>
  <definedNames/>
  <calcPr/>
</workbook>
</file>

<file path=xl/sharedStrings.xml><?xml version="1.0" encoding="utf-8"?>
<sst xmlns="http://schemas.openxmlformats.org/spreadsheetml/2006/main" count="428" uniqueCount="207">
  <si>
    <t>REKAPITULASI USULAN DAN REALISASI PENERIMA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</si>
  <si>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</si>
  <si>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</si>
  <si>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</si>
  <si>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</si>
  <si>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</si>
  <si>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</si>
  <si>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</si>
  <si>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</si>
  <si>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</si>
  <si>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</si>
  <si>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</si>
  <si>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</si>
  <si>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MUARA TABIR</t>
  </si>
  <si>
    <t>BANGUN SERANTEN</t>
  </si>
  <si>
    <t>EMBACANG GEDANG</t>
  </si>
  <si>
    <t>AGUS ANDRIYANTO</t>
  </si>
  <si>
    <t>ABDULLAH</t>
  </si>
  <si>
    <t>PINTAS TUO</t>
  </si>
  <si>
    <t>1502141708900004</t>
  </si>
  <si>
    <t>1509120702920004</t>
  </si>
  <si>
    <t>ASEP SAPRIYADI</t>
  </si>
  <si>
    <t>1509121701920002</t>
  </si>
  <si>
    <t>AGUS DWI S</t>
  </si>
  <si>
    <t>ADE KARNAIN</t>
  </si>
  <si>
    <t>1509120408920001</t>
  </si>
  <si>
    <t>1509120507950004</t>
  </si>
  <si>
    <t>ALI MUNTOLIP</t>
  </si>
  <si>
    <t>1509122909900001</t>
  </si>
  <si>
    <t>AHMAD MAULANA</t>
  </si>
  <si>
    <t>1509121505970001</t>
  </si>
  <si>
    <t>JUHAIRIAH</t>
  </si>
  <si>
    <t>AMIT</t>
  </si>
  <si>
    <t>1509120708000002</t>
  </si>
  <si>
    <t>ALIK BUDIYONO</t>
  </si>
  <si>
    <t>1509121907750001</t>
  </si>
  <si>
    <t>MARYATUN</t>
  </si>
  <si>
    <t>1509124111010001</t>
  </si>
  <si>
    <t>ARI WOBOWO</t>
  </si>
  <si>
    <t>1509112212880001</t>
  </si>
  <si>
    <t>ANUAR</t>
  </si>
  <si>
    <t>1509122711640001</t>
  </si>
  <si>
    <t>MUSTAFA KAMAL</t>
  </si>
  <si>
    <t>1509121808960001</t>
  </si>
  <si>
    <t>ASEP MULYONO</t>
  </si>
  <si>
    <t>1509123008920002</t>
  </si>
  <si>
    <t>ARI</t>
  </si>
  <si>
    <t>1509126903230001</t>
  </si>
  <si>
    <t>SINAH</t>
  </si>
  <si>
    <t>1509124107580023</t>
  </si>
  <si>
    <t>DAVID SUBAGYO</t>
  </si>
  <si>
    <t>15091208 10860001</t>
  </si>
  <si>
    <t>ASIHASTUTI</t>
  </si>
  <si>
    <t>1509124104080003</t>
  </si>
  <si>
    <t>SUPRAPTI</t>
  </si>
  <si>
    <t>1509124710690001</t>
  </si>
  <si>
    <t>DESMAWATI</t>
  </si>
  <si>
    <t>1509126512770002</t>
  </si>
  <si>
    <t>AYU INTAN</t>
  </si>
  <si>
    <t>1509124101380001</t>
  </si>
  <si>
    <t>YANUAR</t>
  </si>
  <si>
    <t>1509120101880003</t>
  </si>
  <si>
    <t>DWI RUBIANTO</t>
  </si>
  <si>
    <t>BAJAH</t>
  </si>
  <si>
    <t>1509124107580005</t>
  </si>
  <si>
    <t>IKA IRWAN JANURI</t>
  </si>
  <si>
    <t>1509121001980002</t>
  </si>
  <si>
    <t>JARWANTO</t>
  </si>
  <si>
    <t>1509120101690001</t>
  </si>
  <si>
    <t>BANI</t>
  </si>
  <si>
    <t>1509120107720003</t>
  </si>
  <si>
    <t>KHOIRUL YAHYA</t>
  </si>
  <si>
    <t>1509120705920001</t>
  </si>
  <si>
    <t>BASRI</t>
  </si>
  <si>
    <t>1509120107610002</t>
  </si>
  <si>
    <t>KUSAIN ABDUL R</t>
  </si>
  <si>
    <t>1509121005880001</t>
  </si>
  <si>
    <t>MISKUN</t>
  </si>
  <si>
    <t>HASAN BASRI</t>
  </si>
  <si>
    <t>1509121902630001</t>
  </si>
  <si>
    <t>1509120509830001</t>
  </si>
  <si>
    <t>MOHALIMIN</t>
  </si>
  <si>
    <t>1502151009910001</t>
  </si>
  <si>
    <t>IDWIN</t>
  </si>
  <si>
    <t>1509121102010001</t>
  </si>
  <si>
    <t>MOKLIS HIDAYAT</t>
  </si>
  <si>
    <t>1509120604850001</t>
  </si>
  <si>
    <t>ISAH</t>
  </si>
  <si>
    <t>1509127005680001</t>
  </si>
  <si>
    <t>MUGI PRASETYO</t>
  </si>
  <si>
    <t>1502150310950001</t>
  </si>
  <si>
    <t>ISMAEL</t>
  </si>
  <si>
    <t>1509122005650001</t>
  </si>
  <si>
    <t>NANANG NOVIANTO</t>
  </si>
  <si>
    <t>1509122511910001</t>
  </si>
  <si>
    <t>IYOT</t>
  </si>
  <si>
    <t>1509124708440001</t>
  </si>
  <si>
    <t>NING WASPODO</t>
  </si>
  <si>
    <t>1502191212770001</t>
  </si>
  <si>
    <t>JAKFAR</t>
  </si>
  <si>
    <t>1509120306890001</t>
  </si>
  <si>
    <t>NUR AZIZ</t>
  </si>
  <si>
    <t>3304111604850001</t>
  </si>
  <si>
    <t>NUR TAJALI</t>
  </si>
  <si>
    <t>1509120905860003</t>
  </si>
  <si>
    <t>JALINAH</t>
  </si>
  <si>
    <t>1509121102520001</t>
  </si>
  <si>
    <t>OKTA VINDARTO</t>
  </si>
  <si>
    <t>1509121510960001</t>
  </si>
  <si>
    <t>JUDIN</t>
  </si>
  <si>
    <t>1509120606520001</t>
  </si>
  <si>
    <t>PAINI</t>
  </si>
  <si>
    <t>1509120606420002</t>
  </si>
  <si>
    <t>JUMIARTI</t>
  </si>
  <si>
    <t>1509125308860001</t>
  </si>
  <si>
    <t>RAMADAN ZAKIA R</t>
  </si>
  <si>
    <t>1509121403940001</t>
  </si>
  <si>
    <t>LA SARI</t>
  </si>
  <si>
    <t>1509124107770003</t>
  </si>
  <si>
    <t>RUDIYANTO</t>
  </si>
  <si>
    <t>1509122401900001</t>
  </si>
  <si>
    <t>LOS</t>
  </si>
  <si>
    <t>1509124107700003</t>
  </si>
  <si>
    <t>SABARYANTO</t>
  </si>
  <si>
    <t>1509121808940001</t>
  </si>
  <si>
    <t>M.JEN</t>
  </si>
  <si>
    <t>1509120107610001</t>
  </si>
  <si>
    <t>SARYANI</t>
  </si>
  <si>
    <t>1509121005800002</t>
  </si>
  <si>
    <t>SUBADRI</t>
  </si>
  <si>
    <t>MAI</t>
  </si>
  <si>
    <t>1509124107670005</t>
  </si>
  <si>
    <t>SUGINO</t>
  </si>
  <si>
    <t>1509120107390006</t>
  </si>
  <si>
    <t>SUHENDRA</t>
  </si>
  <si>
    <t>MAMAD BAWA</t>
  </si>
  <si>
    <t>1509120707900002</t>
  </si>
  <si>
    <t>1509120107580003</t>
  </si>
  <si>
    <t>SUNARNO</t>
  </si>
  <si>
    <t>1509120107600042</t>
  </si>
  <si>
    <t>MARIAM</t>
  </si>
  <si>
    <t>1509120107590006</t>
  </si>
  <si>
    <t>SUPARNO</t>
  </si>
  <si>
    <t>1509121010760001</t>
  </si>
  <si>
    <t>MUHAMAT CAKUL</t>
  </si>
  <si>
    <t>TRYAS GARO PUTRA</t>
  </si>
  <si>
    <t>1502152808810001</t>
  </si>
  <si>
    <t>1509122710950001</t>
  </si>
  <si>
    <t>WAHYUDI</t>
  </si>
  <si>
    <t>1508092708910001</t>
  </si>
  <si>
    <t>MUHAMMAD</t>
  </si>
  <si>
    <t>1509120107850058</t>
  </si>
  <si>
    <t>WAWAN KARYANTO</t>
  </si>
  <si>
    <t>1509122509850001</t>
  </si>
  <si>
    <t>MUHAMMAD NERAWI</t>
  </si>
  <si>
    <t>YOGI ANDRE GUSTIAN</t>
  </si>
  <si>
    <t>1502151208970002</t>
  </si>
  <si>
    <t>1509122509550001</t>
  </si>
  <si>
    <t>YOKI SETYARNO</t>
  </si>
  <si>
    <t>1509122610990001</t>
  </si>
  <si>
    <t>MUHAMMAD ZAKARIA</t>
  </si>
  <si>
    <t>YUSEVA SUWANTI</t>
  </si>
  <si>
    <t>1509125008720002</t>
  </si>
  <si>
    <t>1509120903480001</t>
  </si>
  <si>
    <t>ZARKASIH</t>
  </si>
  <si>
    <t>1509121201850001</t>
  </si>
  <si>
    <t>MURI</t>
  </si>
  <si>
    <t>1509120107890003</t>
  </si>
  <si>
    <t>1509120212650001</t>
  </si>
  <si>
    <t>NIAH</t>
  </si>
  <si>
    <t>1509126705790002</t>
  </si>
  <si>
    <t>OLGI</t>
  </si>
  <si>
    <t>1312100804970002</t>
  </si>
  <si>
    <t>PERI</t>
  </si>
  <si>
    <t>1509120203990001</t>
  </si>
  <si>
    <t>RAHMAN D</t>
  </si>
  <si>
    <t>1509121401850001</t>
  </si>
  <si>
    <t>RAHMAT</t>
  </si>
  <si>
    <t>1509124901850001</t>
  </si>
  <si>
    <t>ROSMINI</t>
  </si>
  <si>
    <t>1509120403590001</t>
  </si>
  <si>
    <t>SABDU</t>
  </si>
  <si>
    <t>1509120201000002</t>
  </si>
  <si>
    <t>SAKIYAH</t>
  </si>
  <si>
    <t>1509124608790001</t>
  </si>
  <si>
    <t>SALEH</t>
  </si>
  <si>
    <t>1509120108620001</t>
  </si>
  <si>
    <t>SALMAH</t>
  </si>
  <si>
    <t>1509124502910001</t>
  </si>
  <si>
    <t>SAMAH</t>
  </si>
  <si>
    <t>1509124511590001</t>
  </si>
  <si>
    <t>SANIYAH</t>
  </si>
  <si>
    <t>1502154310790001</t>
  </si>
  <si>
    <t>SOLMI</t>
  </si>
  <si>
    <t>1509124107870003</t>
  </si>
  <si>
    <t>TAHIL</t>
  </si>
  <si>
    <t>1509120107580008</t>
  </si>
  <si>
    <t>USMAN</t>
  </si>
  <si>
    <t>1509120106670003</t>
  </si>
  <si>
    <t>WUNANG WIJI YADI</t>
  </si>
  <si>
    <t>1502070211970003</t>
  </si>
  <si>
    <t>YENI ASTUTT</t>
  </si>
  <si>
    <t>1509126509910001</t>
  </si>
  <si>
    <t>ZAINURI</t>
  </si>
  <si>
    <t>1509120502810001</t>
  </si>
  <si>
    <t>HANAPI</t>
  </si>
  <si>
    <t>1509121302970002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</si>
</sst>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4" fillId="2" fontId="3" numFmtId="0" xfId="0" applyAlignment="1" applyBorder="1" applyFill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0" fontId="4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2.63"/>
    <col customWidth="1" min="4" max="4" width="23.75"/>
    <col customWidth="1" min="5" max="5" width="24.38"/>
    <col customWidth="1" min="7" max="7" width="5.5"/>
    <col customWidth="1" min="8" max="8" width="10.5"/>
    <col customWidth="1" min="9" max="9" width="5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8" t="s">
        <v>10</v>
      </c>
      <c r="G6" s="8" t="s">
        <v>11</v>
      </c>
      <c r="H6" s="9"/>
      <c r="I6" s="10"/>
      <c r="J6" s="7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1.0</v>
      </c>
      <c r="B7" s="13" t="s">
        <v>13</v>
      </c>
      <c r="C7" s="13" t="s">
        <v>14</v>
      </c>
      <c r="D7" s="14" t="s">
        <v>16</v>
      </c>
      <c r="E7" s="13" t="s">
        <v>19</v>
      </c>
      <c r="F7" s="14">
        <v>2025.0</v>
      </c>
      <c r="G7" s="15" t="str">
        <f t="shared" ref="G7:G45" si="1">IF(H7&lt;&gt;"","✓","")</f>
        <v>✓</v>
      </c>
      <c r="H7" s="16">
        <v>2025.0</v>
      </c>
      <c r="I7" s="13">
        <v>1.0</v>
      </c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2.0</v>
      </c>
      <c r="B8" s="13" t="s">
        <v>13</v>
      </c>
      <c r="C8" s="13" t="s">
        <v>14</v>
      </c>
      <c r="D8" s="14" t="s">
        <v>23</v>
      </c>
      <c r="E8" s="13" t="s">
        <v>25</v>
      </c>
      <c r="F8" s="14">
        <v>2025.0</v>
      </c>
      <c r="G8" s="15" t="str">
        <f t="shared" si="1"/>
        <v>✓</v>
      </c>
      <c r="H8" s="16">
        <v>2025.0</v>
      </c>
      <c r="I8" s="13">
        <v>1.0</v>
      </c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3.0</v>
      </c>
      <c r="B9" s="13" t="s">
        <v>13</v>
      </c>
      <c r="C9" s="13" t="s">
        <v>14</v>
      </c>
      <c r="D9" s="14" t="s">
        <v>27</v>
      </c>
      <c r="E9" s="13" t="s">
        <v>28</v>
      </c>
      <c r="F9" s="14">
        <v>2025.0</v>
      </c>
      <c r="G9" s="15" t="str">
        <f t="shared" si="1"/>
        <v>✓</v>
      </c>
      <c r="H9" s="16">
        <v>2025.0</v>
      </c>
      <c r="I9" s="13">
        <v>1.0</v>
      </c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>
        <v>4.0</v>
      </c>
      <c r="B10" s="13" t="s">
        <v>13</v>
      </c>
      <c r="C10" s="13" t="s">
        <v>14</v>
      </c>
      <c r="D10" s="14" t="s">
        <v>34</v>
      </c>
      <c r="E10" s="13" t="s">
        <v>35</v>
      </c>
      <c r="F10" s="14">
        <v>2025.0</v>
      </c>
      <c r="G10" s="15" t="str">
        <f t="shared" si="1"/>
        <v>✓</v>
      </c>
      <c r="H10" s="16">
        <v>2025.0</v>
      </c>
      <c r="I10" s="13">
        <v>1.0</v>
      </c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5.0</v>
      </c>
      <c r="B11" s="13" t="s">
        <v>13</v>
      </c>
      <c r="C11" s="13" t="s">
        <v>14</v>
      </c>
      <c r="D11" s="14" t="s">
        <v>38</v>
      </c>
      <c r="E11" s="13" t="s">
        <v>39</v>
      </c>
      <c r="F11" s="14">
        <v>2025.0</v>
      </c>
      <c r="G11" s="15" t="str">
        <f t="shared" si="1"/>
        <v>✓</v>
      </c>
      <c r="H11" s="16">
        <v>2025.0</v>
      </c>
      <c r="I11" s="13">
        <v>1.0</v>
      </c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6.0</v>
      </c>
      <c r="B12" s="13" t="s">
        <v>13</v>
      </c>
      <c r="C12" s="13" t="s">
        <v>14</v>
      </c>
      <c r="D12" s="14" t="s">
        <v>44</v>
      </c>
      <c r="E12" s="13" t="s">
        <v>45</v>
      </c>
      <c r="F12" s="14">
        <v>2025.0</v>
      </c>
      <c r="G12" s="15" t="str">
        <f t="shared" si="1"/>
        <v>✓</v>
      </c>
      <c r="H12" s="16">
        <v>2025.0</v>
      </c>
      <c r="I12" s="13">
        <v>1.0</v>
      </c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7.0</v>
      </c>
      <c r="B13" s="13" t="s">
        <v>13</v>
      </c>
      <c r="C13" s="13" t="s">
        <v>14</v>
      </c>
      <c r="D13" s="14" t="s">
        <v>50</v>
      </c>
      <c r="E13" s="13" t="s">
        <v>51</v>
      </c>
      <c r="F13" s="14">
        <v>2025.0</v>
      </c>
      <c r="G13" s="15" t="str">
        <f t="shared" si="1"/>
        <v/>
      </c>
      <c r="H13" s="22"/>
      <c r="I13" s="23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>
        <v>8.0</v>
      </c>
      <c r="B14" s="13" t="s">
        <v>13</v>
      </c>
      <c r="C14" s="13" t="s">
        <v>14</v>
      </c>
      <c r="D14" s="14" t="s">
        <v>56</v>
      </c>
      <c r="E14" s="13" t="s">
        <v>57</v>
      </c>
      <c r="F14" s="14">
        <v>2025.0</v>
      </c>
      <c r="G14" s="15" t="str">
        <f t="shared" si="1"/>
        <v/>
      </c>
      <c r="H14" s="22"/>
      <c r="I14" s="23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>
        <v>9.0</v>
      </c>
      <c r="B15" s="13" t="s">
        <v>13</v>
      </c>
      <c r="C15" s="13" t="s">
        <v>14</v>
      </c>
      <c r="D15" s="14" t="s">
        <v>62</v>
      </c>
      <c r="E15" s="13">
        <v>1.50912111860001E14</v>
      </c>
      <c r="F15" s="14">
        <v>2025.0</v>
      </c>
      <c r="G15" s="15" t="str">
        <f t="shared" si="1"/>
        <v/>
      </c>
      <c r="H15" s="22"/>
      <c r="I15" s="23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>
        <v>10.0</v>
      </c>
      <c r="B16" s="13" t="s">
        <v>13</v>
      </c>
      <c r="C16" s="13" t="s">
        <v>14</v>
      </c>
      <c r="D16" s="14" t="s">
        <v>65</v>
      </c>
      <c r="E16" s="13" t="s">
        <v>66</v>
      </c>
      <c r="F16" s="14">
        <v>2025.0</v>
      </c>
      <c r="G16" s="15" t="str">
        <f t="shared" si="1"/>
        <v>✓</v>
      </c>
      <c r="H16" s="16">
        <v>2025.0</v>
      </c>
      <c r="I16" s="13">
        <v>1.0</v>
      </c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>
        <v>11.0</v>
      </c>
      <c r="B17" s="13" t="s">
        <v>13</v>
      </c>
      <c r="C17" s="13" t="s">
        <v>14</v>
      </c>
      <c r="D17" s="14" t="s">
        <v>67</v>
      </c>
      <c r="E17" s="13" t="s">
        <v>68</v>
      </c>
      <c r="F17" s="14">
        <v>2025.0</v>
      </c>
      <c r="G17" s="15" t="str">
        <f t="shared" si="1"/>
        <v>✓</v>
      </c>
      <c r="H17" s="16">
        <v>2025.0</v>
      </c>
      <c r="I17" s="13">
        <v>1.0</v>
      </c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>
        <v>12.0</v>
      </c>
      <c r="B18" s="13" t="s">
        <v>13</v>
      </c>
      <c r="C18" s="13" t="s">
        <v>14</v>
      </c>
      <c r="D18" s="14" t="s">
        <v>71</v>
      </c>
      <c r="E18" s="13" t="s">
        <v>72</v>
      </c>
      <c r="F18" s="14">
        <v>2025.0</v>
      </c>
      <c r="G18" s="15" t="str">
        <f t="shared" si="1"/>
        <v>✓</v>
      </c>
      <c r="H18" s="16">
        <v>2025.0</v>
      </c>
      <c r="I18" s="13">
        <v>1.0</v>
      </c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>
        <v>13.0</v>
      </c>
      <c r="B19" s="13" t="s">
        <v>13</v>
      </c>
      <c r="C19" s="13" t="s">
        <v>14</v>
      </c>
      <c r="D19" s="14" t="s">
        <v>75</v>
      </c>
      <c r="E19" s="13" t="s">
        <v>76</v>
      </c>
      <c r="F19" s="14">
        <v>2025.0</v>
      </c>
      <c r="G19" s="15" t="str">
        <f t="shared" si="1"/>
        <v/>
      </c>
      <c r="H19" s="22"/>
      <c r="I19" s="23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>
        <v>14.0</v>
      </c>
      <c r="B20" s="13" t="s">
        <v>13</v>
      </c>
      <c r="C20" s="13" t="s">
        <v>14</v>
      </c>
      <c r="D20" s="14" t="s">
        <v>77</v>
      </c>
      <c r="E20" s="13" t="s">
        <v>79</v>
      </c>
      <c r="F20" s="14">
        <v>2025.0</v>
      </c>
      <c r="G20" s="15" t="str">
        <f t="shared" si="1"/>
        <v>✓</v>
      </c>
      <c r="H20" s="16">
        <v>2025.0</v>
      </c>
      <c r="I20" s="13">
        <v>1.0</v>
      </c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>
        <v>15.0</v>
      </c>
      <c r="B21" s="13" t="s">
        <v>13</v>
      </c>
      <c r="C21" s="13" t="s">
        <v>14</v>
      </c>
      <c r="D21" s="14" t="s">
        <v>81</v>
      </c>
      <c r="E21" s="13" t="s">
        <v>82</v>
      </c>
      <c r="F21" s="14">
        <v>2025.0</v>
      </c>
      <c r="G21" s="15" t="str">
        <f t="shared" si="1"/>
        <v>✓</v>
      </c>
      <c r="H21" s="16">
        <v>2025.0</v>
      </c>
      <c r="I21" s="13">
        <v>1.0</v>
      </c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>
        <v>16.0</v>
      </c>
      <c r="B22" s="13" t="s">
        <v>13</v>
      </c>
      <c r="C22" s="13" t="s">
        <v>14</v>
      </c>
      <c r="D22" s="14" t="s">
        <v>85</v>
      </c>
      <c r="E22" s="13" t="s">
        <v>86</v>
      </c>
      <c r="F22" s="14">
        <v>2025.0</v>
      </c>
      <c r="G22" s="15" t="str">
        <f t="shared" si="1"/>
        <v>✓</v>
      </c>
      <c r="H22" s="16">
        <v>2025.0</v>
      </c>
      <c r="I22" s="13">
        <v>1.0</v>
      </c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>
        <v>17.0</v>
      </c>
      <c r="B23" s="13" t="s">
        <v>13</v>
      </c>
      <c r="C23" s="13" t="s">
        <v>14</v>
      </c>
      <c r="D23" s="14" t="s">
        <v>89</v>
      </c>
      <c r="E23" s="13" t="s">
        <v>90</v>
      </c>
      <c r="F23" s="14">
        <v>2025.0</v>
      </c>
      <c r="G23" s="15" t="str">
        <f t="shared" si="1"/>
        <v>✓</v>
      </c>
      <c r="H23" s="16">
        <v>2025.0</v>
      </c>
      <c r="I23" s="13">
        <v>1.0</v>
      </c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>
        <v>18.0</v>
      </c>
      <c r="B24" s="13" t="s">
        <v>13</v>
      </c>
      <c r="C24" s="13" t="s">
        <v>14</v>
      </c>
      <c r="D24" s="14" t="s">
        <v>93</v>
      </c>
      <c r="E24" s="13" t="s">
        <v>94</v>
      </c>
      <c r="F24" s="14">
        <v>2025.0</v>
      </c>
      <c r="G24" s="15" t="str">
        <f t="shared" si="1"/>
        <v>✓</v>
      </c>
      <c r="H24" s="16">
        <v>2025.0</v>
      </c>
      <c r="I24" s="13">
        <v>1.0</v>
      </c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>
        <v>19.0</v>
      </c>
      <c r="B25" s="13" t="s">
        <v>13</v>
      </c>
      <c r="C25" s="13" t="s">
        <v>14</v>
      </c>
      <c r="D25" s="14" t="s">
        <v>97</v>
      </c>
      <c r="E25" s="13" t="s">
        <v>98</v>
      </c>
      <c r="F25" s="14">
        <v>2025.0</v>
      </c>
      <c r="G25" s="15" t="str">
        <f t="shared" si="1"/>
        <v>✓</v>
      </c>
      <c r="H25" s="16">
        <v>2025.0</v>
      </c>
      <c r="I25" s="13">
        <v>1.0</v>
      </c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>
        <v>20.0</v>
      </c>
      <c r="B26" s="13" t="s">
        <v>13</v>
      </c>
      <c r="C26" s="13" t="s">
        <v>14</v>
      </c>
      <c r="D26" s="14" t="s">
        <v>101</v>
      </c>
      <c r="E26" s="13" t="s">
        <v>102</v>
      </c>
      <c r="F26" s="14">
        <v>2025.0</v>
      </c>
      <c r="G26" s="15" t="str">
        <f t="shared" si="1"/>
        <v>✓</v>
      </c>
      <c r="H26" s="16">
        <v>2025.0</v>
      </c>
      <c r="I26" s="13">
        <v>1.0</v>
      </c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>
        <v>21.0</v>
      </c>
      <c r="B27" s="13" t="s">
        <v>13</v>
      </c>
      <c r="C27" s="13" t="s">
        <v>14</v>
      </c>
      <c r="D27" s="14" t="s">
        <v>103</v>
      </c>
      <c r="E27" s="13" t="s">
        <v>104</v>
      </c>
      <c r="F27" s="14">
        <v>2025.0</v>
      </c>
      <c r="G27" s="15" t="str">
        <f t="shared" si="1"/>
        <v>✓</v>
      </c>
      <c r="H27" s="16">
        <v>2025.0</v>
      </c>
      <c r="I27" s="13">
        <v>1.0</v>
      </c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>
        <v>22.0</v>
      </c>
      <c r="B28" s="13" t="s">
        <v>13</v>
      </c>
      <c r="C28" s="13" t="s">
        <v>14</v>
      </c>
      <c r="D28" s="14" t="s">
        <v>107</v>
      </c>
      <c r="E28" s="13" t="s">
        <v>108</v>
      </c>
      <c r="F28" s="14">
        <v>2025.0</v>
      </c>
      <c r="G28" s="15" t="str">
        <f t="shared" si="1"/>
        <v>✓</v>
      </c>
      <c r="H28" s="16">
        <v>2025.0</v>
      </c>
      <c r="I28" s="13">
        <v>1.0</v>
      </c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>
        <v>23.0</v>
      </c>
      <c r="B29" s="13" t="s">
        <v>13</v>
      </c>
      <c r="C29" s="13" t="s">
        <v>14</v>
      </c>
      <c r="D29" s="14" t="s">
        <v>111</v>
      </c>
      <c r="E29" s="13" t="s">
        <v>112</v>
      </c>
      <c r="F29" s="14">
        <v>2025.0</v>
      </c>
      <c r="G29" s="15" t="str">
        <f t="shared" si="1"/>
        <v>✓</v>
      </c>
      <c r="H29" s="16">
        <v>2025.0</v>
      </c>
      <c r="I29" s="13">
        <v>1.0</v>
      </c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>
        <v>24.0</v>
      </c>
      <c r="B30" s="13" t="s">
        <v>13</v>
      </c>
      <c r="C30" s="13" t="s">
        <v>14</v>
      </c>
      <c r="D30" s="14" t="s">
        <v>115</v>
      </c>
      <c r="E30" s="13" t="s">
        <v>116</v>
      </c>
      <c r="F30" s="14">
        <v>2025.0</v>
      </c>
      <c r="G30" s="15" t="str">
        <f t="shared" si="1"/>
        <v>✓</v>
      </c>
      <c r="H30" s="16">
        <v>2025.0</v>
      </c>
      <c r="I30" s="13">
        <v>1.0</v>
      </c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>
        <v>25.0</v>
      </c>
      <c r="B31" s="13" t="s">
        <v>13</v>
      </c>
      <c r="C31" s="13" t="s">
        <v>14</v>
      </c>
      <c r="D31" s="14" t="s">
        <v>119</v>
      </c>
      <c r="E31" s="13" t="s">
        <v>120</v>
      </c>
      <c r="F31" s="14">
        <v>2025.0</v>
      </c>
      <c r="G31" s="15" t="str">
        <f t="shared" si="1"/>
        <v>✓</v>
      </c>
      <c r="H31" s="16">
        <v>2025.0</v>
      </c>
      <c r="I31" s="13">
        <v>1.0</v>
      </c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>
        <v>26.0</v>
      </c>
      <c r="B32" s="13" t="s">
        <v>13</v>
      </c>
      <c r="C32" s="13" t="s">
        <v>14</v>
      </c>
      <c r="D32" s="14" t="s">
        <v>123</v>
      </c>
      <c r="E32" s="13" t="s">
        <v>124</v>
      </c>
      <c r="F32" s="14">
        <v>2025.0</v>
      </c>
      <c r="G32" s="15" t="str">
        <f t="shared" si="1"/>
        <v>✓</v>
      </c>
      <c r="H32" s="16">
        <v>2025.0</v>
      </c>
      <c r="I32" s="13">
        <v>1.0</v>
      </c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>
        <v>27.0</v>
      </c>
      <c r="B33" s="13" t="s">
        <v>13</v>
      </c>
      <c r="C33" s="13" t="s">
        <v>14</v>
      </c>
      <c r="D33" s="14" t="s">
        <v>127</v>
      </c>
      <c r="E33" s="13" t="s">
        <v>128</v>
      </c>
      <c r="F33" s="14">
        <v>2025.0</v>
      </c>
      <c r="G33" s="15" t="str">
        <f t="shared" si="1"/>
        <v>✓</v>
      </c>
      <c r="H33" s="16">
        <v>2025.0</v>
      </c>
      <c r="I33" s="13">
        <v>1.0</v>
      </c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>
        <v>28.0</v>
      </c>
      <c r="B34" s="13" t="s">
        <v>13</v>
      </c>
      <c r="C34" s="13" t="s">
        <v>14</v>
      </c>
      <c r="D34" s="14" t="s">
        <v>129</v>
      </c>
      <c r="E34" s="13">
        <v>1.50208050478003E14</v>
      </c>
      <c r="F34" s="14">
        <v>2025.0</v>
      </c>
      <c r="G34" s="15" t="str">
        <f t="shared" si="1"/>
        <v/>
      </c>
      <c r="H34" s="22"/>
      <c r="I34" s="23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>
        <v>29.0</v>
      </c>
      <c r="B35" s="13" t="s">
        <v>13</v>
      </c>
      <c r="C35" s="13" t="s">
        <v>14</v>
      </c>
      <c r="D35" s="14" t="s">
        <v>132</v>
      </c>
      <c r="E35" s="13" t="s">
        <v>133</v>
      </c>
      <c r="F35" s="14">
        <v>2025.0</v>
      </c>
      <c r="G35" s="15" t="str">
        <f t="shared" si="1"/>
        <v>✓</v>
      </c>
      <c r="H35" s="16">
        <v>2025.0</v>
      </c>
      <c r="I35" s="13">
        <v>1.0</v>
      </c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>
        <v>30.0</v>
      </c>
      <c r="B36" s="13" t="s">
        <v>13</v>
      </c>
      <c r="C36" s="13" t="s">
        <v>14</v>
      </c>
      <c r="D36" s="14" t="s">
        <v>134</v>
      </c>
      <c r="E36" s="13" t="s">
        <v>136</v>
      </c>
      <c r="F36" s="14">
        <v>2025.0</v>
      </c>
      <c r="G36" s="15" t="str">
        <f t="shared" si="1"/>
        <v>✓</v>
      </c>
      <c r="H36" s="16">
        <v>2025.0</v>
      </c>
      <c r="I36" s="13">
        <v>1.0</v>
      </c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>
        <v>31.0</v>
      </c>
      <c r="B37" s="13" t="s">
        <v>13</v>
      </c>
      <c r="C37" s="13" t="s">
        <v>14</v>
      </c>
      <c r="D37" s="14" t="s">
        <v>138</v>
      </c>
      <c r="E37" s="13" t="s">
        <v>139</v>
      </c>
      <c r="F37" s="14">
        <v>2025.0</v>
      </c>
      <c r="G37" s="15" t="str">
        <f t="shared" si="1"/>
        <v>✓</v>
      </c>
      <c r="H37" s="16">
        <v>2025.0</v>
      </c>
      <c r="I37" s="13">
        <v>1.0</v>
      </c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>
        <v>32.0</v>
      </c>
      <c r="B38" s="13" t="s">
        <v>13</v>
      </c>
      <c r="C38" s="13" t="s">
        <v>14</v>
      </c>
      <c r="D38" s="14" t="s">
        <v>142</v>
      </c>
      <c r="E38" s="13" t="s">
        <v>143</v>
      </c>
      <c r="F38" s="14">
        <v>2025.0</v>
      </c>
      <c r="G38" s="15" t="str">
        <f t="shared" si="1"/>
        <v>✓</v>
      </c>
      <c r="H38" s="16">
        <v>2025.0</v>
      </c>
      <c r="I38" s="13">
        <v>1.0</v>
      </c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>
        <v>33.0</v>
      </c>
      <c r="B39" s="13" t="s">
        <v>13</v>
      </c>
      <c r="C39" s="13" t="s">
        <v>14</v>
      </c>
      <c r="D39" s="14" t="s">
        <v>145</v>
      </c>
      <c r="E39" s="13" t="s">
        <v>147</v>
      </c>
      <c r="F39" s="14">
        <v>2025.0</v>
      </c>
      <c r="G39" s="15" t="str">
        <f t="shared" si="1"/>
        <v>✓</v>
      </c>
      <c r="H39" s="16">
        <v>2025.0</v>
      </c>
      <c r="I39" s="13">
        <v>1.0</v>
      </c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>
        <v>34.0</v>
      </c>
      <c r="B40" s="13" t="s">
        <v>13</v>
      </c>
      <c r="C40" s="13" t="s">
        <v>14</v>
      </c>
      <c r="D40" s="14" t="s">
        <v>148</v>
      </c>
      <c r="E40" s="13" t="s">
        <v>149</v>
      </c>
      <c r="F40" s="14">
        <v>2025.0</v>
      </c>
      <c r="G40" s="15" t="str">
        <f t="shared" si="1"/>
        <v>✓</v>
      </c>
      <c r="H40" s="16">
        <v>2025.0</v>
      </c>
      <c r="I40" s="13">
        <v>1.0</v>
      </c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>
        <v>35.0</v>
      </c>
      <c r="B41" s="13" t="s">
        <v>13</v>
      </c>
      <c r="C41" s="13" t="s">
        <v>14</v>
      </c>
      <c r="D41" s="14" t="s">
        <v>152</v>
      </c>
      <c r="E41" s="13" t="s">
        <v>153</v>
      </c>
      <c r="F41" s="14">
        <v>2025.0</v>
      </c>
      <c r="G41" s="15" t="str">
        <f t="shared" si="1"/>
        <v>✓</v>
      </c>
      <c r="H41" s="16">
        <v>2025.0</v>
      </c>
      <c r="I41" s="13">
        <v>1.0</v>
      </c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>
        <v>36.0</v>
      </c>
      <c r="B42" s="13" t="s">
        <v>13</v>
      </c>
      <c r="C42" s="13" t="s">
        <v>14</v>
      </c>
      <c r="D42" s="14" t="s">
        <v>155</v>
      </c>
      <c r="E42" s="13" t="s">
        <v>156</v>
      </c>
      <c r="F42" s="14">
        <v>2025.0</v>
      </c>
      <c r="G42" s="15" t="str">
        <f t="shared" si="1"/>
        <v>✓</v>
      </c>
      <c r="H42" s="16">
        <v>2025.0</v>
      </c>
      <c r="I42" s="13">
        <v>1.0</v>
      </c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>
        <v>37.0</v>
      </c>
      <c r="B43" s="13" t="s">
        <v>13</v>
      </c>
      <c r="C43" s="13" t="s">
        <v>14</v>
      </c>
      <c r="D43" s="14" t="s">
        <v>158</v>
      </c>
      <c r="E43" s="13" t="s">
        <v>159</v>
      </c>
      <c r="F43" s="14">
        <v>2025.0</v>
      </c>
      <c r="G43" s="15" t="str">
        <f t="shared" si="1"/>
        <v>✓</v>
      </c>
      <c r="H43" s="16">
        <v>2025.0</v>
      </c>
      <c r="I43" s="13">
        <v>1.0</v>
      </c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>
        <v>38.0</v>
      </c>
      <c r="B44" s="13" t="s">
        <v>13</v>
      </c>
      <c r="C44" s="13" t="s">
        <v>14</v>
      </c>
      <c r="D44" s="14" t="s">
        <v>161</v>
      </c>
      <c r="E44" s="13" t="s">
        <v>162</v>
      </c>
      <c r="F44" s="14">
        <v>2025.0</v>
      </c>
      <c r="G44" s="15" t="str">
        <f t="shared" si="1"/>
        <v>✓</v>
      </c>
      <c r="H44" s="16">
        <v>2025.0</v>
      </c>
      <c r="I44" s="13">
        <v>1.0</v>
      </c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>
        <v>39.0</v>
      </c>
      <c r="B45" s="13" t="s">
        <v>13</v>
      </c>
      <c r="C45" s="13" t="s">
        <v>14</v>
      </c>
      <c r="D45" s="14" t="s">
        <v>164</v>
      </c>
      <c r="E45" s="13" t="s">
        <v>165</v>
      </c>
      <c r="F45" s="14">
        <v>2025.0</v>
      </c>
      <c r="G45" s="15" t="str">
        <f t="shared" si="1"/>
        <v/>
      </c>
      <c r="H45" s="22"/>
      <c r="I45" s="23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2.63"/>
    <col customWidth="1" min="4" max="4" width="23.75"/>
    <col customWidth="1" min="5" max="5" width="24.38"/>
    <col customWidth="1" min="7" max="7" width="5.5"/>
    <col customWidth="1" min="8" max="8" width="8.13"/>
    <col customWidth="1" min="9" max="9" width="5.88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8" t="s">
        <v>10</v>
      </c>
      <c r="G6" s="8" t="s">
        <v>11</v>
      </c>
      <c r="H6" s="9"/>
      <c r="I6" s="10"/>
      <c r="J6" s="7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>
        <v>1.0</v>
      </c>
      <c r="B7" s="13" t="s">
        <v>13</v>
      </c>
      <c r="C7" s="13" t="s">
        <v>15</v>
      </c>
      <c r="D7" s="14" t="s">
        <v>17</v>
      </c>
      <c r="E7" s="13" t="s">
        <v>20</v>
      </c>
      <c r="F7" s="14">
        <v>2025.0</v>
      </c>
      <c r="G7" s="15" t="str">
        <f t="shared" ref="G7:G58" si="1">IF(H7&lt;&gt;"","✓","")</f>
        <v>✓</v>
      </c>
      <c r="H7" s="14">
        <v>2025.0</v>
      </c>
      <c r="I7" s="13">
        <v>1.0</v>
      </c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>
        <v>2.0</v>
      </c>
      <c r="B8" s="13" t="s">
        <v>13</v>
      </c>
      <c r="C8" s="13" t="s">
        <v>15</v>
      </c>
      <c r="D8" s="14" t="s">
        <v>24</v>
      </c>
      <c r="E8" s="13" t="s">
        <v>26</v>
      </c>
      <c r="F8" s="14">
        <v>2025.0</v>
      </c>
      <c r="G8" s="15" t="str">
        <f t="shared" si="1"/>
        <v>✓</v>
      </c>
      <c r="H8" s="14">
        <v>2025.0</v>
      </c>
      <c r="I8" s="13">
        <v>1.0</v>
      </c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>
        <v>3.0</v>
      </c>
      <c r="B9" s="13" t="s">
        <v>13</v>
      </c>
      <c r="C9" s="13" t="s">
        <v>15</v>
      </c>
      <c r="D9" s="14" t="s">
        <v>29</v>
      </c>
      <c r="E9" s="13" t="s">
        <v>30</v>
      </c>
      <c r="F9" s="14">
        <v>2025.0</v>
      </c>
      <c r="G9" s="15" t="str">
        <f t="shared" si="1"/>
        <v>✓</v>
      </c>
      <c r="H9" s="14">
        <v>2025.0</v>
      </c>
      <c r="I9" s="13">
        <v>1.0</v>
      </c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>
        <v>4.0</v>
      </c>
      <c r="B10" s="13" t="s">
        <v>13</v>
      </c>
      <c r="C10" s="13" t="s">
        <v>15</v>
      </c>
      <c r="D10" s="14" t="s">
        <v>32</v>
      </c>
      <c r="E10" s="13" t="s">
        <v>33</v>
      </c>
      <c r="F10" s="14">
        <v>2025.0</v>
      </c>
      <c r="G10" s="15" t="str">
        <f t="shared" si="1"/>
        <v/>
      </c>
      <c r="H10" s="21"/>
      <c r="I10" s="21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>
        <v>5.0</v>
      </c>
      <c r="B11" s="13" t="s">
        <v>13</v>
      </c>
      <c r="C11" s="13" t="s">
        <v>15</v>
      </c>
      <c r="D11" s="14" t="s">
        <v>40</v>
      </c>
      <c r="E11" s="13" t="s">
        <v>41</v>
      </c>
      <c r="F11" s="14">
        <v>2025.0</v>
      </c>
      <c r="G11" s="15" t="str">
        <f t="shared" si="1"/>
        <v/>
      </c>
      <c r="H11" s="21"/>
      <c r="I11" s="21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>
        <v>6.0</v>
      </c>
      <c r="B12" s="13" t="s">
        <v>13</v>
      </c>
      <c r="C12" s="13" t="s">
        <v>15</v>
      </c>
      <c r="D12" s="14" t="s">
        <v>46</v>
      </c>
      <c r="E12" s="13" t="s">
        <v>47</v>
      </c>
      <c r="F12" s="14">
        <v>2025.0</v>
      </c>
      <c r="G12" s="15" t="str">
        <f t="shared" si="1"/>
        <v/>
      </c>
      <c r="H12" s="21"/>
      <c r="I12" s="21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>
        <v>7.0</v>
      </c>
      <c r="B13" s="13" t="s">
        <v>13</v>
      </c>
      <c r="C13" s="13" t="s">
        <v>15</v>
      </c>
      <c r="D13" s="14" t="s">
        <v>52</v>
      </c>
      <c r="E13" s="13" t="s">
        <v>53</v>
      </c>
      <c r="F13" s="14">
        <v>2025.0</v>
      </c>
      <c r="G13" s="15" t="str">
        <f t="shared" si="1"/>
        <v>✓</v>
      </c>
      <c r="H13" s="14">
        <v>2025.0</v>
      </c>
      <c r="I13" s="13">
        <v>1.0</v>
      </c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>
        <v>8.0</v>
      </c>
      <c r="B14" s="13" t="s">
        <v>13</v>
      </c>
      <c r="C14" s="13" t="s">
        <v>15</v>
      </c>
      <c r="D14" s="14" t="s">
        <v>58</v>
      </c>
      <c r="E14" s="13" t="s">
        <v>59</v>
      </c>
      <c r="F14" s="14">
        <v>2025.0</v>
      </c>
      <c r="G14" s="15" t="str">
        <f t="shared" si="1"/>
        <v>✓</v>
      </c>
      <c r="H14" s="14">
        <v>2025.0</v>
      </c>
      <c r="I14" s="13">
        <v>1.0</v>
      </c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>
        <v>9.0</v>
      </c>
      <c r="B15" s="13" t="s">
        <v>13</v>
      </c>
      <c r="C15" s="13" t="s">
        <v>15</v>
      </c>
      <c r="D15" s="14" t="s">
        <v>63</v>
      </c>
      <c r="E15" s="13" t="s">
        <v>64</v>
      </c>
      <c r="F15" s="14">
        <v>2025.0</v>
      </c>
      <c r="G15" s="15" t="str">
        <f t="shared" si="1"/>
        <v/>
      </c>
      <c r="H15" s="24"/>
      <c r="I15" s="24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>
        <v>10.0</v>
      </c>
      <c r="B16" s="13" t="s">
        <v>13</v>
      </c>
      <c r="C16" s="13" t="s">
        <v>15</v>
      </c>
      <c r="D16" s="14" t="s">
        <v>69</v>
      </c>
      <c r="E16" s="13" t="s">
        <v>70</v>
      </c>
      <c r="F16" s="14">
        <v>2025.0</v>
      </c>
      <c r="G16" s="15" t="str">
        <f t="shared" si="1"/>
        <v>✓</v>
      </c>
      <c r="H16" s="14">
        <v>2025.0</v>
      </c>
      <c r="I16" s="13">
        <v>1.0</v>
      </c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>
        <v>11.0</v>
      </c>
      <c r="B17" s="13" t="s">
        <v>13</v>
      </c>
      <c r="C17" s="13" t="s">
        <v>15</v>
      </c>
      <c r="D17" s="14" t="s">
        <v>73</v>
      </c>
      <c r="E17" s="13" t="s">
        <v>74</v>
      </c>
      <c r="F17" s="14">
        <v>2025.0</v>
      </c>
      <c r="G17" s="15" t="str">
        <f t="shared" si="1"/>
        <v>✓</v>
      </c>
      <c r="H17" s="14">
        <v>2025.0</v>
      </c>
      <c r="I17" s="13">
        <v>1.0</v>
      </c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>
        <v>12.0</v>
      </c>
      <c r="B18" s="13" t="s">
        <v>13</v>
      </c>
      <c r="C18" s="13" t="s">
        <v>15</v>
      </c>
      <c r="D18" s="14" t="s">
        <v>78</v>
      </c>
      <c r="E18" s="13" t="s">
        <v>80</v>
      </c>
      <c r="F18" s="14">
        <v>2025.0</v>
      </c>
      <c r="G18" s="15" t="str">
        <f t="shared" si="1"/>
        <v>✓</v>
      </c>
      <c r="H18" s="14">
        <v>2025.0</v>
      </c>
      <c r="I18" s="13">
        <v>1.0</v>
      </c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2">
        <v>13.0</v>
      </c>
      <c r="B19" s="13" t="s">
        <v>13</v>
      </c>
      <c r="C19" s="13" t="s">
        <v>15</v>
      </c>
      <c r="D19" s="14" t="s">
        <v>83</v>
      </c>
      <c r="E19" s="13" t="s">
        <v>84</v>
      </c>
      <c r="F19" s="14">
        <v>2025.0</v>
      </c>
      <c r="G19" s="15" t="str">
        <f t="shared" si="1"/>
        <v/>
      </c>
      <c r="H19" s="24"/>
      <c r="I19" s="24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>
        <v>14.0</v>
      </c>
      <c r="B20" s="13" t="s">
        <v>13</v>
      </c>
      <c r="C20" s="13" t="s">
        <v>15</v>
      </c>
      <c r="D20" s="14" t="s">
        <v>87</v>
      </c>
      <c r="E20" s="13" t="s">
        <v>88</v>
      </c>
      <c r="F20" s="14">
        <v>2025.0</v>
      </c>
      <c r="G20" s="15" t="str">
        <f t="shared" si="1"/>
        <v>✓</v>
      </c>
      <c r="H20" s="14">
        <v>2025.0</v>
      </c>
      <c r="I20" s="13">
        <v>1.0</v>
      </c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2">
        <v>15.0</v>
      </c>
      <c r="B21" s="13" t="s">
        <v>13</v>
      </c>
      <c r="C21" s="13" t="s">
        <v>15</v>
      </c>
      <c r="D21" s="14" t="s">
        <v>91</v>
      </c>
      <c r="E21" s="13" t="s">
        <v>92</v>
      </c>
      <c r="F21" s="14">
        <v>2025.0</v>
      </c>
      <c r="G21" s="15" t="str">
        <f t="shared" si="1"/>
        <v>✓</v>
      </c>
      <c r="H21" s="14">
        <v>2025.0</v>
      </c>
      <c r="I21" s="13">
        <v>1.0</v>
      </c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2">
        <v>16.0</v>
      </c>
      <c r="B22" s="13" t="s">
        <v>13</v>
      </c>
      <c r="C22" s="13" t="s">
        <v>15</v>
      </c>
      <c r="D22" s="14" t="s">
        <v>95</v>
      </c>
      <c r="E22" s="13" t="s">
        <v>96</v>
      </c>
      <c r="F22" s="14">
        <v>2025.0</v>
      </c>
      <c r="G22" s="15" t="str">
        <f t="shared" si="1"/>
        <v/>
      </c>
      <c r="H22" s="21"/>
      <c r="I22" s="21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>
        <v>17.0</v>
      </c>
      <c r="B23" s="13" t="s">
        <v>13</v>
      </c>
      <c r="C23" s="13" t="s">
        <v>15</v>
      </c>
      <c r="D23" s="14" t="s">
        <v>99</v>
      </c>
      <c r="E23" s="13" t="s">
        <v>100</v>
      </c>
      <c r="F23" s="14">
        <v>2025.0</v>
      </c>
      <c r="G23" s="15" t="str">
        <f t="shared" si="1"/>
        <v>✓</v>
      </c>
      <c r="H23" s="14">
        <v>2025.0</v>
      </c>
      <c r="I23" s="13">
        <v>1.0</v>
      </c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>
        <v>18.0</v>
      </c>
      <c r="B24" s="13" t="s">
        <v>13</v>
      </c>
      <c r="C24" s="13" t="s">
        <v>15</v>
      </c>
      <c r="D24" s="14" t="s">
        <v>105</v>
      </c>
      <c r="E24" s="13" t="s">
        <v>106</v>
      </c>
      <c r="F24" s="14">
        <v>2025.0</v>
      </c>
      <c r="G24" s="15" t="str">
        <f t="shared" si="1"/>
        <v>✓</v>
      </c>
      <c r="H24" s="14">
        <v>2025.0</v>
      </c>
      <c r="I24" s="13">
        <v>1.0</v>
      </c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>
        <v>19.0</v>
      </c>
      <c r="B25" s="13" t="s">
        <v>13</v>
      </c>
      <c r="C25" s="13" t="s">
        <v>15</v>
      </c>
      <c r="D25" s="14" t="s">
        <v>109</v>
      </c>
      <c r="E25" s="13" t="s">
        <v>110</v>
      </c>
      <c r="F25" s="14">
        <v>2025.0</v>
      </c>
      <c r="G25" s="15" t="str">
        <f t="shared" si="1"/>
        <v/>
      </c>
      <c r="H25" s="21"/>
      <c r="I25" s="21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>
        <v>20.0</v>
      </c>
      <c r="B26" s="13" t="s">
        <v>13</v>
      </c>
      <c r="C26" s="13" t="s">
        <v>15</v>
      </c>
      <c r="D26" s="14" t="s">
        <v>113</v>
      </c>
      <c r="E26" s="13" t="s">
        <v>114</v>
      </c>
      <c r="F26" s="14">
        <v>2025.0</v>
      </c>
      <c r="G26" s="15" t="str">
        <f t="shared" si="1"/>
        <v>✓</v>
      </c>
      <c r="H26" s="14">
        <v>2025.0</v>
      </c>
      <c r="I26" s="13">
        <v>1.0</v>
      </c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2">
        <v>21.0</v>
      </c>
      <c r="B27" s="13" t="s">
        <v>13</v>
      </c>
      <c r="C27" s="13" t="s">
        <v>15</v>
      </c>
      <c r="D27" s="14" t="s">
        <v>117</v>
      </c>
      <c r="E27" s="13" t="s">
        <v>118</v>
      </c>
      <c r="F27" s="14">
        <v>2025.0</v>
      </c>
      <c r="G27" s="15" t="str">
        <f t="shared" si="1"/>
        <v>✓</v>
      </c>
      <c r="H27" s="14">
        <v>2025.0</v>
      </c>
      <c r="I27" s="13">
        <v>1.0</v>
      </c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>
        <v>22.0</v>
      </c>
      <c r="B28" s="13" t="s">
        <v>13</v>
      </c>
      <c r="C28" s="13" t="s">
        <v>15</v>
      </c>
      <c r="D28" s="14" t="s">
        <v>121</v>
      </c>
      <c r="E28" s="13" t="s">
        <v>122</v>
      </c>
      <c r="F28" s="14">
        <v>2025.0</v>
      </c>
      <c r="G28" s="15" t="str">
        <f t="shared" si="1"/>
        <v>✓</v>
      </c>
      <c r="H28" s="14">
        <v>2025.0</v>
      </c>
      <c r="I28" s="13">
        <v>1.0</v>
      </c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>
        <v>23.0</v>
      </c>
      <c r="B29" s="13" t="s">
        <v>13</v>
      </c>
      <c r="C29" s="13" t="s">
        <v>15</v>
      </c>
      <c r="D29" s="14" t="s">
        <v>125</v>
      </c>
      <c r="E29" s="13" t="s">
        <v>126</v>
      </c>
      <c r="F29" s="14">
        <v>2025.0</v>
      </c>
      <c r="G29" s="15" t="str">
        <f t="shared" si="1"/>
        <v/>
      </c>
      <c r="H29" s="21"/>
      <c r="I29" s="21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>
        <v>24.0</v>
      </c>
      <c r="B30" s="13" t="s">
        <v>13</v>
      </c>
      <c r="C30" s="13" t="s">
        <v>15</v>
      </c>
      <c r="D30" s="14" t="s">
        <v>130</v>
      </c>
      <c r="E30" s="13" t="s">
        <v>131</v>
      </c>
      <c r="F30" s="14">
        <v>2025.0</v>
      </c>
      <c r="G30" s="15" t="str">
        <f t="shared" si="1"/>
        <v>✓</v>
      </c>
      <c r="H30" s="14">
        <v>2025.0</v>
      </c>
      <c r="I30" s="13">
        <v>1.0</v>
      </c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>
        <v>25.0</v>
      </c>
      <c r="B31" s="13" t="s">
        <v>13</v>
      </c>
      <c r="C31" s="13" t="s">
        <v>15</v>
      </c>
      <c r="D31" s="14" t="s">
        <v>135</v>
      </c>
      <c r="E31" s="13" t="s">
        <v>137</v>
      </c>
      <c r="F31" s="14">
        <v>2025.0</v>
      </c>
      <c r="G31" s="15" t="str">
        <f t="shared" si="1"/>
        <v>✓</v>
      </c>
      <c r="H31" s="14">
        <v>2025.0</v>
      </c>
      <c r="I31" s="13">
        <v>1.0</v>
      </c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2">
        <v>26.0</v>
      </c>
      <c r="B32" s="13" t="s">
        <v>13</v>
      </c>
      <c r="C32" s="13" t="s">
        <v>15</v>
      </c>
      <c r="D32" s="14" t="s">
        <v>140</v>
      </c>
      <c r="E32" s="13" t="s">
        <v>141</v>
      </c>
      <c r="F32" s="14">
        <v>2025.0</v>
      </c>
      <c r="G32" s="15" t="str">
        <f t="shared" si="1"/>
        <v>✓</v>
      </c>
      <c r="H32" s="14">
        <v>2025.0</v>
      </c>
      <c r="I32" s="13">
        <v>1.0</v>
      </c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>
        <v>27.0</v>
      </c>
      <c r="B33" s="13" t="s">
        <v>13</v>
      </c>
      <c r="C33" s="13" t="s">
        <v>15</v>
      </c>
      <c r="D33" s="14" t="s">
        <v>144</v>
      </c>
      <c r="E33" s="13" t="s">
        <v>146</v>
      </c>
      <c r="F33" s="14">
        <v>2025.0</v>
      </c>
      <c r="G33" s="15" t="str">
        <f t="shared" si="1"/>
        <v>✓</v>
      </c>
      <c r="H33" s="14">
        <v>2025.0</v>
      </c>
      <c r="I33" s="13">
        <v>1.0</v>
      </c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2">
        <v>28.0</v>
      </c>
      <c r="B34" s="13" t="s">
        <v>13</v>
      </c>
      <c r="C34" s="13" t="s">
        <v>15</v>
      </c>
      <c r="D34" s="14" t="s">
        <v>150</v>
      </c>
      <c r="E34" s="13" t="s">
        <v>151</v>
      </c>
      <c r="F34" s="14">
        <v>2025.0</v>
      </c>
      <c r="G34" s="15" t="str">
        <f t="shared" si="1"/>
        <v>✓</v>
      </c>
      <c r="H34" s="14">
        <v>2025.0</v>
      </c>
      <c r="I34" s="13">
        <v>1.0</v>
      </c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>
        <v>29.0</v>
      </c>
      <c r="B35" s="13" t="s">
        <v>13</v>
      </c>
      <c r="C35" s="13" t="s">
        <v>15</v>
      </c>
      <c r="D35" s="14" t="s">
        <v>154</v>
      </c>
      <c r="E35" s="13" t="s">
        <v>157</v>
      </c>
      <c r="F35" s="14">
        <v>2025.0</v>
      </c>
      <c r="G35" s="15" t="str">
        <f t="shared" si="1"/>
        <v>✓</v>
      </c>
      <c r="H35" s="14">
        <v>2025.0</v>
      </c>
      <c r="I35" s="13">
        <v>1.0</v>
      </c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>
        <v>30.0</v>
      </c>
      <c r="B36" s="13" t="s">
        <v>13</v>
      </c>
      <c r="C36" s="13" t="s">
        <v>15</v>
      </c>
      <c r="D36" s="14" t="s">
        <v>160</v>
      </c>
      <c r="E36" s="13" t="s">
        <v>163</v>
      </c>
      <c r="F36" s="14">
        <v>2025.0</v>
      </c>
      <c r="G36" s="15" t="str">
        <f t="shared" si="1"/>
        <v/>
      </c>
      <c r="H36" s="21"/>
      <c r="I36" s="21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>
        <v>31.0</v>
      </c>
      <c r="B37" s="13" t="s">
        <v>13</v>
      </c>
      <c r="C37" s="13" t="s">
        <v>15</v>
      </c>
      <c r="D37" s="14" t="s">
        <v>166</v>
      </c>
      <c r="E37" s="13" t="s">
        <v>167</v>
      </c>
      <c r="F37" s="14">
        <v>2025.0</v>
      </c>
      <c r="G37" s="15" t="str">
        <f t="shared" si="1"/>
        <v>✓</v>
      </c>
      <c r="H37" s="14">
        <v>2025.0</v>
      </c>
      <c r="I37" s="13">
        <v>1.0</v>
      </c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>
        <v>32.0</v>
      </c>
      <c r="B38" s="13" t="s">
        <v>13</v>
      </c>
      <c r="C38" s="13" t="s">
        <v>15</v>
      </c>
      <c r="D38" s="14" t="s">
        <v>166</v>
      </c>
      <c r="E38" s="13" t="s">
        <v>168</v>
      </c>
      <c r="F38" s="14">
        <v>2025.0</v>
      </c>
      <c r="G38" s="15" t="str">
        <f t="shared" si="1"/>
        <v>✓</v>
      </c>
      <c r="H38" s="14">
        <v>2025.0</v>
      </c>
      <c r="I38" s="13">
        <v>1.0</v>
      </c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>
        <v>33.0</v>
      </c>
      <c r="B39" s="13" t="s">
        <v>13</v>
      </c>
      <c r="C39" s="13" t="s">
        <v>15</v>
      </c>
      <c r="D39" s="14" t="s">
        <v>169</v>
      </c>
      <c r="E39" s="13" t="s">
        <v>170</v>
      </c>
      <c r="F39" s="14">
        <v>2025.0</v>
      </c>
      <c r="G39" s="15" t="str">
        <f t="shared" si="1"/>
        <v>✓</v>
      </c>
      <c r="H39" s="14">
        <v>2025.0</v>
      </c>
      <c r="I39" s="13">
        <v>1.0</v>
      </c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>
        <v>34.0</v>
      </c>
      <c r="B40" s="13" t="s">
        <v>13</v>
      </c>
      <c r="C40" s="13" t="s">
        <v>15</v>
      </c>
      <c r="D40" s="14" t="s">
        <v>171</v>
      </c>
      <c r="E40" s="13" t="s">
        <v>172</v>
      </c>
      <c r="F40" s="14">
        <v>2025.0</v>
      </c>
      <c r="G40" s="15" t="str">
        <f t="shared" si="1"/>
        <v>✓</v>
      </c>
      <c r="H40" s="14">
        <v>2025.0</v>
      </c>
      <c r="I40" s="13">
        <v>1.0</v>
      </c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>
        <v>35.0</v>
      </c>
      <c r="B41" s="13" t="s">
        <v>13</v>
      </c>
      <c r="C41" s="13" t="s">
        <v>15</v>
      </c>
      <c r="D41" s="14" t="s">
        <v>173</v>
      </c>
      <c r="E41" s="13" t="s">
        <v>174</v>
      </c>
      <c r="F41" s="14">
        <v>2025.0</v>
      </c>
      <c r="G41" s="15" t="str">
        <f t="shared" si="1"/>
        <v/>
      </c>
      <c r="H41" s="21"/>
      <c r="I41" s="21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>
        <v>36.0</v>
      </c>
      <c r="B42" s="13" t="s">
        <v>13</v>
      </c>
      <c r="C42" s="13" t="s">
        <v>15</v>
      </c>
      <c r="D42" s="14" t="s">
        <v>175</v>
      </c>
      <c r="E42" s="13" t="s">
        <v>176</v>
      </c>
      <c r="F42" s="14">
        <v>2025.0</v>
      </c>
      <c r="G42" s="15" t="str">
        <f t="shared" si="1"/>
        <v/>
      </c>
      <c r="H42" s="21"/>
      <c r="I42" s="21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>
        <v>37.0</v>
      </c>
      <c r="B43" s="13" t="s">
        <v>13</v>
      </c>
      <c r="C43" s="13" t="s">
        <v>15</v>
      </c>
      <c r="D43" s="14" t="s">
        <v>177</v>
      </c>
      <c r="E43" s="13" t="s">
        <v>178</v>
      </c>
      <c r="F43" s="14">
        <v>2025.0</v>
      </c>
      <c r="G43" s="15" t="str">
        <f t="shared" si="1"/>
        <v>✓</v>
      </c>
      <c r="H43" s="14">
        <v>2025.0</v>
      </c>
      <c r="I43" s="13">
        <v>1.0</v>
      </c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>
        <v>38.0</v>
      </c>
      <c r="B44" s="13" t="s">
        <v>13</v>
      </c>
      <c r="C44" s="13" t="s">
        <v>15</v>
      </c>
      <c r="D44" s="14" t="s">
        <v>179</v>
      </c>
      <c r="E44" s="13" t="s">
        <v>180</v>
      </c>
      <c r="F44" s="14">
        <v>2025.0</v>
      </c>
      <c r="G44" s="15" t="str">
        <f t="shared" si="1"/>
        <v>✓</v>
      </c>
      <c r="H44" s="14">
        <v>2025.0</v>
      </c>
      <c r="I44" s="13">
        <v>1.0</v>
      </c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>
        <v>39.0</v>
      </c>
      <c r="B45" s="13" t="s">
        <v>13</v>
      </c>
      <c r="C45" s="13" t="s">
        <v>15</v>
      </c>
      <c r="D45" s="14" t="s">
        <v>181</v>
      </c>
      <c r="E45" s="13" t="s">
        <v>182</v>
      </c>
      <c r="F45" s="14">
        <v>2025.0</v>
      </c>
      <c r="G45" s="15" t="str">
        <f t="shared" si="1"/>
        <v>✓</v>
      </c>
      <c r="H45" s="14">
        <v>2025.0</v>
      </c>
      <c r="I45" s="13">
        <v>1.0</v>
      </c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>
        <v>40.0</v>
      </c>
      <c r="B46" s="13" t="s">
        <v>13</v>
      </c>
      <c r="C46" s="13" t="s">
        <v>15</v>
      </c>
      <c r="D46" s="14" t="s">
        <v>183</v>
      </c>
      <c r="E46" s="13" t="s">
        <v>184</v>
      </c>
      <c r="F46" s="14">
        <v>2025.0</v>
      </c>
      <c r="G46" s="15" t="str">
        <f t="shared" si="1"/>
        <v>✓</v>
      </c>
      <c r="H46" s="14">
        <v>2025.0</v>
      </c>
      <c r="I46" s="13">
        <v>1.0</v>
      </c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>
        <v>41.0</v>
      </c>
      <c r="B47" s="13" t="s">
        <v>13</v>
      </c>
      <c r="C47" s="13" t="s">
        <v>15</v>
      </c>
      <c r="D47" s="14" t="s">
        <v>185</v>
      </c>
      <c r="E47" s="13" t="s">
        <v>186</v>
      </c>
      <c r="F47" s="14">
        <v>2025.0</v>
      </c>
      <c r="G47" s="15" t="str">
        <f t="shared" si="1"/>
        <v>✓</v>
      </c>
      <c r="H47" s="14">
        <v>2025.0</v>
      </c>
      <c r="I47" s="13">
        <v>1.0</v>
      </c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>
        <v>42.0</v>
      </c>
      <c r="B48" s="13" t="s">
        <v>13</v>
      </c>
      <c r="C48" s="13" t="s">
        <v>15</v>
      </c>
      <c r="D48" s="14" t="s">
        <v>187</v>
      </c>
      <c r="E48" s="13" t="s">
        <v>188</v>
      </c>
      <c r="F48" s="14">
        <v>2025.0</v>
      </c>
      <c r="G48" s="15" t="str">
        <f t="shared" si="1"/>
        <v>✓</v>
      </c>
      <c r="H48" s="14">
        <v>2025.0</v>
      </c>
      <c r="I48" s="13">
        <v>1.0</v>
      </c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2">
        <v>43.0</v>
      </c>
      <c r="B49" s="13" t="s">
        <v>13</v>
      </c>
      <c r="C49" s="13" t="s">
        <v>15</v>
      </c>
      <c r="D49" s="14" t="s">
        <v>189</v>
      </c>
      <c r="E49" s="13" t="s">
        <v>190</v>
      </c>
      <c r="F49" s="14">
        <v>2025.0</v>
      </c>
      <c r="G49" s="15" t="str">
        <f t="shared" si="1"/>
        <v>✓</v>
      </c>
      <c r="H49" s="14">
        <v>2025.0</v>
      </c>
      <c r="I49" s="13">
        <v>1.0</v>
      </c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2">
        <v>44.0</v>
      </c>
      <c r="B50" s="13" t="s">
        <v>13</v>
      </c>
      <c r="C50" s="13" t="s">
        <v>15</v>
      </c>
      <c r="D50" s="14" t="s">
        <v>191</v>
      </c>
      <c r="E50" s="13" t="s">
        <v>192</v>
      </c>
      <c r="F50" s="14">
        <v>2025.0</v>
      </c>
      <c r="G50" s="15" t="str">
        <f t="shared" si="1"/>
        <v/>
      </c>
      <c r="H50" s="24"/>
      <c r="I50" s="24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2">
        <v>45.0</v>
      </c>
      <c r="B51" s="13" t="s">
        <v>13</v>
      </c>
      <c r="C51" s="13" t="s">
        <v>15</v>
      </c>
      <c r="D51" s="14" t="s">
        <v>193</v>
      </c>
      <c r="E51" s="13" t="s">
        <v>194</v>
      </c>
      <c r="F51" s="14">
        <v>2025.0</v>
      </c>
      <c r="G51" s="15" t="str">
        <f t="shared" si="1"/>
        <v>✓</v>
      </c>
      <c r="H51" s="14">
        <v>2025.0</v>
      </c>
      <c r="I51" s="13">
        <v>1.0</v>
      </c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>
        <v>46.0</v>
      </c>
      <c r="B52" s="13" t="s">
        <v>13</v>
      </c>
      <c r="C52" s="13" t="s">
        <v>15</v>
      </c>
      <c r="D52" s="14" t="s">
        <v>195</v>
      </c>
      <c r="E52" s="13" t="s">
        <v>196</v>
      </c>
      <c r="F52" s="14">
        <v>2025.0</v>
      </c>
      <c r="G52" s="15" t="str">
        <f t="shared" si="1"/>
        <v>✓</v>
      </c>
      <c r="H52" s="14">
        <v>2025.0</v>
      </c>
      <c r="I52" s="13">
        <v>1.0</v>
      </c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2">
        <v>47.0</v>
      </c>
      <c r="B53" s="13" t="s">
        <v>13</v>
      </c>
      <c r="C53" s="13" t="s">
        <v>15</v>
      </c>
      <c r="D53" s="14" t="s">
        <v>197</v>
      </c>
      <c r="E53" s="13" t="s">
        <v>198</v>
      </c>
      <c r="F53" s="14">
        <v>2025.0</v>
      </c>
      <c r="G53" s="15" t="str">
        <f t="shared" si="1"/>
        <v/>
      </c>
      <c r="H53" s="24"/>
      <c r="I53" s="24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>
        <v>48.0</v>
      </c>
      <c r="B54" s="13" t="s">
        <v>13</v>
      </c>
      <c r="C54" s="13" t="s">
        <v>15</v>
      </c>
      <c r="D54" s="14" t="s">
        <v>199</v>
      </c>
      <c r="E54" s="13" t="s">
        <v>200</v>
      </c>
      <c r="F54" s="14">
        <v>2025.0</v>
      </c>
      <c r="G54" s="15" t="str">
        <f t="shared" si="1"/>
        <v>✓</v>
      </c>
      <c r="H54" s="14">
        <v>2025.0</v>
      </c>
      <c r="I54" s="13">
        <v>1.0</v>
      </c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2">
        <v>49.0</v>
      </c>
      <c r="B55" s="13" t="s">
        <v>13</v>
      </c>
      <c r="C55" s="13" t="s">
        <v>15</v>
      </c>
      <c r="D55" s="14" t="s">
        <v>201</v>
      </c>
      <c r="E55" s="13" t="s">
        <v>202</v>
      </c>
      <c r="F55" s="14">
        <v>2025.0</v>
      </c>
      <c r="G55" s="15" t="str">
        <f t="shared" si="1"/>
        <v/>
      </c>
      <c r="H55" s="24"/>
      <c r="I55" s="24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>
        <v>50.0</v>
      </c>
      <c r="B56" s="13" t="s">
        <v>13</v>
      </c>
      <c r="C56" s="13" t="s">
        <v>15</v>
      </c>
      <c r="D56" s="14" t="s">
        <v>203</v>
      </c>
      <c r="E56" s="13" t="s">
        <v>204</v>
      </c>
      <c r="F56" s="14">
        <v>2025.0</v>
      </c>
      <c r="G56" s="15" t="str">
        <f t="shared" si="1"/>
        <v>✓</v>
      </c>
      <c r="H56" s="14">
        <v>2025.0</v>
      </c>
      <c r="I56" s="13">
        <v>1.0</v>
      </c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>
        <v>51.0</v>
      </c>
      <c r="B57" s="13" t="s">
        <v>13</v>
      </c>
      <c r="C57" s="14" t="s">
        <v>15</v>
      </c>
      <c r="D57" s="14" t="s">
        <v>205</v>
      </c>
      <c r="E57" s="14" t="s">
        <v>206</v>
      </c>
      <c r="F57" s="14">
        <v>2025.0</v>
      </c>
      <c r="G57" s="15" t="str">
        <f t="shared" si="1"/>
        <v>✓</v>
      </c>
      <c r="H57" s="14">
        <v>2025.0</v>
      </c>
      <c r="I57" s="24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>
        <v>52.0</v>
      </c>
      <c r="B58" s="13" t="s">
        <v>13</v>
      </c>
      <c r="C58" s="14" t="s">
        <v>15</v>
      </c>
      <c r="D58" s="14" t="s">
        <v>140</v>
      </c>
      <c r="E58" s="14" t="s">
        <v>64</v>
      </c>
      <c r="F58" s="14">
        <v>2025.0</v>
      </c>
      <c r="G58" s="15" t="str">
        <f t="shared" si="1"/>
        <v>✓</v>
      </c>
      <c r="H58" s="14">
        <v>2025.0</v>
      </c>
      <c r="I58" s="13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0.5"/>
    <col customWidth="1" min="4" max="4" width="19.25"/>
    <col customWidth="1" min="5" max="5" width="18.63"/>
    <col customWidth="1" min="7" max="7" width="3.38"/>
    <col customWidth="1" min="8" max="8" width="7.25"/>
    <col customWidth="1" min="9" max="9" width="3.25"/>
  </cols>
  <sheetData>
    <row r="1">
      <c r="A1" s="1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5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8" t="s">
        <v>10</v>
      </c>
      <c r="G6" s="8" t="s">
        <v>11</v>
      </c>
      <c r="H6" s="9"/>
      <c r="I6" s="11"/>
      <c r="J6" s="7" t="s">
        <v>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2">
        <v>1.0</v>
      </c>
      <c r="B7" s="13" t="s">
        <v>13</v>
      </c>
      <c r="C7" s="13" t="s">
        <v>18</v>
      </c>
      <c r="D7" s="14" t="s">
        <v>21</v>
      </c>
      <c r="E7" s="13" t="s">
        <v>22</v>
      </c>
      <c r="F7" s="14">
        <v>2026.0</v>
      </c>
      <c r="G7" s="18" t="str">
        <f t="shared" ref="G7:G13" si="1">IF(H7&lt;&gt;"","✓","")</f>
        <v/>
      </c>
      <c r="H7" s="19"/>
      <c r="I7" s="20"/>
      <c r="J7" s="1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2">
        <v>2.0</v>
      </c>
      <c r="B8" s="13" t="s">
        <v>13</v>
      </c>
      <c r="C8" s="13" t="s">
        <v>18</v>
      </c>
      <c r="D8" s="14" t="s">
        <v>31</v>
      </c>
      <c r="E8" s="13">
        <v>1.50902506990002E14</v>
      </c>
      <c r="F8" s="14">
        <v>2026.0</v>
      </c>
      <c r="G8" s="18" t="str">
        <f t="shared" si="1"/>
        <v/>
      </c>
      <c r="H8" s="19"/>
      <c r="I8" s="20"/>
      <c r="J8" s="1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2">
        <v>3.0</v>
      </c>
      <c r="B9" s="13" t="s">
        <v>13</v>
      </c>
      <c r="C9" s="13" t="s">
        <v>18</v>
      </c>
      <c r="D9" s="14" t="s">
        <v>36</v>
      </c>
      <c r="E9" s="13" t="s">
        <v>37</v>
      </c>
      <c r="F9" s="14">
        <v>2026.0</v>
      </c>
      <c r="G9" s="18" t="str">
        <f t="shared" si="1"/>
        <v/>
      </c>
      <c r="H9" s="19"/>
      <c r="I9" s="20"/>
      <c r="J9" s="1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2">
        <v>4.0</v>
      </c>
      <c r="B10" s="13" t="s">
        <v>13</v>
      </c>
      <c r="C10" s="13" t="s">
        <v>18</v>
      </c>
      <c r="D10" s="14" t="s">
        <v>42</v>
      </c>
      <c r="E10" s="13" t="s">
        <v>43</v>
      </c>
      <c r="F10" s="14">
        <v>2026.0</v>
      </c>
      <c r="G10" s="18" t="str">
        <f t="shared" si="1"/>
        <v/>
      </c>
      <c r="H10" s="19"/>
      <c r="I10" s="20"/>
      <c r="J10" s="1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2">
        <v>5.0</v>
      </c>
      <c r="B11" s="13" t="s">
        <v>13</v>
      </c>
      <c r="C11" s="13" t="s">
        <v>18</v>
      </c>
      <c r="D11" s="14" t="s">
        <v>48</v>
      </c>
      <c r="E11" s="13" t="s">
        <v>49</v>
      </c>
      <c r="F11" s="14">
        <v>2026.0</v>
      </c>
      <c r="G11" s="18" t="str">
        <f t="shared" si="1"/>
        <v/>
      </c>
      <c r="H11" s="19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>
        <v>6.0</v>
      </c>
      <c r="B12" s="13" t="s">
        <v>13</v>
      </c>
      <c r="C12" s="13" t="s">
        <v>18</v>
      </c>
      <c r="D12" s="14" t="s">
        <v>54</v>
      </c>
      <c r="E12" s="13" t="s">
        <v>55</v>
      </c>
      <c r="F12" s="14">
        <v>2026.0</v>
      </c>
      <c r="G12" s="18" t="str">
        <f t="shared" si="1"/>
        <v/>
      </c>
      <c r="H12" s="19"/>
      <c r="I12" s="20"/>
      <c r="J12" s="1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2">
        <v>7.0</v>
      </c>
      <c r="B13" s="13" t="s">
        <v>13</v>
      </c>
      <c r="C13" s="13" t="s">
        <v>18</v>
      </c>
      <c r="D13" s="14" t="s">
        <v>60</v>
      </c>
      <c r="E13" s="13" t="s">
        <v>61</v>
      </c>
      <c r="F13" s="14">
        <v>2026.0</v>
      </c>
      <c r="G13" s="18" t="str">
        <f t="shared" si="1"/>
        <v/>
      </c>
      <c r="H13" s="19"/>
      <c r="I13" s="20"/>
      <c r="J13" s="1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mergeCells count="4">
    <mergeCell ref="A1:J1"/>
    <mergeCell ref="A2:J2"/>
    <mergeCell ref="A3:J3"/>
    <mergeCell ref="G6:H6"/>
  </mergeCells>
  <drawing r:id="rId1"/>
</worksheet>
</file>