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SUN BARU" sheetId="1" r:id="rId5"/>
    <sheet state="visible" name="AUR CINO" sheetId="2" r:id="rId6"/>
    <sheet state="visible" name="MUARA NIRO" sheetId="3" r:id="rId7"/>
  </sheets>
  <definedNames/>
  <calcPr/>
</workbook>
</file>

<file path=xl/sharedStrings.xml><?xml version="1.0" encoding="utf-8"?>
<sst xmlns="http://schemas.openxmlformats.org/spreadsheetml/2006/main" count="575" uniqueCount="281">
  <si>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</si>
  <si>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</si>
  <si>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</si>
  <si>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</si>
  <si>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</si>
  <si>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</si>
  <si>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</si>
  <si>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</si>
  <si>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</si>
  <si>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</si>
  <si>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</si>
  <si>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</si>
  <si>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</si>
  <si>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VII KOTO</t>
  </si>
  <si>
    <t>MUARA NIRO</t>
  </si>
  <si>
    <t>DARMAWAN</t>
  </si>
  <si>
    <t>DUSUN BARU</t>
  </si>
  <si>
    <t>1509060112550001</t>
  </si>
  <si>
    <t>A. MU'IN</t>
  </si>
  <si>
    <t>1509061202099005</t>
  </si>
  <si>
    <t>AUR CINO</t>
  </si>
  <si>
    <t>ABDUL GAFAR</t>
  </si>
  <si>
    <t>1509060107830172</t>
  </si>
  <si>
    <t>ADAM</t>
  </si>
  <si>
    <t>EKI ASWANDL</t>
  </si>
  <si>
    <t>1509060110200003</t>
  </si>
  <si>
    <t>1509060905870000</t>
  </si>
  <si>
    <t>ABDULLAH</t>
  </si>
  <si>
    <t>1501090611860002</t>
  </si>
  <si>
    <t>ADE NURDIANSYAH</t>
  </si>
  <si>
    <t>1509061008930000</t>
  </si>
  <si>
    <t>ELVIRA ELPIANA</t>
  </si>
  <si>
    <t>1509064405010003</t>
  </si>
  <si>
    <t>AHMAD RADIUS</t>
  </si>
  <si>
    <t>1509062012020001</t>
  </si>
  <si>
    <t>NELI HERAWATL</t>
  </si>
  <si>
    <t>1509065612830001</t>
  </si>
  <si>
    <t>ADE SLAMET</t>
  </si>
  <si>
    <t>1509063112820002</t>
  </si>
  <si>
    <t>TOPAN HIDAYAT</t>
  </si>
  <si>
    <t>1509060109660001</t>
  </si>
  <si>
    <t>ALIRMAN</t>
  </si>
  <si>
    <t>1509061406890006</t>
  </si>
  <si>
    <t>AHMAD SAPAWI</t>
  </si>
  <si>
    <t>ZUBORI</t>
  </si>
  <si>
    <t>1509064107570131</t>
  </si>
  <si>
    <t>1509060911700002</t>
  </si>
  <si>
    <t>AMAR YASIR</t>
  </si>
  <si>
    <t>1509060608090001</t>
  </si>
  <si>
    <t>AMIN</t>
  </si>
  <si>
    <t>1509062402080201</t>
  </si>
  <si>
    <t>ARAFAT</t>
  </si>
  <si>
    <t>1509061210910001</t>
  </si>
  <si>
    <t>ANITA</t>
  </si>
  <si>
    <t>ARIANTO</t>
  </si>
  <si>
    <t>1509061105970001</t>
  </si>
  <si>
    <t>ARIF</t>
  </si>
  <si>
    <t>1509060202090001</t>
  </si>
  <si>
    <t>ASNIDAR</t>
  </si>
  <si>
    <t>1509064509640001</t>
  </si>
  <si>
    <t>ASMA</t>
  </si>
  <si>
    <t>1509064207450001</t>
  </si>
  <si>
    <t>ASRI</t>
  </si>
  <si>
    <t>1509062507850002</t>
  </si>
  <si>
    <t>ASWARNO</t>
  </si>
  <si>
    <t>1509060107790093</t>
  </si>
  <si>
    <t>BUHORI</t>
  </si>
  <si>
    <t>1509060206650006</t>
  </si>
  <si>
    <t>DARMAWATI</t>
  </si>
  <si>
    <t>1509061203090003</t>
  </si>
  <si>
    <t>AWALUDIN</t>
  </si>
  <si>
    <t>1509061607720003</t>
  </si>
  <si>
    <t>HADISAN PUTRA</t>
  </si>
  <si>
    <t>1509062502140001</t>
  </si>
  <si>
    <t>DASMAWATI</t>
  </si>
  <si>
    <t>1509064107800089</t>
  </si>
  <si>
    <t>DESI HERLINA</t>
  </si>
  <si>
    <t>1509064106800002</t>
  </si>
  <si>
    <t>ILHAM</t>
  </si>
  <si>
    <t>1509062007120005</t>
  </si>
  <si>
    <t>ELVIANI</t>
  </si>
  <si>
    <t>1509066707810002</t>
  </si>
  <si>
    <t>JAMALUS CANIAGO</t>
  </si>
  <si>
    <t>1509062707750003</t>
  </si>
  <si>
    <t>JUSNI</t>
  </si>
  <si>
    <t>1509065909850001</t>
  </si>
  <si>
    <t>EMILDA</t>
  </si>
  <si>
    <t>1508126410780004</t>
  </si>
  <si>
    <t>KATESNA</t>
  </si>
  <si>
    <t>KHOLIL AMRI</t>
  </si>
  <si>
    <t>1509060709880007</t>
  </si>
  <si>
    <t>ERI AHMADI</t>
  </si>
  <si>
    <t>1509060910800001</t>
  </si>
  <si>
    <t>M. FIRDAUS</t>
  </si>
  <si>
    <t>1509063101110002</t>
  </si>
  <si>
    <t>M. PAUZI</t>
  </si>
  <si>
    <t>1509061710940001</t>
  </si>
  <si>
    <t>ERNA SURIATI</t>
  </si>
  <si>
    <t>1509065206830002</t>
  </si>
  <si>
    <t>M. RIDWAN</t>
  </si>
  <si>
    <t>1509061103100006</t>
  </si>
  <si>
    <t>M. SAFI'I</t>
  </si>
  <si>
    <t>1509060404110001</t>
  </si>
  <si>
    <t>FAHRIZAL</t>
  </si>
  <si>
    <t>1509060107910128</t>
  </si>
  <si>
    <t>MAHYUDIN</t>
  </si>
  <si>
    <t>1509060107870089</t>
  </si>
  <si>
    <t>HAMIDI</t>
  </si>
  <si>
    <t>1301031005760004</t>
  </si>
  <si>
    <t>MARIANA</t>
  </si>
  <si>
    <t>1509061902080001</t>
  </si>
  <si>
    <t>MUHAMMAD AMIN</t>
  </si>
  <si>
    <t>1509062105920003</t>
  </si>
  <si>
    <t>HAMSIAH</t>
  </si>
  <si>
    <t>1509062102080251</t>
  </si>
  <si>
    <t>NORMI</t>
  </si>
  <si>
    <t>1509065106770001</t>
  </si>
  <si>
    <t>RAHMAN HAKIM</t>
  </si>
  <si>
    <t>1509061105800003</t>
  </si>
  <si>
    <t>HANAFI</t>
  </si>
  <si>
    <t>1509060106760002</t>
  </si>
  <si>
    <t>RATNA LAINI</t>
  </si>
  <si>
    <t>1509067108870001</t>
  </si>
  <si>
    <t>RENA SUSANTI</t>
  </si>
  <si>
    <t>1509064606860003</t>
  </si>
  <si>
    <t>HAVIZUN</t>
  </si>
  <si>
    <t>1576020303850663</t>
  </si>
  <si>
    <t>RENDI RAFATI</t>
  </si>
  <si>
    <t>1509061002450004</t>
  </si>
  <si>
    <t>IRAWATI</t>
  </si>
  <si>
    <t>1509066011760003</t>
  </si>
  <si>
    <t>ROGAYA</t>
  </si>
  <si>
    <t>1509066006780001</t>
  </si>
  <si>
    <t>ROZINA WARDA</t>
  </si>
  <si>
    <t>1509064605920004</t>
  </si>
  <si>
    <t>ISYANTO</t>
  </si>
  <si>
    <t>1509060101690004</t>
  </si>
  <si>
    <t>RUSDI</t>
  </si>
  <si>
    <t>1509061707840001</t>
  </si>
  <si>
    <t>SANUSI</t>
  </si>
  <si>
    <t>1509062502090008</t>
  </si>
  <si>
    <t>JAMSONI</t>
  </si>
  <si>
    <t>1509062808750001</t>
  </si>
  <si>
    <t>SARDIKA</t>
  </si>
  <si>
    <t>1402061105200002</t>
  </si>
  <si>
    <t>SODRI</t>
  </si>
  <si>
    <t>1509061407870003</t>
  </si>
  <si>
    <t>KASNIA ARLINA</t>
  </si>
  <si>
    <t>1509064304970003</t>
  </si>
  <si>
    <t>SOLEH</t>
  </si>
  <si>
    <t>1509062502130001</t>
  </si>
  <si>
    <t>KASRI</t>
  </si>
  <si>
    <t>1509060107560074</t>
  </si>
  <si>
    <t>SUKIDI</t>
  </si>
  <si>
    <t>KHAIDIR</t>
  </si>
  <si>
    <t>1509062307770001</t>
  </si>
  <si>
    <t>SYAFRIZAL</t>
  </si>
  <si>
    <t>1509062010100001</t>
  </si>
  <si>
    <t>KHAIROTUL ISLAMIYAH</t>
  </si>
  <si>
    <t>1509060736900003</t>
  </si>
  <si>
    <t>SYAHRUL PADLI</t>
  </si>
  <si>
    <t>1509110605880002</t>
  </si>
  <si>
    <t>KHAIRUL AZWAR</t>
  </si>
  <si>
    <t>1509062106810001</t>
  </si>
  <si>
    <t>YASRI</t>
  </si>
  <si>
    <t>1509061504750001</t>
  </si>
  <si>
    <t>KHOIZARANI</t>
  </si>
  <si>
    <t>YULIANA</t>
  </si>
  <si>
    <t>1509064502930004</t>
  </si>
  <si>
    <t>ZUHDI</t>
  </si>
  <si>
    <t>1509062705810001</t>
  </si>
  <si>
    <t>KHOLDIN</t>
  </si>
  <si>
    <t>1509060608730007</t>
  </si>
  <si>
    <t>A. MUIN</t>
  </si>
  <si>
    <t>1509060701630003</t>
  </si>
  <si>
    <t>M, AMIN YS</t>
  </si>
  <si>
    <t>1509063010680001</t>
  </si>
  <si>
    <t>DEDI HARIYANTO</t>
  </si>
  <si>
    <t>1509061202900001</t>
  </si>
  <si>
    <t>M. DAULEN</t>
  </si>
  <si>
    <t>1509060711830002</t>
  </si>
  <si>
    <t>M. EFENDI</t>
  </si>
  <si>
    <t>1509060104780008</t>
  </si>
  <si>
    <t>M. SOLIHIN</t>
  </si>
  <si>
    <t>1509061209860003</t>
  </si>
  <si>
    <t>MANSUR EFENDI</t>
  </si>
  <si>
    <t>1509060612860003</t>
  </si>
  <si>
    <t>MAS HUR</t>
  </si>
  <si>
    <t>1509061606760001</t>
  </si>
  <si>
    <t>MERI SUSANTI</t>
  </si>
  <si>
    <t>1509066211810001</t>
  </si>
  <si>
    <t>MUHAMMAD RASUL</t>
  </si>
  <si>
    <t>1509061419000001</t>
  </si>
  <si>
    <t>MUIS</t>
  </si>
  <si>
    <t>1509060107420039</t>
  </si>
  <si>
    <t>MULYADI</t>
  </si>
  <si>
    <t>1509062505830001</t>
  </si>
  <si>
    <t>MULYONO</t>
  </si>
  <si>
    <t>1509062207000002</t>
  </si>
  <si>
    <t>MUS MULYADI</t>
  </si>
  <si>
    <t>1509060101790001</t>
  </si>
  <si>
    <t>NUR HIDAYAH</t>
  </si>
  <si>
    <t>1509064107720128</t>
  </si>
  <si>
    <t>NURIJA</t>
  </si>
  <si>
    <t>1509064107620099</t>
  </si>
  <si>
    <t>NURLELA</t>
  </si>
  <si>
    <t>1509064107560053</t>
  </si>
  <si>
    <t>PIKY</t>
  </si>
  <si>
    <t>1509061607010001</t>
  </si>
  <si>
    <t>RAHMAWATI</t>
  </si>
  <si>
    <t>1509064107610057</t>
  </si>
  <si>
    <t>RAMLAN</t>
  </si>
  <si>
    <t>1509110107830011</t>
  </si>
  <si>
    <t>RAMZIAH</t>
  </si>
  <si>
    <t>1509064809600001</t>
  </si>
  <si>
    <t>RIDAWIRANTI</t>
  </si>
  <si>
    <t>1509064812900001</t>
  </si>
  <si>
    <t>RIKI EFENDI</t>
  </si>
  <si>
    <t>1509060608900001</t>
  </si>
  <si>
    <t>RISNA YANI</t>
  </si>
  <si>
    <t>1509065512790002</t>
  </si>
  <si>
    <t>RISNAYANTI</t>
  </si>
  <si>
    <t>1509064812060002</t>
  </si>
  <si>
    <t>ROIHAN PARADA</t>
  </si>
  <si>
    <t>1509061006880001</t>
  </si>
  <si>
    <t>ROMI</t>
  </si>
  <si>
    <t>1509065810620001</t>
  </si>
  <si>
    <t>RONI HENDRIADI</t>
  </si>
  <si>
    <t>1509061805730002</t>
  </si>
  <si>
    <t>ROSIDIN</t>
  </si>
  <si>
    <t>1509060107700134</t>
  </si>
  <si>
    <t>ROZALI</t>
  </si>
  <si>
    <t>1509060107770202</t>
  </si>
  <si>
    <t>RUSLI</t>
  </si>
  <si>
    <t>1509061108730001</t>
  </si>
  <si>
    <t>SAANI</t>
  </si>
  <si>
    <t>1509065206370001</t>
  </si>
  <si>
    <t>SAPAWI</t>
  </si>
  <si>
    <t>SARINA</t>
  </si>
  <si>
    <t>1509065503530001</t>
  </si>
  <si>
    <t>SATRUJ RIJLEN</t>
  </si>
  <si>
    <t>3203096605760002</t>
  </si>
  <si>
    <t>SEHADIN</t>
  </si>
  <si>
    <t>1509062811740001</t>
  </si>
  <si>
    <t>SILAHUDIN</t>
  </si>
  <si>
    <t>1509060107700124</t>
  </si>
  <si>
    <t>SITI FATIMAH</t>
  </si>
  <si>
    <t>1509065708540001</t>
  </si>
  <si>
    <t>1509064101850001</t>
  </si>
  <si>
    <t>SUGI HARIYANTO</t>
  </si>
  <si>
    <t>1509061707900001</t>
  </si>
  <si>
    <t>SUHAIMI</t>
  </si>
  <si>
    <t>1509060603890003</t>
  </si>
  <si>
    <t>SUPATMO</t>
  </si>
  <si>
    <t>1509062507850001</t>
  </si>
  <si>
    <t>SUPRI</t>
  </si>
  <si>
    <t>1509060504770004</t>
  </si>
  <si>
    <t>SYAHRIDA YANTI</t>
  </si>
  <si>
    <t>1509064107890096</t>
  </si>
  <si>
    <t>SYAHRUL FURQON</t>
  </si>
  <si>
    <t>1509060707890001</t>
  </si>
  <si>
    <t>SYAKBAN</t>
  </si>
  <si>
    <t>1509062812960001</t>
  </si>
  <si>
    <t>SYAMSUL BAHRI</t>
  </si>
  <si>
    <t>1509061511730004</t>
  </si>
  <si>
    <t>TUN IDMUN</t>
  </si>
  <si>
    <t>1509062612820002</t>
  </si>
  <si>
    <t>YAN FASMAWI</t>
  </si>
  <si>
    <t>1509061911980001</t>
  </si>
  <si>
    <t>YOGI PUTRA</t>
  </si>
  <si>
    <t>1508042406890003</t>
  </si>
  <si>
    <t>ZAIMATUL MARWIYAH</t>
  </si>
  <si>
    <t>1509064107940096</t>
  </si>
  <si>
    <t>ZAINAL ARIFIN</t>
  </si>
  <si>
    <t>1509070202000004</t>
  </si>
  <si>
    <t>ZOLA AULIA</t>
  </si>
  <si>
    <t>1312041201950001</t>
  </si>
  <si>
    <t>ZULFA</t>
  </si>
  <si>
    <t>1509066104870001</t>
  </si>
  <si>
    <t>ZULMIYETI</t>
  </si>
  <si>
    <t>1509065711900001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</si>
</sst>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vertical="bottom"/>
    </xf>
    <xf quotePrefix="1" borderId="1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9.0"/>
    <col customWidth="1" min="4" max="4" width="23.88"/>
    <col customWidth="1" min="5" max="5" width="20.75"/>
    <col customWidth="1" min="7" max="7" width="4.13"/>
    <col customWidth="1" min="8" max="8" width="8.13"/>
    <col customWidth="1" min="9" max="9" width="5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16</v>
      </c>
      <c r="D7" s="13" t="s">
        <v>18</v>
      </c>
      <c r="E7" s="12" t="s">
        <v>19</v>
      </c>
      <c r="F7" s="13">
        <v>2025.0</v>
      </c>
      <c r="G7" s="14" t="str">
        <f t="shared" ref="G7:G52" si="1">IF(H7&lt;&gt;"","✓","")</f>
        <v/>
      </c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16</v>
      </c>
      <c r="D8" s="13" t="s">
        <v>23</v>
      </c>
      <c r="E8" s="12" t="s">
        <v>25</v>
      </c>
      <c r="F8" s="13">
        <v>2025.0</v>
      </c>
      <c r="G8" s="14" t="str">
        <f t="shared" si="1"/>
        <v/>
      </c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16</v>
      </c>
      <c r="D9" s="13" t="s">
        <v>29</v>
      </c>
      <c r="E9" s="18" t="s">
        <v>30</v>
      </c>
      <c r="F9" s="13">
        <v>2025.0</v>
      </c>
      <c r="G9" s="14" t="str">
        <f t="shared" si="1"/>
        <v/>
      </c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16</v>
      </c>
      <c r="D10" s="13" t="s">
        <v>33</v>
      </c>
      <c r="E10" s="12" t="s">
        <v>34</v>
      </c>
      <c r="F10" s="13">
        <v>2025.0</v>
      </c>
      <c r="G10" s="14" t="str">
        <f t="shared" si="1"/>
        <v>✓</v>
      </c>
      <c r="H10" s="19">
        <v>2025.0</v>
      </c>
      <c r="I10" s="12">
        <v>1.0</v>
      </c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16</v>
      </c>
      <c r="D11" s="13" t="s">
        <v>41</v>
      </c>
      <c r="E11" s="12" t="s">
        <v>42</v>
      </c>
      <c r="F11" s="13">
        <v>2025.0</v>
      </c>
      <c r="G11" s="14" t="str">
        <f t="shared" si="1"/>
        <v/>
      </c>
      <c r="H11" s="15"/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16</v>
      </c>
      <c r="D12" s="13" t="s">
        <v>47</v>
      </c>
      <c r="E12" s="12" t="s">
        <v>48</v>
      </c>
      <c r="F12" s="13">
        <v>2025.0</v>
      </c>
      <c r="G12" s="14" t="str">
        <f t="shared" si="1"/>
        <v/>
      </c>
      <c r="H12" s="15"/>
      <c r="I12" s="16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16</v>
      </c>
      <c r="D13" s="13" t="s">
        <v>49</v>
      </c>
      <c r="E13" s="12" t="s">
        <v>50</v>
      </c>
      <c r="F13" s="13">
        <v>2025.0</v>
      </c>
      <c r="G13" s="14" t="str">
        <f t="shared" si="1"/>
        <v/>
      </c>
      <c r="H13" s="15"/>
      <c r="I13" s="16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16</v>
      </c>
      <c r="D14" s="13" t="s">
        <v>53</v>
      </c>
      <c r="E14" s="12">
        <v>1.50906610830002E14</v>
      </c>
      <c r="F14" s="13">
        <v>2025.0</v>
      </c>
      <c r="G14" s="14" t="str">
        <f t="shared" si="1"/>
        <v/>
      </c>
      <c r="H14" s="15"/>
      <c r="I14" s="16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16</v>
      </c>
      <c r="D15" s="13" t="s">
        <v>56</v>
      </c>
      <c r="E15" s="12" t="s">
        <v>57</v>
      </c>
      <c r="F15" s="13">
        <v>2025.0</v>
      </c>
      <c r="G15" s="14" t="str">
        <f t="shared" si="1"/>
        <v/>
      </c>
      <c r="H15" s="15"/>
      <c r="I15" s="16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2" t="s">
        <v>13</v>
      </c>
      <c r="C16" s="12" t="s">
        <v>16</v>
      </c>
      <c r="D16" s="13" t="s">
        <v>58</v>
      </c>
      <c r="E16" s="12" t="s">
        <v>59</v>
      </c>
      <c r="F16" s="13">
        <v>2025.0</v>
      </c>
      <c r="G16" s="14" t="str">
        <f t="shared" si="1"/>
        <v>✓</v>
      </c>
      <c r="H16" s="19">
        <v>2025.0</v>
      </c>
      <c r="I16" s="12">
        <v>1.0</v>
      </c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2" t="s">
        <v>13</v>
      </c>
      <c r="C17" s="12" t="s">
        <v>16</v>
      </c>
      <c r="D17" s="13" t="s">
        <v>62</v>
      </c>
      <c r="E17" s="12" t="s">
        <v>63</v>
      </c>
      <c r="F17" s="13">
        <v>2025.0</v>
      </c>
      <c r="G17" s="14" t="str">
        <f t="shared" si="1"/>
        <v/>
      </c>
      <c r="H17" s="15"/>
      <c r="I17" s="16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2" t="s">
        <v>13</v>
      </c>
      <c r="C18" s="12" t="s">
        <v>16</v>
      </c>
      <c r="D18" s="13" t="s">
        <v>66</v>
      </c>
      <c r="E18" s="12" t="s">
        <v>67</v>
      </c>
      <c r="F18" s="13">
        <v>2025.0</v>
      </c>
      <c r="G18" s="14" t="str">
        <f t="shared" si="1"/>
        <v>✓</v>
      </c>
      <c r="H18" s="19">
        <v>2025.0</v>
      </c>
      <c r="I18" s="12">
        <v>1.0</v>
      </c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2" t="s">
        <v>13</v>
      </c>
      <c r="C19" s="12" t="s">
        <v>16</v>
      </c>
      <c r="D19" s="13" t="s">
        <v>68</v>
      </c>
      <c r="E19" s="12" t="s">
        <v>69</v>
      </c>
      <c r="F19" s="13">
        <v>2025.0</v>
      </c>
      <c r="G19" s="14" t="str">
        <f t="shared" si="1"/>
        <v>✓</v>
      </c>
      <c r="H19" s="19">
        <v>2025.0</v>
      </c>
      <c r="I19" s="12">
        <v>1.0</v>
      </c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2" t="s">
        <v>13</v>
      </c>
      <c r="C20" s="12" t="s">
        <v>16</v>
      </c>
      <c r="D20" s="13" t="s">
        <v>72</v>
      </c>
      <c r="E20" s="12" t="s">
        <v>73</v>
      </c>
      <c r="F20" s="13">
        <v>2025.0</v>
      </c>
      <c r="G20" s="14" t="str">
        <f t="shared" si="1"/>
        <v/>
      </c>
      <c r="H20" s="15"/>
      <c r="I20" s="16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2" t="s">
        <v>13</v>
      </c>
      <c r="C21" s="12" t="s">
        <v>16</v>
      </c>
      <c r="D21" s="13" t="s">
        <v>78</v>
      </c>
      <c r="E21" s="12" t="s">
        <v>79</v>
      </c>
      <c r="F21" s="13">
        <v>2025.0</v>
      </c>
      <c r="G21" s="14" t="str">
        <f t="shared" si="1"/>
        <v/>
      </c>
      <c r="H21" s="15"/>
      <c r="I21" s="16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2" t="s">
        <v>13</v>
      </c>
      <c r="C22" s="12" t="s">
        <v>16</v>
      </c>
      <c r="D22" s="13" t="s">
        <v>82</v>
      </c>
      <c r="E22" s="12" t="s">
        <v>83</v>
      </c>
      <c r="F22" s="13">
        <v>2025.0</v>
      </c>
      <c r="G22" s="14" t="str">
        <f t="shared" si="1"/>
        <v>✓</v>
      </c>
      <c r="H22" s="19">
        <v>2025.0</v>
      </c>
      <c r="I22" s="12">
        <v>1.0</v>
      </c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2" t="s">
        <v>13</v>
      </c>
      <c r="C23" s="12" t="s">
        <v>16</v>
      </c>
      <c r="D23" s="13" t="s">
        <v>84</v>
      </c>
      <c r="E23" s="12" t="s">
        <v>85</v>
      </c>
      <c r="F23" s="13">
        <v>2025.0</v>
      </c>
      <c r="G23" s="14" t="str">
        <f t="shared" si="1"/>
        <v>✓</v>
      </c>
      <c r="H23" s="19">
        <v>2025.0</v>
      </c>
      <c r="I23" s="12">
        <v>1.0</v>
      </c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2" t="s">
        <v>13</v>
      </c>
      <c r="C24" s="12" t="s">
        <v>16</v>
      </c>
      <c r="D24" s="13" t="s">
        <v>88</v>
      </c>
      <c r="E24" s="12">
        <v>1.5090661040003E13</v>
      </c>
      <c r="F24" s="13">
        <v>2025.0</v>
      </c>
      <c r="G24" s="14" t="str">
        <f t="shared" si="1"/>
        <v/>
      </c>
      <c r="H24" s="15"/>
      <c r="I24" s="16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2" t="s">
        <v>13</v>
      </c>
      <c r="C25" s="12" t="s">
        <v>16</v>
      </c>
      <c r="D25" s="13" t="s">
        <v>89</v>
      </c>
      <c r="E25" s="12" t="s">
        <v>90</v>
      </c>
      <c r="F25" s="13">
        <v>2025.0</v>
      </c>
      <c r="G25" s="14" t="str">
        <f t="shared" si="1"/>
        <v>✓</v>
      </c>
      <c r="H25" s="19">
        <v>2025.0</v>
      </c>
      <c r="I25" s="12">
        <v>1.0</v>
      </c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2" t="s">
        <v>13</v>
      </c>
      <c r="C26" s="12" t="s">
        <v>16</v>
      </c>
      <c r="D26" s="13" t="s">
        <v>93</v>
      </c>
      <c r="E26" s="12" t="s">
        <v>94</v>
      </c>
      <c r="F26" s="13">
        <v>2025.0</v>
      </c>
      <c r="G26" s="14" t="str">
        <f t="shared" si="1"/>
        <v/>
      </c>
      <c r="H26" s="15"/>
      <c r="I26" s="16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2" t="s">
        <v>13</v>
      </c>
      <c r="C27" s="12" t="s">
        <v>16</v>
      </c>
      <c r="D27" s="13" t="s">
        <v>95</v>
      </c>
      <c r="E27" s="12" t="s">
        <v>96</v>
      </c>
      <c r="F27" s="13">
        <v>2025.0</v>
      </c>
      <c r="G27" s="14" t="str">
        <f t="shared" si="1"/>
        <v/>
      </c>
      <c r="H27" s="15"/>
      <c r="I27" s="16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2" t="s">
        <v>13</v>
      </c>
      <c r="C28" s="12" t="s">
        <v>16</v>
      </c>
      <c r="D28" s="13" t="s">
        <v>99</v>
      </c>
      <c r="E28" s="12" t="s">
        <v>100</v>
      </c>
      <c r="F28" s="13">
        <v>2025.0</v>
      </c>
      <c r="G28" s="14" t="str">
        <f t="shared" si="1"/>
        <v/>
      </c>
      <c r="H28" s="15"/>
      <c r="I28" s="16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2" t="s">
        <v>13</v>
      </c>
      <c r="C29" s="12" t="s">
        <v>16</v>
      </c>
      <c r="D29" s="13" t="s">
        <v>101</v>
      </c>
      <c r="E29" s="12" t="s">
        <v>102</v>
      </c>
      <c r="F29" s="13">
        <v>2025.0</v>
      </c>
      <c r="G29" s="14" t="str">
        <f t="shared" si="1"/>
        <v/>
      </c>
      <c r="H29" s="15"/>
      <c r="I29" s="16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2" t="s">
        <v>13</v>
      </c>
      <c r="C30" s="12" t="s">
        <v>16</v>
      </c>
      <c r="D30" s="13" t="s">
        <v>105</v>
      </c>
      <c r="E30" s="12" t="s">
        <v>106</v>
      </c>
      <c r="F30" s="13">
        <v>2025.0</v>
      </c>
      <c r="G30" s="14" t="str">
        <f t="shared" si="1"/>
        <v/>
      </c>
      <c r="H30" s="15"/>
      <c r="I30" s="16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2" t="s">
        <v>13</v>
      </c>
      <c r="C31" s="12" t="s">
        <v>16</v>
      </c>
      <c r="D31" s="13" t="s">
        <v>109</v>
      </c>
      <c r="E31" s="12" t="s">
        <v>110</v>
      </c>
      <c r="F31" s="13">
        <v>2025.0</v>
      </c>
      <c r="G31" s="14" t="str">
        <f t="shared" si="1"/>
        <v/>
      </c>
      <c r="H31" s="15"/>
      <c r="I31" s="16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2" t="s">
        <v>13</v>
      </c>
      <c r="C32" s="12" t="s">
        <v>16</v>
      </c>
      <c r="D32" s="13" t="s">
        <v>111</v>
      </c>
      <c r="E32" s="12" t="s">
        <v>112</v>
      </c>
      <c r="F32" s="13">
        <v>2025.0</v>
      </c>
      <c r="G32" s="14" t="str">
        <f t="shared" si="1"/>
        <v>✓</v>
      </c>
      <c r="H32" s="19">
        <v>2025.0</v>
      </c>
      <c r="I32" s="12">
        <v>1.0</v>
      </c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2" t="s">
        <v>13</v>
      </c>
      <c r="C33" s="12" t="s">
        <v>16</v>
      </c>
      <c r="D33" s="13" t="s">
        <v>115</v>
      </c>
      <c r="E33" s="12" t="s">
        <v>116</v>
      </c>
      <c r="F33" s="13">
        <v>2025.0</v>
      </c>
      <c r="G33" s="14" t="str">
        <f t="shared" si="1"/>
        <v>✓</v>
      </c>
      <c r="H33" s="19">
        <v>2025.0</v>
      </c>
      <c r="I33" s="12">
        <v>1.0</v>
      </c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2" t="s">
        <v>13</v>
      </c>
      <c r="C34" s="12" t="s">
        <v>16</v>
      </c>
      <c r="D34" s="13" t="s">
        <v>117</v>
      </c>
      <c r="E34" s="12" t="s">
        <v>118</v>
      </c>
      <c r="F34" s="13">
        <v>2025.0</v>
      </c>
      <c r="G34" s="14" t="str">
        <f t="shared" si="1"/>
        <v>✓</v>
      </c>
      <c r="H34" s="19">
        <v>2025.0</v>
      </c>
      <c r="I34" s="12">
        <v>1.0</v>
      </c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2" t="s">
        <v>13</v>
      </c>
      <c r="C35" s="12" t="s">
        <v>16</v>
      </c>
      <c r="D35" s="13" t="s">
        <v>121</v>
      </c>
      <c r="E35" s="12" t="s">
        <v>122</v>
      </c>
      <c r="F35" s="13">
        <v>2025.0</v>
      </c>
      <c r="G35" s="14" t="str">
        <f t="shared" si="1"/>
        <v/>
      </c>
      <c r="H35" s="15"/>
      <c r="I35" s="16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2" t="s">
        <v>13</v>
      </c>
      <c r="C36" s="12" t="s">
        <v>16</v>
      </c>
      <c r="D36" s="13" t="s">
        <v>123</v>
      </c>
      <c r="E36" s="12" t="s">
        <v>124</v>
      </c>
      <c r="F36" s="13">
        <v>2025.0</v>
      </c>
      <c r="G36" s="14" t="str">
        <f t="shared" si="1"/>
        <v/>
      </c>
      <c r="H36" s="15"/>
      <c r="I36" s="16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2" t="s">
        <v>13</v>
      </c>
      <c r="C37" s="12" t="s">
        <v>16</v>
      </c>
      <c r="D37" s="13" t="s">
        <v>127</v>
      </c>
      <c r="E37" s="12" t="s">
        <v>128</v>
      </c>
      <c r="F37" s="13">
        <v>2025.0</v>
      </c>
      <c r="G37" s="14" t="str">
        <f t="shared" si="1"/>
        <v>✓</v>
      </c>
      <c r="H37" s="19">
        <v>2025.0</v>
      </c>
      <c r="I37" s="12">
        <v>1.0</v>
      </c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32.0</v>
      </c>
      <c r="B38" s="12" t="s">
        <v>13</v>
      </c>
      <c r="C38" s="12" t="s">
        <v>16</v>
      </c>
      <c r="D38" s="13" t="s">
        <v>131</v>
      </c>
      <c r="E38" s="12" t="s">
        <v>132</v>
      </c>
      <c r="F38" s="13">
        <v>2025.0</v>
      </c>
      <c r="G38" s="14" t="str">
        <f t="shared" si="1"/>
        <v>✓</v>
      </c>
      <c r="H38" s="19">
        <v>2025.0</v>
      </c>
      <c r="I38" s="12">
        <v>1.0</v>
      </c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>
        <v>33.0</v>
      </c>
      <c r="B39" s="12" t="s">
        <v>13</v>
      </c>
      <c r="C39" s="12" t="s">
        <v>16</v>
      </c>
      <c r="D39" s="13" t="s">
        <v>133</v>
      </c>
      <c r="E39" s="12" t="s">
        <v>134</v>
      </c>
      <c r="F39" s="13">
        <v>2025.0</v>
      </c>
      <c r="G39" s="14" t="str">
        <f t="shared" si="1"/>
        <v>✓</v>
      </c>
      <c r="H39" s="19">
        <v>2025.0</v>
      </c>
      <c r="I39" s="12">
        <v>1.0</v>
      </c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34.0</v>
      </c>
      <c r="B40" s="12" t="s">
        <v>13</v>
      </c>
      <c r="C40" s="12" t="s">
        <v>16</v>
      </c>
      <c r="D40" s="13" t="s">
        <v>137</v>
      </c>
      <c r="E40" s="12" t="s">
        <v>138</v>
      </c>
      <c r="F40" s="13">
        <v>2025.0</v>
      </c>
      <c r="G40" s="14" t="str">
        <f t="shared" si="1"/>
        <v/>
      </c>
      <c r="H40" s="15"/>
      <c r="I40" s="16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>
        <v>35.0</v>
      </c>
      <c r="B41" s="12" t="s">
        <v>13</v>
      </c>
      <c r="C41" s="12" t="s">
        <v>16</v>
      </c>
      <c r="D41" s="13" t="s">
        <v>139</v>
      </c>
      <c r="E41" s="12" t="s">
        <v>140</v>
      </c>
      <c r="F41" s="13">
        <v>2025.0</v>
      </c>
      <c r="G41" s="14" t="str">
        <f t="shared" si="1"/>
        <v/>
      </c>
      <c r="H41" s="15"/>
      <c r="I41" s="16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>
        <v>36.0</v>
      </c>
      <c r="B42" s="12" t="s">
        <v>13</v>
      </c>
      <c r="C42" s="12" t="s">
        <v>16</v>
      </c>
      <c r="D42" s="13" t="s">
        <v>143</v>
      </c>
      <c r="E42" s="12" t="s">
        <v>144</v>
      </c>
      <c r="F42" s="13">
        <v>2025.0</v>
      </c>
      <c r="G42" s="14" t="str">
        <f t="shared" si="1"/>
        <v/>
      </c>
      <c r="H42" s="15"/>
      <c r="I42" s="16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37.0</v>
      </c>
      <c r="B43" s="12" t="s">
        <v>13</v>
      </c>
      <c r="C43" s="12" t="s">
        <v>16</v>
      </c>
      <c r="D43" s="13" t="s">
        <v>145</v>
      </c>
      <c r="E43" s="12" t="s">
        <v>146</v>
      </c>
      <c r="F43" s="13">
        <v>2025.0</v>
      </c>
      <c r="G43" s="14" t="str">
        <f t="shared" si="1"/>
        <v>✓</v>
      </c>
      <c r="H43" s="19">
        <v>2025.0</v>
      </c>
      <c r="I43" s="12">
        <v>1.0</v>
      </c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>
        <v>38.0</v>
      </c>
      <c r="B44" s="12" t="s">
        <v>13</v>
      </c>
      <c r="C44" s="12" t="s">
        <v>16</v>
      </c>
      <c r="D44" s="13" t="s">
        <v>149</v>
      </c>
      <c r="E44" s="12" t="s">
        <v>150</v>
      </c>
      <c r="F44" s="13">
        <v>2025.0</v>
      </c>
      <c r="G44" s="14" t="str">
        <f t="shared" si="1"/>
        <v/>
      </c>
      <c r="H44" s="15"/>
      <c r="I44" s="16"/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39.0</v>
      </c>
      <c r="B45" s="12" t="s">
        <v>13</v>
      </c>
      <c r="C45" s="12" t="s">
        <v>16</v>
      </c>
      <c r="D45" s="13" t="s">
        <v>153</v>
      </c>
      <c r="E45" s="12">
        <v>1.50906010751003E14</v>
      </c>
      <c r="F45" s="13">
        <v>2025.0</v>
      </c>
      <c r="G45" s="14" t="str">
        <f t="shared" si="1"/>
        <v/>
      </c>
      <c r="H45" s="15"/>
      <c r="I45" s="16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40.0</v>
      </c>
      <c r="B46" s="12" t="s">
        <v>13</v>
      </c>
      <c r="C46" s="12" t="s">
        <v>16</v>
      </c>
      <c r="D46" s="13" t="s">
        <v>156</v>
      </c>
      <c r="E46" s="12" t="s">
        <v>157</v>
      </c>
      <c r="F46" s="13">
        <v>2025.0</v>
      </c>
      <c r="G46" s="14" t="str">
        <f t="shared" si="1"/>
        <v/>
      </c>
      <c r="H46" s="15"/>
      <c r="I46" s="16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41.0</v>
      </c>
      <c r="B47" s="12" t="s">
        <v>13</v>
      </c>
      <c r="C47" s="12" t="s">
        <v>16</v>
      </c>
      <c r="D47" s="13" t="s">
        <v>160</v>
      </c>
      <c r="E47" s="12" t="s">
        <v>161</v>
      </c>
      <c r="F47" s="13">
        <v>2025.0</v>
      </c>
      <c r="G47" s="14" t="str">
        <f t="shared" si="1"/>
        <v>✓</v>
      </c>
      <c r="H47" s="19">
        <v>2025.0</v>
      </c>
      <c r="I47" s="12">
        <v>1.0</v>
      </c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42.0</v>
      </c>
      <c r="B48" s="12" t="s">
        <v>13</v>
      </c>
      <c r="C48" s="12" t="s">
        <v>16</v>
      </c>
      <c r="D48" s="13" t="s">
        <v>164</v>
      </c>
      <c r="E48" s="12" t="s">
        <v>165</v>
      </c>
      <c r="F48" s="13">
        <v>2025.0</v>
      </c>
      <c r="G48" s="14" t="str">
        <f t="shared" si="1"/>
        <v/>
      </c>
      <c r="H48" s="15"/>
      <c r="I48" s="16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>
        <v>43.0</v>
      </c>
      <c r="B49" s="12" t="s">
        <v>13</v>
      </c>
      <c r="C49" s="12" t="s">
        <v>16</v>
      </c>
      <c r="D49" s="13" t="s">
        <v>167</v>
      </c>
      <c r="E49" s="12">
        <v>1.50906477950001E14</v>
      </c>
      <c r="F49" s="13">
        <v>2025.0</v>
      </c>
      <c r="G49" s="14" t="str">
        <f t="shared" si="1"/>
        <v/>
      </c>
      <c r="H49" s="15"/>
      <c r="I49" s="16"/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44.0</v>
      </c>
      <c r="B50" s="12" t="s">
        <v>13</v>
      </c>
      <c r="C50" s="12" t="s">
        <v>16</v>
      </c>
      <c r="D50" s="13" t="s">
        <v>169</v>
      </c>
      <c r="E50" s="12" t="s">
        <v>170</v>
      </c>
      <c r="F50" s="13">
        <v>2025.0</v>
      </c>
      <c r="G50" s="14" t="str">
        <f t="shared" si="1"/>
        <v>✓</v>
      </c>
      <c r="H50" s="19">
        <v>2025.0</v>
      </c>
      <c r="I50" s="12">
        <v>1.0</v>
      </c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45.0</v>
      </c>
      <c r="B51" s="13" t="s">
        <v>13</v>
      </c>
      <c r="C51" s="13" t="s">
        <v>16</v>
      </c>
      <c r="D51" s="13" t="s">
        <v>173</v>
      </c>
      <c r="E51" s="13" t="s">
        <v>174</v>
      </c>
      <c r="F51" s="20"/>
      <c r="G51" s="14" t="str">
        <f t="shared" si="1"/>
        <v>✓</v>
      </c>
      <c r="H51" s="19">
        <v>2025.0</v>
      </c>
      <c r="I51" s="16"/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46.0</v>
      </c>
      <c r="B52" s="13" t="s">
        <v>13</v>
      </c>
      <c r="C52" s="13" t="s">
        <v>16</v>
      </c>
      <c r="D52" s="13" t="s">
        <v>177</v>
      </c>
      <c r="E52" s="13" t="s">
        <v>178</v>
      </c>
      <c r="F52" s="20"/>
      <c r="G52" s="14" t="str">
        <f t="shared" si="1"/>
        <v>✓</v>
      </c>
      <c r="H52" s="19">
        <v>2025.0</v>
      </c>
      <c r="I52" s="16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9.0"/>
    <col customWidth="1" min="4" max="4" width="23.88"/>
    <col customWidth="1" min="5" max="5" width="20.75"/>
    <col customWidth="1" min="7" max="7" width="4.13"/>
    <col customWidth="1" min="8" max="8" width="8.13"/>
    <col customWidth="1" min="9" max="9" width="5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2" t="s">
        <v>13</v>
      </c>
      <c r="C7" s="12" t="s">
        <v>20</v>
      </c>
      <c r="D7" s="13" t="s">
        <v>21</v>
      </c>
      <c r="E7" s="12" t="s">
        <v>22</v>
      </c>
      <c r="F7" s="13">
        <v>2026.0</v>
      </c>
      <c r="G7" s="14" t="str">
        <f t="shared" ref="G7:G89" si="1">IF(H7&lt;&gt;"","✓","")</f>
        <v/>
      </c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2" t="s">
        <v>13</v>
      </c>
      <c r="C8" s="12" t="s">
        <v>20</v>
      </c>
      <c r="D8" s="13" t="s">
        <v>27</v>
      </c>
      <c r="E8" s="12" t="s">
        <v>28</v>
      </c>
      <c r="F8" s="13">
        <v>2026.0</v>
      </c>
      <c r="G8" s="14" t="str">
        <f t="shared" si="1"/>
        <v/>
      </c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2" t="s">
        <v>13</v>
      </c>
      <c r="C9" s="12" t="s">
        <v>20</v>
      </c>
      <c r="D9" s="13" t="s">
        <v>37</v>
      </c>
      <c r="E9" s="12" t="s">
        <v>38</v>
      </c>
      <c r="F9" s="13">
        <v>2026.0</v>
      </c>
      <c r="G9" s="14" t="str">
        <f t="shared" si="1"/>
        <v/>
      </c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2" t="s">
        <v>13</v>
      </c>
      <c r="C10" s="12" t="s">
        <v>20</v>
      </c>
      <c r="D10" s="13" t="s">
        <v>43</v>
      </c>
      <c r="E10" s="12" t="s">
        <v>46</v>
      </c>
      <c r="F10" s="13">
        <v>2026.0</v>
      </c>
      <c r="G10" s="14" t="str">
        <f t="shared" si="1"/>
        <v/>
      </c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2" t="s">
        <v>13</v>
      </c>
      <c r="C11" s="12" t="s">
        <v>20</v>
      </c>
      <c r="D11" s="13" t="s">
        <v>51</v>
      </c>
      <c r="E11" s="12" t="s">
        <v>52</v>
      </c>
      <c r="F11" s="13">
        <v>2026.0</v>
      </c>
      <c r="G11" s="14" t="str">
        <f t="shared" si="1"/>
        <v/>
      </c>
      <c r="H11" s="15"/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2" t="s">
        <v>13</v>
      </c>
      <c r="C12" s="12" t="s">
        <v>20</v>
      </c>
      <c r="D12" s="13" t="s">
        <v>54</v>
      </c>
      <c r="E12" s="12" t="s">
        <v>55</v>
      </c>
      <c r="F12" s="13">
        <v>2026.0</v>
      </c>
      <c r="G12" s="14" t="str">
        <f t="shared" si="1"/>
        <v/>
      </c>
      <c r="H12" s="15"/>
      <c r="I12" s="16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7.0</v>
      </c>
      <c r="B13" s="12" t="s">
        <v>13</v>
      </c>
      <c r="C13" s="12" t="s">
        <v>20</v>
      </c>
      <c r="D13" s="13" t="s">
        <v>60</v>
      </c>
      <c r="E13" s="12" t="s">
        <v>61</v>
      </c>
      <c r="F13" s="13">
        <v>2026.0</v>
      </c>
      <c r="G13" s="14" t="str">
        <f t="shared" si="1"/>
        <v/>
      </c>
      <c r="H13" s="15"/>
      <c r="I13" s="16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8.0</v>
      </c>
      <c r="B14" s="12" t="s">
        <v>13</v>
      </c>
      <c r="C14" s="12" t="s">
        <v>20</v>
      </c>
      <c r="D14" s="13" t="s">
        <v>64</v>
      </c>
      <c r="E14" s="12" t="s">
        <v>65</v>
      </c>
      <c r="F14" s="13">
        <v>2026.0</v>
      </c>
      <c r="G14" s="14" t="str">
        <f t="shared" si="1"/>
        <v/>
      </c>
      <c r="H14" s="15"/>
      <c r="I14" s="16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9.0</v>
      </c>
      <c r="B15" s="12" t="s">
        <v>13</v>
      </c>
      <c r="C15" s="12" t="s">
        <v>20</v>
      </c>
      <c r="D15" s="13" t="s">
        <v>70</v>
      </c>
      <c r="E15" s="12" t="s">
        <v>71</v>
      </c>
      <c r="F15" s="13">
        <v>2026.0</v>
      </c>
      <c r="G15" s="14" t="str">
        <f t="shared" si="1"/>
        <v/>
      </c>
      <c r="H15" s="15"/>
      <c r="I15" s="16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10.0</v>
      </c>
      <c r="B16" s="12" t="s">
        <v>13</v>
      </c>
      <c r="C16" s="12" t="s">
        <v>20</v>
      </c>
      <c r="D16" s="13" t="s">
        <v>74</v>
      </c>
      <c r="E16" s="12" t="s">
        <v>75</v>
      </c>
      <c r="F16" s="13">
        <v>2026.0</v>
      </c>
      <c r="G16" s="14" t="str">
        <f t="shared" si="1"/>
        <v/>
      </c>
      <c r="H16" s="15"/>
      <c r="I16" s="16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11.0</v>
      </c>
      <c r="B17" s="12" t="s">
        <v>13</v>
      </c>
      <c r="C17" s="12" t="s">
        <v>20</v>
      </c>
      <c r="D17" s="13" t="s">
        <v>76</v>
      </c>
      <c r="E17" s="12" t="s">
        <v>77</v>
      </c>
      <c r="F17" s="13">
        <v>2026.0</v>
      </c>
      <c r="G17" s="14" t="str">
        <f t="shared" si="1"/>
        <v/>
      </c>
      <c r="H17" s="15"/>
      <c r="I17" s="16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12.0</v>
      </c>
      <c r="B18" s="12" t="s">
        <v>13</v>
      </c>
      <c r="C18" s="12" t="s">
        <v>20</v>
      </c>
      <c r="D18" s="13" t="s">
        <v>80</v>
      </c>
      <c r="E18" s="12" t="s">
        <v>81</v>
      </c>
      <c r="F18" s="13">
        <v>2026.0</v>
      </c>
      <c r="G18" s="14" t="str">
        <f t="shared" si="1"/>
        <v/>
      </c>
      <c r="H18" s="15"/>
      <c r="I18" s="16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13.0</v>
      </c>
      <c r="B19" s="12" t="s">
        <v>13</v>
      </c>
      <c r="C19" s="12" t="s">
        <v>20</v>
      </c>
      <c r="D19" s="13" t="s">
        <v>86</v>
      </c>
      <c r="E19" s="12" t="s">
        <v>87</v>
      </c>
      <c r="F19" s="13">
        <v>2026.0</v>
      </c>
      <c r="G19" s="14" t="str">
        <f t="shared" si="1"/>
        <v/>
      </c>
      <c r="H19" s="15"/>
      <c r="I19" s="16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14.0</v>
      </c>
      <c r="B20" s="12" t="s">
        <v>13</v>
      </c>
      <c r="C20" s="12" t="s">
        <v>20</v>
      </c>
      <c r="D20" s="13" t="s">
        <v>91</v>
      </c>
      <c r="E20" s="12" t="s">
        <v>92</v>
      </c>
      <c r="F20" s="13">
        <v>2026.0</v>
      </c>
      <c r="G20" s="14" t="str">
        <f t="shared" si="1"/>
        <v/>
      </c>
      <c r="H20" s="15"/>
      <c r="I20" s="16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15.0</v>
      </c>
      <c r="B21" s="12" t="s">
        <v>13</v>
      </c>
      <c r="C21" s="12" t="s">
        <v>20</v>
      </c>
      <c r="D21" s="13" t="s">
        <v>97</v>
      </c>
      <c r="E21" s="12" t="s">
        <v>98</v>
      </c>
      <c r="F21" s="13">
        <v>2026.0</v>
      </c>
      <c r="G21" s="14" t="str">
        <f t="shared" si="1"/>
        <v/>
      </c>
      <c r="H21" s="15"/>
      <c r="I21" s="16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16.0</v>
      </c>
      <c r="B22" s="12" t="s">
        <v>13</v>
      </c>
      <c r="C22" s="12" t="s">
        <v>20</v>
      </c>
      <c r="D22" s="13" t="s">
        <v>103</v>
      </c>
      <c r="E22" s="12" t="s">
        <v>104</v>
      </c>
      <c r="F22" s="13">
        <v>2026.0</v>
      </c>
      <c r="G22" s="14" t="str">
        <f t="shared" si="1"/>
        <v/>
      </c>
      <c r="H22" s="15"/>
      <c r="I22" s="16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17.0</v>
      </c>
      <c r="B23" s="12" t="s">
        <v>13</v>
      </c>
      <c r="C23" s="12" t="s">
        <v>20</v>
      </c>
      <c r="D23" s="13" t="s">
        <v>107</v>
      </c>
      <c r="E23" s="12" t="s">
        <v>108</v>
      </c>
      <c r="F23" s="13">
        <v>2026.0</v>
      </c>
      <c r="G23" s="14" t="str">
        <f t="shared" si="1"/>
        <v/>
      </c>
      <c r="H23" s="15"/>
      <c r="I23" s="16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18.0</v>
      </c>
      <c r="B24" s="12" t="s">
        <v>13</v>
      </c>
      <c r="C24" s="12" t="s">
        <v>20</v>
      </c>
      <c r="D24" s="13" t="s">
        <v>113</v>
      </c>
      <c r="E24" s="12" t="s">
        <v>114</v>
      </c>
      <c r="F24" s="13">
        <v>2026.0</v>
      </c>
      <c r="G24" s="14" t="str">
        <f t="shared" si="1"/>
        <v/>
      </c>
      <c r="H24" s="15"/>
      <c r="I24" s="16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19.0</v>
      </c>
      <c r="B25" s="12" t="s">
        <v>13</v>
      </c>
      <c r="C25" s="12" t="s">
        <v>20</v>
      </c>
      <c r="D25" s="13" t="s">
        <v>119</v>
      </c>
      <c r="E25" s="12" t="s">
        <v>120</v>
      </c>
      <c r="F25" s="13">
        <v>2026.0</v>
      </c>
      <c r="G25" s="14" t="str">
        <f t="shared" si="1"/>
        <v/>
      </c>
      <c r="H25" s="15"/>
      <c r="I25" s="16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20.0</v>
      </c>
      <c r="B26" s="12" t="s">
        <v>13</v>
      </c>
      <c r="C26" s="12" t="s">
        <v>20</v>
      </c>
      <c r="D26" s="13" t="s">
        <v>125</v>
      </c>
      <c r="E26" s="12" t="s">
        <v>126</v>
      </c>
      <c r="F26" s="13">
        <v>2026.0</v>
      </c>
      <c r="G26" s="14" t="str">
        <f t="shared" si="1"/>
        <v/>
      </c>
      <c r="H26" s="15"/>
      <c r="I26" s="16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21.0</v>
      </c>
      <c r="B27" s="12" t="s">
        <v>13</v>
      </c>
      <c r="C27" s="12" t="s">
        <v>20</v>
      </c>
      <c r="D27" s="13" t="s">
        <v>129</v>
      </c>
      <c r="E27" s="12" t="s">
        <v>130</v>
      </c>
      <c r="F27" s="13">
        <v>2026.0</v>
      </c>
      <c r="G27" s="14" t="str">
        <f t="shared" si="1"/>
        <v/>
      </c>
      <c r="H27" s="15"/>
      <c r="I27" s="16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22.0</v>
      </c>
      <c r="B28" s="12" t="s">
        <v>13</v>
      </c>
      <c r="C28" s="12" t="s">
        <v>20</v>
      </c>
      <c r="D28" s="13" t="s">
        <v>135</v>
      </c>
      <c r="E28" s="12" t="s">
        <v>136</v>
      </c>
      <c r="F28" s="13">
        <v>2026.0</v>
      </c>
      <c r="G28" s="14" t="str">
        <f t="shared" si="1"/>
        <v/>
      </c>
      <c r="H28" s="15"/>
      <c r="I28" s="16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23.0</v>
      </c>
      <c r="B29" s="12" t="s">
        <v>13</v>
      </c>
      <c r="C29" s="12" t="s">
        <v>20</v>
      </c>
      <c r="D29" s="13" t="s">
        <v>141</v>
      </c>
      <c r="E29" s="12" t="s">
        <v>142</v>
      </c>
      <c r="F29" s="13">
        <v>2026.0</v>
      </c>
      <c r="G29" s="14" t="str">
        <f t="shared" si="1"/>
        <v/>
      </c>
      <c r="H29" s="15"/>
      <c r="I29" s="16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24.0</v>
      </c>
      <c r="B30" s="12" t="s">
        <v>13</v>
      </c>
      <c r="C30" s="12" t="s">
        <v>20</v>
      </c>
      <c r="D30" s="13" t="s">
        <v>147</v>
      </c>
      <c r="E30" s="12" t="s">
        <v>148</v>
      </c>
      <c r="F30" s="13">
        <v>2026.0</v>
      </c>
      <c r="G30" s="14" t="str">
        <f t="shared" si="1"/>
        <v/>
      </c>
      <c r="H30" s="15"/>
      <c r="I30" s="16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25.0</v>
      </c>
      <c r="B31" s="12" t="s">
        <v>13</v>
      </c>
      <c r="C31" s="12" t="s">
        <v>20</v>
      </c>
      <c r="D31" s="13" t="s">
        <v>151</v>
      </c>
      <c r="E31" s="12" t="s">
        <v>152</v>
      </c>
      <c r="F31" s="13">
        <v>2026.0</v>
      </c>
      <c r="G31" s="14" t="str">
        <f t="shared" si="1"/>
        <v/>
      </c>
      <c r="H31" s="15"/>
      <c r="I31" s="16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26.0</v>
      </c>
      <c r="B32" s="12" t="s">
        <v>13</v>
      </c>
      <c r="C32" s="12" t="s">
        <v>20</v>
      </c>
      <c r="D32" s="13" t="s">
        <v>154</v>
      </c>
      <c r="E32" s="12" t="s">
        <v>155</v>
      </c>
      <c r="F32" s="13">
        <v>2026.0</v>
      </c>
      <c r="G32" s="14" t="str">
        <f t="shared" si="1"/>
        <v/>
      </c>
      <c r="H32" s="15"/>
      <c r="I32" s="16"/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>
        <v>27.0</v>
      </c>
      <c r="B33" s="12" t="s">
        <v>13</v>
      </c>
      <c r="C33" s="12" t="s">
        <v>20</v>
      </c>
      <c r="D33" s="13" t="s">
        <v>158</v>
      </c>
      <c r="E33" s="12" t="s">
        <v>159</v>
      </c>
      <c r="F33" s="13">
        <v>2026.0</v>
      </c>
      <c r="G33" s="14" t="str">
        <f t="shared" si="1"/>
        <v/>
      </c>
      <c r="H33" s="15"/>
      <c r="I33" s="16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>
        <v>28.0</v>
      </c>
      <c r="B34" s="12" t="s">
        <v>13</v>
      </c>
      <c r="C34" s="12" t="s">
        <v>20</v>
      </c>
      <c r="D34" s="13" t="s">
        <v>162</v>
      </c>
      <c r="E34" s="12" t="s">
        <v>163</v>
      </c>
      <c r="F34" s="13">
        <v>2026.0</v>
      </c>
      <c r="G34" s="14" t="str">
        <f t="shared" si="1"/>
        <v/>
      </c>
      <c r="H34" s="15"/>
      <c r="I34" s="16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>
        <v>29.0</v>
      </c>
      <c r="B35" s="12" t="s">
        <v>13</v>
      </c>
      <c r="C35" s="12" t="s">
        <v>20</v>
      </c>
      <c r="D35" s="13" t="s">
        <v>166</v>
      </c>
      <c r="E35" s="12" t="s">
        <v>168</v>
      </c>
      <c r="F35" s="13">
        <v>2026.0</v>
      </c>
      <c r="G35" s="14" t="str">
        <f t="shared" si="1"/>
        <v/>
      </c>
      <c r="H35" s="15"/>
      <c r="I35" s="16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>
        <v>30.0</v>
      </c>
      <c r="B36" s="12" t="s">
        <v>13</v>
      </c>
      <c r="C36" s="12" t="s">
        <v>20</v>
      </c>
      <c r="D36" s="13" t="s">
        <v>171</v>
      </c>
      <c r="E36" s="12" t="s">
        <v>172</v>
      </c>
      <c r="F36" s="13">
        <v>2026.0</v>
      </c>
      <c r="G36" s="14" t="str">
        <f t="shared" si="1"/>
        <v/>
      </c>
      <c r="H36" s="15"/>
      <c r="I36" s="16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>
        <v>31.0</v>
      </c>
      <c r="B37" s="12" t="s">
        <v>13</v>
      </c>
      <c r="C37" s="12" t="s">
        <v>20</v>
      </c>
      <c r="D37" s="13" t="s">
        <v>175</v>
      </c>
      <c r="E37" s="12" t="s">
        <v>176</v>
      </c>
      <c r="F37" s="13">
        <v>2026.0</v>
      </c>
      <c r="G37" s="14" t="str">
        <f t="shared" si="1"/>
        <v/>
      </c>
      <c r="H37" s="15"/>
      <c r="I37" s="16"/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>
        <v>32.0</v>
      </c>
      <c r="B38" s="12" t="s">
        <v>13</v>
      </c>
      <c r="C38" s="12" t="s">
        <v>20</v>
      </c>
      <c r="D38" s="13" t="s">
        <v>179</v>
      </c>
      <c r="E38" s="12" t="s">
        <v>180</v>
      </c>
      <c r="F38" s="13">
        <v>2026.0</v>
      </c>
      <c r="G38" s="14" t="str">
        <f t="shared" si="1"/>
        <v/>
      </c>
      <c r="H38" s="15"/>
      <c r="I38" s="16"/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>
        <v>33.0</v>
      </c>
      <c r="B39" s="12" t="s">
        <v>13</v>
      </c>
      <c r="C39" s="12" t="s">
        <v>20</v>
      </c>
      <c r="D39" s="13" t="s">
        <v>181</v>
      </c>
      <c r="E39" s="12" t="s">
        <v>182</v>
      </c>
      <c r="F39" s="13">
        <v>2026.0</v>
      </c>
      <c r="G39" s="14" t="str">
        <f t="shared" si="1"/>
        <v/>
      </c>
      <c r="H39" s="15"/>
      <c r="I39" s="16"/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>
        <v>34.0</v>
      </c>
      <c r="B40" s="12" t="s">
        <v>13</v>
      </c>
      <c r="C40" s="12" t="s">
        <v>20</v>
      </c>
      <c r="D40" s="13" t="s">
        <v>183</v>
      </c>
      <c r="E40" s="12" t="s">
        <v>184</v>
      </c>
      <c r="F40" s="13">
        <v>2026.0</v>
      </c>
      <c r="G40" s="14" t="str">
        <f t="shared" si="1"/>
        <v/>
      </c>
      <c r="H40" s="15"/>
      <c r="I40" s="16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>
        <v>35.0</v>
      </c>
      <c r="B41" s="12" t="s">
        <v>13</v>
      </c>
      <c r="C41" s="12" t="s">
        <v>20</v>
      </c>
      <c r="D41" s="13" t="s">
        <v>185</v>
      </c>
      <c r="E41" s="12" t="s">
        <v>186</v>
      </c>
      <c r="F41" s="13">
        <v>2026.0</v>
      </c>
      <c r="G41" s="14" t="str">
        <f t="shared" si="1"/>
        <v/>
      </c>
      <c r="H41" s="15"/>
      <c r="I41" s="16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>
        <v>36.0</v>
      </c>
      <c r="B42" s="12" t="s">
        <v>13</v>
      </c>
      <c r="C42" s="12" t="s">
        <v>20</v>
      </c>
      <c r="D42" s="13" t="s">
        <v>187</v>
      </c>
      <c r="E42" s="12" t="s">
        <v>188</v>
      </c>
      <c r="F42" s="13">
        <v>2026.0</v>
      </c>
      <c r="G42" s="14" t="str">
        <f t="shared" si="1"/>
        <v/>
      </c>
      <c r="H42" s="15"/>
      <c r="I42" s="16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>
        <v>37.0</v>
      </c>
      <c r="B43" s="12" t="s">
        <v>13</v>
      </c>
      <c r="C43" s="12" t="s">
        <v>20</v>
      </c>
      <c r="D43" s="13" t="s">
        <v>189</v>
      </c>
      <c r="E43" s="12" t="s">
        <v>190</v>
      </c>
      <c r="F43" s="13">
        <v>2026.0</v>
      </c>
      <c r="G43" s="14" t="str">
        <f t="shared" si="1"/>
        <v/>
      </c>
      <c r="H43" s="15"/>
      <c r="I43" s="16"/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>
        <v>38.0</v>
      </c>
      <c r="B44" s="12" t="s">
        <v>13</v>
      </c>
      <c r="C44" s="12" t="s">
        <v>20</v>
      </c>
      <c r="D44" s="13" t="s">
        <v>191</v>
      </c>
      <c r="E44" s="12" t="s">
        <v>192</v>
      </c>
      <c r="F44" s="13">
        <v>2026.0</v>
      </c>
      <c r="G44" s="14" t="str">
        <f t="shared" si="1"/>
        <v/>
      </c>
      <c r="H44" s="15"/>
      <c r="I44" s="16"/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>
        <v>39.0</v>
      </c>
      <c r="B45" s="12" t="s">
        <v>13</v>
      </c>
      <c r="C45" s="12" t="s">
        <v>20</v>
      </c>
      <c r="D45" s="13" t="s">
        <v>193</v>
      </c>
      <c r="E45" s="12" t="s">
        <v>194</v>
      </c>
      <c r="F45" s="13">
        <v>2026.0</v>
      </c>
      <c r="G45" s="14" t="str">
        <f t="shared" si="1"/>
        <v/>
      </c>
      <c r="H45" s="15"/>
      <c r="I45" s="16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>
        <v>40.0</v>
      </c>
      <c r="B46" s="12" t="s">
        <v>13</v>
      </c>
      <c r="C46" s="12" t="s">
        <v>20</v>
      </c>
      <c r="D46" s="13" t="s">
        <v>195</v>
      </c>
      <c r="E46" s="12" t="s">
        <v>196</v>
      </c>
      <c r="F46" s="13">
        <v>2026.0</v>
      </c>
      <c r="G46" s="14" t="str">
        <f t="shared" si="1"/>
        <v/>
      </c>
      <c r="H46" s="15"/>
      <c r="I46" s="16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>
        <v>41.0</v>
      </c>
      <c r="B47" s="12" t="s">
        <v>13</v>
      </c>
      <c r="C47" s="12" t="s">
        <v>20</v>
      </c>
      <c r="D47" s="13" t="s">
        <v>197</v>
      </c>
      <c r="E47" s="12" t="s">
        <v>198</v>
      </c>
      <c r="F47" s="13">
        <v>2026.0</v>
      </c>
      <c r="G47" s="14" t="str">
        <f t="shared" si="1"/>
        <v/>
      </c>
      <c r="H47" s="15"/>
      <c r="I47" s="16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>
        <v>42.0</v>
      </c>
      <c r="B48" s="12" t="s">
        <v>13</v>
      </c>
      <c r="C48" s="12" t="s">
        <v>20</v>
      </c>
      <c r="D48" s="13" t="s">
        <v>199</v>
      </c>
      <c r="E48" s="12" t="s">
        <v>200</v>
      </c>
      <c r="F48" s="13">
        <v>2026.0</v>
      </c>
      <c r="G48" s="14" t="str">
        <f t="shared" si="1"/>
        <v/>
      </c>
      <c r="H48" s="15"/>
      <c r="I48" s="16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>
        <v>43.0</v>
      </c>
      <c r="B49" s="12" t="s">
        <v>13</v>
      </c>
      <c r="C49" s="12" t="s">
        <v>20</v>
      </c>
      <c r="D49" s="13" t="s">
        <v>201</v>
      </c>
      <c r="E49" s="12" t="s">
        <v>202</v>
      </c>
      <c r="F49" s="13">
        <v>2026.0</v>
      </c>
      <c r="G49" s="14" t="str">
        <f t="shared" si="1"/>
        <v/>
      </c>
      <c r="H49" s="15"/>
      <c r="I49" s="16"/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>
        <v>44.0</v>
      </c>
      <c r="B50" s="12" t="s">
        <v>13</v>
      </c>
      <c r="C50" s="12" t="s">
        <v>20</v>
      </c>
      <c r="D50" s="13" t="s">
        <v>203</v>
      </c>
      <c r="E50" s="12" t="s">
        <v>204</v>
      </c>
      <c r="F50" s="13">
        <v>2026.0</v>
      </c>
      <c r="G50" s="14" t="str">
        <f t="shared" si="1"/>
        <v/>
      </c>
      <c r="H50" s="15"/>
      <c r="I50" s="16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>
        <v>45.0</v>
      </c>
      <c r="B51" s="12" t="s">
        <v>13</v>
      </c>
      <c r="C51" s="12" t="s">
        <v>20</v>
      </c>
      <c r="D51" s="13" t="s">
        <v>205</v>
      </c>
      <c r="E51" s="12" t="s">
        <v>206</v>
      </c>
      <c r="F51" s="13">
        <v>2026.0</v>
      </c>
      <c r="G51" s="14" t="str">
        <f t="shared" si="1"/>
        <v/>
      </c>
      <c r="H51" s="15"/>
      <c r="I51" s="16"/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>
        <v>46.0</v>
      </c>
      <c r="B52" s="12" t="s">
        <v>13</v>
      </c>
      <c r="C52" s="12" t="s">
        <v>20</v>
      </c>
      <c r="D52" s="13" t="s">
        <v>207</v>
      </c>
      <c r="E52" s="12" t="s">
        <v>208</v>
      </c>
      <c r="F52" s="13">
        <v>2026.0</v>
      </c>
      <c r="G52" s="14" t="str">
        <f t="shared" si="1"/>
        <v/>
      </c>
      <c r="H52" s="15"/>
      <c r="I52" s="16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>
        <v>47.0</v>
      </c>
      <c r="B53" s="12" t="s">
        <v>13</v>
      </c>
      <c r="C53" s="12" t="s">
        <v>20</v>
      </c>
      <c r="D53" s="13" t="s">
        <v>209</v>
      </c>
      <c r="E53" s="12" t="s">
        <v>210</v>
      </c>
      <c r="F53" s="13">
        <v>2026.0</v>
      </c>
      <c r="G53" s="14" t="str">
        <f t="shared" si="1"/>
        <v/>
      </c>
      <c r="H53" s="15"/>
      <c r="I53" s="16"/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>
        <v>48.0</v>
      </c>
      <c r="B54" s="12" t="s">
        <v>13</v>
      </c>
      <c r="C54" s="12" t="s">
        <v>20</v>
      </c>
      <c r="D54" s="13" t="s">
        <v>211</v>
      </c>
      <c r="E54" s="12" t="s">
        <v>212</v>
      </c>
      <c r="F54" s="13">
        <v>2026.0</v>
      </c>
      <c r="G54" s="14" t="str">
        <f t="shared" si="1"/>
        <v/>
      </c>
      <c r="H54" s="15"/>
      <c r="I54" s="16"/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>
        <v>49.0</v>
      </c>
      <c r="B55" s="12" t="s">
        <v>13</v>
      </c>
      <c r="C55" s="12" t="s">
        <v>20</v>
      </c>
      <c r="D55" s="13" t="s">
        <v>213</v>
      </c>
      <c r="E55" s="12" t="s">
        <v>214</v>
      </c>
      <c r="F55" s="13">
        <v>2026.0</v>
      </c>
      <c r="G55" s="14" t="str">
        <f t="shared" si="1"/>
        <v/>
      </c>
      <c r="H55" s="15"/>
      <c r="I55" s="16"/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>
        <v>50.0</v>
      </c>
      <c r="B56" s="12" t="s">
        <v>13</v>
      </c>
      <c r="C56" s="12" t="s">
        <v>20</v>
      </c>
      <c r="D56" s="13" t="s">
        <v>215</v>
      </c>
      <c r="E56" s="12" t="s">
        <v>216</v>
      </c>
      <c r="F56" s="13">
        <v>2026.0</v>
      </c>
      <c r="G56" s="14" t="str">
        <f t="shared" si="1"/>
        <v/>
      </c>
      <c r="H56" s="15"/>
      <c r="I56" s="16"/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>
        <v>51.0</v>
      </c>
      <c r="B57" s="12" t="s">
        <v>13</v>
      </c>
      <c r="C57" s="12" t="s">
        <v>20</v>
      </c>
      <c r="D57" s="13" t="s">
        <v>217</v>
      </c>
      <c r="E57" s="12" t="s">
        <v>218</v>
      </c>
      <c r="F57" s="13">
        <v>2026.0</v>
      </c>
      <c r="G57" s="14" t="str">
        <f t="shared" si="1"/>
        <v/>
      </c>
      <c r="H57" s="15"/>
      <c r="I57" s="16"/>
      <c r="J57" s="1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>
        <v>52.0</v>
      </c>
      <c r="B58" s="12" t="s">
        <v>13</v>
      </c>
      <c r="C58" s="12" t="s">
        <v>20</v>
      </c>
      <c r="D58" s="13" t="s">
        <v>219</v>
      </c>
      <c r="E58" s="12" t="s">
        <v>220</v>
      </c>
      <c r="F58" s="13">
        <v>2026.0</v>
      </c>
      <c r="G58" s="14" t="str">
        <f t="shared" si="1"/>
        <v/>
      </c>
      <c r="H58" s="15"/>
      <c r="I58" s="16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>
        <v>53.0</v>
      </c>
      <c r="B59" s="12" t="s">
        <v>13</v>
      </c>
      <c r="C59" s="12" t="s">
        <v>20</v>
      </c>
      <c r="D59" s="13" t="s">
        <v>221</v>
      </c>
      <c r="E59" s="12" t="s">
        <v>222</v>
      </c>
      <c r="F59" s="13">
        <v>2026.0</v>
      </c>
      <c r="G59" s="14" t="str">
        <f t="shared" si="1"/>
        <v/>
      </c>
      <c r="H59" s="15"/>
      <c r="I59" s="16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>
        <v>54.0</v>
      </c>
      <c r="B60" s="12" t="s">
        <v>13</v>
      </c>
      <c r="C60" s="12" t="s">
        <v>20</v>
      </c>
      <c r="D60" s="13" t="s">
        <v>223</v>
      </c>
      <c r="E60" s="12" t="s">
        <v>224</v>
      </c>
      <c r="F60" s="13">
        <v>2026.0</v>
      </c>
      <c r="G60" s="14" t="str">
        <f t="shared" si="1"/>
        <v/>
      </c>
      <c r="H60" s="15"/>
      <c r="I60" s="16"/>
      <c r="J60" s="1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>
        <v>55.0</v>
      </c>
      <c r="B61" s="12" t="s">
        <v>13</v>
      </c>
      <c r="C61" s="12" t="s">
        <v>20</v>
      </c>
      <c r="D61" s="13" t="s">
        <v>225</v>
      </c>
      <c r="E61" s="12" t="s">
        <v>226</v>
      </c>
      <c r="F61" s="13">
        <v>2026.0</v>
      </c>
      <c r="G61" s="14" t="str">
        <f t="shared" si="1"/>
        <v/>
      </c>
      <c r="H61" s="15"/>
      <c r="I61" s="16"/>
      <c r="J61" s="1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>
        <v>56.0</v>
      </c>
      <c r="B62" s="12" t="s">
        <v>13</v>
      </c>
      <c r="C62" s="12" t="s">
        <v>20</v>
      </c>
      <c r="D62" s="13" t="s">
        <v>227</v>
      </c>
      <c r="E62" s="12" t="s">
        <v>228</v>
      </c>
      <c r="F62" s="13">
        <v>2026.0</v>
      </c>
      <c r="G62" s="14" t="str">
        <f t="shared" si="1"/>
        <v/>
      </c>
      <c r="H62" s="15"/>
      <c r="I62" s="16"/>
      <c r="J62" s="1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>
        <v>57.0</v>
      </c>
      <c r="B63" s="12" t="s">
        <v>13</v>
      </c>
      <c r="C63" s="12" t="s">
        <v>20</v>
      </c>
      <c r="D63" s="13" t="s">
        <v>229</v>
      </c>
      <c r="E63" s="12" t="s">
        <v>230</v>
      </c>
      <c r="F63" s="13">
        <v>2026.0</v>
      </c>
      <c r="G63" s="14" t="str">
        <f t="shared" si="1"/>
        <v/>
      </c>
      <c r="H63" s="15"/>
      <c r="I63" s="16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>
        <v>58.0</v>
      </c>
      <c r="B64" s="12" t="s">
        <v>13</v>
      </c>
      <c r="C64" s="12" t="s">
        <v>20</v>
      </c>
      <c r="D64" s="13" t="s">
        <v>231</v>
      </c>
      <c r="E64" s="12" t="s">
        <v>232</v>
      </c>
      <c r="F64" s="13">
        <v>2026.0</v>
      </c>
      <c r="G64" s="14" t="str">
        <f t="shared" si="1"/>
        <v/>
      </c>
      <c r="H64" s="15"/>
      <c r="I64" s="16"/>
      <c r="J64" s="1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>
        <v>59.0</v>
      </c>
      <c r="B65" s="12" t="s">
        <v>13</v>
      </c>
      <c r="C65" s="12" t="s">
        <v>20</v>
      </c>
      <c r="D65" s="13" t="s">
        <v>233</v>
      </c>
      <c r="E65" s="12" t="s">
        <v>234</v>
      </c>
      <c r="F65" s="13">
        <v>2026.0</v>
      </c>
      <c r="G65" s="14" t="str">
        <f t="shared" si="1"/>
        <v/>
      </c>
      <c r="H65" s="15"/>
      <c r="I65" s="16"/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>
        <v>60.0</v>
      </c>
      <c r="B66" s="12" t="s">
        <v>13</v>
      </c>
      <c r="C66" s="12" t="s">
        <v>20</v>
      </c>
      <c r="D66" s="13" t="s">
        <v>235</v>
      </c>
      <c r="E66" s="12" t="s">
        <v>236</v>
      </c>
      <c r="F66" s="13">
        <v>2026.0</v>
      </c>
      <c r="G66" s="14" t="str">
        <f t="shared" si="1"/>
        <v/>
      </c>
      <c r="H66" s="15"/>
      <c r="I66" s="16"/>
      <c r="J66" s="1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>
        <v>61.0</v>
      </c>
      <c r="B67" s="12" t="s">
        <v>13</v>
      </c>
      <c r="C67" s="12" t="s">
        <v>20</v>
      </c>
      <c r="D67" s="13" t="s">
        <v>237</v>
      </c>
      <c r="E67" s="12" t="s">
        <v>46</v>
      </c>
      <c r="F67" s="13">
        <v>2026.0</v>
      </c>
      <c r="G67" s="14" t="str">
        <f t="shared" si="1"/>
        <v/>
      </c>
      <c r="H67" s="15"/>
      <c r="I67" s="16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>
        <v>62.0</v>
      </c>
      <c r="B68" s="12" t="s">
        <v>13</v>
      </c>
      <c r="C68" s="12" t="s">
        <v>20</v>
      </c>
      <c r="D68" s="13" t="s">
        <v>238</v>
      </c>
      <c r="E68" s="12" t="s">
        <v>239</v>
      </c>
      <c r="F68" s="13">
        <v>2026.0</v>
      </c>
      <c r="G68" s="14" t="str">
        <f t="shared" si="1"/>
        <v/>
      </c>
      <c r="H68" s="15"/>
      <c r="I68" s="16"/>
      <c r="J68" s="1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>
        <v>63.0</v>
      </c>
      <c r="B69" s="12" t="s">
        <v>13</v>
      </c>
      <c r="C69" s="12" t="s">
        <v>20</v>
      </c>
      <c r="D69" s="13" t="s">
        <v>240</v>
      </c>
      <c r="E69" s="12" t="s">
        <v>241</v>
      </c>
      <c r="F69" s="13">
        <v>2026.0</v>
      </c>
      <c r="G69" s="14" t="str">
        <f t="shared" si="1"/>
        <v/>
      </c>
      <c r="H69" s="15"/>
      <c r="I69" s="16"/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>
        <v>64.0</v>
      </c>
      <c r="B70" s="12" t="s">
        <v>13</v>
      </c>
      <c r="C70" s="12" t="s">
        <v>20</v>
      </c>
      <c r="D70" s="13" t="s">
        <v>242</v>
      </c>
      <c r="E70" s="12" t="s">
        <v>243</v>
      </c>
      <c r="F70" s="13">
        <v>2026.0</v>
      </c>
      <c r="G70" s="14" t="str">
        <f t="shared" si="1"/>
        <v/>
      </c>
      <c r="H70" s="15"/>
      <c r="I70" s="16"/>
      <c r="J70" s="1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>
        <v>65.0</v>
      </c>
      <c r="B71" s="12" t="s">
        <v>13</v>
      </c>
      <c r="C71" s="12" t="s">
        <v>20</v>
      </c>
      <c r="D71" s="13" t="s">
        <v>244</v>
      </c>
      <c r="E71" s="12" t="s">
        <v>245</v>
      </c>
      <c r="F71" s="13">
        <v>2026.0</v>
      </c>
      <c r="G71" s="14" t="str">
        <f t="shared" si="1"/>
        <v/>
      </c>
      <c r="H71" s="15"/>
      <c r="I71" s="16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>
        <v>66.0</v>
      </c>
      <c r="B72" s="12" t="s">
        <v>13</v>
      </c>
      <c r="C72" s="12" t="s">
        <v>20</v>
      </c>
      <c r="D72" s="13" t="s">
        <v>246</v>
      </c>
      <c r="E72" s="12" t="s">
        <v>247</v>
      </c>
      <c r="F72" s="13">
        <v>2026.0</v>
      </c>
      <c r="G72" s="14" t="str">
        <f t="shared" si="1"/>
        <v/>
      </c>
      <c r="H72" s="15"/>
      <c r="I72" s="16"/>
      <c r="J72" s="1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>
        <v>67.0</v>
      </c>
      <c r="B73" s="12" t="s">
        <v>13</v>
      </c>
      <c r="C73" s="12" t="s">
        <v>20</v>
      </c>
      <c r="D73" s="13" t="s">
        <v>246</v>
      </c>
      <c r="E73" s="12" t="s">
        <v>248</v>
      </c>
      <c r="F73" s="13">
        <v>2026.0</v>
      </c>
      <c r="G73" s="14" t="str">
        <f t="shared" si="1"/>
        <v/>
      </c>
      <c r="H73" s="15"/>
      <c r="I73" s="16"/>
      <c r="J73" s="1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>
        <v>68.0</v>
      </c>
      <c r="B74" s="12" t="s">
        <v>13</v>
      </c>
      <c r="C74" s="12" t="s">
        <v>20</v>
      </c>
      <c r="D74" s="13" t="s">
        <v>249</v>
      </c>
      <c r="E74" s="12" t="s">
        <v>250</v>
      </c>
      <c r="F74" s="13">
        <v>2026.0</v>
      </c>
      <c r="G74" s="14" t="str">
        <f t="shared" si="1"/>
        <v/>
      </c>
      <c r="H74" s="15"/>
      <c r="I74" s="16"/>
      <c r="J74" s="1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>
        <v>69.0</v>
      </c>
      <c r="B75" s="12" t="s">
        <v>13</v>
      </c>
      <c r="C75" s="12" t="s">
        <v>20</v>
      </c>
      <c r="D75" s="13" t="s">
        <v>251</v>
      </c>
      <c r="E75" s="12" t="s">
        <v>252</v>
      </c>
      <c r="F75" s="13">
        <v>2026.0</v>
      </c>
      <c r="G75" s="14" t="str">
        <f t="shared" si="1"/>
        <v/>
      </c>
      <c r="H75" s="15"/>
      <c r="I75" s="16"/>
      <c r="J75" s="1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>
        <v>70.0</v>
      </c>
      <c r="B76" s="12" t="s">
        <v>13</v>
      </c>
      <c r="C76" s="12" t="s">
        <v>20</v>
      </c>
      <c r="D76" s="13" t="s">
        <v>253</v>
      </c>
      <c r="E76" s="12" t="s">
        <v>254</v>
      </c>
      <c r="F76" s="13">
        <v>2026.0</v>
      </c>
      <c r="G76" s="14" t="str">
        <f t="shared" si="1"/>
        <v/>
      </c>
      <c r="H76" s="15"/>
      <c r="I76" s="16"/>
      <c r="J76" s="1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>
        <v>71.0</v>
      </c>
      <c r="B77" s="12" t="s">
        <v>13</v>
      </c>
      <c r="C77" s="12" t="s">
        <v>20</v>
      </c>
      <c r="D77" s="13" t="s">
        <v>255</v>
      </c>
      <c r="E77" s="12" t="s">
        <v>256</v>
      </c>
      <c r="F77" s="13">
        <v>2026.0</v>
      </c>
      <c r="G77" s="14" t="str">
        <f t="shared" si="1"/>
        <v/>
      </c>
      <c r="H77" s="15"/>
      <c r="I77" s="16"/>
      <c r="J77" s="1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>
        <v>72.0</v>
      </c>
      <c r="B78" s="12" t="s">
        <v>13</v>
      </c>
      <c r="C78" s="12" t="s">
        <v>20</v>
      </c>
      <c r="D78" s="13" t="s">
        <v>257</v>
      </c>
      <c r="E78" s="12" t="s">
        <v>258</v>
      </c>
      <c r="F78" s="13">
        <v>2026.0</v>
      </c>
      <c r="G78" s="14" t="str">
        <f t="shared" si="1"/>
        <v/>
      </c>
      <c r="H78" s="15"/>
      <c r="I78" s="16"/>
      <c r="J78" s="1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>
        <v>73.0</v>
      </c>
      <c r="B79" s="12" t="s">
        <v>13</v>
      </c>
      <c r="C79" s="12" t="s">
        <v>20</v>
      </c>
      <c r="D79" s="13" t="s">
        <v>259</v>
      </c>
      <c r="E79" s="12" t="s">
        <v>260</v>
      </c>
      <c r="F79" s="13">
        <v>2026.0</v>
      </c>
      <c r="G79" s="14" t="str">
        <f t="shared" si="1"/>
        <v/>
      </c>
      <c r="H79" s="15"/>
      <c r="I79" s="16"/>
      <c r="J79" s="1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>
        <v>74.0</v>
      </c>
      <c r="B80" s="12" t="s">
        <v>13</v>
      </c>
      <c r="C80" s="12" t="s">
        <v>20</v>
      </c>
      <c r="D80" s="13" t="s">
        <v>261</v>
      </c>
      <c r="E80" s="12" t="s">
        <v>262</v>
      </c>
      <c r="F80" s="13">
        <v>2026.0</v>
      </c>
      <c r="G80" s="14" t="str">
        <f t="shared" si="1"/>
        <v/>
      </c>
      <c r="H80" s="15"/>
      <c r="I80" s="16"/>
      <c r="J80" s="1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>
        <v>75.0</v>
      </c>
      <c r="B81" s="12" t="s">
        <v>13</v>
      </c>
      <c r="C81" s="12" t="s">
        <v>20</v>
      </c>
      <c r="D81" s="13" t="s">
        <v>263</v>
      </c>
      <c r="E81" s="12" t="s">
        <v>264</v>
      </c>
      <c r="F81" s="13">
        <v>2026.0</v>
      </c>
      <c r="G81" s="14" t="str">
        <f t="shared" si="1"/>
        <v/>
      </c>
      <c r="H81" s="15"/>
      <c r="I81" s="16"/>
      <c r="J81" s="1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>
        <v>76.0</v>
      </c>
      <c r="B82" s="12" t="s">
        <v>13</v>
      </c>
      <c r="C82" s="12" t="s">
        <v>20</v>
      </c>
      <c r="D82" s="13" t="s">
        <v>265</v>
      </c>
      <c r="E82" s="12" t="s">
        <v>266</v>
      </c>
      <c r="F82" s="13">
        <v>2026.0</v>
      </c>
      <c r="G82" s="14" t="str">
        <f t="shared" si="1"/>
        <v/>
      </c>
      <c r="H82" s="15"/>
      <c r="I82" s="16"/>
      <c r="J82" s="1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>
        <v>77.0</v>
      </c>
      <c r="B83" s="12" t="s">
        <v>13</v>
      </c>
      <c r="C83" s="12" t="s">
        <v>20</v>
      </c>
      <c r="D83" s="13" t="s">
        <v>267</v>
      </c>
      <c r="E83" s="12" t="s">
        <v>268</v>
      </c>
      <c r="F83" s="13">
        <v>2026.0</v>
      </c>
      <c r="G83" s="14" t="str">
        <f t="shared" si="1"/>
        <v/>
      </c>
      <c r="H83" s="15"/>
      <c r="I83" s="16"/>
      <c r="J83" s="1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>
        <v>78.0</v>
      </c>
      <c r="B84" s="12" t="s">
        <v>13</v>
      </c>
      <c r="C84" s="12" t="s">
        <v>20</v>
      </c>
      <c r="D84" s="13" t="s">
        <v>269</v>
      </c>
      <c r="E84" s="12" t="s">
        <v>270</v>
      </c>
      <c r="F84" s="13">
        <v>2026.0</v>
      </c>
      <c r="G84" s="14" t="str">
        <f t="shared" si="1"/>
        <v/>
      </c>
      <c r="H84" s="15"/>
      <c r="I84" s="16"/>
      <c r="J84" s="1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>
        <v>79.0</v>
      </c>
      <c r="B85" s="12" t="s">
        <v>13</v>
      </c>
      <c r="C85" s="12" t="s">
        <v>20</v>
      </c>
      <c r="D85" s="13" t="s">
        <v>271</v>
      </c>
      <c r="E85" s="12" t="s">
        <v>272</v>
      </c>
      <c r="F85" s="13">
        <v>2026.0</v>
      </c>
      <c r="G85" s="14" t="str">
        <f t="shared" si="1"/>
        <v/>
      </c>
      <c r="H85" s="15"/>
      <c r="I85" s="16"/>
      <c r="J85" s="1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>
        <v>80.0</v>
      </c>
      <c r="B86" s="12" t="s">
        <v>13</v>
      </c>
      <c r="C86" s="12" t="s">
        <v>20</v>
      </c>
      <c r="D86" s="13" t="s">
        <v>273</v>
      </c>
      <c r="E86" s="12" t="s">
        <v>274</v>
      </c>
      <c r="F86" s="13">
        <v>2026.0</v>
      </c>
      <c r="G86" s="14" t="str">
        <f t="shared" si="1"/>
        <v/>
      </c>
      <c r="H86" s="15"/>
      <c r="I86" s="16"/>
      <c r="J86" s="1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>
        <v>81.0</v>
      </c>
      <c r="B87" s="12" t="s">
        <v>13</v>
      </c>
      <c r="C87" s="12" t="s">
        <v>20</v>
      </c>
      <c r="D87" s="13" t="s">
        <v>275</v>
      </c>
      <c r="E87" s="12" t="s">
        <v>276</v>
      </c>
      <c r="F87" s="13">
        <v>2026.0</v>
      </c>
      <c r="G87" s="14" t="str">
        <f t="shared" si="1"/>
        <v/>
      </c>
      <c r="H87" s="15"/>
      <c r="I87" s="16"/>
      <c r="J87" s="1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>
        <v>82.0</v>
      </c>
      <c r="B88" s="12" t="s">
        <v>13</v>
      </c>
      <c r="C88" s="12" t="s">
        <v>20</v>
      </c>
      <c r="D88" s="13" t="s">
        <v>277</v>
      </c>
      <c r="E88" s="12" t="s">
        <v>278</v>
      </c>
      <c r="F88" s="13">
        <v>2026.0</v>
      </c>
      <c r="G88" s="14" t="str">
        <f t="shared" si="1"/>
        <v/>
      </c>
      <c r="H88" s="15"/>
      <c r="I88" s="16"/>
      <c r="J88" s="1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>
        <v>83.0</v>
      </c>
      <c r="B89" s="12" t="s">
        <v>13</v>
      </c>
      <c r="C89" s="12" t="s">
        <v>20</v>
      </c>
      <c r="D89" s="13" t="s">
        <v>279</v>
      </c>
      <c r="E89" s="12" t="s">
        <v>280</v>
      </c>
      <c r="F89" s="13">
        <v>2026.0</v>
      </c>
      <c r="G89" s="14" t="str">
        <f t="shared" si="1"/>
        <v/>
      </c>
      <c r="H89" s="15"/>
      <c r="I89" s="16"/>
      <c r="J89" s="1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9.0"/>
    <col customWidth="1" min="4" max="4" width="23.88"/>
    <col customWidth="1" min="5" max="5" width="20.75"/>
    <col customWidth="1" min="7" max="7" width="4.13"/>
    <col customWidth="1" min="8" max="8" width="8.13"/>
    <col customWidth="1" min="9" max="9" width="5.2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2" t="s">
        <v>13</v>
      </c>
      <c r="C7" s="12" t="s">
        <v>14</v>
      </c>
      <c r="D7" s="13" t="s">
        <v>15</v>
      </c>
      <c r="E7" s="12" t="s">
        <v>17</v>
      </c>
      <c r="F7" s="13">
        <v>2026.0</v>
      </c>
      <c r="G7" s="14" t="str">
        <f t="shared" ref="G7:G12" si="1">IF(H7&lt;&gt;"","✓","")</f>
        <v/>
      </c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2" t="s">
        <v>13</v>
      </c>
      <c r="C8" s="12" t="s">
        <v>14</v>
      </c>
      <c r="D8" s="13" t="s">
        <v>24</v>
      </c>
      <c r="E8" s="18" t="s">
        <v>26</v>
      </c>
      <c r="F8" s="13">
        <v>2026.0</v>
      </c>
      <c r="G8" s="14" t="str">
        <f t="shared" si="1"/>
        <v/>
      </c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2" t="s">
        <v>13</v>
      </c>
      <c r="C9" s="12" t="s">
        <v>14</v>
      </c>
      <c r="D9" s="13" t="s">
        <v>31</v>
      </c>
      <c r="E9" s="12" t="s">
        <v>32</v>
      </c>
      <c r="F9" s="13">
        <v>2026.0</v>
      </c>
      <c r="G9" s="14" t="str">
        <f t="shared" si="1"/>
        <v/>
      </c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2" t="s">
        <v>13</v>
      </c>
      <c r="C10" s="12" t="s">
        <v>14</v>
      </c>
      <c r="D10" s="13" t="s">
        <v>35</v>
      </c>
      <c r="E10" s="12" t="s">
        <v>36</v>
      </c>
      <c r="F10" s="13">
        <v>2026.0</v>
      </c>
      <c r="G10" s="14" t="str">
        <f t="shared" si="1"/>
        <v/>
      </c>
      <c r="H10" s="15"/>
      <c r="I10" s="16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2" t="s">
        <v>13</v>
      </c>
      <c r="C11" s="12" t="s">
        <v>14</v>
      </c>
      <c r="D11" s="13" t="s">
        <v>39</v>
      </c>
      <c r="E11" s="13" t="s">
        <v>40</v>
      </c>
      <c r="F11" s="13">
        <v>2026.0</v>
      </c>
      <c r="G11" s="14" t="str">
        <f t="shared" si="1"/>
        <v/>
      </c>
      <c r="H11" s="15"/>
      <c r="I11" s="16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2" t="s">
        <v>13</v>
      </c>
      <c r="C12" s="12" t="s">
        <v>14</v>
      </c>
      <c r="D12" s="13" t="s">
        <v>44</v>
      </c>
      <c r="E12" s="12" t="s">
        <v>45</v>
      </c>
      <c r="F12" s="13">
        <v>2026.0</v>
      </c>
      <c r="G12" s="14" t="str">
        <f t="shared" si="1"/>
        <v/>
      </c>
      <c r="H12" s="15"/>
      <c r="I12" s="16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</sheetData>
  <mergeCells count="4">
    <mergeCell ref="A1:J1"/>
    <mergeCell ref="A2:J2"/>
    <mergeCell ref="A3:J3"/>
    <mergeCell ref="G6:H6"/>
  </mergeCells>
  <drawing r:id="rId1"/>
</worksheet>
</file>