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KIT PAMUATAN" sheetId="1" r:id="rId5"/>
    <sheet state="visible" name="PAGAR PUDING LAMO" sheetId="2" r:id="rId6"/>
    <sheet state="visible" name="SAKO MAKMUR" sheetId="3" r:id="rId7"/>
    <sheet state="visible" name="SEKUTUR JAYA" sheetId="4" r:id="rId8"/>
    <sheet state="visible" name="TANJUNG AUR SEBERANG" sheetId="5" r:id="rId9"/>
  </sheets>
  <definedNames/>
  <calcPr/>
</workbook>
</file>

<file path=xl/sharedStrings.xml><?xml version="1.0" encoding="utf-8"?>
<sst xmlns="http://schemas.openxmlformats.org/spreadsheetml/2006/main" count="905" uniqueCount="424">
  <si>
    <t>REKAPITULASI USULAN DAN REALISASI PENERIMAAN BPBL PROVINSI JAMBI</t>
  </si>
  <si>
    <t>MELALUI KEGIATAN PLN (Sumber Dana APBN)</t>
  </si>
  <si>
    <t>TAHUN 2025-2026</t>
  </si>
  <si>
    <t>Kab/Kota</t>
  </si>
  <si>
    <t>: Kabupaten Tebo</t>
  </si>
  <si>
    <t>NO</t>
  </si>
  <si>
    <t>KECAMATAN</t>
  </si>
  <si>
    <t>DESA/KELURAHAN</t>
  </si>
  <si>
    <t>NAMA</t>
  </si>
  <si>
    <t>NIK</t>
  </si>
  <si>
    <t>Usulan</t>
  </si>
  <si>
    <t>Realisasi</t>
  </si>
  <si>
    <t>Keterangan</t>
  </si>
  <si>
    <t>SERAI SERUMPUN</t>
  </si>
  <si>
    <t>BUKIT PAMUATAN</t>
  </si>
  <si>
    <t>ABT0R</t>
  </si>
  <si>
    <t>PAGAR PUDING LAMO</t>
  </si>
  <si>
    <t>1116041212650005</t>
  </si>
  <si>
    <t>AGUS SALIM</t>
  </si>
  <si>
    <t>SEKUTUR JAYA</t>
  </si>
  <si>
    <t>JONI SUYONO</t>
  </si>
  <si>
    <t>1509102406890002</t>
  </si>
  <si>
    <t>SAKO MAKMUR</t>
  </si>
  <si>
    <t>AGUS SUROYO</t>
  </si>
  <si>
    <t>1509101708880002</t>
  </si>
  <si>
    <t>ADI AMSAH</t>
  </si>
  <si>
    <t>3212081410880002</t>
  </si>
  <si>
    <t>AHADIK MASKUR</t>
  </si>
  <si>
    <t>MUHAMMAD RIFAI</t>
  </si>
  <si>
    <t>1602151005720004</t>
  </si>
  <si>
    <t>AGUS MURDANI</t>
  </si>
  <si>
    <t>1509040108850002</t>
  </si>
  <si>
    <t>AGUS PRAYITN0</t>
  </si>
  <si>
    <t>AHMAT ARIPIN</t>
  </si>
  <si>
    <t>1804250712900003</t>
  </si>
  <si>
    <t>ANDRI SYAHPUTRA</t>
  </si>
  <si>
    <t>1209081807920003</t>
  </si>
  <si>
    <t>NANANG MULYADI</t>
  </si>
  <si>
    <t>1509102207740001</t>
  </si>
  <si>
    <t>AGUS SOGOL</t>
  </si>
  <si>
    <t>1605202512620002</t>
  </si>
  <si>
    <t>AIKUN</t>
  </si>
  <si>
    <t>AGUS SUPRIYANTO</t>
  </si>
  <si>
    <t>1509040808940009</t>
  </si>
  <si>
    <t>RUSWAN JUJUK JULIATNO</t>
  </si>
  <si>
    <t>ASEP PRIO JATMIKO</t>
  </si>
  <si>
    <t>1509100207850001</t>
  </si>
  <si>
    <t>ARDI</t>
  </si>
  <si>
    <t>1509102711980001</t>
  </si>
  <si>
    <t>AHMAD SURRIYADI</t>
  </si>
  <si>
    <t>1471121109600021</t>
  </si>
  <si>
    <t>AHMAD SYAIFUL</t>
  </si>
  <si>
    <t>1509071212740012</t>
  </si>
  <si>
    <t>ASIANTO</t>
  </si>
  <si>
    <t>SLAMET SYUKUR</t>
  </si>
  <si>
    <t>3323110807970002</t>
  </si>
  <si>
    <t>ASMADI</t>
  </si>
  <si>
    <t>1509030807909001</t>
  </si>
  <si>
    <t>AHMAD UMAR HADI</t>
  </si>
  <si>
    <t>1672021305900002</t>
  </si>
  <si>
    <t>DANI</t>
  </si>
  <si>
    <t>AHMAD YAHMIN</t>
  </si>
  <si>
    <t>1801071004700001</t>
  </si>
  <si>
    <t>SUPRIYONO</t>
  </si>
  <si>
    <t>1806110406540001</t>
  </si>
  <si>
    <t>HOLIJAH</t>
  </si>
  <si>
    <t>BAMBANG IRWANSYAH</t>
  </si>
  <si>
    <t>1401101906900003</t>
  </si>
  <si>
    <t>AJAT BIN JEJEM</t>
  </si>
  <si>
    <t>1509100105640002</t>
  </si>
  <si>
    <t>JEKO RICARDO</t>
  </si>
  <si>
    <t>ANANG SUMANI</t>
  </si>
  <si>
    <t>WIDURI</t>
  </si>
  <si>
    <t>1508091204780001</t>
  </si>
  <si>
    <t>1509100412600001</t>
  </si>
  <si>
    <t>KHOLISIL MUHLIS</t>
  </si>
  <si>
    <t>EKO ARDIANTO</t>
  </si>
  <si>
    <t>ANTO SAPUTRA</t>
  </si>
  <si>
    <t>1509100907830001</t>
  </si>
  <si>
    <t>3302062203820001</t>
  </si>
  <si>
    <t>MUSTAKIM</t>
  </si>
  <si>
    <t>YAYAT AHADIYATULLOH</t>
  </si>
  <si>
    <t>ARGO WICAKSONO</t>
  </si>
  <si>
    <t>1509072907900002</t>
  </si>
  <si>
    <t>3205100612760001</t>
  </si>
  <si>
    <t>NUAR</t>
  </si>
  <si>
    <t>AS MU'I</t>
  </si>
  <si>
    <t>1509042105620003</t>
  </si>
  <si>
    <t>NURHAYATI</t>
  </si>
  <si>
    <t>BADARUDIN</t>
  </si>
  <si>
    <t>1509041506640004</t>
  </si>
  <si>
    <t>BADRUDIN</t>
  </si>
  <si>
    <t>PAHRI</t>
  </si>
  <si>
    <t>3201360706750002</t>
  </si>
  <si>
    <t>BAGUS STIAWAN EFENDI LUBIS</t>
  </si>
  <si>
    <t>1509042512850004</t>
  </si>
  <si>
    <t>RAMUNA</t>
  </si>
  <si>
    <t>BAMBANG BUDIYANTO</t>
  </si>
  <si>
    <t>1807051203900002</t>
  </si>
  <si>
    <t>SAANI</t>
  </si>
  <si>
    <t>BERMAN SIHITE</t>
  </si>
  <si>
    <t>1605161707740002</t>
  </si>
  <si>
    <t>SAHMIRI</t>
  </si>
  <si>
    <t>BESARI</t>
  </si>
  <si>
    <t>1509071411740001</t>
  </si>
  <si>
    <t>SAHROINI</t>
  </si>
  <si>
    <t>BUDI RIANTO</t>
  </si>
  <si>
    <t>1509042505830005</t>
  </si>
  <si>
    <t>SAUDAH</t>
  </si>
  <si>
    <t>CANDRA IRAWAN</t>
  </si>
  <si>
    <t>1509102606770001</t>
  </si>
  <si>
    <t>SAYIN</t>
  </si>
  <si>
    <t>CATUR ARDIYANTO</t>
  </si>
  <si>
    <t>1509072705880001</t>
  </si>
  <si>
    <t>CHOIRUL</t>
  </si>
  <si>
    <t>SOLIKIN</t>
  </si>
  <si>
    <t>1803052504870001</t>
  </si>
  <si>
    <t>DALIM</t>
  </si>
  <si>
    <t>1804090903540003</t>
  </si>
  <si>
    <t>ZULKIPLI</t>
  </si>
  <si>
    <t>DAMIN</t>
  </si>
  <si>
    <t>3316021406750003</t>
  </si>
  <si>
    <t>DARMAN</t>
  </si>
  <si>
    <t>1803091212640004</t>
  </si>
  <si>
    <t>DARYANTO</t>
  </si>
  <si>
    <t>1509070606860002</t>
  </si>
  <si>
    <t>DAYU ARDIANSYAH</t>
  </si>
  <si>
    <t>1509040210970002</t>
  </si>
  <si>
    <t>DENI WAHYUDI</t>
  </si>
  <si>
    <t>1205031810950004</t>
  </si>
  <si>
    <t>EDI F</t>
  </si>
  <si>
    <t>1509030907790005</t>
  </si>
  <si>
    <t>EDI YANTO</t>
  </si>
  <si>
    <t>1801171711850001</t>
  </si>
  <si>
    <t>EKO RUDIANT0</t>
  </si>
  <si>
    <t>1509075303930005</t>
  </si>
  <si>
    <t>EKO SUSANTO</t>
  </si>
  <si>
    <t>1812010404970005</t>
  </si>
  <si>
    <t>ERVAN NURHADI</t>
  </si>
  <si>
    <t>1672021404950003</t>
  </si>
  <si>
    <t>ERWANSYAH</t>
  </si>
  <si>
    <t>1509041703890009</t>
  </si>
  <si>
    <t>FAJAR SESAR PRATAMA</t>
  </si>
  <si>
    <t>1602043007000002</t>
  </si>
  <si>
    <t>GUNAWAN</t>
  </si>
  <si>
    <t>1509070702950001</t>
  </si>
  <si>
    <t>HANAPI</t>
  </si>
  <si>
    <t>1509101011530001</t>
  </si>
  <si>
    <t>HENDRI SBT TORONG</t>
  </si>
  <si>
    <t>1209031111650003</t>
  </si>
  <si>
    <t>HENDRO SURYONO</t>
  </si>
  <si>
    <t>1509042411910004</t>
  </si>
  <si>
    <t>HERBIN NAINGG0LAN</t>
  </si>
  <si>
    <t>1207240706660002</t>
  </si>
  <si>
    <t>ICAN HARLI</t>
  </si>
  <si>
    <t>1604221212770001</t>
  </si>
  <si>
    <t>ISWANTO</t>
  </si>
  <si>
    <t>1506080903790002</t>
  </si>
  <si>
    <t>JAFRIADI</t>
  </si>
  <si>
    <t>1508031609900003</t>
  </si>
  <si>
    <t>JAMSON H0TMER NABABAN</t>
  </si>
  <si>
    <t>1509100303720002</t>
  </si>
  <si>
    <t>JASMIN</t>
  </si>
  <si>
    <t>1509102711700001</t>
  </si>
  <si>
    <t>JHODY PRAYETNO</t>
  </si>
  <si>
    <t>1401111011850008</t>
  </si>
  <si>
    <t>JHONTIAR PARDEDE</t>
  </si>
  <si>
    <t>1209284403920002</t>
  </si>
  <si>
    <t>JOLLY SINAGA</t>
  </si>
  <si>
    <t>1405042704850003</t>
  </si>
  <si>
    <t>JONI PRAYOGO</t>
  </si>
  <si>
    <t>1509032602850002</t>
  </si>
  <si>
    <t>JUANTO</t>
  </si>
  <si>
    <t>1509071907830001</t>
  </si>
  <si>
    <t>JUMADI</t>
  </si>
  <si>
    <t>1311071910600001</t>
  </si>
  <si>
    <t>JUNAWAL</t>
  </si>
  <si>
    <t>1509090305750001</t>
  </si>
  <si>
    <t>KAMALUDIN</t>
  </si>
  <si>
    <t>3217042002800001</t>
  </si>
  <si>
    <t>KARINO</t>
  </si>
  <si>
    <t>1812013012750003</t>
  </si>
  <si>
    <t>KASLAN</t>
  </si>
  <si>
    <t>3315131401570002</t>
  </si>
  <si>
    <t>KASMIJAN</t>
  </si>
  <si>
    <t>1509041002720006</t>
  </si>
  <si>
    <t>KATIMIN</t>
  </si>
  <si>
    <t>1803050110680004</t>
  </si>
  <si>
    <t>KIMAN</t>
  </si>
  <si>
    <t>1509041007570004</t>
  </si>
  <si>
    <t>KISWAN</t>
  </si>
  <si>
    <t>1812061411790002</t>
  </si>
  <si>
    <t>KISWANT0</t>
  </si>
  <si>
    <t>1605202006900002</t>
  </si>
  <si>
    <t>KIY0NO A. RID0WI</t>
  </si>
  <si>
    <t>3307010204820001</t>
  </si>
  <si>
    <t>KUSNAN</t>
  </si>
  <si>
    <t>1509011605760002</t>
  </si>
  <si>
    <t>LEGIMAN</t>
  </si>
  <si>
    <t>1509040707640005</t>
  </si>
  <si>
    <t>M. AYUB</t>
  </si>
  <si>
    <t>1218121908900003</t>
  </si>
  <si>
    <t>MARDIYAH BR HARAHAP</t>
  </si>
  <si>
    <t>1205124508640003</t>
  </si>
  <si>
    <t>MEDI UTOYO</t>
  </si>
  <si>
    <t>3370111608640004</t>
  </si>
  <si>
    <t>MIFTAHUDIN</t>
  </si>
  <si>
    <t>1509041211810004</t>
  </si>
  <si>
    <t>MISLAN</t>
  </si>
  <si>
    <t>1801101409710001</t>
  </si>
  <si>
    <t>MISWANTI</t>
  </si>
  <si>
    <t>1508125908840001</t>
  </si>
  <si>
    <t>MUHAMMAD FAIDULLAH</t>
  </si>
  <si>
    <t>1509041111730003</t>
  </si>
  <si>
    <t>MUHAMMAD SHOLEH</t>
  </si>
  <si>
    <t>1509041204900005</t>
  </si>
  <si>
    <t>MUJAWIS</t>
  </si>
  <si>
    <t>1509041008640005</t>
  </si>
  <si>
    <t>MUKHLAS</t>
  </si>
  <si>
    <t>1509070404740006</t>
  </si>
  <si>
    <t>MULAWARMAN</t>
  </si>
  <si>
    <t>3216022909720007</t>
  </si>
  <si>
    <t>NANANG NUR PRAYOGA</t>
  </si>
  <si>
    <t>1401151607990003</t>
  </si>
  <si>
    <t>NANI</t>
  </si>
  <si>
    <t>NARSAN</t>
  </si>
  <si>
    <t>1208140107620004</t>
  </si>
  <si>
    <t>NARTI</t>
  </si>
  <si>
    <t>1509035205820003</t>
  </si>
  <si>
    <t>NASRUDIN</t>
  </si>
  <si>
    <t>1509041206540006</t>
  </si>
  <si>
    <t>NGADIMIN</t>
  </si>
  <si>
    <t>1509040904740003</t>
  </si>
  <si>
    <t>NGADIN0</t>
  </si>
  <si>
    <t>1509040605630003</t>
  </si>
  <si>
    <t>NIZARMAN</t>
  </si>
  <si>
    <t>1671161204790002</t>
  </si>
  <si>
    <t>NUR ALFIAN</t>
  </si>
  <si>
    <t>1509041603870003</t>
  </si>
  <si>
    <t>NUR CHALIM</t>
  </si>
  <si>
    <t>1509040204780005</t>
  </si>
  <si>
    <t>NUR ROHMAN</t>
  </si>
  <si>
    <t>1509072005890002</t>
  </si>
  <si>
    <t>NUR YANTO</t>
  </si>
  <si>
    <t>1508072305920001</t>
  </si>
  <si>
    <t>PAIJAN</t>
  </si>
  <si>
    <t>1509082401420001</t>
  </si>
  <si>
    <t>PAINO</t>
  </si>
  <si>
    <t>1508150511530001</t>
  </si>
  <si>
    <t>PARIANTO</t>
  </si>
  <si>
    <t>1803141808870001</t>
  </si>
  <si>
    <t>PARWADI</t>
  </si>
  <si>
    <t>1509040705690002</t>
  </si>
  <si>
    <t>PRASETYO AGUS WALUYO</t>
  </si>
  <si>
    <t>1803051608850009</t>
  </si>
  <si>
    <t>PREDDY PARDEDE</t>
  </si>
  <si>
    <t>1209091204860001</t>
  </si>
  <si>
    <t>PURNOMO</t>
  </si>
  <si>
    <t>1509041204800003</t>
  </si>
  <si>
    <t>RAMA DANI</t>
  </si>
  <si>
    <t>1275030305880001</t>
  </si>
  <si>
    <t>RAPI PASARIBU</t>
  </si>
  <si>
    <t>1218100704970002</t>
  </si>
  <si>
    <t>REDJ0</t>
  </si>
  <si>
    <t>3502063006600016</t>
  </si>
  <si>
    <t>RICKI WAHYU SUSANTO</t>
  </si>
  <si>
    <t>1509040301930007</t>
  </si>
  <si>
    <t>RINTO SILABAN</t>
  </si>
  <si>
    <t>RISKARYANTO</t>
  </si>
  <si>
    <t>1509040901910002</t>
  </si>
  <si>
    <t>ROMADON</t>
  </si>
  <si>
    <t>1509101607920005</t>
  </si>
  <si>
    <t>RONA MAULANA MUNAJAT</t>
  </si>
  <si>
    <t>1509100109900002</t>
  </si>
  <si>
    <t>SA0NAH</t>
  </si>
  <si>
    <t>1509074607640001</t>
  </si>
  <si>
    <t>SADI</t>
  </si>
  <si>
    <t>1509072006580001</t>
  </si>
  <si>
    <t>SADIN</t>
  </si>
  <si>
    <t>1509071506670001</t>
  </si>
  <si>
    <t>SAHRI</t>
  </si>
  <si>
    <t>1509041007580006</t>
  </si>
  <si>
    <t>SAIDI</t>
  </si>
  <si>
    <t>1509040112650006</t>
  </si>
  <si>
    <t>SALEM</t>
  </si>
  <si>
    <t>1509092705390001</t>
  </si>
  <si>
    <t>SAMIJAN</t>
  </si>
  <si>
    <t>1803141110610002</t>
  </si>
  <si>
    <t>SANI L0VIGA KATAREN</t>
  </si>
  <si>
    <t>1206091203870002</t>
  </si>
  <si>
    <t>SAPTO ARGO</t>
  </si>
  <si>
    <t>1812011808880012</t>
  </si>
  <si>
    <t>SARDI</t>
  </si>
  <si>
    <t>1893050106510001</t>
  </si>
  <si>
    <t>SARIDI</t>
  </si>
  <si>
    <t>1509072505780002</t>
  </si>
  <si>
    <t>SARIJAM</t>
  </si>
  <si>
    <t>1509071505670002</t>
  </si>
  <si>
    <t>SARIMIN</t>
  </si>
  <si>
    <t>1509072707770007</t>
  </si>
  <si>
    <t>SETIY0NO</t>
  </si>
  <si>
    <t>1509041202770002</t>
  </si>
  <si>
    <t>SLAMET</t>
  </si>
  <si>
    <t>1509071407650002</t>
  </si>
  <si>
    <t>SLAMET RIYADI</t>
  </si>
  <si>
    <t>1509071708760005</t>
  </si>
  <si>
    <t>SLAMET SANTOSO</t>
  </si>
  <si>
    <t>1509100810750002</t>
  </si>
  <si>
    <t>SOLEHAN</t>
  </si>
  <si>
    <t>1509042509820007</t>
  </si>
  <si>
    <t>SRI WALUYO</t>
  </si>
  <si>
    <t>1509042312680002</t>
  </si>
  <si>
    <t>SUDADI</t>
  </si>
  <si>
    <t>3318051112580009</t>
  </si>
  <si>
    <t>SUDARTO</t>
  </si>
  <si>
    <t>1509042004580005</t>
  </si>
  <si>
    <t>SUGENG RIYANTO</t>
  </si>
  <si>
    <t>1602043003780003</t>
  </si>
  <si>
    <t>SUGENG SUPRIYANTO</t>
  </si>
  <si>
    <t>1801182807840002</t>
  </si>
  <si>
    <t>SUGERI</t>
  </si>
  <si>
    <t>1804090407890003</t>
  </si>
  <si>
    <t>SUGIHARNO</t>
  </si>
  <si>
    <t>1509100305700006</t>
  </si>
  <si>
    <t>SUGINO</t>
  </si>
  <si>
    <t>1509040211770002</t>
  </si>
  <si>
    <t>SUGIONO</t>
  </si>
  <si>
    <t>3302151010930005</t>
  </si>
  <si>
    <t>1509083112750007</t>
  </si>
  <si>
    <t>SUHARYANTO</t>
  </si>
  <si>
    <t>1812052603970002</t>
  </si>
  <si>
    <t>SUHENDRIAL</t>
  </si>
  <si>
    <t>1509043006960001</t>
  </si>
  <si>
    <t>SUHERMANTO</t>
  </si>
  <si>
    <t>1509030706860005</t>
  </si>
  <si>
    <t>SUKIJAN</t>
  </si>
  <si>
    <t>1509041506720005</t>
  </si>
  <si>
    <t>SULIHUL HADI</t>
  </si>
  <si>
    <t>1672022209650003</t>
  </si>
  <si>
    <t>SUMANI</t>
  </si>
  <si>
    <t>1509101204790003</t>
  </si>
  <si>
    <t>SUMARMAN</t>
  </si>
  <si>
    <t>1401150912570002</t>
  </si>
  <si>
    <t>SUMINI</t>
  </si>
  <si>
    <t>1509076308730001</t>
  </si>
  <si>
    <t>SUMIRAN</t>
  </si>
  <si>
    <t>1509071507730002</t>
  </si>
  <si>
    <t>SUNARNO</t>
  </si>
  <si>
    <t>1509041207740004</t>
  </si>
  <si>
    <t>SUNARTO</t>
  </si>
  <si>
    <t>1509040310860003</t>
  </si>
  <si>
    <t>SUNARYO</t>
  </si>
  <si>
    <t>1509101708680001</t>
  </si>
  <si>
    <t>SUPATNO</t>
  </si>
  <si>
    <t>1509042912770005</t>
  </si>
  <si>
    <t>SUPERI</t>
  </si>
  <si>
    <t>1509012007680001</t>
  </si>
  <si>
    <t>SUPRIYANTO</t>
  </si>
  <si>
    <t>1609140506850002</t>
  </si>
  <si>
    <t>SURADI</t>
  </si>
  <si>
    <t>1509040810850005</t>
  </si>
  <si>
    <t>SURANTO</t>
  </si>
  <si>
    <t>1509041008620004</t>
  </si>
  <si>
    <t>SURATMAN</t>
  </si>
  <si>
    <t>1602041109690002</t>
  </si>
  <si>
    <t>SURIONO</t>
  </si>
  <si>
    <t>1271022310840004</t>
  </si>
  <si>
    <t>SURONO</t>
  </si>
  <si>
    <t>1271020807800007</t>
  </si>
  <si>
    <t>SUROTO</t>
  </si>
  <si>
    <t>1509040402790007</t>
  </si>
  <si>
    <t>SURYONO</t>
  </si>
  <si>
    <t>1801180701850001</t>
  </si>
  <si>
    <t>SUTARI</t>
  </si>
  <si>
    <t>1509040204690004</t>
  </si>
  <si>
    <t>SUTARMANTA</t>
  </si>
  <si>
    <t>1509041710720002</t>
  </si>
  <si>
    <t>SUTIKNO</t>
  </si>
  <si>
    <t>1509041211910004</t>
  </si>
  <si>
    <t>SUTIMAN</t>
  </si>
  <si>
    <t>1403030807710001</t>
  </si>
  <si>
    <t>SUTRISNO</t>
  </si>
  <si>
    <t>1316011507990002</t>
  </si>
  <si>
    <t>SUTRISNO KURNIAWAN</t>
  </si>
  <si>
    <t>1607071506500003</t>
  </si>
  <si>
    <t>SUWANDI</t>
  </si>
  <si>
    <t>1508091302860004</t>
  </si>
  <si>
    <t>SUWOTO</t>
  </si>
  <si>
    <t>3318120902780001</t>
  </si>
  <si>
    <t>SUYONO</t>
  </si>
  <si>
    <t>1804040603730004</t>
  </si>
  <si>
    <t>TAUFIK UDIN</t>
  </si>
  <si>
    <t>1509042406740001</t>
  </si>
  <si>
    <t>TOTO RAHARO</t>
  </si>
  <si>
    <t>1508100810750002</t>
  </si>
  <si>
    <t>TUWONO</t>
  </si>
  <si>
    <t>1509070908750003</t>
  </si>
  <si>
    <t>UCOK</t>
  </si>
  <si>
    <t>3206271511710005</t>
  </si>
  <si>
    <t>UNDENG SUHERMAN</t>
  </si>
  <si>
    <t>1509101704760001</t>
  </si>
  <si>
    <t>WAHYU HARIYADI</t>
  </si>
  <si>
    <t>3314062107870001</t>
  </si>
  <si>
    <t>WAHYU PRIHATIO</t>
  </si>
  <si>
    <t>1509081608950004</t>
  </si>
  <si>
    <t>WARSIMAN</t>
  </si>
  <si>
    <t>1909102104720001</t>
  </si>
  <si>
    <t>WARSONO</t>
  </si>
  <si>
    <t>1509041912690002</t>
  </si>
  <si>
    <t>WAWAN SYAPUTRA</t>
  </si>
  <si>
    <t>1509071007870003</t>
  </si>
  <si>
    <t>WIDODO</t>
  </si>
  <si>
    <t>1509041410750001</t>
  </si>
  <si>
    <t>YORHANDANI</t>
  </si>
  <si>
    <t>1604241505830002</t>
  </si>
  <si>
    <t>TANJUNG AUR SEBERANG</t>
  </si>
  <si>
    <t>SASTI NOPIANI</t>
  </si>
  <si>
    <t>1509104408960002</t>
  </si>
  <si>
    <t>MARTINA AMALIA</t>
  </si>
  <si>
    <t>1509106810990001</t>
  </si>
  <si>
    <t>MUHAMMAD SAHRIL</t>
  </si>
  <si>
    <t>1509102808810001</t>
  </si>
  <si>
    <t>TARMIZI</t>
  </si>
  <si>
    <t>1509101010810002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</si>
</sst>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21.5"/>
    <col customWidth="1" min="4" max="4" width="24.0"/>
    <col customWidth="1" min="5" max="5" width="20.25"/>
    <col customWidth="1" min="7" max="7" width="5.25"/>
    <col customWidth="1" min="8" max="8" width="7.0"/>
    <col customWidth="1" min="9" max="9" width="3.88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2" t="s">
        <v>13</v>
      </c>
      <c r="C7" s="12" t="s">
        <v>14</v>
      </c>
      <c r="D7" s="13" t="s">
        <v>15</v>
      </c>
      <c r="E7" s="12" t="s">
        <v>17</v>
      </c>
      <c r="F7" s="13">
        <v>2025.0</v>
      </c>
      <c r="G7" s="14" t="str">
        <f t="shared" ref="G7:G182" si="1">IF(H7&lt;&gt;"","✓","")</f>
        <v/>
      </c>
      <c r="H7" s="15"/>
      <c r="I7" s="10"/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2.0</v>
      </c>
      <c r="B8" s="12" t="s">
        <v>13</v>
      </c>
      <c r="C8" s="12" t="s">
        <v>14</v>
      </c>
      <c r="D8" s="13" t="s">
        <v>25</v>
      </c>
      <c r="E8" s="12" t="s">
        <v>26</v>
      </c>
      <c r="F8" s="13">
        <v>2025.0</v>
      </c>
      <c r="G8" s="14" t="str">
        <f t="shared" si="1"/>
        <v/>
      </c>
      <c r="H8" s="15"/>
      <c r="I8" s="10"/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>
        <v>3.0</v>
      </c>
      <c r="B9" s="12" t="s">
        <v>13</v>
      </c>
      <c r="C9" s="12" t="s">
        <v>14</v>
      </c>
      <c r="D9" s="13" t="s">
        <v>30</v>
      </c>
      <c r="E9" s="12" t="s">
        <v>31</v>
      </c>
      <c r="F9" s="13">
        <v>2025.0</v>
      </c>
      <c r="G9" s="14" t="str">
        <f t="shared" si="1"/>
        <v/>
      </c>
      <c r="H9" s="15"/>
      <c r="I9" s="10"/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4.0</v>
      </c>
      <c r="B10" s="12" t="s">
        <v>13</v>
      </c>
      <c r="C10" s="12" t="s">
        <v>14</v>
      </c>
      <c r="D10" s="13" t="s">
        <v>32</v>
      </c>
      <c r="E10" s="12" t="s">
        <v>34</v>
      </c>
      <c r="F10" s="13">
        <v>2025.0</v>
      </c>
      <c r="G10" s="14" t="str">
        <f t="shared" si="1"/>
        <v/>
      </c>
      <c r="H10" s="17"/>
      <c r="I10" s="16"/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5.0</v>
      </c>
      <c r="B11" s="12" t="s">
        <v>13</v>
      </c>
      <c r="C11" s="12" t="s">
        <v>14</v>
      </c>
      <c r="D11" s="13" t="s">
        <v>39</v>
      </c>
      <c r="E11" s="12" t="s">
        <v>40</v>
      </c>
      <c r="F11" s="13">
        <v>2025.0</v>
      </c>
      <c r="G11" s="14" t="str">
        <f t="shared" si="1"/>
        <v/>
      </c>
      <c r="H11" s="15"/>
      <c r="I11" s="10"/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6.0</v>
      </c>
      <c r="B12" s="12" t="s">
        <v>13</v>
      </c>
      <c r="C12" s="12" t="s">
        <v>14</v>
      </c>
      <c r="D12" s="13" t="s">
        <v>42</v>
      </c>
      <c r="E12" s="12" t="s">
        <v>43</v>
      </c>
      <c r="F12" s="13">
        <v>2025.0</v>
      </c>
      <c r="G12" s="14" t="str">
        <f t="shared" si="1"/>
        <v/>
      </c>
      <c r="H12" s="15"/>
      <c r="I12" s="10"/>
      <c r="J12" s="1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7.0</v>
      </c>
      <c r="B13" s="12" t="s">
        <v>13</v>
      </c>
      <c r="C13" s="12" t="s">
        <v>14</v>
      </c>
      <c r="D13" s="13" t="s">
        <v>49</v>
      </c>
      <c r="E13" s="12" t="s">
        <v>50</v>
      </c>
      <c r="F13" s="13">
        <v>2025.0</v>
      </c>
      <c r="G13" s="14" t="str">
        <f t="shared" si="1"/>
        <v/>
      </c>
      <c r="H13" s="15"/>
      <c r="I13" s="10"/>
      <c r="J13" s="1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>
        <v>8.0</v>
      </c>
      <c r="B14" s="12" t="s">
        <v>13</v>
      </c>
      <c r="C14" s="12" t="s">
        <v>14</v>
      </c>
      <c r="D14" s="13" t="s">
        <v>51</v>
      </c>
      <c r="E14" s="12" t="s">
        <v>52</v>
      </c>
      <c r="F14" s="13">
        <v>2025.0</v>
      </c>
      <c r="G14" s="14" t="str">
        <f t="shared" si="1"/>
        <v/>
      </c>
      <c r="H14" s="15"/>
      <c r="I14" s="10"/>
      <c r="J14" s="1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>
        <v>9.0</v>
      </c>
      <c r="B15" s="12" t="s">
        <v>13</v>
      </c>
      <c r="C15" s="12" t="s">
        <v>14</v>
      </c>
      <c r="D15" s="13" t="s">
        <v>58</v>
      </c>
      <c r="E15" s="12" t="s">
        <v>59</v>
      </c>
      <c r="F15" s="13">
        <v>2025.0</v>
      </c>
      <c r="G15" s="14" t="str">
        <f t="shared" si="1"/>
        <v/>
      </c>
      <c r="H15" s="17"/>
      <c r="I15" s="16"/>
      <c r="J15" s="1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>
        <v>10.0</v>
      </c>
      <c r="B16" s="12" t="s">
        <v>13</v>
      </c>
      <c r="C16" s="12" t="s">
        <v>14</v>
      </c>
      <c r="D16" s="13" t="s">
        <v>61</v>
      </c>
      <c r="E16" s="12" t="s">
        <v>62</v>
      </c>
      <c r="F16" s="13">
        <v>2025.0</v>
      </c>
      <c r="G16" s="14" t="str">
        <f t="shared" si="1"/>
        <v/>
      </c>
      <c r="H16" s="15"/>
      <c r="I16" s="10"/>
      <c r="J16" s="1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>
        <v>11.0</v>
      </c>
      <c r="B17" s="12" t="s">
        <v>13</v>
      </c>
      <c r="C17" s="12" t="s">
        <v>14</v>
      </c>
      <c r="D17" s="13" t="s">
        <v>68</v>
      </c>
      <c r="E17" s="12" t="s">
        <v>69</v>
      </c>
      <c r="F17" s="13">
        <v>2025.0</v>
      </c>
      <c r="G17" s="14" t="str">
        <f t="shared" si="1"/>
        <v/>
      </c>
      <c r="H17" s="15"/>
      <c r="I17" s="10"/>
      <c r="J17" s="1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>
        <v>12.0</v>
      </c>
      <c r="B18" s="12" t="s">
        <v>13</v>
      </c>
      <c r="C18" s="12" t="s">
        <v>14</v>
      </c>
      <c r="D18" s="13" t="s">
        <v>71</v>
      </c>
      <c r="E18" s="12" t="s">
        <v>73</v>
      </c>
      <c r="F18" s="13">
        <v>2025.0</v>
      </c>
      <c r="G18" s="14" t="str">
        <f t="shared" si="1"/>
        <v/>
      </c>
      <c r="H18" s="15"/>
      <c r="I18" s="10"/>
      <c r="J18" s="1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>
        <v>13.0</v>
      </c>
      <c r="B19" s="12" t="s">
        <v>13</v>
      </c>
      <c r="C19" s="12" t="s">
        <v>14</v>
      </c>
      <c r="D19" s="13" t="s">
        <v>77</v>
      </c>
      <c r="E19" s="12" t="s">
        <v>79</v>
      </c>
      <c r="F19" s="13">
        <v>2025.0</v>
      </c>
      <c r="G19" s="14" t="str">
        <f t="shared" si="1"/>
        <v/>
      </c>
      <c r="H19" s="15"/>
      <c r="I19" s="10"/>
      <c r="J19" s="1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>
        <v>14.0</v>
      </c>
      <c r="B20" s="12" t="s">
        <v>13</v>
      </c>
      <c r="C20" s="12" t="s">
        <v>14</v>
      </c>
      <c r="D20" s="13" t="s">
        <v>82</v>
      </c>
      <c r="E20" s="12" t="s">
        <v>83</v>
      </c>
      <c r="F20" s="13">
        <v>2025.0</v>
      </c>
      <c r="G20" s="14" t="str">
        <f t="shared" si="1"/>
        <v/>
      </c>
      <c r="H20" s="15"/>
      <c r="I20" s="10"/>
      <c r="J20" s="1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">
        <v>15.0</v>
      </c>
      <c r="B21" s="12" t="s">
        <v>13</v>
      </c>
      <c r="C21" s="12" t="s">
        <v>14</v>
      </c>
      <c r="D21" s="13" t="s">
        <v>86</v>
      </c>
      <c r="E21" s="12" t="s">
        <v>87</v>
      </c>
      <c r="F21" s="13">
        <v>2025.0</v>
      </c>
      <c r="G21" s="14" t="str">
        <f t="shared" si="1"/>
        <v/>
      </c>
      <c r="H21" s="15"/>
      <c r="I21" s="10"/>
      <c r="J21" s="1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">
        <v>16.0</v>
      </c>
      <c r="B22" s="12" t="s">
        <v>13</v>
      </c>
      <c r="C22" s="12" t="s">
        <v>14</v>
      </c>
      <c r="D22" s="13" t="s">
        <v>89</v>
      </c>
      <c r="E22" s="12" t="s">
        <v>90</v>
      </c>
      <c r="F22" s="13">
        <v>2025.0</v>
      </c>
      <c r="G22" s="14" t="str">
        <f t="shared" si="1"/>
        <v/>
      </c>
      <c r="H22" s="17"/>
      <c r="I22" s="16"/>
      <c r="J22" s="1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">
        <v>17.0</v>
      </c>
      <c r="B23" s="12" t="s">
        <v>13</v>
      </c>
      <c r="C23" s="12" t="s">
        <v>14</v>
      </c>
      <c r="D23" s="13" t="s">
        <v>91</v>
      </c>
      <c r="E23" s="12" t="s">
        <v>93</v>
      </c>
      <c r="F23" s="13">
        <v>2025.0</v>
      </c>
      <c r="G23" s="14" t="str">
        <f t="shared" si="1"/>
        <v/>
      </c>
      <c r="H23" s="15"/>
      <c r="I23" s="10"/>
      <c r="J23" s="1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0">
        <v>18.0</v>
      </c>
      <c r="B24" s="12" t="s">
        <v>13</v>
      </c>
      <c r="C24" s="12" t="s">
        <v>14</v>
      </c>
      <c r="D24" s="13" t="s">
        <v>94</v>
      </c>
      <c r="E24" s="12" t="s">
        <v>95</v>
      </c>
      <c r="F24" s="13">
        <v>2025.0</v>
      </c>
      <c r="G24" s="14" t="str">
        <f t="shared" si="1"/>
        <v/>
      </c>
      <c r="H24" s="15"/>
      <c r="I24" s="10"/>
      <c r="J24" s="1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">
        <v>19.0</v>
      </c>
      <c r="B25" s="12" t="s">
        <v>13</v>
      </c>
      <c r="C25" s="12" t="s">
        <v>14</v>
      </c>
      <c r="D25" s="13" t="s">
        <v>97</v>
      </c>
      <c r="E25" s="12" t="s">
        <v>98</v>
      </c>
      <c r="F25" s="13">
        <v>2025.0</v>
      </c>
      <c r="G25" s="18" t="str">
        <f t="shared" si="1"/>
        <v/>
      </c>
      <c r="H25" s="15"/>
      <c r="I25" s="10"/>
      <c r="J25" s="17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">
        <v>20.0</v>
      </c>
      <c r="B26" s="12" t="s">
        <v>13</v>
      </c>
      <c r="C26" s="12" t="s">
        <v>14</v>
      </c>
      <c r="D26" s="13" t="s">
        <v>100</v>
      </c>
      <c r="E26" s="12" t="s">
        <v>101</v>
      </c>
      <c r="F26" s="13">
        <v>2025.0</v>
      </c>
      <c r="G26" s="14" t="str">
        <f t="shared" si="1"/>
        <v/>
      </c>
      <c r="H26" s="17"/>
      <c r="I26" s="16"/>
      <c r="J26" s="1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">
        <v>21.0</v>
      </c>
      <c r="B27" s="12" t="s">
        <v>13</v>
      </c>
      <c r="C27" s="12" t="s">
        <v>14</v>
      </c>
      <c r="D27" s="13" t="s">
        <v>103</v>
      </c>
      <c r="E27" s="12" t="s">
        <v>104</v>
      </c>
      <c r="F27" s="13">
        <v>2025.0</v>
      </c>
      <c r="G27" s="14" t="str">
        <f t="shared" si="1"/>
        <v/>
      </c>
      <c r="H27" s="15"/>
      <c r="I27" s="10"/>
      <c r="J27" s="1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">
        <v>22.0</v>
      </c>
      <c r="B28" s="12" t="s">
        <v>13</v>
      </c>
      <c r="C28" s="12" t="s">
        <v>14</v>
      </c>
      <c r="D28" s="13" t="s">
        <v>106</v>
      </c>
      <c r="E28" s="12" t="s">
        <v>107</v>
      </c>
      <c r="F28" s="13">
        <v>2025.0</v>
      </c>
      <c r="G28" s="14" t="str">
        <f t="shared" si="1"/>
        <v/>
      </c>
      <c r="H28" s="15"/>
      <c r="I28" s="10"/>
      <c r="J28" s="1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0">
        <v>23.0</v>
      </c>
      <c r="B29" s="12" t="s">
        <v>13</v>
      </c>
      <c r="C29" s="12" t="s">
        <v>14</v>
      </c>
      <c r="D29" s="13" t="s">
        <v>109</v>
      </c>
      <c r="E29" s="12" t="s">
        <v>110</v>
      </c>
      <c r="F29" s="13">
        <v>2025.0</v>
      </c>
      <c r="G29" s="14" t="str">
        <f t="shared" si="1"/>
        <v/>
      </c>
      <c r="H29" s="15"/>
      <c r="I29" s="10"/>
      <c r="J29" s="1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">
        <v>24.0</v>
      </c>
      <c r="B30" s="12" t="s">
        <v>13</v>
      </c>
      <c r="C30" s="12" t="s">
        <v>14</v>
      </c>
      <c r="D30" s="13" t="s">
        <v>112</v>
      </c>
      <c r="E30" s="12" t="s">
        <v>113</v>
      </c>
      <c r="F30" s="13">
        <v>2025.0</v>
      </c>
      <c r="G30" s="14" t="str">
        <f t="shared" si="1"/>
        <v/>
      </c>
      <c r="H30" s="15"/>
      <c r="I30" s="10"/>
      <c r="J30" s="1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">
        <v>25.0</v>
      </c>
      <c r="B31" s="12" t="s">
        <v>13</v>
      </c>
      <c r="C31" s="12" t="s">
        <v>14</v>
      </c>
      <c r="D31" s="13" t="s">
        <v>114</v>
      </c>
      <c r="E31" s="12" t="s">
        <v>116</v>
      </c>
      <c r="F31" s="13">
        <v>2025.0</v>
      </c>
      <c r="G31" s="14" t="str">
        <f t="shared" si="1"/>
        <v/>
      </c>
      <c r="H31" s="15"/>
      <c r="I31" s="10"/>
      <c r="J31" s="1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">
        <v>26.0</v>
      </c>
      <c r="B32" s="12" t="s">
        <v>13</v>
      </c>
      <c r="C32" s="12" t="s">
        <v>14</v>
      </c>
      <c r="D32" s="13" t="s">
        <v>117</v>
      </c>
      <c r="E32" s="12" t="s">
        <v>118</v>
      </c>
      <c r="F32" s="13">
        <v>2025.0</v>
      </c>
      <c r="G32" s="14" t="str">
        <f t="shared" si="1"/>
        <v/>
      </c>
      <c r="H32" s="15"/>
      <c r="I32" s="10"/>
      <c r="J32" s="1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">
        <v>27.0</v>
      </c>
      <c r="B33" s="12" t="s">
        <v>13</v>
      </c>
      <c r="C33" s="12" t="s">
        <v>14</v>
      </c>
      <c r="D33" s="13" t="s">
        <v>120</v>
      </c>
      <c r="E33" s="12" t="s">
        <v>121</v>
      </c>
      <c r="F33" s="13">
        <v>2025.0</v>
      </c>
      <c r="G33" s="14" t="str">
        <f t="shared" si="1"/>
        <v/>
      </c>
      <c r="H33" s="15"/>
      <c r="I33" s="10"/>
      <c r="J33" s="1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0">
        <v>28.0</v>
      </c>
      <c r="B34" s="12" t="s">
        <v>13</v>
      </c>
      <c r="C34" s="12" t="s">
        <v>14</v>
      </c>
      <c r="D34" s="13" t="s">
        <v>122</v>
      </c>
      <c r="E34" s="12" t="s">
        <v>123</v>
      </c>
      <c r="F34" s="13">
        <v>2025.0</v>
      </c>
      <c r="G34" s="14" t="str">
        <f t="shared" si="1"/>
        <v/>
      </c>
      <c r="H34" s="15"/>
      <c r="I34" s="10"/>
      <c r="J34" s="1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">
        <v>29.0</v>
      </c>
      <c r="B35" s="12" t="s">
        <v>13</v>
      </c>
      <c r="C35" s="12" t="s">
        <v>14</v>
      </c>
      <c r="D35" s="13" t="s">
        <v>124</v>
      </c>
      <c r="E35" s="12" t="s">
        <v>125</v>
      </c>
      <c r="F35" s="13">
        <v>2025.0</v>
      </c>
      <c r="G35" s="14" t="str">
        <f t="shared" si="1"/>
        <v/>
      </c>
      <c r="H35" s="15"/>
      <c r="I35" s="10"/>
      <c r="J35" s="1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">
        <v>30.0</v>
      </c>
      <c r="B36" s="12" t="s">
        <v>13</v>
      </c>
      <c r="C36" s="12" t="s">
        <v>14</v>
      </c>
      <c r="D36" s="13" t="s">
        <v>124</v>
      </c>
      <c r="E36" s="12" t="s">
        <v>125</v>
      </c>
      <c r="F36" s="13">
        <v>2025.0</v>
      </c>
      <c r="G36" s="14" t="str">
        <f t="shared" si="1"/>
        <v/>
      </c>
      <c r="H36" s="15"/>
      <c r="I36" s="10"/>
      <c r="J36" s="1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">
        <v>31.0</v>
      </c>
      <c r="B37" s="12" t="s">
        <v>13</v>
      </c>
      <c r="C37" s="12" t="s">
        <v>14</v>
      </c>
      <c r="D37" s="13" t="s">
        <v>126</v>
      </c>
      <c r="E37" s="12" t="s">
        <v>127</v>
      </c>
      <c r="F37" s="13">
        <v>2025.0</v>
      </c>
      <c r="G37" s="14" t="str">
        <f t="shared" si="1"/>
        <v/>
      </c>
      <c r="H37" s="15"/>
      <c r="I37" s="10"/>
      <c r="J37" s="1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0">
        <v>32.0</v>
      </c>
      <c r="B38" s="12" t="s">
        <v>13</v>
      </c>
      <c r="C38" s="12" t="s">
        <v>14</v>
      </c>
      <c r="D38" s="13" t="s">
        <v>128</v>
      </c>
      <c r="E38" s="12" t="s">
        <v>129</v>
      </c>
      <c r="F38" s="13">
        <v>2025.0</v>
      </c>
      <c r="G38" s="14" t="str">
        <f t="shared" si="1"/>
        <v/>
      </c>
      <c r="H38" s="15"/>
      <c r="I38" s="10"/>
      <c r="J38" s="1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">
        <v>33.0</v>
      </c>
      <c r="B39" s="12" t="s">
        <v>13</v>
      </c>
      <c r="C39" s="12" t="s">
        <v>14</v>
      </c>
      <c r="D39" s="13" t="s">
        <v>130</v>
      </c>
      <c r="E39" s="12" t="s">
        <v>131</v>
      </c>
      <c r="F39" s="13">
        <v>2025.0</v>
      </c>
      <c r="G39" s="14" t="str">
        <f t="shared" si="1"/>
        <v/>
      </c>
      <c r="H39" s="15"/>
      <c r="I39" s="10"/>
      <c r="J39" s="1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">
        <v>34.0</v>
      </c>
      <c r="B40" s="12" t="s">
        <v>13</v>
      </c>
      <c r="C40" s="12" t="s">
        <v>14</v>
      </c>
      <c r="D40" s="13" t="s">
        <v>132</v>
      </c>
      <c r="E40" s="12" t="s">
        <v>133</v>
      </c>
      <c r="F40" s="13">
        <v>2025.0</v>
      </c>
      <c r="G40" s="14" t="str">
        <f t="shared" si="1"/>
        <v/>
      </c>
      <c r="H40" s="15"/>
      <c r="I40" s="10"/>
      <c r="J40" s="17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">
        <v>35.0</v>
      </c>
      <c r="B41" s="12" t="s">
        <v>13</v>
      </c>
      <c r="C41" s="12" t="s">
        <v>14</v>
      </c>
      <c r="D41" s="13" t="s">
        <v>134</v>
      </c>
      <c r="E41" s="12" t="s">
        <v>135</v>
      </c>
      <c r="F41" s="13">
        <v>2025.0</v>
      </c>
      <c r="G41" s="14" t="str">
        <f t="shared" si="1"/>
        <v/>
      </c>
      <c r="H41" s="15"/>
      <c r="I41" s="10"/>
      <c r="J41" s="1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0">
        <v>36.0</v>
      </c>
      <c r="B42" s="12" t="s">
        <v>13</v>
      </c>
      <c r="C42" s="12" t="s">
        <v>14</v>
      </c>
      <c r="D42" s="13" t="s">
        <v>136</v>
      </c>
      <c r="E42" s="12" t="s">
        <v>137</v>
      </c>
      <c r="F42" s="13">
        <v>2025.0</v>
      </c>
      <c r="G42" s="14" t="str">
        <f t="shared" si="1"/>
        <v/>
      </c>
      <c r="H42" s="15"/>
      <c r="I42" s="10"/>
      <c r="J42" s="17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">
        <v>37.0</v>
      </c>
      <c r="B43" s="12" t="s">
        <v>13</v>
      </c>
      <c r="C43" s="12" t="s">
        <v>14</v>
      </c>
      <c r="D43" s="13" t="s">
        <v>138</v>
      </c>
      <c r="E43" s="12" t="s">
        <v>139</v>
      </c>
      <c r="F43" s="13">
        <v>2025.0</v>
      </c>
      <c r="G43" s="14" t="str">
        <f t="shared" si="1"/>
        <v/>
      </c>
      <c r="H43" s="17"/>
      <c r="I43" s="16"/>
      <c r="J43" s="1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">
        <v>38.0</v>
      </c>
      <c r="B44" s="12" t="s">
        <v>13</v>
      </c>
      <c r="C44" s="12" t="s">
        <v>14</v>
      </c>
      <c r="D44" s="13" t="s">
        <v>140</v>
      </c>
      <c r="E44" s="12" t="s">
        <v>141</v>
      </c>
      <c r="F44" s="13">
        <v>2025.0</v>
      </c>
      <c r="G44" s="14" t="str">
        <f t="shared" si="1"/>
        <v/>
      </c>
      <c r="H44" s="15"/>
      <c r="I44" s="10"/>
      <c r="J44" s="17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">
        <v>39.0</v>
      </c>
      <c r="B45" s="12" t="s">
        <v>13</v>
      </c>
      <c r="C45" s="12" t="s">
        <v>14</v>
      </c>
      <c r="D45" s="13" t="s">
        <v>142</v>
      </c>
      <c r="E45" s="12" t="s">
        <v>143</v>
      </c>
      <c r="F45" s="13">
        <v>2025.0</v>
      </c>
      <c r="G45" s="14" t="str">
        <f t="shared" si="1"/>
        <v/>
      </c>
      <c r="H45" s="15"/>
      <c r="I45" s="10"/>
      <c r="J45" s="1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0">
        <v>40.0</v>
      </c>
      <c r="B46" s="12" t="s">
        <v>13</v>
      </c>
      <c r="C46" s="12" t="s">
        <v>14</v>
      </c>
      <c r="D46" s="13" t="s">
        <v>144</v>
      </c>
      <c r="E46" s="12" t="s">
        <v>145</v>
      </c>
      <c r="F46" s="13">
        <v>2025.0</v>
      </c>
      <c r="G46" s="14" t="str">
        <f t="shared" si="1"/>
        <v/>
      </c>
      <c r="H46" s="15"/>
      <c r="I46" s="10"/>
      <c r="J46" s="17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0">
        <v>41.0</v>
      </c>
      <c r="B47" s="12" t="s">
        <v>13</v>
      </c>
      <c r="C47" s="12" t="s">
        <v>14</v>
      </c>
      <c r="D47" s="13" t="s">
        <v>146</v>
      </c>
      <c r="E47" s="12" t="s">
        <v>147</v>
      </c>
      <c r="F47" s="13">
        <v>2025.0</v>
      </c>
      <c r="G47" s="14" t="str">
        <f t="shared" si="1"/>
        <v/>
      </c>
      <c r="H47" s="15"/>
      <c r="I47" s="10"/>
      <c r="J47" s="1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0">
        <v>42.0</v>
      </c>
      <c r="B48" s="12" t="s">
        <v>13</v>
      </c>
      <c r="C48" s="12" t="s">
        <v>14</v>
      </c>
      <c r="D48" s="13" t="s">
        <v>148</v>
      </c>
      <c r="E48" s="12" t="s">
        <v>149</v>
      </c>
      <c r="F48" s="13">
        <v>2025.0</v>
      </c>
      <c r="G48" s="14" t="str">
        <f t="shared" si="1"/>
        <v/>
      </c>
      <c r="H48" s="15"/>
      <c r="I48" s="10"/>
      <c r="J48" s="17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">
        <v>43.0</v>
      </c>
      <c r="B49" s="12" t="s">
        <v>13</v>
      </c>
      <c r="C49" s="12" t="s">
        <v>14</v>
      </c>
      <c r="D49" s="13" t="s">
        <v>150</v>
      </c>
      <c r="E49" s="12" t="s">
        <v>151</v>
      </c>
      <c r="F49" s="13">
        <v>2025.0</v>
      </c>
      <c r="G49" s="14" t="str">
        <f t="shared" si="1"/>
        <v/>
      </c>
      <c r="H49" s="15"/>
      <c r="I49" s="10"/>
      <c r="J49" s="17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">
        <v>44.0</v>
      </c>
      <c r="B50" s="12" t="s">
        <v>13</v>
      </c>
      <c r="C50" s="12" t="s">
        <v>14</v>
      </c>
      <c r="D50" s="13" t="s">
        <v>152</v>
      </c>
      <c r="E50" s="12" t="s">
        <v>153</v>
      </c>
      <c r="F50" s="13">
        <v>2025.0</v>
      </c>
      <c r="G50" s="14" t="str">
        <f t="shared" si="1"/>
        <v/>
      </c>
      <c r="H50" s="15"/>
      <c r="I50" s="16"/>
      <c r="J50" s="17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">
        <v>45.0</v>
      </c>
      <c r="B51" s="12" t="s">
        <v>13</v>
      </c>
      <c r="C51" s="12" t="s">
        <v>14</v>
      </c>
      <c r="D51" s="13" t="s">
        <v>154</v>
      </c>
      <c r="E51" s="12" t="s">
        <v>155</v>
      </c>
      <c r="F51" s="13">
        <v>2025.0</v>
      </c>
      <c r="G51" s="14" t="str">
        <f t="shared" si="1"/>
        <v/>
      </c>
      <c r="H51" s="15"/>
      <c r="I51" s="16"/>
      <c r="J51" s="17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0">
        <v>46.0</v>
      </c>
      <c r="B52" s="12" t="s">
        <v>13</v>
      </c>
      <c r="C52" s="12" t="s">
        <v>14</v>
      </c>
      <c r="D52" s="13" t="s">
        <v>156</v>
      </c>
      <c r="E52" s="12" t="s">
        <v>157</v>
      </c>
      <c r="F52" s="13">
        <v>2025.0</v>
      </c>
      <c r="G52" s="14" t="str">
        <f t="shared" si="1"/>
        <v/>
      </c>
      <c r="H52" s="15"/>
      <c r="I52" s="16"/>
      <c r="J52" s="17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">
        <v>47.0</v>
      </c>
      <c r="B53" s="12" t="s">
        <v>13</v>
      </c>
      <c r="C53" s="12" t="s">
        <v>14</v>
      </c>
      <c r="D53" s="13" t="s">
        <v>158</v>
      </c>
      <c r="E53" s="12" t="s">
        <v>159</v>
      </c>
      <c r="F53" s="13">
        <v>2025.0</v>
      </c>
      <c r="G53" s="14" t="str">
        <f t="shared" si="1"/>
        <v/>
      </c>
      <c r="H53" s="15"/>
      <c r="I53" s="16"/>
      <c r="J53" s="17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">
        <v>48.0</v>
      </c>
      <c r="B54" s="12" t="s">
        <v>13</v>
      </c>
      <c r="C54" s="12" t="s">
        <v>14</v>
      </c>
      <c r="D54" s="13" t="s">
        <v>160</v>
      </c>
      <c r="E54" s="12" t="s">
        <v>161</v>
      </c>
      <c r="F54" s="13">
        <v>2025.0</v>
      </c>
      <c r="G54" s="14" t="str">
        <f t="shared" si="1"/>
        <v/>
      </c>
      <c r="H54" s="15"/>
      <c r="I54" s="16"/>
      <c r="J54" s="17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0">
        <v>49.0</v>
      </c>
      <c r="B55" s="12" t="s">
        <v>13</v>
      </c>
      <c r="C55" s="12" t="s">
        <v>14</v>
      </c>
      <c r="D55" s="13" t="s">
        <v>162</v>
      </c>
      <c r="E55" s="12" t="s">
        <v>163</v>
      </c>
      <c r="F55" s="13">
        <v>2025.0</v>
      </c>
      <c r="G55" s="14" t="str">
        <f t="shared" si="1"/>
        <v/>
      </c>
      <c r="H55" s="15"/>
      <c r="I55" s="16"/>
      <c r="J55" s="17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">
        <v>50.0</v>
      </c>
      <c r="B56" s="12" t="s">
        <v>13</v>
      </c>
      <c r="C56" s="12" t="s">
        <v>14</v>
      </c>
      <c r="D56" s="13" t="s">
        <v>164</v>
      </c>
      <c r="E56" s="12" t="s">
        <v>165</v>
      </c>
      <c r="F56" s="13">
        <v>2025.0</v>
      </c>
      <c r="G56" s="14" t="str">
        <f t="shared" si="1"/>
        <v/>
      </c>
      <c r="H56" s="15"/>
      <c r="I56" s="16"/>
      <c r="J56" s="17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">
        <v>51.0</v>
      </c>
      <c r="B57" s="12" t="s">
        <v>13</v>
      </c>
      <c r="C57" s="12" t="s">
        <v>14</v>
      </c>
      <c r="D57" s="13" t="s">
        <v>166</v>
      </c>
      <c r="E57" s="12" t="s">
        <v>167</v>
      </c>
      <c r="F57" s="13">
        <v>2025.0</v>
      </c>
      <c r="G57" s="14" t="str">
        <f t="shared" si="1"/>
        <v/>
      </c>
      <c r="H57" s="15"/>
      <c r="I57" s="16"/>
      <c r="J57" s="17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">
        <v>52.0</v>
      </c>
      <c r="B58" s="12" t="s">
        <v>13</v>
      </c>
      <c r="C58" s="12" t="s">
        <v>14</v>
      </c>
      <c r="D58" s="13" t="s">
        <v>168</v>
      </c>
      <c r="E58" s="12" t="s">
        <v>169</v>
      </c>
      <c r="F58" s="13">
        <v>2025.0</v>
      </c>
      <c r="G58" s="14" t="str">
        <f t="shared" si="1"/>
        <v/>
      </c>
      <c r="H58" s="15"/>
      <c r="I58" s="16"/>
      <c r="J58" s="1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0">
        <v>53.0</v>
      </c>
      <c r="B59" s="12" t="s">
        <v>13</v>
      </c>
      <c r="C59" s="12" t="s">
        <v>14</v>
      </c>
      <c r="D59" s="13" t="s">
        <v>170</v>
      </c>
      <c r="E59" s="12" t="s">
        <v>171</v>
      </c>
      <c r="F59" s="13">
        <v>2025.0</v>
      </c>
      <c r="G59" s="14" t="str">
        <f t="shared" si="1"/>
        <v/>
      </c>
      <c r="H59" s="15"/>
      <c r="I59" s="16"/>
      <c r="J59" s="17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">
        <v>54.0</v>
      </c>
      <c r="B60" s="12" t="s">
        <v>13</v>
      </c>
      <c r="C60" s="12" t="s">
        <v>14</v>
      </c>
      <c r="D60" s="13" t="s">
        <v>172</v>
      </c>
      <c r="E60" s="12" t="s">
        <v>173</v>
      </c>
      <c r="F60" s="13">
        <v>2025.0</v>
      </c>
      <c r="G60" s="14" t="str">
        <f t="shared" si="1"/>
        <v/>
      </c>
      <c r="H60" s="15"/>
      <c r="I60" s="16"/>
      <c r="J60" s="17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">
        <v>55.0</v>
      </c>
      <c r="B61" s="12" t="s">
        <v>13</v>
      </c>
      <c r="C61" s="12" t="s">
        <v>14</v>
      </c>
      <c r="D61" s="13" t="s">
        <v>174</v>
      </c>
      <c r="E61" s="12" t="s">
        <v>175</v>
      </c>
      <c r="F61" s="13">
        <v>2025.0</v>
      </c>
      <c r="G61" s="14" t="str">
        <f t="shared" si="1"/>
        <v/>
      </c>
      <c r="H61" s="15"/>
      <c r="I61" s="16"/>
      <c r="J61" s="1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">
        <v>56.0</v>
      </c>
      <c r="B62" s="12" t="s">
        <v>13</v>
      </c>
      <c r="C62" s="12" t="s">
        <v>14</v>
      </c>
      <c r="D62" s="13" t="s">
        <v>176</v>
      </c>
      <c r="E62" s="12" t="s">
        <v>177</v>
      </c>
      <c r="F62" s="13">
        <v>2025.0</v>
      </c>
      <c r="G62" s="14" t="str">
        <f t="shared" si="1"/>
        <v/>
      </c>
      <c r="H62" s="15"/>
      <c r="I62" s="16"/>
      <c r="J62" s="1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0">
        <v>57.0</v>
      </c>
      <c r="B63" s="12" t="s">
        <v>13</v>
      </c>
      <c r="C63" s="12" t="s">
        <v>14</v>
      </c>
      <c r="D63" s="13" t="s">
        <v>178</v>
      </c>
      <c r="E63" s="12" t="s">
        <v>179</v>
      </c>
      <c r="F63" s="13">
        <v>2025.0</v>
      </c>
      <c r="G63" s="14" t="str">
        <f t="shared" si="1"/>
        <v/>
      </c>
      <c r="H63" s="15"/>
      <c r="I63" s="16"/>
      <c r="J63" s="1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">
        <v>58.0</v>
      </c>
      <c r="B64" s="12" t="s">
        <v>13</v>
      </c>
      <c r="C64" s="12" t="s">
        <v>14</v>
      </c>
      <c r="D64" s="13" t="s">
        <v>180</v>
      </c>
      <c r="E64" s="12" t="s">
        <v>181</v>
      </c>
      <c r="F64" s="13">
        <v>2025.0</v>
      </c>
      <c r="G64" s="14" t="str">
        <f t="shared" si="1"/>
        <v/>
      </c>
      <c r="H64" s="15"/>
      <c r="I64" s="16"/>
      <c r="J64" s="1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">
        <v>59.0</v>
      </c>
      <c r="B65" s="12" t="s">
        <v>13</v>
      </c>
      <c r="C65" s="12" t="s">
        <v>14</v>
      </c>
      <c r="D65" s="13" t="s">
        <v>182</v>
      </c>
      <c r="E65" s="12" t="s">
        <v>183</v>
      </c>
      <c r="F65" s="13">
        <v>2025.0</v>
      </c>
      <c r="G65" s="14" t="str">
        <f t="shared" si="1"/>
        <v/>
      </c>
      <c r="H65" s="15"/>
      <c r="I65" s="16"/>
      <c r="J65" s="1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">
        <v>60.0</v>
      </c>
      <c r="B66" s="12" t="s">
        <v>13</v>
      </c>
      <c r="C66" s="12" t="s">
        <v>14</v>
      </c>
      <c r="D66" s="13" t="s">
        <v>184</v>
      </c>
      <c r="E66" s="12" t="s">
        <v>185</v>
      </c>
      <c r="F66" s="13">
        <v>2025.0</v>
      </c>
      <c r="G66" s="14" t="str">
        <f t="shared" si="1"/>
        <v/>
      </c>
      <c r="H66" s="15"/>
      <c r="I66" s="16"/>
      <c r="J66" s="1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0">
        <v>61.0</v>
      </c>
      <c r="B67" s="12" t="s">
        <v>13</v>
      </c>
      <c r="C67" s="12" t="s">
        <v>14</v>
      </c>
      <c r="D67" s="13" t="s">
        <v>186</v>
      </c>
      <c r="E67" s="12" t="s">
        <v>187</v>
      </c>
      <c r="F67" s="13">
        <v>2025.0</v>
      </c>
      <c r="G67" s="14" t="str">
        <f t="shared" si="1"/>
        <v/>
      </c>
      <c r="H67" s="15"/>
      <c r="I67" s="16"/>
      <c r="J67" s="1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">
        <v>62.0</v>
      </c>
      <c r="B68" s="12" t="s">
        <v>13</v>
      </c>
      <c r="C68" s="12" t="s">
        <v>14</v>
      </c>
      <c r="D68" s="13" t="s">
        <v>188</v>
      </c>
      <c r="E68" s="12" t="s">
        <v>189</v>
      </c>
      <c r="F68" s="13">
        <v>2025.0</v>
      </c>
      <c r="G68" s="14" t="str">
        <f t="shared" si="1"/>
        <v/>
      </c>
      <c r="H68" s="15"/>
      <c r="I68" s="16"/>
      <c r="J68" s="1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">
        <v>63.0</v>
      </c>
      <c r="B69" s="12" t="s">
        <v>13</v>
      </c>
      <c r="C69" s="12" t="s">
        <v>14</v>
      </c>
      <c r="D69" s="13" t="s">
        <v>190</v>
      </c>
      <c r="E69" s="12" t="s">
        <v>191</v>
      </c>
      <c r="F69" s="13">
        <v>2025.0</v>
      </c>
      <c r="G69" s="14" t="str">
        <f t="shared" si="1"/>
        <v/>
      </c>
      <c r="H69" s="15"/>
      <c r="I69" s="16"/>
      <c r="J69" s="17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">
        <v>64.0</v>
      </c>
      <c r="B70" s="12" t="s">
        <v>13</v>
      </c>
      <c r="C70" s="12" t="s">
        <v>14</v>
      </c>
      <c r="D70" s="13" t="s">
        <v>192</v>
      </c>
      <c r="E70" s="12" t="s">
        <v>193</v>
      </c>
      <c r="F70" s="13">
        <v>2025.0</v>
      </c>
      <c r="G70" s="14" t="str">
        <f t="shared" si="1"/>
        <v/>
      </c>
      <c r="H70" s="15"/>
      <c r="I70" s="16"/>
      <c r="J70" s="17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0">
        <v>65.0</v>
      </c>
      <c r="B71" s="12" t="s">
        <v>13</v>
      </c>
      <c r="C71" s="12" t="s">
        <v>14</v>
      </c>
      <c r="D71" s="13" t="s">
        <v>194</v>
      </c>
      <c r="E71" s="12" t="s">
        <v>195</v>
      </c>
      <c r="F71" s="13">
        <v>2025.0</v>
      </c>
      <c r="G71" s="14" t="str">
        <f t="shared" si="1"/>
        <v/>
      </c>
      <c r="H71" s="15"/>
      <c r="I71" s="16"/>
      <c r="J71" s="17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">
        <v>66.0</v>
      </c>
      <c r="B72" s="12" t="s">
        <v>13</v>
      </c>
      <c r="C72" s="12" t="s">
        <v>14</v>
      </c>
      <c r="D72" s="13" t="s">
        <v>196</v>
      </c>
      <c r="E72" s="12" t="s">
        <v>197</v>
      </c>
      <c r="F72" s="13">
        <v>2025.0</v>
      </c>
      <c r="G72" s="14" t="str">
        <f t="shared" si="1"/>
        <v/>
      </c>
      <c r="H72" s="15"/>
      <c r="I72" s="16"/>
      <c r="J72" s="17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">
        <v>67.0</v>
      </c>
      <c r="B73" s="12" t="s">
        <v>13</v>
      </c>
      <c r="C73" s="12" t="s">
        <v>14</v>
      </c>
      <c r="D73" s="13" t="s">
        <v>198</v>
      </c>
      <c r="E73" s="12" t="s">
        <v>199</v>
      </c>
      <c r="F73" s="13">
        <v>2025.0</v>
      </c>
      <c r="G73" s="14" t="str">
        <f t="shared" si="1"/>
        <v/>
      </c>
      <c r="H73" s="15"/>
      <c r="I73" s="16"/>
      <c r="J73" s="17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">
        <v>68.0</v>
      </c>
      <c r="B74" s="12" t="s">
        <v>13</v>
      </c>
      <c r="C74" s="12" t="s">
        <v>14</v>
      </c>
      <c r="D74" s="13" t="s">
        <v>200</v>
      </c>
      <c r="E74" s="12" t="s">
        <v>201</v>
      </c>
      <c r="F74" s="13">
        <v>2025.0</v>
      </c>
      <c r="G74" s="14" t="str">
        <f t="shared" si="1"/>
        <v/>
      </c>
      <c r="H74" s="15"/>
      <c r="I74" s="16"/>
      <c r="J74" s="17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">
        <v>69.0</v>
      </c>
      <c r="B75" s="12" t="s">
        <v>13</v>
      </c>
      <c r="C75" s="12" t="s">
        <v>14</v>
      </c>
      <c r="D75" s="13" t="s">
        <v>202</v>
      </c>
      <c r="E75" s="12" t="s">
        <v>203</v>
      </c>
      <c r="F75" s="13">
        <v>2025.0</v>
      </c>
      <c r="G75" s="14" t="str">
        <f t="shared" si="1"/>
        <v/>
      </c>
      <c r="H75" s="15"/>
      <c r="I75" s="16"/>
      <c r="J75" s="17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0">
        <v>70.0</v>
      </c>
      <c r="B76" s="12" t="s">
        <v>13</v>
      </c>
      <c r="C76" s="12" t="s">
        <v>14</v>
      </c>
      <c r="D76" s="13" t="s">
        <v>204</v>
      </c>
      <c r="E76" s="12" t="s">
        <v>205</v>
      </c>
      <c r="F76" s="13">
        <v>2025.0</v>
      </c>
      <c r="G76" s="14" t="str">
        <f t="shared" si="1"/>
        <v/>
      </c>
      <c r="H76" s="15"/>
      <c r="I76" s="16"/>
      <c r="J76" s="17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">
        <v>71.0</v>
      </c>
      <c r="B77" s="12" t="s">
        <v>13</v>
      </c>
      <c r="C77" s="12" t="s">
        <v>14</v>
      </c>
      <c r="D77" s="13" t="s">
        <v>206</v>
      </c>
      <c r="E77" s="12" t="s">
        <v>207</v>
      </c>
      <c r="F77" s="13">
        <v>2025.0</v>
      </c>
      <c r="G77" s="14" t="str">
        <f t="shared" si="1"/>
        <v/>
      </c>
      <c r="H77" s="15"/>
      <c r="I77" s="16"/>
      <c r="J77" s="17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">
        <v>72.0</v>
      </c>
      <c r="B78" s="12" t="s">
        <v>13</v>
      </c>
      <c r="C78" s="12" t="s">
        <v>14</v>
      </c>
      <c r="D78" s="13" t="s">
        <v>208</v>
      </c>
      <c r="E78" s="12" t="s">
        <v>209</v>
      </c>
      <c r="F78" s="13">
        <v>2025.0</v>
      </c>
      <c r="G78" s="14" t="str">
        <f t="shared" si="1"/>
        <v/>
      </c>
      <c r="H78" s="15"/>
      <c r="I78" s="16"/>
      <c r="J78" s="17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0">
        <v>73.0</v>
      </c>
      <c r="B79" s="12" t="s">
        <v>13</v>
      </c>
      <c r="C79" s="12" t="s">
        <v>14</v>
      </c>
      <c r="D79" s="13" t="s">
        <v>210</v>
      </c>
      <c r="E79" s="12" t="s">
        <v>211</v>
      </c>
      <c r="F79" s="13">
        <v>2025.0</v>
      </c>
      <c r="G79" s="14" t="str">
        <f t="shared" si="1"/>
        <v/>
      </c>
      <c r="H79" s="15"/>
      <c r="I79" s="16"/>
      <c r="J79" s="17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0">
        <v>74.0</v>
      </c>
      <c r="B80" s="12" t="s">
        <v>13</v>
      </c>
      <c r="C80" s="12" t="s">
        <v>14</v>
      </c>
      <c r="D80" s="13" t="s">
        <v>212</v>
      </c>
      <c r="E80" s="12" t="s">
        <v>213</v>
      </c>
      <c r="F80" s="13">
        <v>2025.0</v>
      </c>
      <c r="G80" s="14" t="str">
        <f t="shared" si="1"/>
        <v/>
      </c>
      <c r="H80" s="15"/>
      <c r="I80" s="16"/>
      <c r="J80" s="17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0">
        <v>75.0</v>
      </c>
      <c r="B81" s="12" t="s">
        <v>13</v>
      </c>
      <c r="C81" s="12" t="s">
        <v>14</v>
      </c>
      <c r="D81" s="13" t="s">
        <v>214</v>
      </c>
      <c r="E81" s="12" t="s">
        <v>215</v>
      </c>
      <c r="F81" s="13">
        <v>2025.0</v>
      </c>
      <c r="G81" s="14" t="str">
        <f t="shared" si="1"/>
        <v/>
      </c>
      <c r="H81" s="15"/>
      <c r="I81" s="16"/>
      <c r="J81" s="17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0">
        <v>76.0</v>
      </c>
      <c r="B82" s="12" t="s">
        <v>13</v>
      </c>
      <c r="C82" s="12" t="s">
        <v>14</v>
      </c>
      <c r="D82" s="13" t="s">
        <v>216</v>
      </c>
      <c r="E82" s="12" t="s">
        <v>217</v>
      </c>
      <c r="F82" s="13">
        <v>2025.0</v>
      </c>
      <c r="G82" s="14" t="str">
        <f t="shared" si="1"/>
        <v/>
      </c>
      <c r="H82" s="15"/>
      <c r="I82" s="16"/>
      <c r="J82" s="17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0">
        <v>77.0</v>
      </c>
      <c r="B83" s="12" t="s">
        <v>13</v>
      </c>
      <c r="C83" s="12" t="s">
        <v>14</v>
      </c>
      <c r="D83" s="13" t="s">
        <v>218</v>
      </c>
      <c r="E83" s="12" t="s">
        <v>219</v>
      </c>
      <c r="F83" s="13">
        <v>2025.0</v>
      </c>
      <c r="G83" s="14" t="str">
        <f t="shared" si="1"/>
        <v/>
      </c>
      <c r="H83" s="15"/>
      <c r="I83" s="16"/>
      <c r="J83" s="17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">
        <v>78.0</v>
      </c>
      <c r="B84" s="12" t="s">
        <v>13</v>
      </c>
      <c r="C84" s="12" t="s">
        <v>14</v>
      </c>
      <c r="D84" s="13" t="s">
        <v>220</v>
      </c>
      <c r="E84" s="12" t="s">
        <v>221</v>
      </c>
      <c r="F84" s="13">
        <v>2025.0</v>
      </c>
      <c r="G84" s="14" t="str">
        <f t="shared" si="1"/>
        <v/>
      </c>
      <c r="H84" s="15"/>
      <c r="I84" s="16"/>
      <c r="J84" s="17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0">
        <v>79.0</v>
      </c>
      <c r="B85" s="12" t="s">
        <v>13</v>
      </c>
      <c r="C85" s="12" t="s">
        <v>14</v>
      </c>
      <c r="D85" s="13" t="s">
        <v>222</v>
      </c>
      <c r="E85" s="12" t="s">
        <v>223</v>
      </c>
      <c r="F85" s="13">
        <v>2025.0</v>
      </c>
      <c r="G85" s="14" t="str">
        <f t="shared" si="1"/>
        <v/>
      </c>
      <c r="H85" s="15"/>
      <c r="I85" s="16"/>
      <c r="J85" s="17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0">
        <v>80.0</v>
      </c>
      <c r="B86" s="12" t="s">
        <v>13</v>
      </c>
      <c r="C86" s="12" t="s">
        <v>14</v>
      </c>
      <c r="D86" s="13" t="s">
        <v>224</v>
      </c>
      <c r="E86" s="12">
        <v>1.50907410776011E15</v>
      </c>
      <c r="F86" s="13">
        <v>2025.0</v>
      </c>
      <c r="G86" s="14" t="str">
        <f t="shared" si="1"/>
        <v/>
      </c>
      <c r="H86" s="15"/>
      <c r="I86" s="16"/>
      <c r="J86" s="17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0">
        <v>81.0</v>
      </c>
      <c r="B87" s="12" t="s">
        <v>13</v>
      </c>
      <c r="C87" s="12" t="s">
        <v>14</v>
      </c>
      <c r="D87" s="13" t="s">
        <v>225</v>
      </c>
      <c r="E87" s="12" t="s">
        <v>226</v>
      </c>
      <c r="F87" s="13">
        <v>2025.0</v>
      </c>
      <c r="G87" s="14" t="str">
        <f t="shared" si="1"/>
        <v/>
      </c>
      <c r="H87" s="15"/>
      <c r="I87" s="16"/>
      <c r="J87" s="17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">
        <v>82.0</v>
      </c>
      <c r="B88" s="12" t="s">
        <v>13</v>
      </c>
      <c r="C88" s="12" t="s">
        <v>14</v>
      </c>
      <c r="D88" s="13" t="s">
        <v>227</v>
      </c>
      <c r="E88" s="12" t="s">
        <v>228</v>
      </c>
      <c r="F88" s="13">
        <v>2025.0</v>
      </c>
      <c r="G88" s="14" t="str">
        <f t="shared" si="1"/>
        <v/>
      </c>
      <c r="H88" s="15"/>
      <c r="I88" s="16"/>
      <c r="J88" s="17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0">
        <v>83.0</v>
      </c>
      <c r="B89" s="12" t="s">
        <v>13</v>
      </c>
      <c r="C89" s="12" t="s">
        <v>14</v>
      </c>
      <c r="D89" s="13" t="s">
        <v>229</v>
      </c>
      <c r="E89" s="12" t="s">
        <v>230</v>
      </c>
      <c r="F89" s="13">
        <v>2025.0</v>
      </c>
      <c r="G89" s="14" t="str">
        <f t="shared" si="1"/>
        <v/>
      </c>
      <c r="H89" s="15"/>
      <c r="I89" s="16"/>
      <c r="J89" s="17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0">
        <v>84.0</v>
      </c>
      <c r="B90" s="12" t="s">
        <v>13</v>
      </c>
      <c r="C90" s="12" t="s">
        <v>14</v>
      </c>
      <c r="D90" s="13" t="s">
        <v>231</v>
      </c>
      <c r="E90" s="12" t="s">
        <v>232</v>
      </c>
      <c r="F90" s="13">
        <v>2025.0</v>
      </c>
      <c r="G90" s="14" t="str">
        <f t="shared" si="1"/>
        <v/>
      </c>
      <c r="H90" s="15"/>
      <c r="I90" s="16"/>
      <c r="J90" s="17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">
        <v>85.0</v>
      </c>
      <c r="B91" s="12" t="s">
        <v>13</v>
      </c>
      <c r="C91" s="12" t="s">
        <v>14</v>
      </c>
      <c r="D91" s="13" t="s">
        <v>233</v>
      </c>
      <c r="E91" s="12" t="s">
        <v>234</v>
      </c>
      <c r="F91" s="13">
        <v>2025.0</v>
      </c>
      <c r="G91" s="14" t="str">
        <f t="shared" si="1"/>
        <v/>
      </c>
      <c r="H91" s="15"/>
      <c r="I91" s="16"/>
      <c r="J91" s="17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">
        <v>86.0</v>
      </c>
      <c r="B92" s="12" t="s">
        <v>13</v>
      </c>
      <c r="C92" s="12" t="s">
        <v>14</v>
      </c>
      <c r="D92" s="13" t="s">
        <v>235</v>
      </c>
      <c r="E92" s="12" t="s">
        <v>236</v>
      </c>
      <c r="F92" s="13">
        <v>2025.0</v>
      </c>
      <c r="G92" s="14" t="str">
        <f t="shared" si="1"/>
        <v/>
      </c>
      <c r="H92" s="15"/>
      <c r="I92" s="16"/>
      <c r="J92" s="17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0">
        <v>87.0</v>
      </c>
      <c r="B93" s="12" t="s">
        <v>13</v>
      </c>
      <c r="C93" s="12" t="s">
        <v>14</v>
      </c>
      <c r="D93" s="13" t="s">
        <v>237</v>
      </c>
      <c r="E93" s="12" t="s">
        <v>238</v>
      </c>
      <c r="F93" s="13">
        <v>2025.0</v>
      </c>
      <c r="G93" s="14" t="str">
        <f t="shared" si="1"/>
        <v/>
      </c>
      <c r="H93" s="15"/>
      <c r="I93" s="16"/>
      <c r="J93" s="17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0">
        <v>88.0</v>
      </c>
      <c r="B94" s="12" t="s">
        <v>13</v>
      </c>
      <c r="C94" s="12" t="s">
        <v>14</v>
      </c>
      <c r="D94" s="13" t="s">
        <v>239</v>
      </c>
      <c r="E94" s="12" t="s">
        <v>240</v>
      </c>
      <c r="F94" s="13">
        <v>2025.0</v>
      </c>
      <c r="G94" s="14" t="str">
        <f t="shared" si="1"/>
        <v/>
      </c>
      <c r="H94" s="15"/>
      <c r="I94" s="16"/>
      <c r="J94" s="17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0">
        <v>89.0</v>
      </c>
      <c r="B95" s="12" t="s">
        <v>13</v>
      </c>
      <c r="C95" s="12" t="s">
        <v>14</v>
      </c>
      <c r="D95" s="13" t="s">
        <v>241</v>
      </c>
      <c r="E95" s="12" t="s">
        <v>242</v>
      </c>
      <c r="F95" s="13">
        <v>2025.0</v>
      </c>
      <c r="G95" s="14" t="str">
        <f t="shared" si="1"/>
        <v/>
      </c>
      <c r="H95" s="15"/>
      <c r="I95" s="16"/>
      <c r="J95" s="17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">
        <v>90.0</v>
      </c>
      <c r="B96" s="12" t="s">
        <v>13</v>
      </c>
      <c r="C96" s="12" t="s">
        <v>14</v>
      </c>
      <c r="D96" s="13" t="s">
        <v>243</v>
      </c>
      <c r="E96" s="12" t="s">
        <v>244</v>
      </c>
      <c r="F96" s="13">
        <v>2025.0</v>
      </c>
      <c r="G96" s="14" t="str">
        <f t="shared" si="1"/>
        <v/>
      </c>
      <c r="H96" s="15"/>
      <c r="I96" s="16"/>
      <c r="J96" s="17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0">
        <v>91.0</v>
      </c>
      <c r="B97" s="12" t="s">
        <v>13</v>
      </c>
      <c r="C97" s="12" t="s">
        <v>14</v>
      </c>
      <c r="D97" s="13" t="s">
        <v>245</v>
      </c>
      <c r="E97" s="12" t="s">
        <v>246</v>
      </c>
      <c r="F97" s="13">
        <v>2025.0</v>
      </c>
      <c r="G97" s="14" t="str">
        <f t="shared" si="1"/>
        <v/>
      </c>
      <c r="H97" s="15"/>
      <c r="I97" s="16"/>
      <c r="J97" s="17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">
        <v>92.0</v>
      </c>
      <c r="B98" s="12" t="s">
        <v>13</v>
      </c>
      <c r="C98" s="12" t="s">
        <v>14</v>
      </c>
      <c r="D98" s="13" t="s">
        <v>247</v>
      </c>
      <c r="E98" s="12" t="s">
        <v>248</v>
      </c>
      <c r="F98" s="13">
        <v>2025.0</v>
      </c>
      <c r="G98" s="14" t="str">
        <f t="shared" si="1"/>
        <v/>
      </c>
      <c r="H98" s="15"/>
      <c r="I98" s="16"/>
      <c r="J98" s="17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0">
        <v>93.0</v>
      </c>
      <c r="B99" s="12" t="s">
        <v>13</v>
      </c>
      <c r="C99" s="12" t="s">
        <v>14</v>
      </c>
      <c r="D99" s="13" t="s">
        <v>249</v>
      </c>
      <c r="E99" s="12" t="s">
        <v>250</v>
      </c>
      <c r="F99" s="13">
        <v>2025.0</v>
      </c>
      <c r="G99" s="14" t="str">
        <f t="shared" si="1"/>
        <v/>
      </c>
      <c r="H99" s="15"/>
      <c r="I99" s="16"/>
      <c r="J99" s="17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">
        <v>94.0</v>
      </c>
      <c r="B100" s="12" t="s">
        <v>13</v>
      </c>
      <c r="C100" s="12" t="s">
        <v>14</v>
      </c>
      <c r="D100" s="13" t="s">
        <v>251</v>
      </c>
      <c r="E100" s="12" t="s">
        <v>252</v>
      </c>
      <c r="F100" s="13">
        <v>2025.0</v>
      </c>
      <c r="G100" s="14" t="str">
        <f t="shared" si="1"/>
        <v/>
      </c>
      <c r="H100" s="15"/>
      <c r="I100" s="16"/>
      <c r="J100" s="17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">
        <v>95.0</v>
      </c>
      <c r="B101" s="12" t="s">
        <v>13</v>
      </c>
      <c r="C101" s="12" t="s">
        <v>14</v>
      </c>
      <c r="D101" s="13" t="s">
        <v>253</v>
      </c>
      <c r="E101" s="12" t="s">
        <v>254</v>
      </c>
      <c r="F101" s="13">
        <v>2025.0</v>
      </c>
      <c r="G101" s="14" t="str">
        <f t="shared" si="1"/>
        <v/>
      </c>
      <c r="H101" s="15"/>
      <c r="I101" s="16"/>
      <c r="J101" s="17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0">
        <v>96.0</v>
      </c>
      <c r="B102" s="12" t="s">
        <v>13</v>
      </c>
      <c r="C102" s="12" t="s">
        <v>14</v>
      </c>
      <c r="D102" s="13" t="s">
        <v>255</v>
      </c>
      <c r="E102" s="12" t="s">
        <v>256</v>
      </c>
      <c r="F102" s="13">
        <v>2025.0</v>
      </c>
      <c r="G102" s="14" t="str">
        <f t="shared" si="1"/>
        <v/>
      </c>
      <c r="H102" s="15"/>
      <c r="I102" s="16"/>
      <c r="J102" s="17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">
        <v>97.0</v>
      </c>
      <c r="B103" s="12" t="s">
        <v>13</v>
      </c>
      <c r="C103" s="12" t="s">
        <v>14</v>
      </c>
      <c r="D103" s="13" t="s">
        <v>257</v>
      </c>
      <c r="E103" s="12" t="s">
        <v>258</v>
      </c>
      <c r="F103" s="13">
        <v>2025.0</v>
      </c>
      <c r="G103" s="14" t="str">
        <f t="shared" si="1"/>
        <v/>
      </c>
      <c r="H103" s="15"/>
      <c r="I103" s="16"/>
      <c r="J103" s="17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">
        <v>98.0</v>
      </c>
      <c r="B104" s="12" t="s">
        <v>13</v>
      </c>
      <c r="C104" s="12" t="s">
        <v>14</v>
      </c>
      <c r="D104" s="13" t="s">
        <v>259</v>
      </c>
      <c r="E104" s="12" t="s">
        <v>260</v>
      </c>
      <c r="F104" s="13">
        <v>2025.0</v>
      </c>
      <c r="G104" s="14" t="str">
        <f t="shared" si="1"/>
        <v/>
      </c>
      <c r="H104" s="15"/>
      <c r="I104" s="16"/>
      <c r="J104" s="17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">
        <v>99.0</v>
      </c>
      <c r="B105" s="12" t="s">
        <v>13</v>
      </c>
      <c r="C105" s="12" t="s">
        <v>14</v>
      </c>
      <c r="D105" s="13" t="s">
        <v>261</v>
      </c>
      <c r="E105" s="12" t="s">
        <v>262</v>
      </c>
      <c r="F105" s="13">
        <v>2025.0</v>
      </c>
      <c r="G105" s="14" t="str">
        <f t="shared" si="1"/>
        <v/>
      </c>
      <c r="H105" s="15"/>
      <c r="I105" s="16"/>
      <c r="J105" s="17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0">
        <v>100.0</v>
      </c>
      <c r="B106" s="12" t="s">
        <v>13</v>
      </c>
      <c r="C106" s="12" t="s">
        <v>14</v>
      </c>
      <c r="D106" s="13" t="s">
        <v>263</v>
      </c>
      <c r="E106" s="12" t="s">
        <v>264</v>
      </c>
      <c r="F106" s="13">
        <v>2025.0</v>
      </c>
      <c r="G106" s="14" t="str">
        <f t="shared" si="1"/>
        <v/>
      </c>
      <c r="H106" s="15"/>
      <c r="I106" s="16"/>
      <c r="J106" s="17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">
        <v>101.0</v>
      </c>
      <c r="B107" s="12" t="s">
        <v>13</v>
      </c>
      <c r="C107" s="12" t="s">
        <v>14</v>
      </c>
      <c r="D107" s="13" t="s">
        <v>265</v>
      </c>
      <c r="E107" s="12" t="s">
        <v>266</v>
      </c>
      <c r="F107" s="13">
        <v>2025.0</v>
      </c>
      <c r="G107" s="14" t="str">
        <f t="shared" si="1"/>
        <v/>
      </c>
      <c r="H107" s="15"/>
      <c r="I107" s="16"/>
      <c r="J107" s="17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">
        <v>102.0</v>
      </c>
      <c r="B108" s="12" t="s">
        <v>13</v>
      </c>
      <c r="C108" s="12" t="s">
        <v>14</v>
      </c>
      <c r="D108" s="13" t="s">
        <v>267</v>
      </c>
      <c r="E108" s="12">
        <v>1.40507010782002E15</v>
      </c>
      <c r="F108" s="13">
        <v>2025.0</v>
      </c>
      <c r="G108" s="14" t="str">
        <f t="shared" si="1"/>
        <v/>
      </c>
      <c r="H108" s="15"/>
      <c r="I108" s="16"/>
      <c r="J108" s="17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">
        <v>103.0</v>
      </c>
      <c r="B109" s="12" t="s">
        <v>13</v>
      </c>
      <c r="C109" s="12" t="s">
        <v>14</v>
      </c>
      <c r="D109" s="13" t="s">
        <v>268</v>
      </c>
      <c r="E109" s="12" t="s">
        <v>269</v>
      </c>
      <c r="F109" s="13">
        <v>2025.0</v>
      </c>
      <c r="G109" s="14" t="str">
        <f t="shared" si="1"/>
        <v/>
      </c>
      <c r="H109" s="15"/>
      <c r="I109" s="16"/>
      <c r="J109" s="17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0">
        <v>104.0</v>
      </c>
      <c r="B110" s="12" t="s">
        <v>13</v>
      </c>
      <c r="C110" s="12" t="s">
        <v>14</v>
      </c>
      <c r="D110" s="13" t="s">
        <v>270</v>
      </c>
      <c r="E110" s="12" t="s">
        <v>271</v>
      </c>
      <c r="F110" s="13">
        <v>2025.0</v>
      </c>
      <c r="G110" s="14" t="str">
        <f t="shared" si="1"/>
        <v/>
      </c>
      <c r="H110" s="15"/>
      <c r="I110" s="16"/>
      <c r="J110" s="17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">
        <v>105.0</v>
      </c>
      <c r="B111" s="12" t="s">
        <v>13</v>
      </c>
      <c r="C111" s="12" t="s">
        <v>14</v>
      </c>
      <c r="D111" s="13" t="s">
        <v>272</v>
      </c>
      <c r="E111" s="12" t="s">
        <v>273</v>
      </c>
      <c r="F111" s="13">
        <v>2025.0</v>
      </c>
      <c r="G111" s="14" t="str">
        <f t="shared" si="1"/>
        <v/>
      </c>
      <c r="H111" s="15"/>
      <c r="I111" s="16"/>
      <c r="J111" s="17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">
        <v>106.0</v>
      </c>
      <c r="B112" s="12" t="s">
        <v>13</v>
      </c>
      <c r="C112" s="12" t="s">
        <v>14</v>
      </c>
      <c r="D112" s="13" t="s">
        <v>274</v>
      </c>
      <c r="E112" s="12" t="s">
        <v>275</v>
      </c>
      <c r="F112" s="13">
        <v>2025.0</v>
      </c>
      <c r="G112" s="14" t="str">
        <f t="shared" si="1"/>
        <v/>
      </c>
      <c r="H112" s="15"/>
      <c r="I112" s="16"/>
      <c r="J112" s="17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">
        <v>107.0</v>
      </c>
      <c r="B113" s="12" t="s">
        <v>13</v>
      </c>
      <c r="C113" s="12" t="s">
        <v>14</v>
      </c>
      <c r="D113" s="13" t="s">
        <v>276</v>
      </c>
      <c r="E113" s="12" t="s">
        <v>277</v>
      </c>
      <c r="F113" s="13">
        <v>2025.0</v>
      </c>
      <c r="G113" s="14" t="str">
        <f t="shared" si="1"/>
        <v/>
      </c>
      <c r="H113" s="15"/>
      <c r="I113" s="16"/>
      <c r="J113" s="17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0">
        <v>108.0</v>
      </c>
      <c r="B114" s="12" t="s">
        <v>13</v>
      </c>
      <c r="C114" s="12" t="s">
        <v>14</v>
      </c>
      <c r="D114" s="13" t="s">
        <v>278</v>
      </c>
      <c r="E114" s="12" t="s">
        <v>279</v>
      </c>
      <c r="F114" s="13">
        <v>2025.0</v>
      </c>
      <c r="G114" s="14" t="str">
        <f t="shared" si="1"/>
        <v/>
      </c>
      <c r="H114" s="15"/>
      <c r="I114" s="16"/>
      <c r="J114" s="17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">
        <v>109.0</v>
      </c>
      <c r="B115" s="12" t="s">
        <v>13</v>
      </c>
      <c r="C115" s="12" t="s">
        <v>14</v>
      </c>
      <c r="D115" s="13" t="s">
        <v>280</v>
      </c>
      <c r="E115" s="12" t="s">
        <v>281</v>
      </c>
      <c r="F115" s="13">
        <v>2025.0</v>
      </c>
      <c r="G115" s="14" t="str">
        <f t="shared" si="1"/>
        <v/>
      </c>
      <c r="H115" s="15"/>
      <c r="I115" s="16"/>
      <c r="J115" s="17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">
        <v>110.0</v>
      </c>
      <c r="B116" s="12" t="s">
        <v>13</v>
      </c>
      <c r="C116" s="12" t="s">
        <v>14</v>
      </c>
      <c r="D116" s="13" t="s">
        <v>282</v>
      </c>
      <c r="E116" s="12" t="s">
        <v>283</v>
      </c>
      <c r="F116" s="13">
        <v>2025.0</v>
      </c>
      <c r="G116" s="14" t="str">
        <f t="shared" si="1"/>
        <v/>
      </c>
      <c r="H116" s="15"/>
      <c r="I116" s="16"/>
      <c r="J116" s="17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">
        <v>111.0</v>
      </c>
      <c r="B117" s="12" t="s">
        <v>13</v>
      </c>
      <c r="C117" s="12" t="s">
        <v>14</v>
      </c>
      <c r="D117" s="13" t="s">
        <v>284</v>
      </c>
      <c r="E117" s="12" t="s">
        <v>285</v>
      </c>
      <c r="F117" s="13">
        <v>2025.0</v>
      </c>
      <c r="G117" s="14" t="str">
        <f t="shared" si="1"/>
        <v/>
      </c>
      <c r="H117" s="15"/>
      <c r="I117" s="16"/>
      <c r="J117" s="17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0">
        <v>112.0</v>
      </c>
      <c r="B118" s="12" t="s">
        <v>13</v>
      </c>
      <c r="C118" s="12" t="s">
        <v>14</v>
      </c>
      <c r="D118" s="13" t="s">
        <v>286</v>
      </c>
      <c r="E118" s="12" t="s">
        <v>287</v>
      </c>
      <c r="F118" s="13">
        <v>2025.0</v>
      </c>
      <c r="G118" s="14" t="str">
        <f t="shared" si="1"/>
        <v/>
      </c>
      <c r="H118" s="15"/>
      <c r="I118" s="16"/>
      <c r="J118" s="17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">
        <v>113.0</v>
      </c>
      <c r="B119" s="12" t="s">
        <v>13</v>
      </c>
      <c r="C119" s="12" t="s">
        <v>14</v>
      </c>
      <c r="D119" s="13" t="s">
        <v>288</v>
      </c>
      <c r="E119" s="12" t="s">
        <v>289</v>
      </c>
      <c r="F119" s="13">
        <v>2025.0</v>
      </c>
      <c r="G119" s="14" t="str">
        <f t="shared" si="1"/>
        <v/>
      </c>
      <c r="H119" s="15"/>
      <c r="I119" s="16"/>
      <c r="J119" s="17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">
        <v>114.0</v>
      </c>
      <c r="B120" s="12" t="s">
        <v>13</v>
      </c>
      <c r="C120" s="12" t="s">
        <v>14</v>
      </c>
      <c r="D120" s="13" t="s">
        <v>290</v>
      </c>
      <c r="E120" s="12" t="s">
        <v>291</v>
      </c>
      <c r="F120" s="13">
        <v>2025.0</v>
      </c>
      <c r="G120" s="14" t="str">
        <f t="shared" si="1"/>
        <v/>
      </c>
      <c r="H120" s="15"/>
      <c r="I120" s="16"/>
      <c r="J120" s="17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">
        <v>115.0</v>
      </c>
      <c r="B121" s="12" t="s">
        <v>13</v>
      </c>
      <c r="C121" s="12" t="s">
        <v>14</v>
      </c>
      <c r="D121" s="13" t="s">
        <v>292</v>
      </c>
      <c r="E121" s="12" t="s">
        <v>293</v>
      </c>
      <c r="F121" s="13">
        <v>2025.0</v>
      </c>
      <c r="G121" s="14" t="str">
        <f t="shared" si="1"/>
        <v/>
      </c>
      <c r="H121" s="15"/>
      <c r="I121" s="16"/>
      <c r="J121" s="17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0">
        <v>116.0</v>
      </c>
      <c r="B122" s="12" t="s">
        <v>13</v>
      </c>
      <c r="C122" s="12" t="s">
        <v>14</v>
      </c>
      <c r="D122" s="13" t="s">
        <v>294</v>
      </c>
      <c r="E122" s="12" t="s">
        <v>295</v>
      </c>
      <c r="F122" s="13">
        <v>2025.0</v>
      </c>
      <c r="G122" s="14" t="str">
        <f t="shared" si="1"/>
        <v/>
      </c>
      <c r="H122" s="15"/>
      <c r="I122" s="16"/>
      <c r="J122" s="17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0">
        <v>117.0</v>
      </c>
      <c r="B123" s="12" t="s">
        <v>13</v>
      </c>
      <c r="C123" s="12" t="s">
        <v>14</v>
      </c>
      <c r="D123" s="13" t="s">
        <v>296</v>
      </c>
      <c r="E123" s="12" t="s">
        <v>297</v>
      </c>
      <c r="F123" s="13">
        <v>2025.0</v>
      </c>
      <c r="G123" s="14" t="str">
        <f t="shared" si="1"/>
        <v/>
      </c>
      <c r="H123" s="15"/>
      <c r="I123" s="16"/>
      <c r="J123" s="17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">
        <v>118.0</v>
      </c>
      <c r="B124" s="12" t="s">
        <v>13</v>
      </c>
      <c r="C124" s="12" t="s">
        <v>14</v>
      </c>
      <c r="D124" s="13" t="s">
        <v>298</v>
      </c>
      <c r="E124" s="12" t="s">
        <v>299</v>
      </c>
      <c r="F124" s="13">
        <v>2025.0</v>
      </c>
      <c r="G124" s="14" t="str">
        <f t="shared" si="1"/>
        <v/>
      </c>
      <c r="H124" s="15"/>
      <c r="I124" s="16"/>
      <c r="J124" s="17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">
        <v>119.0</v>
      </c>
      <c r="B125" s="12" t="s">
        <v>13</v>
      </c>
      <c r="C125" s="12" t="s">
        <v>14</v>
      </c>
      <c r="D125" s="13" t="s">
        <v>300</v>
      </c>
      <c r="E125" s="12" t="s">
        <v>301</v>
      </c>
      <c r="F125" s="13">
        <v>2025.0</v>
      </c>
      <c r="G125" s="14" t="str">
        <f t="shared" si="1"/>
        <v/>
      </c>
      <c r="H125" s="15"/>
      <c r="I125" s="16"/>
      <c r="J125" s="17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">
        <v>120.0</v>
      </c>
      <c r="B126" s="12" t="s">
        <v>13</v>
      </c>
      <c r="C126" s="12" t="s">
        <v>14</v>
      </c>
      <c r="D126" s="13" t="s">
        <v>302</v>
      </c>
      <c r="E126" s="12" t="s">
        <v>303</v>
      </c>
      <c r="F126" s="13">
        <v>2025.0</v>
      </c>
      <c r="G126" s="14" t="str">
        <f t="shared" si="1"/>
        <v/>
      </c>
      <c r="H126" s="15"/>
      <c r="I126" s="16"/>
      <c r="J126" s="17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0">
        <v>121.0</v>
      </c>
      <c r="B127" s="12" t="s">
        <v>13</v>
      </c>
      <c r="C127" s="12" t="s">
        <v>14</v>
      </c>
      <c r="D127" s="13" t="s">
        <v>304</v>
      </c>
      <c r="E127" s="12" t="s">
        <v>305</v>
      </c>
      <c r="F127" s="13">
        <v>2025.0</v>
      </c>
      <c r="G127" s="14" t="str">
        <f t="shared" si="1"/>
        <v/>
      </c>
      <c r="H127" s="15"/>
      <c r="I127" s="16"/>
      <c r="J127" s="17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0">
        <v>122.0</v>
      </c>
      <c r="B128" s="12" t="s">
        <v>13</v>
      </c>
      <c r="C128" s="12" t="s">
        <v>14</v>
      </c>
      <c r="D128" s="13" t="s">
        <v>306</v>
      </c>
      <c r="E128" s="12" t="s">
        <v>307</v>
      </c>
      <c r="F128" s="13">
        <v>2025.0</v>
      </c>
      <c r="G128" s="14" t="str">
        <f t="shared" si="1"/>
        <v/>
      </c>
      <c r="H128" s="15"/>
      <c r="I128" s="16"/>
      <c r="J128" s="17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">
        <v>123.0</v>
      </c>
      <c r="B129" s="12" t="s">
        <v>13</v>
      </c>
      <c r="C129" s="12" t="s">
        <v>14</v>
      </c>
      <c r="D129" s="13" t="s">
        <v>308</v>
      </c>
      <c r="E129" s="12" t="s">
        <v>309</v>
      </c>
      <c r="F129" s="13">
        <v>2025.0</v>
      </c>
      <c r="G129" s="14" t="str">
        <f t="shared" si="1"/>
        <v/>
      </c>
      <c r="H129" s="15"/>
      <c r="I129" s="16"/>
      <c r="J129" s="17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">
        <v>124.0</v>
      </c>
      <c r="B130" s="12" t="s">
        <v>13</v>
      </c>
      <c r="C130" s="12" t="s">
        <v>14</v>
      </c>
      <c r="D130" s="13" t="s">
        <v>310</v>
      </c>
      <c r="E130" s="12" t="s">
        <v>311</v>
      </c>
      <c r="F130" s="13">
        <v>2025.0</v>
      </c>
      <c r="G130" s="14" t="str">
        <f t="shared" si="1"/>
        <v/>
      </c>
      <c r="H130" s="15"/>
      <c r="I130" s="16"/>
      <c r="J130" s="17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0">
        <v>125.0</v>
      </c>
      <c r="B131" s="12" t="s">
        <v>13</v>
      </c>
      <c r="C131" s="12" t="s">
        <v>14</v>
      </c>
      <c r="D131" s="13" t="s">
        <v>312</v>
      </c>
      <c r="E131" s="12" t="s">
        <v>313</v>
      </c>
      <c r="F131" s="13">
        <v>2025.0</v>
      </c>
      <c r="G131" s="14" t="str">
        <f t="shared" si="1"/>
        <v/>
      </c>
      <c r="H131" s="15"/>
      <c r="I131" s="16"/>
      <c r="J131" s="17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0">
        <v>126.0</v>
      </c>
      <c r="B132" s="12" t="s">
        <v>13</v>
      </c>
      <c r="C132" s="12" t="s">
        <v>14</v>
      </c>
      <c r="D132" s="13" t="s">
        <v>314</v>
      </c>
      <c r="E132" s="12" t="s">
        <v>315</v>
      </c>
      <c r="F132" s="13">
        <v>2025.0</v>
      </c>
      <c r="G132" s="14" t="str">
        <f t="shared" si="1"/>
        <v/>
      </c>
      <c r="H132" s="15"/>
      <c r="I132" s="16"/>
      <c r="J132" s="17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">
        <v>127.0</v>
      </c>
      <c r="B133" s="12" t="s">
        <v>13</v>
      </c>
      <c r="C133" s="12" t="s">
        <v>14</v>
      </c>
      <c r="D133" s="13" t="s">
        <v>316</v>
      </c>
      <c r="E133" s="12" t="s">
        <v>317</v>
      </c>
      <c r="F133" s="13">
        <v>2025.0</v>
      </c>
      <c r="G133" s="14" t="str">
        <f t="shared" si="1"/>
        <v/>
      </c>
      <c r="H133" s="15"/>
      <c r="I133" s="16"/>
      <c r="J133" s="17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">
        <v>128.0</v>
      </c>
      <c r="B134" s="12" t="s">
        <v>13</v>
      </c>
      <c r="C134" s="12" t="s">
        <v>14</v>
      </c>
      <c r="D134" s="13" t="s">
        <v>318</v>
      </c>
      <c r="E134" s="12" t="s">
        <v>319</v>
      </c>
      <c r="F134" s="13">
        <v>2025.0</v>
      </c>
      <c r="G134" s="14" t="str">
        <f t="shared" si="1"/>
        <v/>
      </c>
      <c r="H134" s="15"/>
      <c r="I134" s="16"/>
      <c r="J134" s="17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0">
        <v>129.0</v>
      </c>
      <c r="B135" s="12" t="s">
        <v>13</v>
      </c>
      <c r="C135" s="12" t="s">
        <v>14</v>
      </c>
      <c r="D135" s="13" t="s">
        <v>320</v>
      </c>
      <c r="E135" s="12" t="s">
        <v>321</v>
      </c>
      <c r="F135" s="13">
        <v>2025.0</v>
      </c>
      <c r="G135" s="14" t="str">
        <f t="shared" si="1"/>
        <v/>
      </c>
      <c r="H135" s="15"/>
      <c r="I135" s="16"/>
      <c r="J135" s="17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0">
        <v>130.0</v>
      </c>
      <c r="B136" s="12" t="s">
        <v>13</v>
      </c>
      <c r="C136" s="12" t="s">
        <v>14</v>
      </c>
      <c r="D136" s="13" t="s">
        <v>322</v>
      </c>
      <c r="E136" s="12" t="s">
        <v>323</v>
      </c>
      <c r="F136" s="13">
        <v>2025.0</v>
      </c>
      <c r="G136" s="14" t="str">
        <f t="shared" si="1"/>
        <v/>
      </c>
      <c r="H136" s="15"/>
      <c r="I136" s="16"/>
      <c r="J136" s="17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">
        <v>131.0</v>
      </c>
      <c r="B137" s="12" t="s">
        <v>13</v>
      </c>
      <c r="C137" s="12" t="s">
        <v>14</v>
      </c>
      <c r="D137" s="13" t="s">
        <v>324</v>
      </c>
      <c r="E137" s="12" t="s">
        <v>325</v>
      </c>
      <c r="F137" s="13">
        <v>2025.0</v>
      </c>
      <c r="G137" s="14" t="str">
        <f t="shared" si="1"/>
        <v/>
      </c>
      <c r="H137" s="15"/>
      <c r="I137" s="16"/>
      <c r="J137" s="17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">
        <v>132.0</v>
      </c>
      <c r="B138" s="12" t="s">
        <v>13</v>
      </c>
      <c r="C138" s="12" t="s">
        <v>14</v>
      </c>
      <c r="D138" s="13" t="s">
        <v>326</v>
      </c>
      <c r="E138" s="12" t="s">
        <v>327</v>
      </c>
      <c r="F138" s="13">
        <v>2025.0</v>
      </c>
      <c r="G138" s="14" t="str">
        <f t="shared" si="1"/>
        <v/>
      </c>
      <c r="H138" s="15"/>
      <c r="I138" s="16"/>
      <c r="J138" s="17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">
        <v>133.0</v>
      </c>
      <c r="B139" s="12" t="s">
        <v>13</v>
      </c>
      <c r="C139" s="12" t="s">
        <v>14</v>
      </c>
      <c r="D139" s="13" t="s">
        <v>326</v>
      </c>
      <c r="E139" s="12" t="s">
        <v>328</v>
      </c>
      <c r="F139" s="13">
        <v>2025.0</v>
      </c>
      <c r="G139" s="14" t="str">
        <f t="shared" si="1"/>
        <v/>
      </c>
      <c r="H139" s="15"/>
      <c r="I139" s="16"/>
      <c r="J139" s="17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0">
        <v>134.0</v>
      </c>
      <c r="B140" s="12" t="s">
        <v>13</v>
      </c>
      <c r="C140" s="12" t="s">
        <v>14</v>
      </c>
      <c r="D140" s="13" t="s">
        <v>329</v>
      </c>
      <c r="E140" s="12" t="s">
        <v>330</v>
      </c>
      <c r="F140" s="13">
        <v>2025.0</v>
      </c>
      <c r="G140" s="14" t="str">
        <f t="shared" si="1"/>
        <v/>
      </c>
      <c r="H140" s="15"/>
      <c r="I140" s="16"/>
      <c r="J140" s="17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0">
        <v>135.0</v>
      </c>
      <c r="B141" s="12" t="s">
        <v>13</v>
      </c>
      <c r="C141" s="12" t="s">
        <v>14</v>
      </c>
      <c r="D141" s="13" t="s">
        <v>331</v>
      </c>
      <c r="E141" s="12" t="s">
        <v>332</v>
      </c>
      <c r="F141" s="13">
        <v>2025.0</v>
      </c>
      <c r="G141" s="14" t="str">
        <f t="shared" si="1"/>
        <v/>
      </c>
      <c r="H141" s="15"/>
      <c r="I141" s="16"/>
      <c r="J141" s="17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0">
        <v>136.0</v>
      </c>
      <c r="B142" s="12" t="s">
        <v>13</v>
      </c>
      <c r="C142" s="12" t="s">
        <v>14</v>
      </c>
      <c r="D142" s="13" t="s">
        <v>333</v>
      </c>
      <c r="E142" s="12" t="s">
        <v>334</v>
      </c>
      <c r="F142" s="13">
        <v>2025.0</v>
      </c>
      <c r="G142" s="14" t="str">
        <f t="shared" si="1"/>
        <v/>
      </c>
      <c r="H142" s="15"/>
      <c r="I142" s="16"/>
      <c r="J142" s="17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0">
        <v>137.0</v>
      </c>
      <c r="B143" s="12" t="s">
        <v>13</v>
      </c>
      <c r="C143" s="12" t="s">
        <v>14</v>
      </c>
      <c r="D143" s="13" t="s">
        <v>335</v>
      </c>
      <c r="E143" s="12" t="s">
        <v>336</v>
      </c>
      <c r="F143" s="13">
        <v>2025.0</v>
      </c>
      <c r="G143" s="14" t="str">
        <f t="shared" si="1"/>
        <v/>
      </c>
      <c r="H143" s="15"/>
      <c r="I143" s="16"/>
      <c r="J143" s="17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0">
        <v>138.0</v>
      </c>
      <c r="B144" s="12" t="s">
        <v>13</v>
      </c>
      <c r="C144" s="12" t="s">
        <v>14</v>
      </c>
      <c r="D144" s="13" t="s">
        <v>337</v>
      </c>
      <c r="E144" s="12" t="s">
        <v>338</v>
      </c>
      <c r="F144" s="13">
        <v>2025.0</v>
      </c>
      <c r="G144" s="14" t="str">
        <f t="shared" si="1"/>
        <v/>
      </c>
      <c r="H144" s="15"/>
      <c r="I144" s="16"/>
      <c r="J144" s="17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0">
        <v>139.0</v>
      </c>
      <c r="B145" s="12" t="s">
        <v>13</v>
      </c>
      <c r="C145" s="12" t="s">
        <v>14</v>
      </c>
      <c r="D145" s="13" t="s">
        <v>339</v>
      </c>
      <c r="E145" s="12" t="s">
        <v>340</v>
      </c>
      <c r="F145" s="13">
        <v>2025.0</v>
      </c>
      <c r="G145" s="14" t="str">
        <f t="shared" si="1"/>
        <v/>
      </c>
      <c r="H145" s="15"/>
      <c r="I145" s="16"/>
      <c r="J145" s="17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0">
        <v>140.0</v>
      </c>
      <c r="B146" s="12" t="s">
        <v>13</v>
      </c>
      <c r="C146" s="12" t="s">
        <v>14</v>
      </c>
      <c r="D146" s="13" t="s">
        <v>341</v>
      </c>
      <c r="E146" s="12" t="s">
        <v>342</v>
      </c>
      <c r="F146" s="13">
        <v>2025.0</v>
      </c>
      <c r="G146" s="14" t="str">
        <f t="shared" si="1"/>
        <v/>
      </c>
      <c r="H146" s="15"/>
      <c r="I146" s="16"/>
      <c r="J146" s="17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0">
        <v>141.0</v>
      </c>
      <c r="B147" s="12" t="s">
        <v>13</v>
      </c>
      <c r="C147" s="12" t="s">
        <v>14</v>
      </c>
      <c r="D147" s="13" t="s">
        <v>343</v>
      </c>
      <c r="E147" s="12" t="s">
        <v>344</v>
      </c>
      <c r="F147" s="13">
        <v>2025.0</v>
      </c>
      <c r="G147" s="14" t="str">
        <f t="shared" si="1"/>
        <v/>
      </c>
      <c r="H147" s="15"/>
      <c r="I147" s="16"/>
      <c r="J147" s="17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0">
        <v>142.0</v>
      </c>
      <c r="B148" s="12" t="s">
        <v>13</v>
      </c>
      <c r="C148" s="12" t="s">
        <v>14</v>
      </c>
      <c r="D148" s="13" t="s">
        <v>345</v>
      </c>
      <c r="E148" s="12" t="s">
        <v>346</v>
      </c>
      <c r="F148" s="13">
        <v>2025.0</v>
      </c>
      <c r="G148" s="14" t="str">
        <f t="shared" si="1"/>
        <v/>
      </c>
      <c r="H148" s="15"/>
      <c r="I148" s="16"/>
      <c r="J148" s="17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0">
        <v>143.0</v>
      </c>
      <c r="B149" s="12" t="s">
        <v>13</v>
      </c>
      <c r="C149" s="12" t="s">
        <v>14</v>
      </c>
      <c r="D149" s="13" t="s">
        <v>347</v>
      </c>
      <c r="E149" s="12" t="s">
        <v>348</v>
      </c>
      <c r="F149" s="13">
        <v>2025.0</v>
      </c>
      <c r="G149" s="14" t="str">
        <f t="shared" si="1"/>
        <v/>
      </c>
      <c r="H149" s="15"/>
      <c r="I149" s="16"/>
      <c r="J149" s="17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0">
        <v>144.0</v>
      </c>
      <c r="B150" s="12" t="s">
        <v>13</v>
      </c>
      <c r="C150" s="12" t="s">
        <v>14</v>
      </c>
      <c r="D150" s="13" t="s">
        <v>349</v>
      </c>
      <c r="E150" s="12" t="s">
        <v>350</v>
      </c>
      <c r="F150" s="13">
        <v>2025.0</v>
      </c>
      <c r="G150" s="14" t="str">
        <f t="shared" si="1"/>
        <v/>
      </c>
      <c r="H150" s="15"/>
      <c r="I150" s="16"/>
      <c r="J150" s="17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0">
        <v>145.0</v>
      </c>
      <c r="B151" s="12" t="s">
        <v>13</v>
      </c>
      <c r="C151" s="12" t="s">
        <v>14</v>
      </c>
      <c r="D151" s="13" t="s">
        <v>351</v>
      </c>
      <c r="E151" s="12" t="s">
        <v>352</v>
      </c>
      <c r="F151" s="13">
        <v>2025.0</v>
      </c>
      <c r="G151" s="14" t="str">
        <f t="shared" si="1"/>
        <v/>
      </c>
      <c r="H151" s="15"/>
      <c r="I151" s="16"/>
      <c r="J151" s="17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0">
        <v>146.0</v>
      </c>
      <c r="B152" s="12" t="s">
        <v>13</v>
      </c>
      <c r="C152" s="12" t="s">
        <v>14</v>
      </c>
      <c r="D152" s="13" t="s">
        <v>353</v>
      </c>
      <c r="E152" s="12" t="s">
        <v>354</v>
      </c>
      <c r="F152" s="13">
        <v>2025.0</v>
      </c>
      <c r="G152" s="14" t="str">
        <f t="shared" si="1"/>
        <v/>
      </c>
      <c r="H152" s="15"/>
      <c r="I152" s="16"/>
      <c r="J152" s="17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0">
        <v>147.0</v>
      </c>
      <c r="B153" s="12" t="s">
        <v>13</v>
      </c>
      <c r="C153" s="12" t="s">
        <v>14</v>
      </c>
      <c r="D153" s="13" t="s">
        <v>355</v>
      </c>
      <c r="E153" s="12" t="s">
        <v>356</v>
      </c>
      <c r="F153" s="13">
        <v>2025.0</v>
      </c>
      <c r="G153" s="14" t="str">
        <f t="shared" si="1"/>
        <v/>
      </c>
      <c r="H153" s="15"/>
      <c r="I153" s="16"/>
      <c r="J153" s="17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0">
        <v>148.0</v>
      </c>
      <c r="B154" s="12" t="s">
        <v>13</v>
      </c>
      <c r="C154" s="12" t="s">
        <v>14</v>
      </c>
      <c r="D154" s="13" t="s">
        <v>357</v>
      </c>
      <c r="E154" s="12" t="s">
        <v>358</v>
      </c>
      <c r="F154" s="13">
        <v>2025.0</v>
      </c>
      <c r="G154" s="14" t="str">
        <f t="shared" si="1"/>
        <v/>
      </c>
      <c r="H154" s="15"/>
      <c r="I154" s="16"/>
      <c r="J154" s="17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0">
        <v>149.0</v>
      </c>
      <c r="B155" s="12" t="s">
        <v>13</v>
      </c>
      <c r="C155" s="12" t="s">
        <v>14</v>
      </c>
      <c r="D155" s="13" t="s">
        <v>359</v>
      </c>
      <c r="E155" s="12" t="s">
        <v>360</v>
      </c>
      <c r="F155" s="13">
        <v>2025.0</v>
      </c>
      <c r="G155" s="14" t="str">
        <f t="shared" si="1"/>
        <v/>
      </c>
      <c r="H155" s="15"/>
      <c r="I155" s="16"/>
      <c r="J155" s="17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0">
        <v>150.0</v>
      </c>
      <c r="B156" s="12" t="s">
        <v>13</v>
      </c>
      <c r="C156" s="12" t="s">
        <v>14</v>
      </c>
      <c r="D156" s="13" t="s">
        <v>361</v>
      </c>
      <c r="E156" s="12" t="s">
        <v>362</v>
      </c>
      <c r="F156" s="13">
        <v>2025.0</v>
      </c>
      <c r="G156" s="14" t="str">
        <f t="shared" si="1"/>
        <v/>
      </c>
      <c r="H156" s="15"/>
      <c r="I156" s="16"/>
      <c r="J156" s="17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0">
        <v>151.0</v>
      </c>
      <c r="B157" s="12" t="s">
        <v>13</v>
      </c>
      <c r="C157" s="12" t="s">
        <v>14</v>
      </c>
      <c r="D157" s="13" t="s">
        <v>363</v>
      </c>
      <c r="E157" s="12" t="s">
        <v>364</v>
      </c>
      <c r="F157" s="13">
        <v>2025.0</v>
      </c>
      <c r="G157" s="14" t="str">
        <f t="shared" si="1"/>
        <v/>
      </c>
      <c r="H157" s="15"/>
      <c r="I157" s="16"/>
      <c r="J157" s="17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0">
        <v>152.0</v>
      </c>
      <c r="B158" s="12" t="s">
        <v>13</v>
      </c>
      <c r="C158" s="12" t="s">
        <v>14</v>
      </c>
      <c r="D158" s="13" t="s">
        <v>365</v>
      </c>
      <c r="E158" s="12" t="s">
        <v>366</v>
      </c>
      <c r="F158" s="13">
        <v>2025.0</v>
      </c>
      <c r="G158" s="14" t="str">
        <f t="shared" si="1"/>
        <v/>
      </c>
      <c r="H158" s="15"/>
      <c r="I158" s="16"/>
      <c r="J158" s="17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0">
        <v>153.0</v>
      </c>
      <c r="B159" s="12" t="s">
        <v>13</v>
      </c>
      <c r="C159" s="12" t="s">
        <v>14</v>
      </c>
      <c r="D159" s="13" t="s">
        <v>367</v>
      </c>
      <c r="E159" s="12" t="s">
        <v>368</v>
      </c>
      <c r="F159" s="13">
        <v>2025.0</v>
      </c>
      <c r="G159" s="14" t="str">
        <f t="shared" si="1"/>
        <v/>
      </c>
      <c r="H159" s="15"/>
      <c r="I159" s="16"/>
      <c r="J159" s="17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0">
        <v>154.0</v>
      </c>
      <c r="B160" s="12" t="s">
        <v>13</v>
      </c>
      <c r="C160" s="12" t="s">
        <v>14</v>
      </c>
      <c r="D160" s="13" t="s">
        <v>369</v>
      </c>
      <c r="E160" s="12" t="s">
        <v>370</v>
      </c>
      <c r="F160" s="13">
        <v>2025.0</v>
      </c>
      <c r="G160" s="14" t="str">
        <f t="shared" si="1"/>
        <v/>
      </c>
      <c r="H160" s="15"/>
      <c r="I160" s="16"/>
      <c r="J160" s="17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0">
        <v>155.0</v>
      </c>
      <c r="B161" s="12" t="s">
        <v>13</v>
      </c>
      <c r="C161" s="12" t="s">
        <v>14</v>
      </c>
      <c r="D161" s="13" t="s">
        <v>371</v>
      </c>
      <c r="E161" s="12" t="s">
        <v>372</v>
      </c>
      <c r="F161" s="13">
        <v>2025.0</v>
      </c>
      <c r="G161" s="14" t="str">
        <f t="shared" si="1"/>
        <v/>
      </c>
      <c r="H161" s="15"/>
      <c r="I161" s="16"/>
      <c r="J161" s="17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0">
        <v>156.0</v>
      </c>
      <c r="B162" s="12" t="s">
        <v>13</v>
      </c>
      <c r="C162" s="12" t="s">
        <v>14</v>
      </c>
      <c r="D162" s="13" t="s">
        <v>373</v>
      </c>
      <c r="E162" s="12" t="s">
        <v>374</v>
      </c>
      <c r="F162" s="13">
        <v>2025.0</v>
      </c>
      <c r="G162" s="14" t="str">
        <f t="shared" si="1"/>
        <v/>
      </c>
      <c r="H162" s="15"/>
      <c r="I162" s="16"/>
      <c r="J162" s="17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0">
        <v>157.0</v>
      </c>
      <c r="B163" s="12" t="s">
        <v>13</v>
      </c>
      <c r="C163" s="12" t="s">
        <v>14</v>
      </c>
      <c r="D163" s="13" t="s">
        <v>375</v>
      </c>
      <c r="E163" s="12" t="s">
        <v>376</v>
      </c>
      <c r="F163" s="13">
        <v>2025.0</v>
      </c>
      <c r="G163" s="14" t="str">
        <f t="shared" si="1"/>
        <v/>
      </c>
      <c r="H163" s="15"/>
      <c r="I163" s="16"/>
      <c r="J163" s="17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0">
        <v>158.0</v>
      </c>
      <c r="B164" s="12" t="s">
        <v>13</v>
      </c>
      <c r="C164" s="12" t="s">
        <v>14</v>
      </c>
      <c r="D164" s="13" t="s">
        <v>377</v>
      </c>
      <c r="E164" s="12" t="s">
        <v>378</v>
      </c>
      <c r="F164" s="13">
        <v>2025.0</v>
      </c>
      <c r="G164" s="14" t="str">
        <f t="shared" si="1"/>
        <v/>
      </c>
      <c r="H164" s="15"/>
      <c r="I164" s="16"/>
      <c r="J164" s="17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0">
        <v>159.0</v>
      </c>
      <c r="B165" s="12" t="s">
        <v>13</v>
      </c>
      <c r="C165" s="12" t="s">
        <v>14</v>
      </c>
      <c r="D165" s="13" t="s">
        <v>379</v>
      </c>
      <c r="E165" s="12" t="s">
        <v>380</v>
      </c>
      <c r="F165" s="13">
        <v>2025.0</v>
      </c>
      <c r="G165" s="14" t="str">
        <f t="shared" si="1"/>
        <v/>
      </c>
      <c r="H165" s="15"/>
      <c r="I165" s="16"/>
      <c r="J165" s="17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0">
        <v>160.0</v>
      </c>
      <c r="B166" s="12" t="s">
        <v>13</v>
      </c>
      <c r="C166" s="12" t="s">
        <v>14</v>
      </c>
      <c r="D166" s="13" t="s">
        <v>381</v>
      </c>
      <c r="E166" s="12" t="s">
        <v>382</v>
      </c>
      <c r="F166" s="13">
        <v>2025.0</v>
      </c>
      <c r="G166" s="14" t="str">
        <f t="shared" si="1"/>
        <v/>
      </c>
      <c r="H166" s="15"/>
      <c r="I166" s="16"/>
      <c r="J166" s="17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0">
        <v>161.0</v>
      </c>
      <c r="B167" s="12" t="s">
        <v>13</v>
      </c>
      <c r="C167" s="12" t="s">
        <v>14</v>
      </c>
      <c r="D167" s="13" t="s">
        <v>383</v>
      </c>
      <c r="E167" s="12" t="s">
        <v>384</v>
      </c>
      <c r="F167" s="13">
        <v>2025.0</v>
      </c>
      <c r="G167" s="14" t="str">
        <f t="shared" si="1"/>
        <v/>
      </c>
      <c r="H167" s="15"/>
      <c r="I167" s="16"/>
      <c r="J167" s="17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0">
        <v>162.0</v>
      </c>
      <c r="B168" s="12" t="s">
        <v>13</v>
      </c>
      <c r="C168" s="12" t="s">
        <v>14</v>
      </c>
      <c r="D168" s="13" t="s">
        <v>385</v>
      </c>
      <c r="E168" s="12" t="s">
        <v>386</v>
      </c>
      <c r="F168" s="13">
        <v>2025.0</v>
      </c>
      <c r="G168" s="14" t="str">
        <f t="shared" si="1"/>
        <v/>
      </c>
      <c r="H168" s="15"/>
      <c r="I168" s="16"/>
      <c r="J168" s="17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0">
        <v>163.0</v>
      </c>
      <c r="B169" s="12" t="s">
        <v>13</v>
      </c>
      <c r="C169" s="12" t="s">
        <v>14</v>
      </c>
      <c r="D169" s="13" t="s">
        <v>387</v>
      </c>
      <c r="E169" s="12" t="s">
        <v>388</v>
      </c>
      <c r="F169" s="13">
        <v>2025.0</v>
      </c>
      <c r="G169" s="14" t="str">
        <f t="shared" si="1"/>
        <v/>
      </c>
      <c r="H169" s="15"/>
      <c r="I169" s="16"/>
      <c r="J169" s="17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0">
        <v>164.0</v>
      </c>
      <c r="B170" s="12" t="s">
        <v>13</v>
      </c>
      <c r="C170" s="12" t="s">
        <v>14</v>
      </c>
      <c r="D170" s="13" t="s">
        <v>389</v>
      </c>
      <c r="E170" s="12" t="s">
        <v>390</v>
      </c>
      <c r="F170" s="13">
        <v>2025.0</v>
      </c>
      <c r="G170" s="14" t="str">
        <f t="shared" si="1"/>
        <v/>
      </c>
      <c r="H170" s="15"/>
      <c r="I170" s="16"/>
      <c r="J170" s="17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0">
        <v>165.0</v>
      </c>
      <c r="B171" s="12" t="s">
        <v>13</v>
      </c>
      <c r="C171" s="12" t="s">
        <v>14</v>
      </c>
      <c r="D171" s="13" t="s">
        <v>391</v>
      </c>
      <c r="E171" s="12" t="s">
        <v>392</v>
      </c>
      <c r="F171" s="13">
        <v>2025.0</v>
      </c>
      <c r="G171" s="14" t="str">
        <f t="shared" si="1"/>
        <v/>
      </c>
      <c r="H171" s="15"/>
      <c r="I171" s="16"/>
      <c r="J171" s="17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0">
        <v>166.0</v>
      </c>
      <c r="B172" s="12" t="s">
        <v>13</v>
      </c>
      <c r="C172" s="12" t="s">
        <v>14</v>
      </c>
      <c r="D172" s="13" t="s">
        <v>393</v>
      </c>
      <c r="E172" s="12" t="s">
        <v>394</v>
      </c>
      <c r="F172" s="13">
        <v>2025.0</v>
      </c>
      <c r="G172" s="14" t="str">
        <f t="shared" si="1"/>
        <v/>
      </c>
      <c r="H172" s="15"/>
      <c r="I172" s="16"/>
      <c r="J172" s="17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0">
        <v>167.0</v>
      </c>
      <c r="B173" s="12" t="s">
        <v>13</v>
      </c>
      <c r="C173" s="12" t="s">
        <v>14</v>
      </c>
      <c r="D173" s="13" t="s">
        <v>395</v>
      </c>
      <c r="E173" s="12" t="s">
        <v>396</v>
      </c>
      <c r="F173" s="13">
        <v>2025.0</v>
      </c>
      <c r="G173" s="14" t="str">
        <f t="shared" si="1"/>
        <v/>
      </c>
      <c r="H173" s="15"/>
      <c r="I173" s="16"/>
      <c r="J173" s="17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0">
        <v>168.0</v>
      </c>
      <c r="B174" s="12" t="s">
        <v>13</v>
      </c>
      <c r="C174" s="12" t="s">
        <v>14</v>
      </c>
      <c r="D174" s="13" t="s">
        <v>397</v>
      </c>
      <c r="E174" s="12" t="s">
        <v>398</v>
      </c>
      <c r="F174" s="13">
        <v>2025.0</v>
      </c>
      <c r="G174" s="14" t="str">
        <f t="shared" si="1"/>
        <v/>
      </c>
      <c r="H174" s="15"/>
      <c r="I174" s="16"/>
      <c r="J174" s="17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0">
        <v>169.0</v>
      </c>
      <c r="B175" s="12" t="s">
        <v>13</v>
      </c>
      <c r="C175" s="12" t="s">
        <v>14</v>
      </c>
      <c r="D175" s="13" t="s">
        <v>399</v>
      </c>
      <c r="E175" s="12" t="s">
        <v>400</v>
      </c>
      <c r="F175" s="13">
        <v>2025.0</v>
      </c>
      <c r="G175" s="14" t="str">
        <f t="shared" si="1"/>
        <v/>
      </c>
      <c r="H175" s="15"/>
      <c r="I175" s="16"/>
      <c r="J175" s="17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0">
        <v>170.0</v>
      </c>
      <c r="B176" s="12" t="s">
        <v>13</v>
      </c>
      <c r="C176" s="12" t="s">
        <v>14</v>
      </c>
      <c r="D176" s="13" t="s">
        <v>401</v>
      </c>
      <c r="E176" s="12" t="s">
        <v>402</v>
      </c>
      <c r="F176" s="13">
        <v>2025.0</v>
      </c>
      <c r="G176" s="14" t="str">
        <f t="shared" si="1"/>
        <v/>
      </c>
      <c r="H176" s="15"/>
      <c r="I176" s="16"/>
      <c r="J176" s="17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0">
        <v>171.0</v>
      </c>
      <c r="B177" s="12" t="s">
        <v>13</v>
      </c>
      <c r="C177" s="12" t="s">
        <v>14</v>
      </c>
      <c r="D177" s="13" t="s">
        <v>403</v>
      </c>
      <c r="E177" s="12" t="s">
        <v>404</v>
      </c>
      <c r="F177" s="13">
        <v>2025.0</v>
      </c>
      <c r="G177" s="14" t="str">
        <f t="shared" si="1"/>
        <v/>
      </c>
      <c r="H177" s="15"/>
      <c r="I177" s="16"/>
      <c r="J177" s="17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0">
        <v>172.0</v>
      </c>
      <c r="B178" s="12" t="s">
        <v>13</v>
      </c>
      <c r="C178" s="12" t="s">
        <v>14</v>
      </c>
      <c r="D178" s="13" t="s">
        <v>405</v>
      </c>
      <c r="E178" s="12" t="s">
        <v>406</v>
      </c>
      <c r="F178" s="13">
        <v>2025.0</v>
      </c>
      <c r="G178" s="14" t="str">
        <f t="shared" si="1"/>
        <v/>
      </c>
      <c r="H178" s="15"/>
      <c r="I178" s="16"/>
      <c r="J178" s="17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0">
        <v>173.0</v>
      </c>
      <c r="B179" s="12" t="s">
        <v>13</v>
      </c>
      <c r="C179" s="12" t="s">
        <v>14</v>
      </c>
      <c r="D179" s="13" t="s">
        <v>407</v>
      </c>
      <c r="E179" s="12" t="s">
        <v>408</v>
      </c>
      <c r="F179" s="13">
        <v>2025.0</v>
      </c>
      <c r="G179" s="14" t="str">
        <f t="shared" si="1"/>
        <v/>
      </c>
      <c r="H179" s="15"/>
      <c r="I179" s="16"/>
      <c r="J179" s="17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0">
        <v>174.0</v>
      </c>
      <c r="B180" s="12" t="s">
        <v>13</v>
      </c>
      <c r="C180" s="12" t="s">
        <v>14</v>
      </c>
      <c r="D180" s="13" t="s">
        <v>409</v>
      </c>
      <c r="E180" s="12" t="s">
        <v>410</v>
      </c>
      <c r="F180" s="13">
        <v>2025.0</v>
      </c>
      <c r="G180" s="14" t="str">
        <f t="shared" si="1"/>
        <v/>
      </c>
      <c r="H180" s="15"/>
      <c r="I180" s="16"/>
      <c r="J180" s="17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0">
        <v>175.0</v>
      </c>
      <c r="B181" s="12" t="s">
        <v>13</v>
      </c>
      <c r="C181" s="12" t="s">
        <v>14</v>
      </c>
      <c r="D181" s="13" t="s">
        <v>411</v>
      </c>
      <c r="E181" s="12" t="s">
        <v>412</v>
      </c>
      <c r="F181" s="13">
        <v>2025.0</v>
      </c>
      <c r="G181" s="14" t="str">
        <f t="shared" si="1"/>
        <v/>
      </c>
      <c r="H181" s="15"/>
      <c r="I181" s="16"/>
      <c r="J181" s="17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0">
        <v>176.0</v>
      </c>
      <c r="B182" s="12" t="s">
        <v>13</v>
      </c>
      <c r="C182" s="12" t="s">
        <v>14</v>
      </c>
      <c r="D182" s="13" t="s">
        <v>413</v>
      </c>
      <c r="E182" s="12" t="s">
        <v>414</v>
      </c>
      <c r="F182" s="13">
        <v>2025.0</v>
      </c>
      <c r="G182" s="14" t="str">
        <f t="shared" si="1"/>
        <v/>
      </c>
      <c r="H182" s="15"/>
      <c r="I182" s="16"/>
      <c r="J182" s="17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</sheetData>
  <mergeCells count="4">
    <mergeCell ref="A1:J1"/>
    <mergeCell ref="A2:J2"/>
    <mergeCell ref="A3:J3"/>
    <mergeCell ref="G6:H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21.5"/>
    <col customWidth="1" min="4" max="4" width="24.0"/>
    <col customWidth="1" min="5" max="5" width="20.25"/>
    <col customWidth="1" min="7" max="7" width="5.25"/>
    <col customWidth="1" min="8" max="8" width="7.0"/>
    <col customWidth="1" min="9" max="9" width="3.88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1.0</v>
      </c>
      <c r="B7" s="12" t="s">
        <v>13</v>
      </c>
      <c r="C7" s="13" t="s">
        <v>16</v>
      </c>
      <c r="D7" s="13" t="s">
        <v>18</v>
      </c>
      <c r="E7" s="13">
        <v>1.5090301079202E15</v>
      </c>
      <c r="F7" s="13">
        <v>2026.0</v>
      </c>
      <c r="G7" s="14" t="str">
        <f t="shared" ref="G7:G28" si="1">IF(H7&lt;&gt;"","✓","")</f>
        <v/>
      </c>
      <c r="H7" s="15"/>
      <c r="I7" s="16"/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2.0</v>
      </c>
      <c r="B8" s="12" t="s">
        <v>13</v>
      </c>
      <c r="C8" s="13" t="s">
        <v>16</v>
      </c>
      <c r="D8" s="13" t="s">
        <v>27</v>
      </c>
      <c r="E8" s="13">
        <v>1.50910110295E15</v>
      </c>
      <c r="F8" s="13">
        <v>2026.0</v>
      </c>
      <c r="G8" s="14" t="str">
        <f t="shared" si="1"/>
        <v/>
      </c>
      <c r="H8" s="15"/>
      <c r="I8" s="16"/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3.0</v>
      </c>
      <c r="B9" s="12" t="s">
        <v>13</v>
      </c>
      <c r="C9" s="13" t="s">
        <v>16</v>
      </c>
      <c r="D9" s="13" t="s">
        <v>33</v>
      </c>
      <c r="E9" s="13">
        <v>1.50910020601E15</v>
      </c>
      <c r="F9" s="13">
        <v>2026.0</v>
      </c>
      <c r="G9" s="14" t="str">
        <f t="shared" si="1"/>
        <v/>
      </c>
      <c r="H9" s="15"/>
      <c r="I9" s="16"/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4.0</v>
      </c>
      <c r="B10" s="12" t="s">
        <v>13</v>
      </c>
      <c r="C10" s="13" t="s">
        <v>16</v>
      </c>
      <c r="D10" s="13" t="s">
        <v>41</v>
      </c>
      <c r="E10" s="13">
        <v>1.50910050698E15</v>
      </c>
      <c r="F10" s="13">
        <v>2026.0</v>
      </c>
      <c r="G10" s="14" t="str">
        <f t="shared" si="1"/>
        <v/>
      </c>
      <c r="H10" s="15"/>
      <c r="I10" s="16"/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5.0</v>
      </c>
      <c r="B11" s="12" t="s">
        <v>13</v>
      </c>
      <c r="C11" s="13" t="s">
        <v>16</v>
      </c>
      <c r="D11" s="13" t="s">
        <v>47</v>
      </c>
      <c r="E11" s="13">
        <v>1.50910031182E15</v>
      </c>
      <c r="F11" s="13">
        <v>2026.0</v>
      </c>
      <c r="G11" s="14" t="str">
        <f t="shared" si="1"/>
        <v/>
      </c>
      <c r="H11" s="15"/>
      <c r="I11" s="16"/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6.0</v>
      </c>
      <c r="B12" s="12" t="s">
        <v>13</v>
      </c>
      <c r="C12" s="13" t="s">
        <v>16</v>
      </c>
      <c r="D12" s="13" t="s">
        <v>53</v>
      </c>
      <c r="E12" s="13">
        <v>1.50910100794E15</v>
      </c>
      <c r="F12" s="13">
        <v>2026.0</v>
      </c>
      <c r="G12" s="14" t="str">
        <f t="shared" si="1"/>
        <v/>
      </c>
      <c r="H12" s="15"/>
      <c r="I12" s="16"/>
      <c r="J12" s="1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7.0</v>
      </c>
      <c r="B13" s="12" t="s">
        <v>13</v>
      </c>
      <c r="C13" s="13" t="s">
        <v>16</v>
      </c>
      <c r="D13" s="13" t="s">
        <v>60</v>
      </c>
      <c r="E13" s="13">
        <v>1.5091005028E15</v>
      </c>
      <c r="F13" s="13">
        <v>2026.0</v>
      </c>
      <c r="G13" s="14" t="str">
        <f t="shared" si="1"/>
        <v/>
      </c>
      <c r="H13" s="15"/>
      <c r="I13" s="16"/>
      <c r="J13" s="1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8.0</v>
      </c>
      <c r="B14" s="12" t="s">
        <v>13</v>
      </c>
      <c r="C14" s="13" t="s">
        <v>16</v>
      </c>
      <c r="D14" s="13" t="s">
        <v>65</v>
      </c>
      <c r="E14" s="13">
        <v>1.50910410842E15</v>
      </c>
      <c r="F14" s="13">
        <v>2026.0</v>
      </c>
      <c r="G14" s="14" t="str">
        <f t="shared" si="1"/>
        <v/>
      </c>
      <c r="H14" s="15"/>
      <c r="I14" s="16"/>
      <c r="J14" s="1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9.0</v>
      </c>
      <c r="B15" s="12" t="s">
        <v>13</v>
      </c>
      <c r="C15" s="13" t="s">
        <v>16</v>
      </c>
      <c r="D15" s="13" t="s">
        <v>70</v>
      </c>
      <c r="E15" s="13">
        <v>1.50910050497E15</v>
      </c>
      <c r="F15" s="13">
        <v>2026.0</v>
      </c>
      <c r="G15" s="14" t="str">
        <f t="shared" si="1"/>
        <v/>
      </c>
      <c r="H15" s="15"/>
      <c r="I15" s="16"/>
      <c r="J15" s="1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10.0</v>
      </c>
      <c r="B16" s="12" t="s">
        <v>13</v>
      </c>
      <c r="C16" s="13" t="s">
        <v>16</v>
      </c>
      <c r="D16" s="13" t="s">
        <v>75</v>
      </c>
      <c r="E16" s="13">
        <v>1.50910100885E15</v>
      </c>
      <c r="F16" s="13">
        <v>2026.0</v>
      </c>
      <c r="G16" s="14" t="str">
        <f t="shared" si="1"/>
        <v/>
      </c>
      <c r="H16" s="15"/>
      <c r="I16" s="16"/>
      <c r="J16" s="1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11.0</v>
      </c>
      <c r="B17" s="12" t="s">
        <v>13</v>
      </c>
      <c r="C17" s="13" t="s">
        <v>16</v>
      </c>
      <c r="D17" s="13" t="s">
        <v>80</v>
      </c>
      <c r="E17" s="13">
        <v>1.50910021297E15</v>
      </c>
      <c r="F17" s="13">
        <v>2026.0</v>
      </c>
      <c r="G17" s="14" t="str">
        <f t="shared" si="1"/>
        <v/>
      </c>
      <c r="H17" s="15"/>
      <c r="I17" s="16"/>
      <c r="J17" s="1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>
        <v>12.0</v>
      </c>
      <c r="B18" s="12" t="s">
        <v>13</v>
      </c>
      <c r="C18" s="13" t="s">
        <v>16</v>
      </c>
      <c r="D18" s="13" t="s">
        <v>85</v>
      </c>
      <c r="E18" s="13">
        <v>1.50903040591E15</v>
      </c>
      <c r="F18" s="13">
        <v>2026.0</v>
      </c>
      <c r="G18" s="14" t="str">
        <f t="shared" si="1"/>
        <v/>
      </c>
      <c r="H18" s="15"/>
      <c r="I18" s="16"/>
      <c r="J18" s="1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>
        <v>13.0</v>
      </c>
      <c r="B19" s="12" t="s">
        <v>13</v>
      </c>
      <c r="C19" s="13" t="s">
        <v>16</v>
      </c>
      <c r="D19" s="13" t="s">
        <v>88</v>
      </c>
      <c r="E19" s="13">
        <v>1.50910070776E15</v>
      </c>
      <c r="F19" s="13">
        <v>2026.0</v>
      </c>
      <c r="G19" s="14" t="str">
        <f t="shared" si="1"/>
        <v/>
      </c>
      <c r="H19" s="15"/>
      <c r="I19" s="16"/>
      <c r="J19" s="1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>
        <v>14.0</v>
      </c>
      <c r="B20" s="12" t="s">
        <v>13</v>
      </c>
      <c r="C20" s="13" t="s">
        <v>16</v>
      </c>
      <c r="D20" s="13" t="s">
        <v>92</v>
      </c>
      <c r="E20" s="13">
        <v>1.50910150682E15</v>
      </c>
      <c r="F20" s="13">
        <v>2026.0</v>
      </c>
      <c r="G20" s="14" t="str">
        <f t="shared" si="1"/>
        <v/>
      </c>
      <c r="H20" s="15"/>
      <c r="I20" s="16"/>
      <c r="J20" s="1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>
        <v>15.0</v>
      </c>
      <c r="B21" s="12" t="s">
        <v>13</v>
      </c>
      <c r="C21" s="13" t="s">
        <v>16</v>
      </c>
      <c r="D21" s="13" t="s">
        <v>96</v>
      </c>
      <c r="E21" s="13">
        <v>1.50910410762001E15</v>
      </c>
      <c r="F21" s="13">
        <v>2026.0</v>
      </c>
      <c r="G21" s="14" t="str">
        <f t="shared" si="1"/>
        <v/>
      </c>
      <c r="H21" s="15"/>
      <c r="I21" s="16"/>
      <c r="J21" s="1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1">
        <v>16.0</v>
      </c>
      <c r="B22" s="12" t="s">
        <v>13</v>
      </c>
      <c r="C22" s="13" t="s">
        <v>16</v>
      </c>
      <c r="D22" s="13" t="s">
        <v>99</v>
      </c>
      <c r="E22" s="13">
        <v>1.50910540552E15</v>
      </c>
      <c r="F22" s="13">
        <v>2026.0</v>
      </c>
      <c r="G22" s="14" t="str">
        <f t="shared" si="1"/>
        <v/>
      </c>
      <c r="H22" s="15"/>
      <c r="I22" s="16"/>
      <c r="J22" s="1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>
        <v>17.0</v>
      </c>
      <c r="B23" s="12" t="s">
        <v>13</v>
      </c>
      <c r="C23" s="13" t="s">
        <v>16</v>
      </c>
      <c r="D23" s="13" t="s">
        <v>102</v>
      </c>
      <c r="E23" s="13">
        <v>1.50910010893E15</v>
      </c>
      <c r="F23" s="13">
        <v>2026.0</v>
      </c>
      <c r="G23" s="14" t="str">
        <f t="shared" si="1"/>
        <v/>
      </c>
      <c r="H23" s="15"/>
      <c r="I23" s="16"/>
      <c r="J23" s="1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1">
        <v>18.0</v>
      </c>
      <c r="B24" s="12" t="s">
        <v>13</v>
      </c>
      <c r="C24" s="13" t="s">
        <v>16</v>
      </c>
      <c r="D24" s="13" t="s">
        <v>105</v>
      </c>
      <c r="E24" s="13">
        <v>1.50910140687E15</v>
      </c>
      <c r="F24" s="13">
        <v>2026.0</v>
      </c>
      <c r="G24" s="14" t="str">
        <f t="shared" si="1"/>
        <v/>
      </c>
      <c r="H24" s="15"/>
      <c r="I24" s="16"/>
      <c r="J24" s="1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>
        <v>19.0</v>
      </c>
      <c r="B25" s="13" t="s">
        <v>13</v>
      </c>
      <c r="C25" s="13" t="s">
        <v>16</v>
      </c>
      <c r="D25" s="13" t="s">
        <v>108</v>
      </c>
      <c r="E25" s="13">
        <v>1.5091065045E15</v>
      </c>
      <c r="F25" s="13">
        <v>2026.0</v>
      </c>
      <c r="G25" s="14" t="str">
        <f t="shared" si="1"/>
        <v/>
      </c>
      <c r="H25" s="15"/>
      <c r="I25" s="16"/>
      <c r="J25" s="17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">
        <v>20.0</v>
      </c>
      <c r="B26" s="13" t="s">
        <v>13</v>
      </c>
      <c r="C26" s="13" t="s">
        <v>16</v>
      </c>
      <c r="D26" s="13" t="s">
        <v>111</v>
      </c>
      <c r="E26" s="13">
        <v>1.50804040464E15</v>
      </c>
      <c r="F26" s="13">
        <v>2026.0</v>
      </c>
      <c r="G26" s="14" t="str">
        <f t="shared" si="1"/>
        <v/>
      </c>
      <c r="H26" s="15"/>
      <c r="I26" s="16"/>
      <c r="J26" s="1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>
        <v>21.0</v>
      </c>
      <c r="B27" s="13" t="s">
        <v>13</v>
      </c>
      <c r="C27" s="13" t="s">
        <v>16</v>
      </c>
      <c r="D27" s="13" t="s">
        <v>115</v>
      </c>
      <c r="E27" s="13">
        <v>1.50910050304E15</v>
      </c>
      <c r="F27" s="13">
        <v>2026.0</v>
      </c>
      <c r="G27" s="14" t="str">
        <f t="shared" si="1"/>
        <v/>
      </c>
      <c r="H27" s="15"/>
      <c r="I27" s="16"/>
      <c r="J27" s="1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1">
        <v>22.0</v>
      </c>
      <c r="B28" s="13" t="s">
        <v>13</v>
      </c>
      <c r="C28" s="13" t="s">
        <v>16</v>
      </c>
      <c r="D28" s="13" t="s">
        <v>119</v>
      </c>
      <c r="E28" s="13">
        <v>1.5091011037E15</v>
      </c>
      <c r="F28" s="13">
        <v>2026.0</v>
      </c>
      <c r="G28" s="14" t="str">
        <f t="shared" si="1"/>
        <v/>
      </c>
      <c r="H28" s="15"/>
      <c r="I28" s="16"/>
      <c r="J28" s="1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</sheetData>
  <mergeCells count="4">
    <mergeCell ref="A1:J1"/>
    <mergeCell ref="A2:J2"/>
    <mergeCell ref="A3:J3"/>
    <mergeCell ref="G6:H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21.5"/>
    <col customWidth="1" min="4" max="4" width="24.0"/>
    <col customWidth="1" min="5" max="5" width="20.25"/>
    <col customWidth="1" min="7" max="7" width="5.25"/>
    <col customWidth="1" min="8" max="8" width="7.0"/>
    <col customWidth="1" min="9" max="9" width="3.88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1.0</v>
      </c>
      <c r="B7" s="13" t="s">
        <v>13</v>
      </c>
      <c r="C7" s="12" t="s">
        <v>22</v>
      </c>
      <c r="D7" s="13" t="s">
        <v>23</v>
      </c>
      <c r="E7" s="12" t="s">
        <v>24</v>
      </c>
      <c r="F7" s="13">
        <v>2026.0</v>
      </c>
      <c r="G7" s="14" t="str">
        <f t="shared" ref="G7:G12" si="1">IF(H7&lt;&gt;"","✓","")</f>
        <v/>
      </c>
      <c r="H7" s="15"/>
      <c r="I7" s="16"/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2.0</v>
      </c>
      <c r="B8" s="13" t="s">
        <v>13</v>
      </c>
      <c r="C8" s="12" t="s">
        <v>22</v>
      </c>
      <c r="D8" s="13" t="s">
        <v>35</v>
      </c>
      <c r="E8" s="12" t="s">
        <v>36</v>
      </c>
      <c r="F8" s="13">
        <v>2026.0</v>
      </c>
      <c r="G8" s="14" t="str">
        <f t="shared" si="1"/>
        <v/>
      </c>
      <c r="H8" s="15"/>
      <c r="I8" s="16"/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3.0</v>
      </c>
      <c r="B9" s="13" t="s">
        <v>13</v>
      </c>
      <c r="C9" s="12" t="s">
        <v>22</v>
      </c>
      <c r="D9" s="13" t="s">
        <v>45</v>
      </c>
      <c r="E9" s="12" t="s">
        <v>48</v>
      </c>
      <c r="F9" s="13">
        <v>2026.0</v>
      </c>
      <c r="G9" s="14" t="str">
        <f t="shared" si="1"/>
        <v/>
      </c>
      <c r="H9" s="15"/>
      <c r="I9" s="16"/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4.0</v>
      </c>
      <c r="B10" s="13" t="s">
        <v>13</v>
      </c>
      <c r="C10" s="12" t="s">
        <v>22</v>
      </c>
      <c r="D10" s="13" t="s">
        <v>56</v>
      </c>
      <c r="E10" s="12" t="s">
        <v>57</v>
      </c>
      <c r="F10" s="13">
        <v>2026.0</v>
      </c>
      <c r="G10" s="14" t="str">
        <f t="shared" si="1"/>
        <v/>
      </c>
      <c r="H10" s="15"/>
      <c r="I10" s="16"/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5.0</v>
      </c>
      <c r="B11" s="13" t="s">
        <v>13</v>
      </c>
      <c r="C11" s="12" t="s">
        <v>22</v>
      </c>
      <c r="D11" s="13" t="s">
        <v>66</v>
      </c>
      <c r="E11" s="12" t="s">
        <v>67</v>
      </c>
      <c r="F11" s="13">
        <v>2026.0</v>
      </c>
      <c r="G11" s="14" t="str">
        <f t="shared" si="1"/>
        <v/>
      </c>
      <c r="H11" s="15"/>
      <c r="I11" s="16"/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6.0</v>
      </c>
      <c r="B12" s="13" t="s">
        <v>13</v>
      </c>
      <c r="C12" s="12" t="s">
        <v>22</v>
      </c>
      <c r="D12" s="13" t="s">
        <v>76</v>
      </c>
      <c r="E12" s="12" t="s">
        <v>78</v>
      </c>
      <c r="F12" s="13">
        <v>2026.0</v>
      </c>
      <c r="G12" s="14" t="str">
        <f t="shared" si="1"/>
        <v/>
      </c>
      <c r="H12" s="15"/>
      <c r="I12" s="16"/>
      <c r="J12" s="1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</sheetData>
  <mergeCells count="4">
    <mergeCell ref="A1:J1"/>
    <mergeCell ref="A2:J2"/>
    <mergeCell ref="A3:J3"/>
    <mergeCell ref="G6:H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21.5"/>
    <col customWidth="1" min="4" max="4" width="24.0"/>
    <col customWidth="1" min="5" max="5" width="20.25"/>
    <col customWidth="1" min="7" max="7" width="5.25"/>
    <col customWidth="1" min="8" max="8" width="7.0"/>
    <col customWidth="1" min="9" max="9" width="3.88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1.0</v>
      </c>
      <c r="B7" s="13" t="s">
        <v>13</v>
      </c>
      <c r="C7" s="12" t="s">
        <v>19</v>
      </c>
      <c r="D7" s="13" t="s">
        <v>20</v>
      </c>
      <c r="E7" s="12" t="s">
        <v>21</v>
      </c>
      <c r="F7" s="13">
        <v>2026.0</v>
      </c>
      <c r="G7" s="14" t="str">
        <f t="shared" ref="G7:G14" si="1">IF(H7&lt;&gt;"","✓","")</f>
        <v/>
      </c>
      <c r="H7" s="15"/>
      <c r="I7" s="16"/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2.0</v>
      </c>
      <c r="B8" s="13" t="s">
        <v>13</v>
      </c>
      <c r="C8" s="12" t="s">
        <v>19</v>
      </c>
      <c r="D8" s="13" t="s">
        <v>28</v>
      </c>
      <c r="E8" s="12" t="s">
        <v>29</v>
      </c>
      <c r="F8" s="13">
        <v>2026.0</v>
      </c>
      <c r="G8" s="14" t="str">
        <f t="shared" si="1"/>
        <v/>
      </c>
      <c r="H8" s="15"/>
      <c r="I8" s="16"/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3.0</v>
      </c>
      <c r="B9" s="13" t="s">
        <v>13</v>
      </c>
      <c r="C9" s="12" t="s">
        <v>19</v>
      </c>
      <c r="D9" s="13" t="s">
        <v>37</v>
      </c>
      <c r="E9" s="12" t="s">
        <v>38</v>
      </c>
      <c r="F9" s="13">
        <v>2026.0</v>
      </c>
      <c r="G9" s="14" t="str">
        <f t="shared" si="1"/>
        <v/>
      </c>
      <c r="H9" s="15"/>
      <c r="I9" s="16"/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4.0</v>
      </c>
      <c r="B10" s="13" t="s">
        <v>13</v>
      </c>
      <c r="C10" s="12" t="s">
        <v>19</v>
      </c>
      <c r="D10" s="13" t="s">
        <v>44</v>
      </c>
      <c r="E10" s="12" t="s">
        <v>46</v>
      </c>
      <c r="F10" s="13">
        <v>2026.0</v>
      </c>
      <c r="G10" s="14" t="str">
        <f t="shared" si="1"/>
        <v/>
      </c>
      <c r="H10" s="15"/>
      <c r="I10" s="16"/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5.0</v>
      </c>
      <c r="B11" s="13" t="s">
        <v>13</v>
      </c>
      <c r="C11" s="12" t="s">
        <v>19</v>
      </c>
      <c r="D11" s="13" t="s">
        <v>54</v>
      </c>
      <c r="E11" s="12" t="s">
        <v>55</v>
      </c>
      <c r="F11" s="13">
        <v>2026.0</v>
      </c>
      <c r="G11" s="14" t="str">
        <f t="shared" si="1"/>
        <v/>
      </c>
      <c r="H11" s="15"/>
      <c r="I11" s="16"/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6.0</v>
      </c>
      <c r="B12" s="13" t="s">
        <v>13</v>
      </c>
      <c r="C12" s="12" t="s">
        <v>19</v>
      </c>
      <c r="D12" s="13" t="s">
        <v>63</v>
      </c>
      <c r="E12" s="12" t="s">
        <v>64</v>
      </c>
      <c r="F12" s="13">
        <v>2026.0</v>
      </c>
      <c r="G12" s="14" t="str">
        <f t="shared" si="1"/>
        <v/>
      </c>
      <c r="H12" s="15"/>
      <c r="I12" s="16"/>
      <c r="J12" s="1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7.0</v>
      </c>
      <c r="B13" s="13" t="s">
        <v>13</v>
      </c>
      <c r="C13" s="12" t="s">
        <v>19</v>
      </c>
      <c r="D13" s="13" t="s">
        <v>72</v>
      </c>
      <c r="E13" s="12" t="s">
        <v>74</v>
      </c>
      <c r="F13" s="13">
        <v>2026.0</v>
      </c>
      <c r="G13" s="14" t="str">
        <f t="shared" si="1"/>
        <v/>
      </c>
      <c r="H13" s="15"/>
      <c r="I13" s="16"/>
      <c r="J13" s="1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8.0</v>
      </c>
      <c r="B14" s="13" t="s">
        <v>13</v>
      </c>
      <c r="C14" s="12" t="s">
        <v>19</v>
      </c>
      <c r="D14" s="13" t="s">
        <v>81</v>
      </c>
      <c r="E14" s="12" t="s">
        <v>84</v>
      </c>
      <c r="F14" s="13">
        <v>2026.0</v>
      </c>
      <c r="G14" s="14" t="str">
        <f t="shared" si="1"/>
        <v/>
      </c>
      <c r="H14" s="15"/>
      <c r="I14" s="16"/>
      <c r="J14" s="1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</sheetData>
  <mergeCells count="4">
    <mergeCell ref="A1:J1"/>
    <mergeCell ref="A2:J2"/>
    <mergeCell ref="A3:J3"/>
    <mergeCell ref="G6:H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21.5"/>
    <col customWidth="1" min="4" max="4" width="24.0"/>
    <col customWidth="1" min="5" max="5" width="20.25"/>
    <col customWidth="1" min="7" max="7" width="5.25"/>
    <col customWidth="1" min="8" max="8" width="7.0"/>
    <col customWidth="1" min="9" max="9" width="3.88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1.0</v>
      </c>
      <c r="B7" s="13" t="s">
        <v>13</v>
      </c>
      <c r="C7" s="12" t="s">
        <v>415</v>
      </c>
      <c r="D7" s="11" t="s">
        <v>416</v>
      </c>
      <c r="E7" s="12" t="s">
        <v>417</v>
      </c>
      <c r="F7" s="13">
        <v>2026.0</v>
      </c>
      <c r="G7" s="14" t="str">
        <f t="shared" ref="G7:G10" si="1">IF(H7&lt;&gt;"","✓","")</f>
        <v/>
      </c>
      <c r="H7" s="15"/>
      <c r="I7" s="16"/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2.0</v>
      </c>
      <c r="B8" s="13" t="s">
        <v>13</v>
      </c>
      <c r="C8" s="12" t="s">
        <v>415</v>
      </c>
      <c r="D8" s="13" t="s">
        <v>418</v>
      </c>
      <c r="E8" s="12" t="s">
        <v>419</v>
      </c>
      <c r="F8" s="13">
        <v>2026.0</v>
      </c>
      <c r="G8" s="14" t="str">
        <f t="shared" si="1"/>
        <v/>
      </c>
      <c r="H8" s="15"/>
      <c r="I8" s="16"/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3.0</v>
      </c>
      <c r="B9" s="13" t="s">
        <v>13</v>
      </c>
      <c r="C9" s="12" t="s">
        <v>415</v>
      </c>
      <c r="D9" s="13" t="s">
        <v>420</v>
      </c>
      <c r="E9" s="12" t="s">
        <v>421</v>
      </c>
      <c r="F9" s="13">
        <v>2026.0</v>
      </c>
      <c r="G9" s="14" t="str">
        <f t="shared" si="1"/>
        <v/>
      </c>
      <c r="H9" s="15"/>
      <c r="I9" s="16"/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4.0</v>
      </c>
      <c r="B10" s="13" t="s">
        <v>13</v>
      </c>
      <c r="C10" s="12" t="s">
        <v>415</v>
      </c>
      <c r="D10" s="13" t="s">
        <v>422</v>
      </c>
      <c r="E10" s="12" t="s">
        <v>423</v>
      </c>
      <c r="F10" s="13">
        <v>2026.0</v>
      </c>
      <c r="G10" s="14" t="str">
        <f t="shared" si="1"/>
        <v/>
      </c>
      <c r="H10" s="15"/>
      <c r="I10" s="16"/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</sheetData>
  <mergeCells count="4">
    <mergeCell ref="A1:J1"/>
    <mergeCell ref="A2:J2"/>
    <mergeCell ref="A3:J3"/>
    <mergeCell ref="G6:H6"/>
  </mergeCells>
  <drawing r:id="rId1"/>
</worksheet>
</file>