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/Desktop/Nel/Imperial/Other stuff/Climate_Change/Climate_Change/"/>
    </mc:Choice>
  </mc:AlternateContent>
  <xr:revisionPtr revIDLastSave="0" documentId="13_ncr:1_{5097E7BC-0BDD-BB46-AD3C-BC86811EE1A7}" xr6:coauthVersionLast="36" xr6:coauthVersionMax="47" xr10:uidLastSave="{00000000-0000-0000-0000-000000000000}"/>
  <bookViews>
    <workbookView xWindow="0" yWindow="500" windowWidth="28800" windowHeight="16260" xr2:uid="{FED086A5-89CC-4013-9B82-8E51923D37A0}"/>
  </bookViews>
  <sheets>
    <sheet name="ESDemissions" sheetId="1" r:id="rId1"/>
  </sheets>
  <definedNames>
    <definedName name="_xlnm._FilterDatabase" localSheetId="0" hidden="1">ESDemissions!$A$1:$AW$1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1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1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1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1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1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2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2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2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2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2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2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2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2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2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2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3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3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3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3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3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3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3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3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3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3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4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4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4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4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4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1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1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1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1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1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2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2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2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2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2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2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2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2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2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2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3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3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3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3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3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3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3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3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3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3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4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4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4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4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4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1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1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1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1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1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2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2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2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2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2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2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2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2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2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2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3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3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3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3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3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3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3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3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3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3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4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4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4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4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4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1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1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1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1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1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2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2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2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2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2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2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2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2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2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2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3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3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3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3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3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3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3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3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3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3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4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4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4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4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4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1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1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1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1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1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2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2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2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2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2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2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2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2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2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2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3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3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3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3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3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3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3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3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3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3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4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4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4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4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4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1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1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1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1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1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2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2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2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2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2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2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2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2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2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2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3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3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3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3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3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3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3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3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3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3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4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4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4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4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4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1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1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1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1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1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2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2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2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2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2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2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2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2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2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2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3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3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3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3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3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3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3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3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3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3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4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4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4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4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4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1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1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1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1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1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2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2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2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2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2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2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2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2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2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2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3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3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3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3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3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3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3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3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3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3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4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4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4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4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4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1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1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1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1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1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2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2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2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2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2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2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2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2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2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2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3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3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3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3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3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3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3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3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3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3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4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4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4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4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4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ieaufbringung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1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1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1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1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1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2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2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2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2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2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2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2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2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2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2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3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3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3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3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3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3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3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3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3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3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4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4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4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4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4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ggg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Resolution">1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1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1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1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1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1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2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2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2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2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2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2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2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2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2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2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3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3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3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3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3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3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3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3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3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3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4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4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4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4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4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">#REF!:INDEX(#REF!,COUNTIF(#REF!,"&gt;0"))</definedName>
    <definedName name="v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1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1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1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1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1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2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2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2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2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2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2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2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2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2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2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3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3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3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3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3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3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3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3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3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3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4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4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4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4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v_4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1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1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1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1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1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2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2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2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2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2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2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2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2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2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2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3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3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3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3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3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3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3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3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3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3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4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4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4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4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4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1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1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1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1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1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2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2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2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2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2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2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2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2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2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2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3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3_1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3_1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3_1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3_1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3_1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3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3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3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3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4_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4_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4_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4_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4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xx_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<sst xmlns="http://schemas.openxmlformats.org/spreadsheetml/2006/main" count="62" uniqueCount="61">
  <si>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AT</t>
  </si>
  <si>
    <t>Austria</t>
  </si>
  <si>
    <t>BE</t>
  </si>
  <si>
    <t>Belgium</t>
  </si>
  <si>
    <t>BG</t>
  </si>
  <si>
    <t>Bulgaria</t>
  </si>
  <si>
    <t>HR</t>
  </si>
  <si>
    <t>Croatia</t>
  </si>
  <si>
    <t>CY</t>
  </si>
  <si>
    <t>Cyprus</t>
  </si>
  <si>
    <t>CZ</t>
  </si>
  <si>
    <t>Czechia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</si>
  <si>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</si>
  <si>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</si>
  <si>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</si>
  <si>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</si>
  <si>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</si>
  <si>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</si>
  <si>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</si>
  <si>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</si>
  <si>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</si>
  <si>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</si>
  <si>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</si>
  <si>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</si>
  <si>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</si>
  <si>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</si>
  <si>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IE</t>
  </si>
  <si>
    <t>Ireland</t>
  </si>
  <si>
    <t>IT</t>
  </si>
  <si>
    <t>Italy</t>
  </si>
  <si>
    <t>LV</t>
  </si>
  <si>
    <t>Latvia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</si>
  <si>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</si>
  <si>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</si>
  <si>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</si>
  <si>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</si>
  <si>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</si>
  <si>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</si>
  <si>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</si>
  <si>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</si>
  <si>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</si>
  <si>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</si>
  <si>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</si>
  <si>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</si>
  <si>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</si>
  <si>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</si>
  <si>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SK</t>
  </si>
  <si>
    <t>Slovakia</t>
  </si>
  <si>
    <t>SI</t>
  </si>
  <si>
    <t>Slovenia</t>
  </si>
  <si>
    <t>ES</t>
  </si>
  <si>
    <t>Spain</t>
  </si>
  <si>
    <t>SE</t>
  </si>
  <si>
    <t>Sweden</t>
  </si>
  <si>
    <t>UK</t>
  </si>
  <si>
    <t>United Kingdom</t>
  </si>
  <si>
    <t>EU-28</t>
  </si>
  <si>
    <t>EU-27+UK</t>
  </si>
  <si>
    <t>EU-27</t>
  </si>
  <si>
    <t>Country_code</t>
  </si>
  <si>
    <t>Geographic_entity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</si>
</sst>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E699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9">
    <xf numFmtId="0" fontId="0" fillId="0" borderId="0" xfId="0"/>
    <xf numFmtId="0" fontId="2" fillId="0" borderId="0" xfId="0" applyFont="1"/>
    <xf numFmtId="4" fontId="0" fillId="0" borderId="0" xfId="0" applyNumberFormat="1"/>
    <xf numFmtId="4" fontId="4" fillId="3" borderId="0" xfId="2" applyNumberFormat="1" applyFont="1" applyFill="1"/>
    <xf numFmtId="4" fontId="0" fillId="2" borderId="0" xfId="0" applyNumberFormat="1" applyFill="1"/>
    <xf numFmtId="4" fontId="4" fillId="0" borderId="0" xfId="2" applyNumberFormat="1" applyFont="1"/>
    <xf numFmtId="0" fontId="5" fillId="4" borderId="0" xfId="0" applyFont="1" applyFill="1"/>
    <xf numFmtId="164" fontId="5" fillId="0" borderId="0" xfId="0" applyNumberFormat="1" applyFont="1"/>
    <xf numFmtId="165" fontId="0" fillId="0" borderId="0" xfId="1" applyNumberFormat="1" applyFont="1"/>
    <xf numFmtId="4" fontId="4" fillId="5" borderId="0" xfId="2" applyNumberFormat="1" applyFont="1" applyFill="1"/>
    <xf numFmtId="164" fontId="5" fillId="4" borderId="0" xfId="0" applyNumberFormat="1" applyFont="1" applyFill="1"/>
    <xf numFmtId="4" fontId="0" fillId="4" borderId="0" xfId="0" applyNumberFormat="1" applyFill="1"/>
    <xf numFmtId="0" fontId="5" fillId="0" borderId="0" xfId="0" applyFont="1"/>
    <xf numFmtId="2" fontId="0" fillId="0" borderId="0" xfId="0" applyNumberFormat="1"/>
    <xf numFmtId="4" fontId="6" fillId="2" borderId="0" xfId="0" applyNumberFormat="1" applyFont="1" applyFill="1"/>
    <xf numFmtId="4" fontId="2" fillId="0" borderId="0" xfId="0" applyNumberFormat="1" applyFont="1"/>
    <xf numFmtId="4" fontId="4" fillId="6" borderId="0" xfId="2" applyNumberFormat="1" applyFont="1" applyFill="1"/>
    <xf numFmtId="4" fontId="0" fillId="6" borderId="0" xfId="0" applyNumberFormat="1" applyFill="1"/>
    <xf numFmtId="4" fontId="3" fillId="6" borderId="0" xfId="2" applyNumberFormat="1" applyFill="1"/>
  </cellXfs>
  <cellStyles count="3">
    <cellStyle name="Normal" xfId="0" builtinId="0"/>
    <cellStyle name="Normal 4" xfId="2" xr:uid="{6EA01C54-1459-4463-B98D-51BC9F4130BA}"/>
    <cellStyle name="Percent" xfId="1" builtinId="5"/>
  </cellStyles>
  <dxfs count="4">
    <dxf>
      <font>
        <color theme="5"/>
      </font>
    </dxf>
    <dxf>
      <font>
        <color theme="8"/>
      </font>
    </dxf>
    <dxf>
      <font>
        <color theme="5"/>
      </font>
    </dxf>
    <dxf>
      <font>
        <color theme="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0CF1-4673-4371-B137-4547CBA4EED2}">
  <sheetPr>
    <tabColor theme="9" tint="0.79998168889431442"/>
    <pageSetUpPr fitToPage="1"/>
  </sheetPr>
  <dimension ref="A1:AW63"/>
  <sheetViews>
    <sheetView tabSelected="1" zoomScale="90" zoomScaleNormal="90" workbookViewId="0">
      <pane xSplit="2" topLeftCell="C1" activePane="topRight" state="frozen"/>
      <selection activeCell="B9" sqref="B9"/>
      <selection pane="topRight" activeCell="I13" sqref="I13"/>
    </sheetView>
  </sheetViews>
  <sheetFormatPr baseColWidth="10" defaultColWidth="8.83203125" defaultRowHeight="15" x14ac:dyDescent="0.2"/>
  <cols>
    <col min="1" max="1" width="8.6640625" customWidth="1"/>
    <col min="2" max="2" width="27.1640625" bestFit="1" customWidth="1"/>
    <col min="3" max="3" width="8.6640625"/>
    <col min="13" max="14" width="9.33203125" customWidth="1"/>
    <col min="15" max="15" width="9.6640625" bestFit="1" customWidth="1"/>
    <col min="16" max="17" width="9" customWidth="1"/>
  </cols>
  <sheetData>
    <row r="1" spans="1:49" x14ac:dyDescent="0.2">
      <c r="A1" t="s">
        <v>59</v>
      </c>
      <c r="B1" s="1" t="s">
        <v>60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">
      <c r="A2" t="s">
        <v>0</v>
      </c>
      <c r="B2" t="s">
        <v>1</v>
      </c>
      <c r="C2" s="3">
        <v>56.281935999999995</v>
      </c>
      <c r="D2" s="3">
        <v>54.884044000000003</v>
      </c>
      <c r="E2" s="3">
        <v>52.846247000000012</v>
      </c>
      <c r="F2" s="3">
        <v>52.266769000000011</v>
      </c>
      <c r="G2" s="3">
        <v>50.640771000000001</v>
      </c>
      <c r="H2" s="3">
        <v>51.729345000000009</v>
      </c>
      <c r="I2" s="3">
        <v>49.757940999999995</v>
      </c>
      <c r="J2" s="3">
        <v>49.248026999999993</v>
      </c>
      <c r="K2" s="4">
        <v>50.097324</v>
      </c>
      <c r="L2" s="4">
        <v>48.194334000000005</v>
      </c>
      <c r="M2" s="2">
        <v>49.295421681128786</v>
      </c>
      <c r="N2" s="2">
        <v>50.618897516024198</v>
      </c>
      <c r="O2" s="5">
        <v>51.65</v>
      </c>
      <c r="P2" s="6">
        <v>50.336565999999998</v>
      </c>
      <c r="Q2" s="7">
        <v>50.218754000000004</v>
      </c>
      <c r="R2" s="2">
        <v>46.56938414921018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2">
      <c r="A3" t="s">
        <v>2</v>
      </c>
      <c r="B3" t="s">
        <v>3</v>
      </c>
      <c r="C3" s="3">
        <v>79.644517000000008</v>
      </c>
      <c r="D3" s="3">
        <v>78.371030999999988</v>
      </c>
      <c r="E3" s="3">
        <v>77.482206000000019</v>
      </c>
      <c r="F3" s="3">
        <v>79.914652000000004</v>
      </c>
      <c r="G3" s="3">
        <v>76.521006000000014</v>
      </c>
      <c r="H3" s="3">
        <v>79.557192999999984</v>
      </c>
      <c r="I3" s="3">
        <v>74.166842999999986</v>
      </c>
      <c r="J3" s="3">
        <v>74.502448999999999</v>
      </c>
      <c r="K3" s="4">
        <v>74.264633000000003</v>
      </c>
      <c r="L3" s="4">
        <v>70.054910000000007</v>
      </c>
      <c r="M3" s="2">
        <v>72.719520395776286</v>
      </c>
      <c r="N3" s="2">
        <v>74.063148863779887</v>
      </c>
      <c r="O3" s="9">
        <v>70.819999999999993</v>
      </c>
      <c r="P3" s="6">
        <v>74.253858999999991</v>
      </c>
      <c r="Q3" s="7">
        <v>72.013553999999999</v>
      </c>
      <c r="R3" s="2">
        <v>66.547354498206928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2">
      <c r="A4" t="s">
        <v>4</v>
      </c>
      <c r="B4" t="s">
        <v>5</v>
      </c>
      <c r="C4" s="3">
        <v>26.180308999999994</v>
      </c>
      <c r="D4" s="3">
        <v>26.690038999999999</v>
      </c>
      <c r="E4" s="3">
        <v>27.338901000000007</v>
      </c>
      <c r="F4" s="3">
        <v>26.934739000000004</v>
      </c>
      <c r="G4" s="3">
        <v>24.522109000000004</v>
      </c>
      <c r="H4" s="3">
        <v>25.635683000000004</v>
      </c>
      <c r="I4" s="3">
        <v>24.46759800000001</v>
      </c>
      <c r="J4" s="3">
        <v>24.512051000000003</v>
      </c>
      <c r="K4" s="4">
        <v>22.238074000000001</v>
      </c>
      <c r="L4" s="4">
        <v>22.900866999999998</v>
      </c>
      <c r="M4" s="4">
        <v>25.354865695975803</v>
      </c>
      <c r="N4" s="2">
        <v>25.587947269464269</v>
      </c>
      <c r="O4" s="5">
        <v>26.53</v>
      </c>
      <c r="P4" s="6">
        <v>26.339230999999998</v>
      </c>
      <c r="Q4" s="10">
        <v>25.814515108563899</v>
      </c>
      <c r="R4" s="2">
        <v>27.912093204025112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2">
      <c r="A5" t="s">
        <v>6</v>
      </c>
      <c r="B5" t="s">
        <v>7</v>
      </c>
      <c r="C5" s="3">
        <v>17.456561000000001</v>
      </c>
      <c r="D5" s="3">
        <v>17.790169000000002</v>
      </c>
      <c r="E5" s="3">
        <v>18.094648000000003</v>
      </c>
      <c r="F5" s="3">
        <v>18.119007</v>
      </c>
      <c r="G5" s="3">
        <v>17.290171999999998</v>
      </c>
      <c r="H5" s="3">
        <v>17.476810999999998</v>
      </c>
      <c r="I5" s="3">
        <v>17.253602000000004</v>
      </c>
      <c r="J5" s="3">
        <v>16.283270000000002</v>
      </c>
      <c r="K5" s="4">
        <v>15.125525</v>
      </c>
      <c r="L5" s="4">
        <v>14.663195999999999</v>
      </c>
      <c r="M5" s="4">
        <v>15.565303910552073</v>
      </c>
      <c r="N5" s="2">
        <v>16.006813290887944</v>
      </c>
      <c r="O5" s="5">
        <v>16.670000000000002</v>
      </c>
      <c r="P5" s="6">
        <v>16.219173000000001</v>
      </c>
      <c r="Q5" s="7">
        <v>16.058240999999999</v>
      </c>
      <c r="R5" s="2">
        <v>15.844312291990191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x14ac:dyDescent="0.2">
      <c r="A6" t="s">
        <v>8</v>
      </c>
      <c r="B6" t="s">
        <v>9</v>
      </c>
      <c r="C6" s="3">
        <v>4.2957730000000014</v>
      </c>
      <c r="D6" s="3">
        <v>4.3280070000000013</v>
      </c>
      <c r="E6" s="3">
        <v>4.535266</v>
      </c>
      <c r="F6" s="3">
        <v>4.5063440000000003</v>
      </c>
      <c r="G6" s="3">
        <v>4.4774070000000004</v>
      </c>
      <c r="H6" s="3">
        <v>4.4513800000000003</v>
      </c>
      <c r="I6" s="3">
        <v>4.5702390000000008</v>
      </c>
      <c r="J6" s="3">
        <v>4.2434220000000007</v>
      </c>
      <c r="K6" s="4">
        <v>3.9381200000000001</v>
      </c>
      <c r="L6" s="4">
        <v>3.9248560000000001</v>
      </c>
      <c r="M6" s="4">
        <v>4.0606211874771523</v>
      </c>
      <c r="N6" s="11">
        <v>4.1114413385256992</v>
      </c>
      <c r="O6" s="9">
        <v>4.2699999999999996</v>
      </c>
      <c r="P6" s="6">
        <v>4.1627600000000005</v>
      </c>
      <c r="Q6" s="7">
        <v>4.3775630000000003</v>
      </c>
      <c r="R6" s="2">
        <v>4.0618541481272423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x14ac:dyDescent="0.2">
      <c r="A7" t="s">
        <v>10</v>
      </c>
      <c r="B7" t="s">
        <v>11</v>
      </c>
      <c r="C7" s="3">
        <v>62.836444000000014</v>
      </c>
      <c r="D7" s="3">
        <v>63.025617999999994</v>
      </c>
      <c r="E7" s="3">
        <v>60.793687000000006</v>
      </c>
      <c r="F7" s="3">
        <v>63.461859999999994</v>
      </c>
      <c r="G7" s="3">
        <v>61.334662999999999</v>
      </c>
      <c r="H7" s="3">
        <v>62.396127000000007</v>
      </c>
      <c r="I7" s="3">
        <v>62.237421000000012</v>
      </c>
      <c r="J7" s="3">
        <v>62.941564000000007</v>
      </c>
      <c r="K7" s="4">
        <v>61.457569999999997</v>
      </c>
      <c r="L7" s="4">
        <v>57.620658000000006</v>
      </c>
      <c r="M7" s="2">
        <v>61.282020343301092</v>
      </c>
      <c r="N7" s="2">
        <v>62.81695726336266</v>
      </c>
      <c r="O7" s="5">
        <v>62.4</v>
      </c>
      <c r="P7" s="6">
        <v>60.616480000000003</v>
      </c>
      <c r="Q7" s="10">
        <v>60.543275999999999</v>
      </c>
      <c r="R7" s="2">
        <v>64.29151828350777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x14ac:dyDescent="0.2">
      <c r="A8" t="s">
        <v>12</v>
      </c>
      <c r="B8" t="s">
        <v>13</v>
      </c>
      <c r="C8" s="3">
        <v>40.076732000000007</v>
      </c>
      <c r="D8" s="3">
        <v>40.024492000000002</v>
      </c>
      <c r="E8" s="3">
        <v>40.165199000000001</v>
      </c>
      <c r="F8" s="3">
        <v>39.444637</v>
      </c>
      <c r="G8" s="3">
        <v>37.780856</v>
      </c>
      <c r="H8" s="3">
        <v>38.089027999999999</v>
      </c>
      <c r="I8" s="3">
        <v>36.669862000000002</v>
      </c>
      <c r="J8" s="3">
        <v>35.403570000000002</v>
      </c>
      <c r="K8" s="2">
        <v>33.705936000000001</v>
      </c>
      <c r="L8" s="2">
        <v>32.643513999999996</v>
      </c>
      <c r="M8" s="2">
        <v>32.520220066250019</v>
      </c>
      <c r="N8" s="2">
        <v>33.124677688566372</v>
      </c>
      <c r="O8" s="5">
        <v>32.68</v>
      </c>
      <c r="P8" s="12">
        <v>33.142443</v>
      </c>
      <c r="Q8" s="7">
        <v>32.050592999999999</v>
      </c>
      <c r="R8" s="2">
        <v>29.832849825462883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x14ac:dyDescent="0.2">
      <c r="A9" t="s">
        <v>14</v>
      </c>
      <c r="B9" t="s">
        <v>15</v>
      </c>
      <c r="C9" s="3">
        <v>6.138392999999998</v>
      </c>
      <c r="D9" s="3">
        <v>5.9393939999999992</v>
      </c>
      <c r="E9" s="3">
        <v>6.4406729999999994</v>
      </c>
      <c r="F9" s="3">
        <v>6.3261689999999993</v>
      </c>
      <c r="G9" s="3">
        <v>6.138104000000002</v>
      </c>
      <c r="H9" s="3">
        <v>6.5018900000000013</v>
      </c>
      <c r="I9" s="3">
        <v>6.2441290000000009</v>
      </c>
      <c r="J9" s="3">
        <v>6.419151000000002</v>
      </c>
      <c r="K9" s="2">
        <v>5.7529629999999994</v>
      </c>
      <c r="L9" s="2">
        <v>6.0830929999999999</v>
      </c>
      <c r="M9" s="2">
        <v>6.1444112999139175</v>
      </c>
      <c r="N9" s="4">
        <v>6.2180455798838903</v>
      </c>
      <c r="O9" s="5">
        <v>6.21</v>
      </c>
      <c r="P9" s="6">
        <v>6.1209430000000005</v>
      </c>
      <c r="Q9" s="7">
        <v>6.2087599999999998</v>
      </c>
      <c r="R9" s="2">
        <v>5.961542846897661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x14ac:dyDescent="0.2">
      <c r="A10" t="s">
        <v>16</v>
      </c>
      <c r="B10" t="s">
        <v>17</v>
      </c>
      <c r="C10" s="3">
        <v>33.993364999999997</v>
      </c>
      <c r="D10" s="3">
        <v>34.052168000000009</v>
      </c>
      <c r="E10" s="3">
        <v>34.457376000000004</v>
      </c>
      <c r="F10" s="3">
        <v>33.052542000000003</v>
      </c>
      <c r="G10" s="3">
        <v>32.019950000000009</v>
      </c>
      <c r="H10" s="3">
        <v>33.509980000000006</v>
      </c>
      <c r="I10" s="3">
        <v>31.984170999999993</v>
      </c>
      <c r="J10" s="3">
        <v>32.106764000000005</v>
      </c>
      <c r="K10" s="2">
        <v>31.588116999999997</v>
      </c>
      <c r="L10" s="2">
        <v>30.146832</v>
      </c>
      <c r="M10" s="2">
        <v>29.886478514468848</v>
      </c>
      <c r="N10" s="2">
        <v>31.358144029468882</v>
      </c>
      <c r="O10" s="5">
        <v>30.06</v>
      </c>
      <c r="P10" s="12">
        <v>29.921574</v>
      </c>
      <c r="Q10" s="7">
        <v>29.643287000000001</v>
      </c>
      <c r="R10" s="2">
        <v>28.506120807243629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x14ac:dyDescent="0.2">
      <c r="A11" t="s">
        <v>18</v>
      </c>
      <c r="B11" t="s">
        <v>19</v>
      </c>
      <c r="C11" s="3">
        <v>395.77606199999997</v>
      </c>
      <c r="D11" s="3">
        <v>388.982979</v>
      </c>
      <c r="E11" s="3">
        <v>379.52125799999999</v>
      </c>
      <c r="F11" s="3">
        <v>380.37380599999995</v>
      </c>
      <c r="G11" s="3">
        <v>375.44488199999995</v>
      </c>
      <c r="H11" s="3">
        <v>379.18964499999998</v>
      </c>
      <c r="I11" s="3">
        <v>361.15636499999999</v>
      </c>
      <c r="J11" s="3">
        <v>363.93059499999998</v>
      </c>
      <c r="K11" s="4">
        <v>366.11665099999999</v>
      </c>
      <c r="L11" s="4">
        <v>353.52878600000003</v>
      </c>
      <c r="M11" s="2">
        <v>353.00985102199201</v>
      </c>
      <c r="N11" s="2">
        <v>351.92466816625995</v>
      </c>
      <c r="O11" s="5">
        <v>352.8</v>
      </c>
      <c r="P11" s="6">
        <v>342.19987300000003</v>
      </c>
      <c r="Q11" s="7">
        <v>336.358317</v>
      </c>
      <c r="R11" s="2">
        <v>308.36803356281069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x14ac:dyDescent="0.2">
      <c r="A12" t="s">
        <v>20</v>
      </c>
      <c r="B12" t="s">
        <v>21</v>
      </c>
      <c r="C12" s="3">
        <v>476.02785500000005</v>
      </c>
      <c r="D12" s="3">
        <v>480.48157199999997</v>
      </c>
      <c r="E12" s="3">
        <v>440.7853980000001</v>
      </c>
      <c r="F12" s="3">
        <v>468.32940600000001</v>
      </c>
      <c r="G12" s="3">
        <v>448.23858799999999</v>
      </c>
      <c r="H12" s="3">
        <v>460.21457099999998</v>
      </c>
      <c r="I12" s="3">
        <v>442.62927700000006</v>
      </c>
      <c r="J12" s="3">
        <v>446.04202600000008</v>
      </c>
      <c r="K12" s="2">
        <v>460.20490799999999</v>
      </c>
      <c r="L12" s="2">
        <v>436.79018500000001</v>
      </c>
      <c r="M12" s="2">
        <v>444.08061531936403</v>
      </c>
      <c r="N12" s="2">
        <v>454.1574111427729</v>
      </c>
      <c r="O12" s="5">
        <v>466.87</v>
      </c>
      <c r="P12" s="12">
        <v>434.04777300000001</v>
      </c>
      <c r="Q12" s="7">
        <v>444.262722</v>
      </c>
      <c r="R12" s="2">
        <v>416.99030341287505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x14ac:dyDescent="0.2">
      <c r="A13" t="s">
        <v>22</v>
      </c>
      <c r="B13" t="s">
        <v>23</v>
      </c>
      <c r="C13" s="3">
        <v>62.240280999999982</v>
      </c>
      <c r="D13" s="3">
        <v>59.720345000000009</v>
      </c>
      <c r="E13" s="3">
        <v>59.619174999999991</v>
      </c>
      <c r="F13" s="3">
        <v>59.247256</v>
      </c>
      <c r="G13" s="3">
        <v>58.282282000000002</v>
      </c>
      <c r="H13" s="3">
        <v>55.946977999999994</v>
      </c>
      <c r="I13" s="3">
        <v>54.047812000000008</v>
      </c>
      <c r="J13" s="3">
        <v>48.400017999999996</v>
      </c>
      <c r="K13" s="4">
        <v>44.184593</v>
      </c>
      <c r="L13" s="4">
        <v>44.409917999999998</v>
      </c>
      <c r="M13" s="2">
        <v>45.449372585058505</v>
      </c>
      <c r="N13" s="2">
        <v>44.89720001171321</v>
      </c>
      <c r="O13" s="5">
        <v>45.45</v>
      </c>
      <c r="P13" s="12">
        <v>44.694510000000001</v>
      </c>
      <c r="Q13" s="7">
        <v>44.744947000000003</v>
      </c>
      <c r="R13" s="2">
        <v>41.802272025793727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 x14ac:dyDescent="0.2">
      <c r="A14" t="s">
        <v>24</v>
      </c>
      <c r="B14" t="s">
        <v>25</v>
      </c>
      <c r="C14" s="3">
        <v>45.837477</v>
      </c>
      <c r="D14" s="3">
        <v>45.477874000000014</v>
      </c>
      <c r="E14" s="3">
        <v>43.312632999999998</v>
      </c>
      <c r="F14" s="3">
        <v>43.274509000000002</v>
      </c>
      <c r="G14" s="3">
        <v>42.062576999999997</v>
      </c>
      <c r="H14" s="3">
        <v>41.851043000000004</v>
      </c>
      <c r="I14" s="3">
        <v>40.750159000000004</v>
      </c>
      <c r="J14" s="3">
        <v>38.278222</v>
      </c>
      <c r="K14" s="4">
        <v>38.436981000000003</v>
      </c>
      <c r="L14" s="4">
        <v>38.423027999999995</v>
      </c>
      <c r="M14" s="2">
        <v>41.437585971256574</v>
      </c>
      <c r="N14" s="2">
        <v>42.059940064213976</v>
      </c>
      <c r="O14" s="5">
        <v>43.14</v>
      </c>
      <c r="P14" s="6">
        <v>43.249946999999999</v>
      </c>
      <c r="Q14" s="7">
        <v>44.894942</v>
      </c>
      <c r="R14" s="2">
        <v>44.641492076354481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x14ac:dyDescent="0.2">
      <c r="A15" t="s">
        <v>26</v>
      </c>
      <c r="B15" t="s">
        <v>27</v>
      </c>
      <c r="C15" s="3">
        <v>46.810606000000007</v>
      </c>
      <c r="D15" s="3">
        <v>46.664316000000007</v>
      </c>
      <c r="E15" s="3">
        <v>46.343432999999997</v>
      </c>
      <c r="F15" s="3">
        <v>46.663272999999997</v>
      </c>
      <c r="G15" s="3">
        <v>44.096428000000003</v>
      </c>
      <c r="H15" s="3">
        <v>43.501674000000008</v>
      </c>
      <c r="I15" s="3">
        <v>41.015075000000003</v>
      </c>
      <c r="J15" s="3">
        <v>40.499733999999997</v>
      </c>
      <c r="K15" s="4">
        <v>42.206805000000003</v>
      </c>
      <c r="L15" s="4">
        <v>41.663021000000001</v>
      </c>
      <c r="M15" s="2">
        <v>43.037172835320142</v>
      </c>
      <c r="N15" s="2">
        <v>43.798177498529597</v>
      </c>
      <c r="O15" s="5">
        <v>43.83</v>
      </c>
      <c r="P15" s="6">
        <v>45.378559000000003</v>
      </c>
      <c r="Q15" s="7">
        <v>45.579574999999998</v>
      </c>
      <c r="R15" s="2">
        <v>44.266358726644377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x14ac:dyDescent="0.2">
      <c r="A16" t="s">
        <v>28</v>
      </c>
      <c r="B16" t="s">
        <v>29</v>
      </c>
      <c r="C16" s="3">
        <v>336.13498199999992</v>
      </c>
      <c r="D16" s="3">
        <v>329.75944299999998</v>
      </c>
      <c r="E16" s="3">
        <v>324.51780999999994</v>
      </c>
      <c r="F16" s="3">
        <v>324.68086399999999</v>
      </c>
      <c r="G16" s="3">
        <v>306.11143100000004</v>
      </c>
      <c r="H16" s="3">
        <v>311.26320600000003</v>
      </c>
      <c r="I16" s="3">
        <v>301.15053399999999</v>
      </c>
      <c r="J16" s="3">
        <v>293.623178</v>
      </c>
      <c r="K16" s="4">
        <v>273.349154</v>
      </c>
      <c r="L16" s="4">
        <v>265.27560399999999</v>
      </c>
      <c r="M16" s="4">
        <v>273.28268185899651</v>
      </c>
      <c r="N16" s="2">
        <v>270.68543473383886</v>
      </c>
      <c r="O16" s="5">
        <v>270.14999999999998</v>
      </c>
      <c r="P16" s="12">
        <v>278.72972900000002</v>
      </c>
      <c r="Q16" s="7">
        <v>274.93877299999997</v>
      </c>
      <c r="R16" s="2">
        <v>253.93617924515897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x14ac:dyDescent="0.2">
      <c r="A17" t="s">
        <v>30</v>
      </c>
      <c r="B17" t="s">
        <v>31</v>
      </c>
      <c r="C17" s="3">
        <v>8.5429639999999996</v>
      </c>
      <c r="D17" s="3">
        <v>8.9385530000000006</v>
      </c>
      <c r="E17" s="3">
        <v>9.4860509999999998</v>
      </c>
      <c r="F17" s="3">
        <v>9.1210950000000004</v>
      </c>
      <c r="G17" s="3">
        <v>8.694329999999999</v>
      </c>
      <c r="H17" s="3">
        <v>9.0171349999999997</v>
      </c>
      <c r="I17" s="3">
        <v>8.5419750000000025</v>
      </c>
      <c r="J17" s="3">
        <v>8.5474589999999999</v>
      </c>
      <c r="K17" s="4">
        <v>8.7768569999999997</v>
      </c>
      <c r="L17" s="4">
        <v>9.017595</v>
      </c>
      <c r="M17" s="2">
        <v>9.0051211278538723</v>
      </c>
      <c r="N17" s="2">
        <v>9.1074396648007987</v>
      </c>
      <c r="O17" s="9">
        <v>9.24</v>
      </c>
      <c r="P17" s="6">
        <v>9.1269019999999994</v>
      </c>
      <c r="Q17" s="7">
        <v>8.6501110000000008</v>
      </c>
      <c r="R17" s="13">
        <v>8.4426210453271437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x14ac:dyDescent="0.2">
      <c r="A18" t="s">
        <v>32</v>
      </c>
      <c r="B18" t="s">
        <v>33</v>
      </c>
      <c r="C18" s="3">
        <v>11.267697999999999</v>
      </c>
      <c r="D18" s="3">
        <v>11.683195000000001</v>
      </c>
      <c r="E18" s="3">
        <v>13.764636999999999</v>
      </c>
      <c r="F18" s="3">
        <v>13.047340000000002</v>
      </c>
      <c r="G18" s="3">
        <v>11.261908000000002</v>
      </c>
      <c r="H18" s="3">
        <v>11.591602</v>
      </c>
      <c r="I18" s="3">
        <v>12.699585999999998</v>
      </c>
      <c r="J18" s="3">
        <v>12.840235999999999</v>
      </c>
      <c r="K18" s="14">
        <v>12.449462106111998</v>
      </c>
      <c r="L18" s="14">
        <v>12.922267617517692</v>
      </c>
      <c r="M18" s="2">
        <v>13.250960625363817</v>
      </c>
      <c r="N18" s="2">
        <v>13.921699879852712</v>
      </c>
      <c r="O18" s="5">
        <v>14.13</v>
      </c>
      <c r="P18" s="6">
        <v>14.283074000000001</v>
      </c>
      <c r="Q18" s="7">
        <v>14.298997999999999</v>
      </c>
      <c r="R18" s="13">
        <v>13.894808863602362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x14ac:dyDescent="0.2">
      <c r="A19" t="s">
        <v>34</v>
      </c>
      <c r="B19" t="s">
        <v>35</v>
      </c>
      <c r="C19" s="3">
        <v>10.089587999999999</v>
      </c>
      <c r="D19" s="3">
        <v>9.814057</v>
      </c>
      <c r="E19" s="3">
        <v>9.3806790000000007</v>
      </c>
      <c r="F19" s="3">
        <v>9.7352570000000007</v>
      </c>
      <c r="G19" s="3">
        <v>9.1099789999999992</v>
      </c>
      <c r="H19" s="3">
        <v>9.6255429999999986</v>
      </c>
      <c r="I19" s="3">
        <v>9.7082050000000013</v>
      </c>
      <c r="J19" s="3">
        <v>9.5030110000000008</v>
      </c>
      <c r="K19" s="4">
        <v>9.365298000000001</v>
      </c>
      <c r="L19" s="4">
        <v>8.8583060000000007</v>
      </c>
      <c r="M19" s="2">
        <v>8.6074807561914355</v>
      </c>
      <c r="N19" s="2">
        <v>8.5244546343702439</v>
      </c>
      <c r="O19" s="5">
        <v>8.74</v>
      </c>
      <c r="P19" s="6">
        <v>9.0755220000000012</v>
      </c>
      <c r="Q19" s="10">
        <v>9.2390429999999988</v>
      </c>
      <c r="R19" s="13">
        <v>7.8634980799103271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x14ac:dyDescent="0.2">
      <c r="A20" t="s">
        <v>36</v>
      </c>
      <c r="B20" t="s">
        <v>37</v>
      </c>
      <c r="C20" s="3">
        <v>1.0008919999999999</v>
      </c>
      <c r="D20" s="3">
        <v>1.046495</v>
      </c>
      <c r="E20" s="3">
        <v>1.1029659999999999</v>
      </c>
      <c r="F20" s="3">
        <v>1.059625</v>
      </c>
      <c r="G20" s="3">
        <v>1.002567</v>
      </c>
      <c r="H20" s="3">
        <v>1.105283</v>
      </c>
      <c r="I20" s="3">
        <v>1.0604440000000002</v>
      </c>
      <c r="J20" s="3">
        <v>1.1547300000000005</v>
      </c>
      <c r="K20" s="4">
        <v>1.2507790000000001</v>
      </c>
      <c r="L20" s="4">
        <v>1.2913920000000001</v>
      </c>
      <c r="M20" s="4">
        <v>1.3007407312880783</v>
      </c>
      <c r="N20" s="4">
        <v>1.3299953270127176</v>
      </c>
      <c r="O20" s="9">
        <v>1.43</v>
      </c>
      <c r="P20" s="6">
        <v>1.3833740000000001</v>
      </c>
      <c r="Q20" s="10">
        <v>1.4272609999999999</v>
      </c>
      <c r="R20" s="13">
        <v>1.3058579394158918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x14ac:dyDescent="0.2">
      <c r="A21" t="s">
        <v>38</v>
      </c>
      <c r="B21" t="s">
        <v>39</v>
      </c>
      <c r="C21" s="3">
        <v>123.098319</v>
      </c>
      <c r="D21" s="3">
        <v>121.81046000000001</v>
      </c>
      <c r="E21" s="3">
        <v>118.37353299999998</v>
      </c>
      <c r="F21" s="3">
        <v>122.225004</v>
      </c>
      <c r="G21" s="3">
        <v>119.11290699999999</v>
      </c>
      <c r="H21" s="3">
        <v>127.33591600000001</v>
      </c>
      <c r="I21" s="3">
        <v>117.99087399999999</v>
      </c>
      <c r="J21" s="3">
        <v>117.73462199999999</v>
      </c>
      <c r="K21" s="4">
        <v>108.25338499999999</v>
      </c>
      <c r="L21" s="4">
        <v>97.887338</v>
      </c>
      <c r="M21" s="2">
        <v>101.11972032301021</v>
      </c>
      <c r="N21" s="2">
        <v>101.33343737400486</v>
      </c>
      <c r="O21" s="5">
        <v>102.33</v>
      </c>
      <c r="P21" s="6">
        <v>99.731983999999997</v>
      </c>
      <c r="Q21" s="10">
        <v>97.096842999999993</v>
      </c>
      <c r="R21" s="13">
        <v>90.362580785186481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x14ac:dyDescent="0.2">
      <c r="A22" t="s">
        <v>40</v>
      </c>
      <c r="B22" t="s">
        <v>41</v>
      </c>
      <c r="C22" s="3">
        <v>183.05703099999999</v>
      </c>
      <c r="D22" s="3">
        <v>192.02075900000003</v>
      </c>
      <c r="E22" s="3">
        <v>191.75383300000001</v>
      </c>
      <c r="F22" s="3">
        <v>196.70286500000003</v>
      </c>
      <c r="G22" s="3">
        <v>193.69868799999998</v>
      </c>
      <c r="H22" s="3">
        <v>204.07301799999999</v>
      </c>
      <c r="I22" s="3">
        <v>200.08726300000001</v>
      </c>
      <c r="J22" s="3">
        <v>198.982572</v>
      </c>
      <c r="K22" s="4">
        <v>186.09504899999999</v>
      </c>
      <c r="L22" s="4">
        <v>181.54302299999998</v>
      </c>
      <c r="M22" s="4">
        <v>186.77242383534784</v>
      </c>
      <c r="N22" s="4">
        <v>198.66475788295767</v>
      </c>
      <c r="O22" s="5">
        <v>211.51</v>
      </c>
      <c r="P22" s="6">
        <v>213.03337200000001</v>
      </c>
      <c r="Q22" s="10">
        <v>209.08492999999999</v>
      </c>
      <c r="R22" s="13">
        <v>201.81817056112462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x14ac:dyDescent="0.2">
      <c r="A23" t="s">
        <v>42</v>
      </c>
      <c r="B23" t="s">
        <v>43</v>
      </c>
      <c r="C23" s="3">
        <v>46.944366000000009</v>
      </c>
      <c r="D23" s="3">
        <v>45.566214000000009</v>
      </c>
      <c r="E23" s="3">
        <v>45.140761999999995</v>
      </c>
      <c r="F23" s="3">
        <v>44.875123000000002</v>
      </c>
      <c r="G23" s="3">
        <v>43.623052999999999</v>
      </c>
      <c r="H23" s="3">
        <v>43.501766999999994</v>
      </c>
      <c r="I23" s="3">
        <v>41.505617000000001</v>
      </c>
      <c r="J23" s="3">
        <v>39.390377999999998</v>
      </c>
      <c r="K23" s="4">
        <v>38.610317999999999</v>
      </c>
      <c r="L23" s="4">
        <v>38.836638000000001</v>
      </c>
      <c r="M23" s="2">
        <v>40.614055740483089</v>
      </c>
      <c r="N23" s="2">
        <v>41.572594105012563</v>
      </c>
      <c r="O23" s="5">
        <v>40.19</v>
      </c>
      <c r="P23" s="6">
        <v>40.571863999999998</v>
      </c>
      <c r="Q23" s="7">
        <v>41.527062000000001</v>
      </c>
      <c r="R23" s="13">
        <v>39.008501085979603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x14ac:dyDescent="0.2">
      <c r="A24" t="s">
        <v>44</v>
      </c>
      <c r="B24" t="s">
        <v>45</v>
      </c>
      <c r="C24" s="3">
        <v>79.398762999999988</v>
      </c>
      <c r="D24" s="3">
        <v>80.009436999999991</v>
      </c>
      <c r="E24" s="3">
        <v>75.791234000000017</v>
      </c>
      <c r="F24" s="3">
        <v>78.451248000000007</v>
      </c>
      <c r="G24" s="3">
        <v>71.963842999999983</v>
      </c>
      <c r="H24" s="3">
        <v>69.339135999999996</v>
      </c>
      <c r="I24" s="3">
        <v>70.474265999999986</v>
      </c>
      <c r="J24" s="3">
        <v>70.899746000000007</v>
      </c>
      <c r="K24" s="4">
        <v>72.718615999999997</v>
      </c>
      <c r="L24" s="4">
        <v>72.534134000000009</v>
      </c>
      <c r="M24" s="4">
        <v>74.555378631270628</v>
      </c>
      <c r="N24" s="4">
        <v>73.123042032056048</v>
      </c>
      <c r="O24" s="9">
        <v>75.36</v>
      </c>
      <c r="P24" s="6">
        <v>77.653661999999997</v>
      </c>
      <c r="Q24" s="10">
        <v>75.211340000000007</v>
      </c>
      <c r="R24" s="13">
        <v>77.643426897704046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x14ac:dyDescent="0.2">
      <c r="A25" t="s">
        <v>46</v>
      </c>
      <c r="B25" t="s">
        <v>47</v>
      </c>
      <c r="C25" s="3">
        <v>22.215004999999998</v>
      </c>
      <c r="D25" s="3">
        <v>21.504353999999996</v>
      </c>
      <c r="E25" s="3">
        <v>20.961984000000001</v>
      </c>
      <c r="F25" s="3">
        <v>22.549887000000002</v>
      </c>
      <c r="G25" s="3">
        <v>22.261709999999997</v>
      </c>
      <c r="H25" s="3">
        <v>23.104471</v>
      </c>
      <c r="I25" s="3">
        <v>22.361078999999997</v>
      </c>
      <c r="J25" s="3">
        <v>21.249243</v>
      </c>
      <c r="K25" s="4">
        <v>21.080248000000001</v>
      </c>
      <c r="L25" s="4">
        <v>19.782143999999999</v>
      </c>
      <c r="M25" s="2">
        <v>20.084622576715955</v>
      </c>
      <c r="N25" s="4">
        <v>19.758693725647547</v>
      </c>
      <c r="O25" s="5">
        <v>21.25</v>
      </c>
      <c r="P25" s="6">
        <v>21.065065999999998</v>
      </c>
      <c r="Q25" s="7">
        <v>20.087963999999999</v>
      </c>
      <c r="R25" s="13">
        <v>19.516856614855232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x14ac:dyDescent="0.2">
      <c r="A26" t="s">
        <v>48</v>
      </c>
      <c r="B26" t="s">
        <v>49</v>
      </c>
      <c r="C26" s="3">
        <v>11.701907</v>
      </c>
      <c r="D26" s="3">
        <v>11.772709000000003</v>
      </c>
      <c r="E26" s="3">
        <v>11.734267000000001</v>
      </c>
      <c r="F26" s="3">
        <v>12.758977</v>
      </c>
      <c r="G26" s="3">
        <v>11.594424000000002</v>
      </c>
      <c r="H26" s="3">
        <v>11.552819999999997</v>
      </c>
      <c r="I26" s="3">
        <v>11.623885</v>
      </c>
      <c r="J26" s="3">
        <v>11.423327000000002</v>
      </c>
      <c r="K26" s="4">
        <v>10.925246999999999</v>
      </c>
      <c r="L26" s="4">
        <v>10.472374</v>
      </c>
      <c r="M26" s="2">
        <v>10.719610425440662</v>
      </c>
      <c r="N26" s="2">
        <v>11.236887885830249</v>
      </c>
      <c r="O26" s="5">
        <v>10.88</v>
      </c>
      <c r="P26" s="6">
        <v>11.033843999999998</v>
      </c>
      <c r="Q26" s="7">
        <v>10.809899999999999</v>
      </c>
      <c r="R26" s="13">
        <v>9.9040599614654905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x14ac:dyDescent="0.2">
      <c r="A27" t="s">
        <v>50</v>
      </c>
      <c r="B27" t="s">
        <v>51</v>
      </c>
      <c r="C27" s="3">
        <v>239.25414500000002</v>
      </c>
      <c r="D27" s="3">
        <v>242.67020500000001</v>
      </c>
      <c r="E27" s="3">
        <v>246.80756199999999</v>
      </c>
      <c r="F27" s="3">
        <v>236.118774</v>
      </c>
      <c r="G27" s="3">
        <v>223.818851</v>
      </c>
      <c r="H27" s="3">
        <v>225.25118499999999</v>
      </c>
      <c r="I27" s="3">
        <v>213.90601100000003</v>
      </c>
      <c r="J27" s="3">
        <v>204.52165700000003</v>
      </c>
      <c r="K27" s="4">
        <v>200.27767699999998</v>
      </c>
      <c r="L27" s="4">
        <v>199.75502</v>
      </c>
      <c r="M27" s="4">
        <v>196.15319568089697</v>
      </c>
      <c r="N27" s="2">
        <v>198.47220470101831</v>
      </c>
      <c r="O27" s="5">
        <v>201.11</v>
      </c>
      <c r="P27" s="6">
        <v>203.02977799999999</v>
      </c>
      <c r="Q27" s="7">
        <v>201.878747</v>
      </c>
      <c r="R27" s="13">
        <v>179.34027206979184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x14ac:dyDescent="0.2">
      <c r="A28" t="s">
        <v>52</v>
      </c>
      <c r="B28" t="s">
        <v>53</v>
      </c>
      <c r="C28" s="3">
        <v>42.52135100000001</v>
      </c>
      <c r="D28" s="3">
        <v>41.590594000000003</v>
      </c>
      <c r="E28" s="3">
        <v>41.678193</v>
      </c>
      <c r="F28" s="3">
        <v>40.000498</v>
      </c>
      <c r="G28" s="3">
        <v>38.715116999999999</v>
      </c>
      <c r="H28" s="3">
        <v>39.405219000000002</v>
      </c>
      <c r="I28" s="3">
        <v>38.086016000000008</v>
      </c>
      <c r="J28" s="3">
        <v>37.075714999999995</v>
      </c>
      <c r="K28" s="2">
        <v>35.278781000000002</v>
      </c>
      <c r="L28" s="2">
        <v>34.522650999999996</v>
      </c>
      <c r="M28" s="4">
        <v>33.897177528829133</v>
      </c>
      <c r="N28" s="2">
        <v>32.612247482970744</v>
      </c>
      <c r="O28" s="9">
        <v>32.53</v>
      </c>
      <c r="P28" s="12">
        <v>31.400230999999998</v>
      </c>
      <c r="Q28" s="7">
        <v>31.679703</v>
      </c>
      <c r="R28" s="13">
        <v>30.54062088508298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x14ac:dyDescent="0.2">
      <c r="A29" t="s">
        <v>54</v>
      </c>
      <c r="B29" t="s">
        <v>55</v>
      </c>
      <c r="C29" s="3">
        <v>414.02483400000006</v>
      </c>
      <c r="D29" s="3">
        <v>398.68681900000001</v>
      </c>
      <c r="E29" s="3">
        <v>389.70216299999998</v>
      </c>
      <c r="F29" s="3">
        <v>381.90470100000005</v>
      </c>
      <c r="G29" s="3">
        <v>360.72774800000008</v>
      </c>
      <c r="H29" s="3">
        <v>369.80085699999995</v>
      </c>
      <c r="I29" s="3">
        <v>340.28862800000002</v>
      </c>
      <c r="J29" s="3">
        <v>347.014656</v>
      </c>
      <c r="K29" s="4">
        <v>339.45035600000006</v>
      </c>
      <c r="L29" s="4">
        <v>324.444705</v>
      </c>
      <c r="M29" s="2">
        <v>326.02791207679445</v>
      </c>
      <c r="N29" s="2">
        <v>333.89977933252055</v>
      </c>
      <c r="O29" s="2">
        <v>332.05082199261602</v>
      </c>
      <c r="P29" s="12">
        <v>329.40032071029879</v>
      </c>
      <c r="Q29" s="7">
        <v>329.10024499999997</v>
      </c>
      <c r="R29" s="13">
        <v>304.75448417386593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x14ac:dyDescent="0.2">
      <c r="A30" t="s">
        <v>56</v>
      </c>
      <c r="B30" s="15" t="s">
        <v>57</v>
      </c>
      <c r="C30" s="16">
        <v>2882.848156</v>
      </c>
      <c r="D30" s="16">
        <v>2863.3053419999997</v>
      </c>
      <c r="E30" s="16">
        <v>2791.9317740000001</v>
      </c>
      <c r="F30" s="16">
        <v>2815.1462270000002</v>
      </c>
      <c r="G30" s="16">
        <v>2700.5463510000004</v>
      </c>
      <c r="H30" s="16">
        <v>2756.0185060000003</v>
      </c>
      <c r="I30" s="16">
        <v>2636.4348770000006</v>
      </c>
      <c r="J30" s="16">
        <v>2616.7713929999995</v>
      </c>
      <c r="K30" s="17">
        <v>2567.1994271061121</v>
      </c>
      <c r="L30" s="17">
        <v>2478.1903896175181</v>
      </c>
      <c r="M30" s="17">
        <v>2519.2345427463179</v>
      </c>
      <c r="N30" s="17">
        <v>2554.9861384853475</v>
      </c>
      <c r="O30" s="17">
        <v>2584.2808219926164</v>
      </c>
      <c r="P30" s="17">
        <v>2550.2024137102985</v>
      </c>
      <c r="Q30" s="17">
        <v>2537.7999661085632</v>
      </c>
      <c r="R30" s="17">
        <v>2383.9274280676209</v>
      </c>
      <c r="V30" s="2"/>
      <c r="W30" s="2"/>
      <c r="X30" s="2"/>
      <c r="Y30" s="2"/>
      <c r="Z30" s="2"/>
      <c r="AA30" s="2"/>
      <c r="AB30" s="2"/>
      <c r="AC30" s="2"/>
    </row>
    <row r="31" spans="1:49" x14ac:dyDescent="0.2">
      <c r="A31" s="1" t="s">
        <v>58</v>
      </c>
      <c r="B31" s="1" t="s">
        <v>58</v>
      </c>
      <c r="C31" s="18">
        <v>2468.8233220000002</v>
      </c>
      <c r="D31" s="18">
        <v>2464.6185229999996</v>
      </c>
      <c r="E31" s="18">
        <v>2402.2296110000002</v>
      </c>
      <c r="F31" s="18">
        <v>2433.2415260000002</v>
      </c>
      <c r="G31" s="18">
        <v>2339.8186030000002</v>
      </c>
      <c r="H31" s="18">
        <v>2386.2176490000006</v>
      </c>
      <c r="I31" s="18">
        <v>2296.1462490000004</v>
      </c>
      <c r="J31" s="18">
        <v>2269.7567369999997</v>
      </c>
      <c r="K31" s="17">
        <v>2227.7490711061118</v>
      </c>
      <c r="L31" s="17">
        <v>2153.7456846175182</v>
      </c>
      <c r="M31" s="17">
        <v>2193.2066306695233</v>
      </c>
      <c r="N31" s="17">
        <v>2221.0863591528268</v>
      </c>
      <c r="O31" s="17">
        <v>2252.2300000000005</v>
      </c>
      <c r="P31" s="17">
        <v>2220.8020929999998</v>
      </c>
      <c r="Q31" s="17">
        <v>2208.6997211085632</v>
      </c>
      <c r="R31" s="17">
        <v>2079.172943893755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5" spans="11:14" x14ac:dyDescent="0.2">
      <c r="K35" s="8"/>
      <c r="L35" s="8"/>
      <c r="M35" s="8"/>
      <c r="N35" s="8"/>
    </row>
    <row r="36" spans="11:14" x14ac:dyDescent="0.2">
      <c r="K36" s="8"/>
      <c r="L36" s="8"/>
      <c r="M36" s="8"/>
      <c r="N36" s="8"/>
    </row>
    <row r="37" spans="11:14" x14ac:dyDescent="0.2">
      <c r="K37" s="8"/>
      <c r="L37" s="8"/>
      <c r="M37" s="8"/>
      <c r="N37" s="8"/>
    </row>
    <row r="38" spans="11:14" x14ac:dyDescent="0.2">
      <c r="K38" s="8"/>
      <c r="L38" s="8"/>
      <c r="M38" s="8"/>
      <c r="N38" s="8"/>
    </row>
    <row r="39" spans="11:14" x14ac:dyDescent="0.2">
      <c r="K39" s="8"/>
      <c r="L39" s="8"/>
      <c r="M39" s="8"/>
      <c r="N39" s="8"/>
    </row>
    <row r="40" spans="11:14" x14ac:dyDescent="0.2">
      <c r="K40" s="8"/>
      <c r="L40" s="8"/>
      <c r="M40" s="8"/>
      <c r="N40" s="8"/>
    </row>
    <row r="41" spans="11:14" x14ac:dyDescent="0.2">
      <c r="K41" s="8"/>
      <c r="L41" s="8"/>
      <c r="M41" s="8"/>
      <c r="N41" s="8"/>
    </row>
    <row r="42" spans="11:14" x14ac:dyDescent="0.2">
      <c r="K42" s="8"/>
      <c r="L42" s="8"/>
      <c r="M42" s="8"/>
      <c r="N42" s="8"/>
    </row>
    <row r="43" spans="11:14" x14ac:dyDescent="0.2">
      <c r="K43" s="8"/>
      <c r="L43" s="8"/>
      <c r="M43" s="8"/>
      <c r="N43" s="8"/>
    </row>
    <row r="44" spans="11:14" x14ac:dyDescent="0.2">
      <c r="K44" s="8"/>
      <c r="L44" s="8"/>
      <c r="M44" s="8"/>
      <c r="N44" s="8"/>
    </row>
    <row r="45" spans="11:14" x14ac:dyDescent="0.2">
      <c r="K45" s="8"/>
      <c r="L45" s="8"/>
      <c r="M45" s="8"/>
      <c r="N45" s="8"/>
    </row>
    <row r="46" spans="11:14" x14ac:dyDescent="0.2">
      <c r="K46" s="8"/>
      <c r="L46" s="8"/>
      <c r="M46" s="8"/>
      <c r="N46" s="8"/>
    </row>
    <row r="47" spans="11:14" x14ac:dyDescent="0.2">
      <c r="K47" s="8"/>
      <c r="L47" s="8"/>
      <c r="M47" s="8"/>
      <c r="N47" s="8"/>
    </row>
    <row r="48" spans="11:14" x14ac:dyDescent="0.2">
      <c r="K48" s="8"/>
      <c r="L48" s="8"/>
      <c r="M48" s="8"/>
      <c r="N48" s="8"/>
    </row>
    <row r="49" spans="11:14" x14ac:dyDescent="0.2">
      <c r="K49" s="8"/>
      <c r="L49" s="8"/>
      <c r="M49" s="8"/>
      <c r="N49" s="8"/>
    </row>
    <row r="50" spans="11:14" x14ac:dyDescent="0.2">
      <c r="K50" s="8"/>
      <c r="L50" s="8"/>
      <c r="M50" s="8"/>
      <c r="N50" s="8"/>
    </row>
    <row r="51" spans="11:14" x14ac:dyDescent="0.2">
      <c r="K51" s="8"/>
      <c r="L51" s="8"/>
      <c r="M51" s="8"/>
      <c r="N51" s="8"/>
    </row>
    <row r="52" spans="11:14" x14ac:dyDescent="0.2">
      <c r="K52" s="8"/>
      <c r="L52" s="8"/>
      <c r="M52" s="8"/>
      <c r="N52" s="8"/>
    </row>
    <row r="53" spans="11:14" x14ac:dyDescent="0.2">
      <c r="K53" s="8"/>
      <c r="L53" s="8"/>
      <c r="M53" s="8"/>
      <c r="N53" s="8"/>
    </row>
    <row r="54" spans="11:14" x14ac:dyDescent="0.2">
      <c r="K54" s="8"/>
      <c r="L54" s="8"/>
      <c r="M54" s="8"/>
      <c r="N54" s="8"/>
    </row>
    <row r="55" spans="11:14" x14ac:dyDescent="0.2">
      <c r="K55" s="8"/>
      <c r="L55" s="8"/>
      <c r="M55" s="8"/>
      <c r="N55" s="8"/>
    </row>
    <row r="56" spans="11:14" x14ac:dyDescent="0.2">
      <c r="K56" s="8"/>
      <c r="L56" s="8"/>
      <c r="M56" s="8"/>
      <c r="N56" s="8"/>
    </row>
    <row r="57" spans="11:14" x14ac:dyDescent="0.2">
      <c r="K57" s="8"/>
      <c r="L57" s="8"/>
      <c r="M57" s="8"/>
      <c r="N57" s="8"/>
    </row>
    <row r="58" spans="11:14" x14ac:dyDescent="0.2">
      <c r="K58" s="8"/>
      <c r="L58" s="8"/>
      <c r="M58" s="8"/>
      <c r="N58" s="8"/>
    </row>
    <row r="59" spans="11:14" x14ac:dyDescent="0.2">
      <c r="K59" s="8"/>
      <c r="L59" s="8"/>
      <c r="M59" s="8"/>
      <c r="N59" s="8"/>
    </row>
    <row r="60" spans="11:14" x14ac:dyDescent="0.2">
      <c r="K60" s="8"/>
      <c r="L60" s="8"/>
      <c r="M60" s="8"/>
      <c r="N60" s="8"/>
    </row>
    <row r="61" spans="11:14" x14ac:dyDescent="0.2">
      <c r="K61" s="8"/>
      <c r="L61" s="8"/>
      <c r="M61" s="8"/>
      <c r="N61" s="8"/>
    </row>
    <row r="62" spans="11:14" x14ac:dyDescent="0.2">
      <c r="K62" s="8"/>
      <c r="L62" s="8"/>
      <c r="M62" s="8"/>
      <c r="N62" s="8"/>
    </row>
    <row r="63" spans="11:14" x14ac:dyDescent="0.2">
      <c r="K63" s="8"/>
      <c r="L63" s="8"/>
      <c r="M63" s="8"/>
      <c r="N63" s="8"/>
    </row>
  </sheetData>
  <conditionalFormatting sqref="Q2">
    <cfRule type="expression" dxfId="3" priority="4">
      <formula>#REF!="No change"</formula>
    </cfRule>
    <cfRule type="expression" dxfId="2" priority="5">
      <formula>ISNUMBER(#REF!)</formula>
    </cfRule>
  </conditionalFormatting>
  <conditionalFormatting sqref="Q3">
    <cfRule type="expression" dxfId="1" priority="2">
      <formula>#REF!="No change"</formula>
    </cfRule>
    <cfRule type="expression" dxfId="0" priority="3">
      <formula>ISNUMBER(#REF!)</formula>
    </cfRule>
  </conditionalFormatting>
  <pageMargins left="0.25" right="0.25" top="0.75" bottom="0.75" header="0.3" footer="0.3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ESDemissions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Sporer</dc:creator>
  <cp:lastModifiedBy>Manel Benlloch I Guajardo</cp:lastModifiedBy>
  <dcterms:created xsi:type="dcterms:W3CDTF">2021-12-15T13:47:04Z</dcterms:created>
  <dcterms:modified xsi:type="dcterms:W3CDTF">2022-03-02T11:37:31Z</dcterms:modified>
</cp:coreProperties>
</file>