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yectos\SISEXPO\"/>
    </mc:Choice>
  </mc:AlternateContent>
  <xr:revisionPtr revIDLastSave="0" documentId="13_ncr:1_{7EBA9230-7685-40F3-9427-360A08D1CE16}" xr6:coauthVersionLast="44" xr6:coauthVersionMax="44" xr10:uidLastSave="{00000000-0000-0000-0000-000000000000}"/>
  <bookViews>
    <workbookView xWindow="-20610" yWindow="-1140" windowWidth="20730" windowHeight="11760" tabRatio="500" activeTab="1" xr2:uid="{00000000-000D-0000-FFFF-FFFF00000000}"/>
  </bookViews>
  <sheets>
    <sheet name="Hoja2" sheetId="2" r:id="rId1"/>
    <sheet name="NO SE CARGO AL SISTEMA" sheetId="4" r:id="rId2"/>
  </sheets>
  <definedNames>
    <definedName name="_xlnm._FilterDatabase" localSheetId="0" hidden="1">Hoja2!$A$1:$Q$1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<sst xmlns="http://schemas.openxmlformats.org/spreadsheetml/2006/main" count="772" uniqueCount="287">
  <si>
    <t>Cliente</t>
  </si>
  <si>
    <t>Núm. Factura</t>
  </si>
  <si>
    <t>Producto</t>
  </si>
  <si>
    <t>Cantidad/Cajas</t>
  </si>
  <si>
    <t>Presentacion</t>
  </si>
  <si>
    <t>CONTENEDOR</t>
  </si>
  <si>
    <t>BOOKING</t>
  </si>
  <si>
    <t>Operador</t>
  </si>
  <si>
    <t>Fecha de la factura</t>
  </si>
  <si>
    <t>C.GOTMMAN</t>
  </si>
  <si>
    <t>F003-000015</t>
  </si>
  <si>
    <t>PALTA</t>
  </si>
  <si>
    <t>MMAU108638-5</t>
  </si>
  <si>
    <t>0LIM002492</t>
  </si>
  <si>
    <t>Transtainer - UCC</t>
  </si>
  <si>
    <t>LATIN GROWERS</t>
  </si>
  <si>
    <t>F003-000022</t>
  </si>
  <si>
    <t>SEGU965953-3</t>
  </si>
  <si>
    <t>087LIM359602</t>
  </si>
  <si>
    <t>F003-000026</t>
  </si>
  <si>
    <t>TTNU863272-7</t>
  </si>
  <si>
    <t>LMM027003-4</t>
  </si>
  <si>
    <t>F003-000030</t>
  </si>
  <si>
    <t>PALTA - Fuerte</t>
  </si>
  <si>
    <t>TTNU840825-5</t>
  </si>
  <si>
    <t>087LIM361284</t>
  </si>
  <si>
    <t>RAFAEL MANZANO</t>
  </si>
  <si>
    <t>F003-000039</t>
  </si>
  <si>
    <t>SZLU920758-4</t>
  </si>
  <si>
    <t>LMM0271623</t>
  </si>
  <si>
    <t>MESBONSA</t>
  </si>
  <si>
    <t>F003-000040</t>
  </si>
  <si>
    <t>CAIU553334-4</t>
  </si>
  <si>
    <t>LMM0272804</t>
  </si>
  <si>
    <t>F003-000041</t>
  </si>
  <si>
    <t>TTNU863099-8</t>
  </si>
  <si>
    <t>LMM0272801</t>
  </si>
  <si>
    <t>F003-000043</t>
  </si>
  <si>
    <t>HLBU918656-5</t>
  </si>
  <si>
    <t>F003-000046</t>
  </si>
  <si>
    <t>TLLU107152-0</t>
  </si>
  <si>
    <t>LMM0273377</t>
  </si>
  <si>
    <t>F003-000049</t>
  </si>
  <si>
    <t>TTNU862063-9</t>
  </si>
  <si>
    <t>LMM0273380</t>
  </si>
  <si>
    <t>F003-000053</t>
  </si>
  <si>
    <t>HLXU875885-3</t>
  </si>
  <si>
    <t>F003-000054</t>
  </si>
  <si>
    <t>TCLU138594-3</t>
  </si>
  <si>
    <t>LMM0274084</t>
  </si>
  <si>
    <t>F003-000056</t>
  </si>
  <si>
    <t>HLBU900114-7</t>
  </si>
  <si>
    <t>F003-000057</t>
  </si>
  <si>
    <t>HLBU900513-7</t>
  </si>
  <si>
    <t>F003-000063</t>
  </si>
  <si>
    <t>CAIU553564-5</t>
  </si>
  <si>
    <t>LMM0274809</t>
  </si>
  <si>
    <t>F003-000062</t>
  </si>
  <si>
    <t>CAIU555434-7</t>
  </si>
  <si>
    <t>LMM0274817</t>
  </si>
  <si>
    <t>F003-000068</t>
  </si>
  <si>
    <t>PALTA - fuerte</t>
  </si>
  <si>
    <t>CGMU690887-3</t>
  </si>
  <si>
    <t>LMM0275702</t>
  </si>
  <si>
    <t>F003-000069</t>
  </si>
  <si>
    <t>BMOU964516-8</t>
  </si>
  <si>
    <t>LMM0275432</t>
  </si>
  <si>
    <t>F003-000073</t>
  </si>
  <si>
    <t>CAIU565451-5</t>
  </si>
  <si>
    <t>LMM0275765</t>
  </si>
  <si>
    <t>F003-000074</t>
  </si>
  <si>
    <t>TTNU897706-1</t>
  </si>
  <si>
    <t>LMM0275767</t>
  </si>
  <si>
    <t>F003-000078</t>
  </si>
  <si>
    <t>CGMU5330585</t>
  </si>
  <si>
    <t>LMM0275766</t>
  </si>
  <si>
    <t>F.S.SPB LTD</t>
  </si>
  <si>
    <t>F003-000080</t>
  </si>
  <si>
    <t>MSDU9042603</t>
  </si>
  <si>
    <t>087LIM371802</t>
  </si>
  <si>
    <t>F003-000084</t>
  </si>
  <si>
    <t>TLLU1060870</t>
  </si>
  <si>
    <t>LMM0276745</t>
  </si>
  <si>
    <t>AXARQUIA</t>
  </si>
  <si>
    <t>F003-000094</t>
  </si>
  <si>
    <t>TTNU863352-8</t>
  </si>
  <si>
    <t>LMM027734-5</t>
  </si>
  <si>
    <t>DUA</t>
  </si>
  <si>
    <t>4488 CAJAS DE 4KG - $2.50 KG / 354 CAJAS DE 10 KG - $2.00 KG</t>
  </si>
  <si>
    <t>3960 CAJAS DE 4KG - $2.50 KG / 600 CAJAS DE 10 KG - $2.5 KG</t>
  </si>
  <si>
    <t>2640 CAJAS DE 4KG - $2.50 KG / 1200 CAJAS DE 10 KG - $2.5 KG</t>
  </si>
  <si>
    <t>4488 CAJAS DE 4KG - $2.50 KG / 120 CAJAS DE 10 KG - $2.5 KG</t>
  </si>
  <si>
    <t>2112 CAJAS DE 4KG - $2.55 KG / 1440 CAJAS DE 10 KG - $2.45 KG</t>
  </si>
  <si>
    <t>3696 CAJAS DE 4KG - $1.00 KG / 720 CAJAS DE 10 KG - $0.50 KG</t>
  </si>
  <si>
    <t>4224 CAJAS DE 4KG - $1.125 KG / 480 CAJAS DE 10 KG - $0.50 KG</t>
  </si>
  <si>
    <t>4488 CAJAS DE 4KG - $1.00 KG / 360 CAJAS DE 10 KG - $0.50 KG</t>
  </si>
  <si>
    <t>3432 CAJAS DE 4KG - $1.125 KG / 600 CAJAS DE 10 KG cat1 - $0.90 KG / 208 CAJAS DE 10 KG cat 2 - $0.60 kg</t>
  </si>
  <si>
    <t>2640 CAJAS DE 4KG - $1.50 KG / 1200 CAJAS DE 10 KG - $1.15 KG</t>
  </si>
  <si>
    <t>3432 CAJAS DE 4KG - $1.0 KG / 840 CAJAS DE 10 KG - $0.5 KG</t>
  </si>
  <si>
    <t>3168 CAJAS DE 4KG - $1.5 KG / 960 CAJAS DE 10 KG - $1.15 KG</t>
  </si>
  <si>
    <t>2376 CAJAS DE 4KG - $1.5 KG / 1320 CAJAS DE 10 KG - $1.15 KG</t>
  </si>
  <si>
    <t>2904 CAJAS DE 4KG - $1.25 KG / 1080 CAJAS DE 10 KG - $0.45 KG</t>
  </si>
  <si>
    <t>4488 CAJAS DE 4KG - $1.0 KG / 360 CAJAS DE 10 KG - $1.0 KG</t>
  </si>
  <si>
    <t>3960 CAJAS DE 4KG - $1.25 KG / 600 CAJAS DE 10 KG - $1.0 KG</t>
  </si>
  <si>
    <t>3696 CAJAS DE 4KG - $1.25 KG / 720 CAJAS DE 10 KG - $1.0 KG</t>
  </si>
  <si>
    <t>3168 CAJAS DE 4KG - $1.80 KG / 960 CAJAS DE 10 KG - $1.8 KG</t>
  </si>
  <si>
    <t>2376 CAJAS DE 4KG - $1.25 KG / 1320 CAJAS DE 10 KG - $0.8 KG</t>
  </si>
  <si>
    <t>4488 CAJAS DE 4KG - $1.375 KG / 360 CAJAS DE 10 KG - $1.0 KG</t>
  </si>
  <si>
    <t>Monto</t>
  </si>
  <si>
    <t>F003-000025</t>
  </si>
  <si>
    <t>SEGU939164-6</t>
  </si>
  <si>
    <t>NATURAL TROPIC SL</t>
  </si>
  <si>
    <t>F003-000029</t>
  </si>
  <si>
    <t>TTNU863320-9</t>
  </si>
  <si>
    <t>LMM0270389</t>
  </si>
  <si>
    <t>FRUTAS PALMERAL</t>
  </si>
  <si>
    <t>F003-000032</t>
  </si>
  <si>
    <t>CGMU523765-7</t>
  </si>
  <si>
    <t>LMM0270872</t>
  </si>
  <si>
    <t>F003-000031</t>
  </si>
  <si>
    <t>CGMU940698-7</t>
  </si>
  <si>
    <t>LMM0270873</t>
  </si>
  <si>
    <t>F003-000034</t>
  </si>
  <si>
    <t>SZLU930852-7</t>
  </si>
  <si>
    <t>087LIM362644</t>
  </si>
  <si>
    <t>F003-000035</t>
  </si>
  <si>
    <t>CGMU542790-8</t>
  </si>
  <si>
    <t>LMM0271259</t>
  </si>
  <si>
    <t>F003-000036</t>
  </si>
  <si>
    <t>HLBU926928-0</t>
  </si>
  <si>
    <t>F003-000037</t>
  </si>
  <si>
    <t>MEDU983356-7</t>
  </si>
  <si>
    <t>087LIM36367-1</t>
  </si>
  <si>
    <t>F003-000038</t>
  </si>
  <si>
    <t>CGMU523313-7</t>
  </si>
  <si>
    <t>LMM0271616</t>
  </si>
  <si>
    <t>PALACIOS</t>
  </si>
  <si>
    <t>F003-000042</t>
  </si>
  <si>
    <t>HLBU942998-4</t>
  </si>
  <si>
    <t>FULL FRESH</t>
  </si>
  <si>
    <t>F003-000044</t>
  </si>
  <si>
    <t>SZLU500094-2</t>
  </si>
  <si>
    <t>PER6128465-A</t>
  </si>
  <si>
    <t>F003-000045</t>
  </si>
  <si>
    <t>CTWU160183-2</t>
  </si>
  <si>
    <t>PER6139977A</t>
  </si>
  <si>
    <t>TERESITA</t>
  </si>
  <si>
    <t>F003-000047</t>
  </si>
  <si>
    <t>TRIU896356-6</t>
  </si>
  <si>
    <t>087LIM367455</t>
  </si>
  <si>
    <t>TALSA</t>
  </si>
  <si>
    <t>F003-000050</t>
  </si>
  <si>
    <t>HLBU927453-7</t>
  </si>
  <si>
    <t>FRUTOS TROPICALES</t>
  </si>
  <si>
    <t>F003-000052</t>
  </si>
  <si>
    <t>HLBU925674-4</t>
  </si>
  <si>
    <t>F003-000055</t>
  </si>
  <si>
    <t>CGMU515302-6</t>
  </si>
  <si>
    <t>ERU0108285</t>
  </si>
  <si>
    <t>F003-000064</t>
  </si>
  <si>
    <t>TTNU863221-8</t>
  </si>
  <si>
    <t>LMM0274816</t>
  </si>
  <si>
    <t>F003-000060</t>
  </si>
  <si>
    <t>CGMU530784-1</t>
  </si>
  <si>
    <t>ERU0108315</t>
  </si>
  <si>
    <t>F003-000065</t>
  </si>
  <si>
    <t>MSDU903728-0</t>
  </si>
  <si>
    <t>087LIM369638</t>
  </si>
  <si>
    <t>F003-000071</t>
  </si>
  <si>
    <t>JENGIBRE</t>
  </si>
  <si>
    <t>SMLU545168-4</t>
  </si>
  <si>
    <t>PER6165327A</t>
  </si>
  <si>
    <t>F003-000072</t>
  </si>
  <si>
    <t>IKSU401049-4</t>
  </si>
  <si>
    <t>LMM0275763</t>
  </si>
  <si>
    <t>F003-000076</t>
  </si>
  <si>
    <t>ALVERJA</t>
  </si>
  <si>
    <t>TEMU962095-0</t>
  </si>
  <si>
    <t>PER6173992A</t>
  </si>
  <si>
    <t>F003-000077</t>
  </si>
  <si>
    <t>SMLU546995-5</t>
  </si>
  <si>
    <t>PER6166600A</t>
  </si>
  <si>
    <t>Globimpex Corporation</t>
  </si>
  <si>
    <t>F003-000079</t>
  </si>
  <si>
    <t>SMLU5455885</t>
  </si>
  <si>
    <t>PER6165388A</t>
  </si>
  <si>
    <t>F003-000083</t>
  </si>
  <si>
    <t>SEGU9018709</t>
  </si>
  <si>
    <t>PER6170067A</t>
  </si>
  <si>
    <t>F003-000086</t>
  </si>
  <si>
    <t>GRANADA</t>
  </si>
  <si>
    <t>CRSU6102053</t>
  </si>
  <si>
    <t>LMM0277094</t>
  </si>
  <si>
    <t>F003-000085</t>
  </si>
  <si>
    <t>CTWU1601529</t>
  </si>
  <si>
    <t>PER6177251A</t>
  </si>
  <si>
    <t>F003-000091</t>
  </si>
  <si>
    <t>CTWU160096-5</t>
  </si>
  <si>
    <t>PER6184631A</t>
  </si>
  <si>
    <t>F003-000088</t>
  </si>
  <si>
    <t>TERRESTRE</t>
  </si>
  <si>
    <t>F003-000092</t>
  </si>
  <si>
    <t>SMLU547129-5</t>
  </si>
  <si>
    <t>PER6184632A</t>
  </si>
  <si>
    <t>F003-000093</t>
  </si>
  <si>
    <t>TEMU962226-9</t>
  </si>
  <si>
    <t>PER6184633A</t>
  </si>
  <si>
    <t>025724</t>
  </si>
  <si>
    <t>039804</t>
  </si>
  <si>
    <t>041629</t>
  </si>
  <si>
    <t>041628</t>
  </si>
  <si>
    <t>41374</t>
  </si>
  <si>
    <t>041807</t>
  </si>
  <si>
    <t>042164</t>
  </si>
  <si>
    <t>044447</t>
  </si>
  <si>
    <t>044446</t>
  </si>
  <si>
    <t>046036</t>
  </si>
  <si>
    <t>046037</t>
  </si>
  <si>
    <t>046038</t>
  </si>
  <si>
    <t>08656</t>
  </si>
  <si>
    <t>049017</t>
  </si>
  <si>
    <t>048561</t>
  </si>
  <si>
    <t>POR ACTUALIZAR</t>
  </si>
  <si>
    <t>ETD</t>
  </si>
  <si>
    <t>ETA</t>
  </si>
  <si>
    <t>Puerto Destino</t>
  </si>
  <si>
    <t>ROTHERDAM</t>
  </si>
  <si>
    <t>ALGECIRAS</t>
  </si>
  <si>
    <t>MIAMI</t>
  </si>
  <si>
    <t>SAN ANTONIO</t>
  </si>
  <si>
    <t>TORONTO</t>
  </si>
  <si>
    <t>RUSIA</t>
  </si>
  <si>
    <t>ST.Petersburg.</t>
  </si>
  <si>
    <t>CHACAYUTA</t>
  </si>
  <si>
    <t xml:space="preserve">Dias de Arribo </t>
  </si>
  <si>
    <t>Dias de Transito</t>
  </si>
  <si>
    <t>F003-000100</t>
  </si>
  <si>
    <t>CTWU1601935</t>
  </si>
  <si>
    <t>PER6192920A</t>
  </si>
  <si>
    <t>ARRIBO</t>
  </si>
  <si>
    <t>F003-000105</t>
  </si>
  <si>
    <t>SMLU5471187</t>
  </si>
  <si>
    <t>PER6194568A</t>
  </si>
  <si>
    <t>F003-000101</t>
  </si>
  <si>
    <t>F003-000107</t>
  </si>
  <si>
    <t>BMOU9643421</t>
  </si>
  <si>
    <t>LMM0278694</t>
  </si>
  <si>
    <t>TRANSITO</t>
  </si>
  <si>
    <t>F003-000106</t>
  </si>
  <si>
    <t>TEMU9623331</t>
  </si>
  <si>
    <t>PER6203154A</t>
  </si>
  <si>
    <t>ZHEJIANG OHENG</t>
  </si>
  <si>
    <t>F003-000109</t>
  </si>
  <si>
    <t>SZLU9151150</t>
  </si>
  <si>
    <t>087LIM374913</t>
  </si>
  <si>
    <t>SHANGHAI</t>
  </si>
  <si>
    <t>estado</t>
  </si>
  <si>
    <t>2640 CAJAS DE 4KG - $2.075 KG /792 CAJAS DE 4KG - $1.95/ 840 CAJAS DE 10 KG - $1.20 KG</t>
  </si>
  <si>
    <t>GLOBAL TRADE</t>
  </si>
  <si>
    <t>FOOD GALLERY</t>
  </si>
  <si>
    <t>CAXIENSE</t>
  </si>
  <si>
    <t>HETROS IMPORTACAO</t>
  </si>
  <si>
    <t>BUTT INTERNATIONAL</t>
  </si>
  <si>
    <t>FRUGAL IMPORTADORA</t>
  </si>
  <si>
    <t>ADEL &amp; SADIQ</t>
  </si>
  <si>
    <t>F003-00051</t>
  </si>
  <si>
    <t>F003-00058</t>
  </si>
  <si>
    <t>F003-00066</t>
  </si>
  <si>
    <t>F003-00067</t>
  </si>
  <si>
    <t>F003-00070</t>
  </si>
  <si>
    <t>F003-00081</t>
  </si>
  <si>
    <t>F003-00082</t>
  </si>
  <si>
    <t>F003-00087</t>
  </si>
  <si>
    <t>F003-00089</t>
  </si>
  <si>
    <t>F003-00098</t>
  </si>
  <si>
    <t>F003-00099</t>
  </si>
  <si>
    <t>F003-00103</t>
  </si>
  <si>
    <t>F003-00104</t>
  </si>
  <si>
    <t>10/11.3</t>
  </si>
  <si>
    <t>ARANDANOS</t>
  </si>
  <si>
    <t>CURCUMA</t>
  </si>
  <si>
    <t>AEREO</t>
  </si>
  <si>
    <t>THAILAND</t>
  </si>
  <si>
    <t>BRASIL</t>
  </si>
  <si>
    <t>HOLANDA</t>
  </si>
  <si>
    <t>BAHRAIN</t>
  </si>
  <si>
    <t>$ 14,535.00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</si>
</sst>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&quot;$&quot;\ #,##0.00"/>
    <numFmt numFmtId="166" formatCode="_-[$$-409]* #,##0.00_ ;_-[$$-409]* \-#,##0.00\ ;_-[$$-409]* &quot;-&quot;??_ ;_-@_ 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00000"/>
        <bgColor theme="4" tint="0.59999389629810485"/>
      </patternFill>
    </fill>
    <fill>
      <patternFill patternType="solid">
        <fgColor rgb="FFC00000"/>
        <bgColor rgb="FFB8CCE4"/>
      </patternFill>
    </fill>
    <fill>
      <patternFill patternType="solid">
        <fgColor rgb="FFC00000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B8CCE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center" vertical="center" wrapText="1"/>
    </xf>
    <xf numFmtId="164" fontId="3" fillId="5" borderId="5" xfId="0" applyNumberFormat="1" applyFont="1" applyFill="1" applyBorder="1" applyAlignment="1">
      <alignment horizontal="center" vertical="center" wrapText="1"/>
    </xf>
    <xf numFmtId="166" fontId="3" fillId="5" borderId="5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5" xfId="0" applyNumberFormat="1" applyFont="1" applyFill="1" applyBorder="1" applyAlignment="1">
      <alignment horizontal="center" vertical="center" wrapText="1"/>
    </xf>
    <xf numFmtId="164" fontId="3" fillId="8" borderId="5" xfId="0" applyNumberFormat="1" applyFont="1" applyFill="1" applyBorder="1" applyAlignment="1">
      <alignment horizontal="center" vertical="center" wrapText="1"/>
    </xf>
    <xf numFmtId="166" fontId="3" fillId="8" borderId="5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3" fillId="8" borderId="5" xfId="0" quotePrefix="1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164" fontId="8" fillId="9" borderId="5" xfId="0" applyNumberFormat="1" applyFont="1" applyFill="1" applyBorder="1" applyAlignment="1">
      <alignment horizontal="center" vertical="center" wrapText="1"/>
    </xf>
    <xf numFmtId="0" fontId="8" fillId="9" borderId="5" xfId="0" applyNumberFormat="1" applyFont="1" applyFill="1" applyBorder="1" applyAlignment="1">
      <alignment horizontal="center" vertical="center" wrapText="1"/>
    </xf>
    <xf numFmtId="166" fontId="8" fillId="9" borderId="5" xfId="0" applyNumberFormat="1" applyFont="1" applyFill="1" applyBorder="1" applyAlignment="1">
      <alignment horizontal="center" vertical="center" wrapText="1"/>
    </xf>
    <xf numFmtId="0" fontId="9" fillId="12" borderId="0" xfId="0" applyFont="1" applyFill="1" applyAlignment="1">
      <alignment vertical="center" wrapText="1"/>
    </xf>
    <xf numFmtId="164" fontId="8" fillId="11" borderId="5" xfId="0" applyNumberFormat="1" applyFont="1" applyFill="1" applyBorder="1" applyAlignment="1">
      <alignment horizontal="center" vertical="center" wrapText="1"/>
    </xf>
    <xf numFmtId="166" fontId="8" fillId="11" borderId="5" xfId="0" applyNumberFormat="1" applyFont="1" applyFill="1" applyBorder="1" applyAlignment="1">
      <alignment horizontal="center" vertical="center" wrapText="1"/>
    </xf>
    <xf numFmtId="0" fontId="8" fillId="11" borderId="5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</cellXfs>
  <cellStyles count="1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Normal" xfId="0" builtinId="0"/>
  </cellStyles>
  <dxfs count="12">
    <dxf>
      <font>
        <b val="0"/>
        <i val="0"/>
        <color rgb="FF00B05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B05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zoomScale="60" zoomScaleNormal="60" workbookViewId="0">
      <pane ySplit="1" topLeftCell="A64" activePane="bottomLeft" state="frozen"/>
      <selection pane="bottomLeft" activeCell="A63" sqref="A63:XFD75"/>
    </sheetView>
  </sheetViews>
  <sheetFormatPr baseColWidth="10" defaultRowHeight="15.75" x14ac:dyDescent="0.25"/>
  <cols>
    <col min="1" max="1" width="25" customWidth="1"/>
    <col min="2" max="2" width="17.5" customWidth="1"/>
    <col min="3" max="3" width="19.125" customWidth="1"/>
    <col min="4" max="4" width="14" customWidth="1"/>
    <col min="5" max="5" width="53.875" customWidth="1"/>
    <col min="6" max="6" width="21.875" customWidth="1"/>
    <col min="7" max="7" width="17.625" customWidth="1"/>
    <col min="8" max="8" width="21.375" customWidth="1"/>
    <col min="9" max="9" width="16" customWidth="1"/>
    <col min="10" max="10" width="9.75" customWidth="1"/>
    <col min="11" max="11" width="14.75" bestFit="1" customWidth="1"/>
    <col min="12" max="12" width="15.875" customWidth="1"/>
    <col min="13" max="13" width="20.5" customWidth="1"/>
    <col min="14" max="14" width="19" customWidth="1"/>
    <col min="16" max="16" width="18.5" customWidth="1"/>
  </cols>
  <sheetData>
    <row r="1" spans="1:17" s="5" customFormat="1" ht="30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87</v>
      </c>
      <c r="K1" s="3" t="s">
        <v>108</v>
      </c>
      <c r="L1" s="2" t="s">
        <v>223</v>
      </c>
      <c r="M1" s="2" t="s">
        <v>224</v>
      </c>
      <c r="N1" s="2" t="s">
        <v>225</v>
      </c>
      <c r="O1" s="2" t="s">
        <v>234</v>
      </c>
      <c r="P1" s="2" t="s">
        <v>235</v>
      </c>
      <c r="Q1" s="4" t="s">
        <v>256</v>
      </c>
    </row>
    <row r="2" spans="1:17" s="12" customFormat="1" ht="42" customHeight="1" thickTop="1" x14ac:dyDescent="0.25">
      <c r="A2" s="6" t="s">
        <v>9</v>
      </c>
      <c r="B2" s="7" t="s">
        <v>10</v>
      </c>
      <c r="C2" s="8" t="s">
        <v>11</v>
      </c>
      <c r="D2" s="8">
        <v>4842</v>
      </c>
      <c r="E2" s="9" t="s">
        <v>88</v>
      </c>
      <c r="F2" s="8" t="s">
        <v>12</v>
      </c>
      <c r="G2" s="8" t="s">
        <v>13</v>
      </c>
      <c r="H2" s="8" t="s">
        <v>14</v>
      </c>
      <c r="I2" s="10">
        <v>43860</v>
      </c>
      <c r="J2" s="9">
        <v>10475</v>
      </c>
      <c r="K2" s="11">
        <v>51960</v>
      </c>
      <c r="L2" s="10">
        <v>43862</v>
      </c>
      <c r="M2" s="10">
        <v>43884</v>
      </c>
      <c r="N2" s="10" t="s">
        <v>226</v>
      </c>
      <c r="O2" s="9">
        <v>22</v>
      </c>
      <c r="P2" s="9">
        <v>138</v>
      </c>
      <c r="Q2" s="9" t="s">
        <v>239</v>
      </c>
    </row>
    <row r="3" spans="1:17" s="12" customFormat="1" ht="42" customHeight="1" x14ac:dyDescent="0.25">
      <c r="A3" s="13" t="s">
        <v>15</v>
      </c>
      <c r="B3" s="7" t="s">
        <v>16</v>
      </c>
      <c r="C3" s="14" t="s">
        <v>11</v>
      </c>
      <c r="D3" s="14">
        <v>4560</v>
      </c>
      <c r="E3" s="15" t="s">
        <v>89</v>
      </c>
      <c r="F3" s="14" t="s">
        <v>17</v>
      </c>
      <c r="G3" s="14" t="s">
        <v>18</v>
      </c>
      <c r="H3" s="14" t="s">
        <v>14</v>
      </c>
      <c r="I3" s="16">
        <v>43877</v>
      </c>
      <c r="J3" s="15">
        <v>16189</v>
      </c>
      <c r="K3" s="17">
        <v>54600</v>
      </c>
      <c r="L3" s="16">
        <v>43880</v>
      </c>
      <c r="M3" s="16">
        <v>43900</v>
      </c>
      <c r="N3" s="16" t="s">
        <v>226</v>
      </c>
      <c r="O3" s="15">
        <v>20</v>
      </c>
      <c r="P3" s="15">
        <v>122</v>
      </c>
      <c r="Q3" s="9" t="s">
        <v>239</v>
      </c>
    </row>
    <row r="4" spans="1:17" s="12" customFormat="1" ht="42" customHeight="1" x14ac:dyDescent="0.25">
      <c r="A4" s="6" t="s">
        <v>9</v>
      </c>
      <c r="B4" s="7" t="s">
        <v>109</v>
      </c>
      <c r="C4" s="8" t="s">
        <v>23</v>
      </c>
      <c r="D4" s="8">
        <v>5280</v>
      </c>
      <c r="E4" s="9">
        <v>4</v>
      </c>
      <c r="F4" s="8" t="s">
        <v>110</v>
      </c>
      <c r="G4" s="8">
        <v>85232060</v>
      </c>
      <c r="H4" s="8" t="s">
        <v>14</v>
      </c>
      <c r="I4" s="10">
        <v>43883</v>
      </c>
      <c r="J4" s="9">
        <v>18913</v>
      </c>
      <c r="K4" s="11">
        <v>52800</v>
      </c>
      <c r="L4" s="10">
        <v>43886</v>
      </c>
      <c r="M4" s="10">
        <v>43907</v>
      </c>
      <c r="N4" s="10" t="s">
        <v>226</v>
      </c>
      <c r="O4" s="9">
        <v>21</v>
      </c>
      <c r="P4" s="9">
        <v>115</v>
      </c>
      <c r="Q4" s="9" t="s">
        <v>239</v>
      </c>
    </row>
    <row r="5" spans="1:17" s="12" customFormat="1" ht="42" customHeight="1" x14ac:dyDescent="0.25">
      <c r="A5" s="13" t="s">
        <v>15</v>
      </c>
      <c r="B5" s="7" t="s">
        <v>19</v>
      </c>
      <c r="C5" s="14" t="s">
        <v>11</v>
      </c>
      <c r="D5" s="14">
        <v>3840</v>
      </c>
      <c r="E5" s="15" t="s">
        <v>90</v>
      </c>
      <c r="F5" s="14" t="s">
        <v>20</v>
      </c>
      <c r="G5" s="14" t="s">
        <v>21</v>
      </c>
      <c r="H5" s="14" t="s">
        <v>14</v>
      </c>
      <c r="I5" s="16">
        <v>43884</v>
      </c>
      <c r="J5" s="15">
        <v>18912</v>
      </c>
      <c r="K5" s="17">
        <v>56400</v>
      </c>
      <c r="L5" s="16">
        <v>43886</v>
      </c>
      <c r="M5" s="16">
        <v>43907</v>
      </c>
      <c r="N5" s="16" t="s">
        <v>226</v>
      </c>
      <c r="O5" s="15">
        <v>21</v>
      </c>
      <c r="P5" s="15">
        <v>115</v>
      </c>
      <c r="Q5" s="9" t="s">
        <v>239</v>
      </c>
    </row>
    <row r="6" spans="1:17" s="12" customFormat="1" ht="42" customHeight="1" x14ac:dyDescent="0.25">
      <c r="A6" s="6" t="s">
        <v>111</v>
      </c>
      <c r="B6" s="7" t="s">
        <v>112</v>
      </c>
      <c r="C6" s="8" t="s">
        <v>11</v>
      </c>
      <c r="D6" s="8">
        <v>5280</v>
      </c>
      <c r="E6" s="9">
        <v>4</v>
      </c>
      <c r="F6" s="8" t="s">
        <v>113</v>
      </c>
      <c r="G6" s="8" t="s">
        <v>114</v>
      </c>
      <c r="H6" s="8" t="s">
        <v>14</v>
      </c>
      <c r="I6" s="10">
        <v>43891</v>
      </c>
      <c r="J6" s="9">
        <v>21521</v>
      </c>
      <c r="K6" s="11">
        <v>52800</v>
      </c>
      <c r="L6" s="10">
        <v>43893</v>
      </c>
      <c r="M6" s="10">
        <v>43914</v>
      </c>
      <c r="N6" s="10" t="s">
        <v>227</v>
      </c>
      <c r="O6" s="9">
        <v>21</v>
      </c>
      <c r="P6" s="9">
        <v>108</v>
      </c>
      <c r="Q6" s="9" t="s">
        <v>239</v>
      </c>
    </row>
    <row r="7" spans="1:17" s="12" customFormat="1" ht="42" customHeight="1" x14ac:dyDescent="0.25">
      <c r="A7" s="13" t="s">
        <v>9</v>
      </c>
      <c r="B7" s="7" t="s">
        <v>22</v>
      </c>
      <c r="C7" s="14" t="s">
        <v>23</v>
      </c>
      <c r="D7" s="14">
        <v>4608</v>
      </c>
      <c r="E7" s="15" t="s">
        <v>91</v>
      </c>
      <c r="F7" s="14" t="s">
        <v>24</v>
      </c>
      <c r="G7" s="14" t="s">
        <v>25</v>
      </c>
      <c r="H7" s="14" t="s">
        <v>14</v>
      </c>
      <c r="I7" s="16">
        <v>43892</v>
      </c>
      <c r="J7" s="15">
        <v>21523</v>
      </c>
      <c r="K7" s="17">
        <v>47880</v>
      </c>
      <c r="L7" s="16">
        <v>43894</v>
      </c>
      <c r="M7" s="16">
        <v>43914</v>
      </c>
      <c r="N7" s="16" t="s">
        <v>226</v>
      </c>
      <c r="O7" s="15">
        <v>20</v>
      </c>
      <c r="P7" s="15">
        <v>108</v>
      </c>
      <c r="Q7" s="9" t="s">
        <v>239</v>
      </c>
    </row>
    <row r="8" spans="1:17" s="12" customFormat="1" ht="42" customHeight="1" x14ac:dyDescent="0.25">
      <c r="A8" s="6" t="s">
        <v>115</v>
      </c>
      <c r="B8" s="7" t="s">
        <v>116</v>
      </c>
      <c r="C8" s="8" t="s">
        <v>11</v>
      </c>
      <c r="D8" s="8">
        <v>5280</v>
      </c>
      <c r="E8" s="9">
        <v>4</v>
      </c>
      <c r="F8" s="8" t="s">
        <v>117</v>
      </c>
      <c r="G8" s="8" t="s">
        <v>118</v>
      </c>
      <c r="H8" s="8" t="s">
        <v>14</v>
      </c>
      <c r="I8" s="10">
        <v>43898</v>
      </c>
      <c r="J8" s="9">
        <v>23975</v>
      </c>
      <c r="K8" s="11">
        <v>52800</v>
      </c>
      <c r="L8" s="10">
        <v>43900</v>
      </c>
      <c r="M8" s="10">
        <v>43921</v>
      </c>
      <c r="N8" s="10" t="s">
        <v>227</v>
      </c>
      <c r="O8" s="9">
        <v>21</v>
      </c>
      <c r="P8" s="9">
        <v>101</v>
      </c>
      <c r="Q8" s="9" t="s">
        <v>239</v>
      </c>
    </row>
    <row r="9" spans="1:17" s="12" customFormat="1" ht="42" customHeight="1" x14ac:dyDescent="0.25">
      <c r="A9" s="13" t="s">
        <v>111</v>
      </c>
      <c r="B9" s="7" t="s">
        <v>119</v>
      </c>
      <c r="C9" s="14" t="s">
        <v>11</v>
      </c>
      <c r="D9" s="14">
        <v>2400</v>
      </c>
      <c r="E9" s="15">
        <v>10</v>
      </c>
      <c r="F9" s="14" t="s">
        <v>120</v>
      </c>
      <c r="G9" s="14" t="s">
        <v>121</v>
      </c>
      <c r="H9" s="14" t="s">
        <v>14</v>
      </c>
      <c r="I9" s="16">
        <v>43898</v>
      </c>
      <c r="J9" s="15">
        <v>23976</v>
      </c>
      <c r="K9" s="17">
        <v>60000</v>
      </c>
      <c r="L9" s="16">
        <v>43900</v>
      </c>
      <c r="M9" s="16">
        <v>43921</v>
      </c>
      <c r="N9" s="16" t="s">
        <v>227</v>
      </c>
      <c r="O9" s="15">
        <v>21</v>
      </c>
      <c r="P9" s="15">
        <v>101</v>
      </c>
      <c r="Q9" s="9" t="s">
        <v>239</v>
      </c>
    </row>
    <row r="10" spans="1:17" s="12" customFormat="1" ht="42" customHeight="1" x14ac:dyDescent="0.25">
      <c r="A10" s="6" t="s">
        <v>15</v>
      </c>
      <c r="B10" s="7" t="s">
        <v>122</v>
      </c>
      <c r="C10" s="8" t="s">
        <v>11</v>
      </c>
      <c r="D10" s="8">
        <v>2400</v>
      </c>
      <c r="E10" s="9">
        <v>10</v>
      </c>
      <c r="F10" s="8" t="s">
        <v>123</v>
      </c>
      <c r="G10" s="8" t="s">
        <v>124</v>
      </c>
      <c r="H10" s="8" t="s">
        <v>14</v>
      </c>
      <c r="I10" s="10">
        <v>43899</v>
      </c>
      <c r="J10" s="9">
        <v>21522</v>
      </c>
      <c r="K10" s="11">
        <v>60000</v>
      </c>
      <c r="L10" s="10">
        <v>43901</v>
      </c>
      <c r="M10" s="10">
        <v>43921</v>
      </c>
      <c r="N10" s="10" t="s">
        <v>226</v>
      </c>
      <c r="O10" s="9">
        <v>20</v>
      </c>
      <c r="P10" s="9">
        <v>101</v>
      </c>
      <c r="Q10" s="9" t="s">
        <v>239</v>
      </c>
    </row>
    <row r="11" spans="1:17" s="12" customFormat="1" ht="42" customHeight="1" x14ac:dyDescent="0.25">
      <c r="A11" s="13" t="s">
        <v>30</v>
      </c>
      <c r="B11" s="7" t="s">
        <v>125</v>
      </c>
      <c r="C11" s="14" t="s">
        <v>11</v>
      </c>
      <c r="D11" s="14">
        <v>2400</v>
      </c>
      <c r="E11" s="15">
        <v>10</v>
      </c>
      <c r="F11" s="14" t="s">
        <v>126</v>
      </c>
      <c r="G11" s="14" t="s">
        <v>127</v>
      </c>
      <c r="H11" s="14" t="s">
        <v>14</v>
      </c>
      <c r="I11" s="16">
        <v>43903</v>
      </c>
      <c r="J11" s="22" t="s">
        <v>207</v>
      </c>
      <c r="K11" s="17">
        <v>60000</v>
      </c>
      <c r="L11" s="16">
        <v>43907</v>
      </c>
      <c r="M11" s="16">
        <v>43928</v>
      </c>
      <c r="N11" s="16" t="s">
        <v>227</v>
      </c>
      <c r="O11" s="15">
        <v>21</v>
      </c>
      <c r="P11" s="15">
        <v>94</v>
      </c>
      <c r="Q11" s="9" t="s">
        <v>239</v>
      </c>
    </row>
    <row r="12" spans="1:17" s="12" customFormat="1" ht="42" customHeight="1" x14ac:dyDescent="0.25">
      <c r="A12" s="6" t="s">
        <v>30</v>
      </c>
      <c r="B12" s="7" t="s">
        <v>128</v>
      </c>
      <c r="C12" s="8" t="s">
        <v>11</v>
      </c>
      <c r="D12" s="8">
        <v>2400</v>
      </c>
      <c r="E12" s="9">
        <v>10</v>
      </c>
      <c r="F12" s="8" t="s">
        <v>129</v>
      </c>
      <c r="G12" s="8">
        <v>85359265</v>
      </c>
      <c r="H12" s="8" t="s">
        <v>14</v>
      </c>
      <c r="I12" s="10">
        <v>43904</v>
      </c>
      <c r="J12" s="9">
        <v>26168</v>
      </c>
      <c r="K12" s="11">
        <v>60000</v>
      </c>
      <c r="L12" s="10">
        <v>43907</v>
      </c>
      <c r="M12" s="10">
        <v>43928</v>
      </c>
      <c r="N12" s="10" t="s">
        <v>227</v>
      </c>
      <c r="O12" s="9">
        <v>21</v>
      </c>
      <c r="P12" s="9">
        <v>94</v>
      </c>
      <c r="Q12" s="9" t="s">
        <v>239</v>
      </c>
    </row>
    <row r="13" spans="1:17" s="12" customFormat="1" ht="42" customHeight="1" x14ac:dyDescent="0.25">
      <c r="A13" s="13" t="s">
        <v>15</v>
      </c>
      <c r="B13" s="7" t="s">
        <v>130</v>
      </c>
      <c r="C13" s="14" t="s">
        <v>11</v>
      </c>
      <c r="D13" s="14">
        <v>2400</v>
      </c>
      <c r="E13" s="15">
        <v>10</v>
      </c>
      <c r="F13" s="14" t="s">
        <v>131</v>
      </c>
      <c r="G13" s="14" t="s">
        <v>132</v>
      </c>
      <c r="H13" s="14" t="s">
        <v>14</v>
      </c>
      <c r="I13" s="16">
        <v>43906</v>
      </c>
      <c r="J13" s="15">
        <v>26167</v>
      </c>
      <c r="K13" s="17">
        <v>60000</v>
      </c>
      <c r="L13" s="16">
        <v>43908</v>
      </c>
      <c r="M13" s="16">
        <v>43928</v>
      </c>
      <c r="N13" s="16" t="s">
        <v>226</v>
      </c>
      <c r="O13" s="15">
        <v>20</v>
      </c>
      <c r="P13" s="15">
        <v>94</v>
      </c>
      <c r="Q13" s="9" t="s">
        <v>239</v>
      </c>
    </row>
    <row r="14" spans="1:17" s="12" customFormat="1" ht="42" customHeight="1" x14ac:dyDescent="0.25">
      <c r="A14" s="6" t="s">
        <v>111</v>
      </c>
      <c r="B14" s="7" t="s">
        <v>133</v>
      </c>
      <c r="C14" s="8" t="s">
        <v>11</v>
      </c>
      <c r="D14" s="8">
        <v>2400</v>
      </c>
      <c r="E14" s="9">
        <v>10</v>
      </c>
      <c r="F14" s="8" t="s">
        <v>134</v>
      </c>
      <c r="G14" s="8" t="s">
        <v>135</v>
      </c>
      <c r="H14" s="8" t="s">
        <v>14</v>
      </c>
      <c r="I14" s="10">
        <v>43911</v>
      </c>
      <c r="J14" s="9">
        <v>27341</v>
      </c>
      <c r="K14" s="11">
        <v>60000</v>
      </c>
      <c r="L14" s="10">
        <v>43914</v>
      </c>
      <c r="M14" s="10">
        <v>43935</v>
      </c>
      <c r="N14" s="10" t="s">
        <v>227</v>
      </c>
      <c r="O14" s="9">
        <v>21</v>
      </c>
      <c r="P14" s="9">
        <v>87</v>
      </c>
      <c r="Q14" s="9" t="s">
        <v>239</v>
      </c>
    </row>
    <row r="15" spans="1:17" s="12" customFormat="1" ht="42" customHeight="1" x14ac:dyDescent="0.25">
      <c r="A15" s="13" t="s">
        <v>26</v>
      </c>
      <c r="B15" s="7" t="s">
        <v>27</v>
      </c>
      <c r="C15" s="14" t="s">
        <v>11</v>
      </c>
      <c r="D15" s="14">
        <v>3552</v>
      </c>
      <c r="E15" s="15" t="s">
        <v>92</v>
      </c>
      <c r="F15" s="14" t="s">
        <v>28</v>
      </c>
      <c r="G15" s="14" t="s">
        <v>29</v>
      </c>
      <c r="H15" s="14" t="s">
        <v>14</v>
      </c>
      <c r="I15" s="16">
        <v>43912</v>
      </c>
      <c r="J15" s="15">
        <v>27340</v>
      </c>
      <c r="K15" s="17">
        <v>56822.400000000001</v>
      </c>
      <c r="L15" s="16">
        <v>43914</v>
      </c>
      <c r="M15" s="16">
        <v>43935</v>
      </c>
      <c r="N15" s="16" t="s">
        <v>227</v>
      </c>
      <c r="O15" s="15">
        <v>21</v>
      </c>
      <c r="P15" s="15">
        <v>87</v>
      </c>
      <c r="Q15" s="9" t="s">
        <v>239</v>
      </c>
    </row>
    <row r="16" spans="1:17" s="12" customFormat="1" ht="42" customHeight="1" x14ac:dyDescent="0.25">
      <c r="A16" s="23" t="s">
        <v>30</v>
      </c>
      <c r="B16" s="7" t="s">
        <v>31</v>
      </c>
      <c r="C16" s="8" t="s">
        <v>11</v>
      </c>
      <c r="D16" s="8">
        <v>4416</v>
      </c>
      <c r="E16" s="15" t="s">
        <v>93</v>
      </c>
      <c r="F16" s="8" t="s">
        <v>32</v>
      </c>
      <c r="G16" s="24" t="s">
        <v>33</v>
      </c>
      <c r="H16" s="8" t="s">
        <v>14</v>
      </c>
      <c r="I16" s="10">
        <v>43932</v>
      </c>
      <c r="J16" s="9">
        <v>32589</v>
      </c>
      <c r="K16" s="11">
        <v>18384</v>
      </c>
      <c r="L16" s="10">
        <v>43935</v>
      </c>
      <c r="M16" s="10">
        <v>43956</v>
      </c>
      <c r="N16" s="10" t="s">
        <v>227</v>
      </c>
      <c r="O16" s="9">
        <v>21</v>
      </c>
      <c r="P16" s="9">
        <v>66</v>
      </c>
      <c r="Q16" s="9" t="s">
        <v>239</v>
      </c>
    </row>
    <row r="17" spans="1:17" s="12" customFormat="1" ht="42" customHeight="1" x14ac:dyDescent="0.25">
      <c r="A17" s="25" t="s">
        <v>26</v>
      </c>
      <c r="B17" s="7" t="s">
        <v>34</v>
      </c>
      <c r="C17" s="14" t="s">
        <v>11</v>
      </c>
      <c r="D17" s="14">
        <v>4704</v>
      </c>
      <c r="E17" s="15" t="s">
        <v>94</v>
      </c>
      <c r="F17" s="14" t="s">
        <v>35</v>
      </c>
      <c r="G17" s="26" t="s">
        <v>36</v>
      </c>
      <c r="H17" s="14" t="s">
        <v>14</v>
      </c>
      <c r="I17" s="16">
        <v>43932</v>
      </c>
      <c r="J17" s="15">
        <v>32590</v>
      </c>
      <c r="K17" s="17">
        <v>21408</v>
      </c>
      <c r="L17" s="16">
        <v>43935</v>
      </c>
      <c r="M17" s="16">
        <v>43956</v>
      </c>
      <c r="N17" s="16" t="s">
        <v>227</v>
      </c>
      <c r="O17" s="15">
        <v>21</v>
      </c>
      <c r="P17" s="15">
        <v>66</v>
      </c>
      <c r="Q17" s="9" t="s">
        <v>239</v>
      </c>
    </row>
    <row r="18" spans="1:17" s="12" customFormat="1" ht="42" customHeight="1" x14ac:dyDescent="0.25">
      <c r="A18" s="23" t="s">
        <v>136</v>
      </c>
      <c r="B18" s="8" t="s">
        <v>137</v>
      </c>
      <c r="C18" s="8" t="s">
        <v>11</v>
      </c>
      <c r="D18" s="8">
        <v>2400</v>
      </c>
      <c r="E18" s="8">
        <v>10</v>
      </c>
      <c r="F18" s="8" t="s">
        <v>138</v>
      </c>
      <c r="G18" s="24">
        <v>85519843</v>
      </c>
      <c r="H18" s="8" t="s">
        <v>14</v>
      </c>
      <c r="I18" s="10">
        <v>43939</v>
      </c>
      <c r="J18" s="9">
        <v>34131</v>
      </c>
      <c r="K18" s="11">
        <v>21600</v>
      </c>
      <c r="L18" s="10">
        <v>43942</v>
      </c>
      <c r="M18" s="10">
        <v>43965</v>
      </c>
      <c r="N18" s="10" t="s">
        <v>227</v>
      </c>
      <c r="O18" s="9">
        <v>23</v>
      </c>
      <c r="P18" s="9">
        <v>57</v>
      </c>
      <c r="Q18" s="9" t="s">
        <v>239</v>
      </c>
    </row>
    <row r="19" spans="1:17" s="12" customFormat="1" ht="42" customHeight="1" x14ac:dyDescent="0.25">
      <c r="A19" s="25" t="s">
        <v>30</v>
      </c>
      <c r="B19" s="14" t="s">
        <v>37</v>
      </c>
      <c r="C19" s="14" t="s">
        <v>11</v>
      </c>
      <c r="D19" s="14">
        <v>4416</v>
      </c>
      <c r="E19" s="15" t="s">
        <v>93</v>
      </c>
      <c r="F19" s="14" t="s">
        <v>38</v>
      </c>
      <c r="G19" s="26">
        <v>85513227</v>
      </c>
      <c r="H19" s="14" t="s">
        <v>14</v>
      </c>
      <c r="I19" s="16">
        <v>43939</v>
      </c>
      <c r="J19" s="15">
        <v>33945</v>
      </c>
      <c r="K19" s="17">
        <v>18384</v>
      </c>
      <c r="L19" s="16">
        <v>43942</v>
      </c>
      <c r="M19" s="16">
        <v>43965</v>
      </c>
      <c r="N19" s="16" t="s">
        <v>227</v>
      </c>
      <c r="O19" s="15">
        <v>23</v>
      </c>
      <c r="P19" s="15">
        <v>57</v>
      </c>
      <c r="Q19" s="9" t="s">
        <v>239</v>
      </c>
    </row>
    <row r="20" spans="1:17" s="12" customFormat="1" ht="42" customHeight="1" x14ac:dyDescent="0.25">
      <c r="A20" s="23" t="s">
        <v>139</v>
      </c>
      <c r="B20" s="8" t="s">
        <v>140</v>
      </c>
      <c r="C20" s="8" t="s">
        <v>11</v>
      </c>
      <c r="D20" s="8">
        <v>1920</v>
      </c>
      <c r="E20" s="8">
        <v>11.3</v>
      </c>
      <c r="F20" s="8" t="s">
        <v>141</v>
      </c>
      <c r="G20" s="24" t="s">
        <v>142</v>
      </c>
      <c r="H20" s="8" t="s">
        <v>14</v>
      </c>
      <c r="I20" s="10">
        <v>43939</v>
      </c>
      <c r="J20" s="9">
        <v>33946</v>
      </c>
      <c r="K20" s="11">
        <v>28800</v>
      </c>
      <c r="L20" s="10">
        <v>43942</v>
      </c>
      <c r="M20" s="10">
        <v>43951</v>
      </c>
      <c r="N20" s="10" t="s">
        <v>228</v>
      </c>
      <c r="O20" s="9">
        <v>9</v>
      </c>
      <c r="P20" s="9">
        <v>71</v>
      </c>
      <c r="Q20" s="9" t="s">
        <v>239</v>
      </c>
    </row>
    <row r="21" spans="1:17" s="12" customFormat="1" ht="42" customHeight="1" x14ac:dyDescent="0.25">
      <c r="A21" s="25" t="s">
        <v>139</v>
      </c>
      <c r="B21" s="14" t="s">
        <v>143</v>
      </c>
      <c r="C21" s="14" t="s">
        <v>11</v>
      </c>
      <c r="D21" s="14">
        <v>1920</v>
      </c>
      <c r="E21" s="14">
        <v>11.3</v>
      </c>
      <c r="F21" s="14" t="s">
        <v>144</v>
      </c>
      <c r="G21" s="26" t="s">
        <v>145</v>
      </c>
      <c r="H21" s="14" t="s">
        <v>14</v>
      </c>
      <c r="I21" s="16">
        <v>43945</v>
      </c>
      <c r="J21" s="15">
        <v>36043</v>
      </c>
      <c r="K21" s="17">
        <v>28800</v>
      </c>
      <c r="L21" s="16">
        <v>43949</v>
      </c>
      <c r="M21" s="16">
        <v>43958</v>
      </c>
      <c r="N21" s="16" t="s">
        <v>228</v>
      </c>
      <c r="O21" s="15">
        <v>9</v>
      </c>
      <c r="P21" s="15">
        <v>64</v>
      </c>
      <c r="Q21" s="9" t="s">
        <v>239</v>
      </c>
    </row>
    <row r="22" spans="1:17" s="12" customFormat="1" ht="42" customHeight="1" x14ac:dyDescent="0.25">
      <c r="A22" s="23" t="s">
        <v>30</v>
      </c>
      <c r="B22" s="8" t="s">
        <v>39</v>
      </c>
      <c r="C22" s="8" t="s">
        <v>11</v>
      </c>
      <c r="D22" s="8">
        <v>4848</v>
      </c>
      <c r="E22" s="15" t="s">
        <v>95</v>
      </c>
      <c r="F22" s="8" t="s">
        <v>40</v>
      </c>
      <c r="G22" s="24" t="s">
        <v>41</v>
      </c>
      <c r="H22" s="8" t="s">
        <v>14</v>
      </c>
      <c r="I22" s="10">
        <v>43945</v>
      </c>
      <c r="J22" s="9">
        <v>36042</v>
      </c>
      <c r="K22" s="11">
        <v>19752</v>
      </c>
      <c r="L22" s="10">
        <v>43949</v>
      </c>
      <c r="M22" s="10">
        <v>43970</v>
      </c>
      <c r="N22" s="10" t="s">
        <v>227</v>
      </c>
      <c r="O22" s="9">
        <v>21</v>
      </c>
      <c r="P22" s="9">
        <v>52</v>
      </c>
      <c r="Q22" s="9" t="s">
        <v>239</v>
      </c>
    </row>
    <row r="23" spans="1:17" s="12" customFormat="1" ht="42" customHeight="1" x14ac:dyDescent="0.25">
      <c r="A23" s="25" t="s">
        <v>146</v>
      </c>
      <c r="B23" s="14" t="s">
        <v>147</v>
      </c>
      <c r="C23" s="14" t="s">
        <v>11</v>
      </c>
      <c r="D23" s="14">
        <v>2400</v>
      </c>
      <c r="E23" s="14">
        <v>10</v>
      </c>
      <c r="F23" s="14" t="s">
        <v>148</v>
      </c>
      <c r="G23" s="26" t="s">
        <v>149</v>
      </c>
      <c r="H23" s="14" t="s">
        <v>14</v>
      </c>
      <c r="I23" s="16">
        <v>43945</v>
      </c>
      <c r="J23" s="15">
        <v>36049</v>
      </c>
      <c r="K23" s="17">
        <v>9767</v>
      </c>
      <c r="L23" s="16">
        <v>43947</v>
      </c>
      <c r="M23" s="16">
        <v>43950</v>
      </c>
      <c r="N23" s="16" t="s">
        <v>229</v>
      </c>
      <c r="O23" s="15">
        <v>3</v>
      </c>
      <c r="P23" s="15">
        <v>72</v>
      </c>
      <c r="Q23" s="9" t="s">
        <v>239</v>
      </c>
    </row>
    <row r="24" spans="1:17" s="12" customFormat="1" ht="42" customHeight="1" x14ac:dyDescent="0.25">
      <c r="A24" s="23" t="s">
        <v>26</v>
      </c>
      <c r="B24" s="8" t="s">
        <v>42</v>
      </c>
      <c r="C24" s="8" t="s">
        <v>11</v>
      </c>
      <c r="D24" s="8">
        <v>4240</v>
      </c>
      <c r="E24" s="15" t="s">
        <v>96</v>
      </c>
      <c r="F24" s="8" t="s">
        <v>43</v>
      </c>
      <c r="G24" s="24" t="s">
        <v>44</v>
      </c>
      <c r="H24" s="8" t="s">
        <v>14</v>
      </c>
      <c r="I24" s="10">
        <v>43946</v>
      </c>
      <c r="J24" s="9">
        <v>36051</v>
      </c>
      <c r="K24" s="11">
        <v>22092</v>
      </c>
      <c r="L24" s="10">
        <v>43949</v>
      </c>
      <c r="M24" s="10">
        <v>43970</v>
      </c>
      <c r="N24" s="10" t="s">
        <v>227</v>
      </c>
      <c r="O24" s="9">
        <v>21</v>
      </c>
      <c r="P24" s="9">
        <v>52</v>
      </c>
      <c r="Q24" s="9" t="s">
        <v>239</v>
      </c>
    </row>
    <row r="25" spans="1:17" s="12" customFormat="1" ht="42" customHeight="1" x14ac:dyDescent="0.25">
      <c r="A25" s="25" t="s">
        <v>150</v>
      </c>
      <c r="B25" s="14" t="s">
        <v>151</v>
      </c>
      <c r="C25" s="14" t="s">
        <v>11</v>
      </c>
      <c r="D25" s="14">
        <v>2000</v>
      </c>
      <c r="E25" s="14">
        <v>10</v>
      </c>
      <c r="F25" s="14" t="s">
        <v>152</v>
      </c>
      <c r="G25" s="26">
        <v>85557659</v>
      </c>
      <c r="H25" s="14" t="s">
        <v>14</v>
      </c>
      <c r="I25" s="16">
        <v>43946</v>
      </c>
      <c r="J25" s="15">
        <v>56841</v>
      </c>
      <c r="K25" s="17">
        <v>16467</v>
      </c>
      <c r="L25" s="16">
        <v>43949</v>
      </c>
      <c r="M25" s="16">
        <v>43970</v>
      </c>
      <c r="N25" s="16" t="s">
        <v>227</v>
      </c>
      <c r="O25" s="15">
        <v>21</v>
      </c>
      <c r="P25" s="15">
        <v>52</v>
      </c>
      <c r="Q25" s="9" t="s">
        <v>239</v>
      </c>
    </row>
    <row r="26" spans="1:17" s="12" customFormat="1" ht="42" customHeight="1" x14ac:dyDescent="0.25">
      <c r="A26" s="23" t="s">
        <v>153</v>
      </c>
      <c r="B26" s="8" t="s">
        <v>154</v>
      </c>
      <c r="C26" s="8" t="s">
        <v>11</v>
      </c>
      <c r="D26" s="8">
        <v>5280</v>
      </c>
      <c r="E26" s="8">
        <v>4</v>
      </c>
      <c r="F26" s="8" t="s">
        <v>155</v>
      </c>
      <c r="G26" s="24">
        <v>85578699</v>
      </c>
      <c r="H26" s="8" t="s">
        <v>14</v>
      </c>
      <c r="I26" s="10">
        <v>43952</v>
      </c>
      <c r="J26" s="9">
        <v>38374</v>
      </c>
      <c r="K26" s="11">
        <v>31680</v>
      </c>
      <c r="L26" s="10">
        <v>43956</v>
      </c>
      <c r="M26" s="10">
        <v>43977</v>
      </c>
      <c r="N26" s="10" t="s">
        <v>226</v>
      </c>
      <c r="O26" s="9">
        <v>21</v>
      </c>
      <c r="P26" s="9">
        <v>45</v>
      </c>
      <c r="Q26" s="9" t="s">
        <v>239</v>
      </c>
    </row>
    <row r="27" spans="1:17" s="12" customFormat="1" ht="42" customHeight="1" x14ac:dyDescent="0.25">
      <c r="A27" s="25" t="s">
        <v>26</v>
      </c>
      <c r="B27" s="14" t="s">
        <v>45</v>
      </c>
      <c r="C27" s="14" t="s">
        <v>11</v>
      </c>
      <c r="D27" s="14">
        <v>3840</v>
      </c>
      <c r="E27" s="15" t="s">
        <v>97</v>
      </c>
      <c r="F27" s="14" t="s">
        <v>46</v>
      </c>
      <c r="G27" s="26">
        <v>85578706</v>
      </c>
      <c r="H27" s="14" t="s">
        <v>14</v>
      </c>
      <c r="I27" s="16">
        <v>43952</v>
      </c>
      <c r="J27" s="15">
        <v>38375</v>
      </c>
      <c r="K27" s="17">
        <v>29640</v>
      </c>
      <c r="L27" s="16">
        <v>43956</v>
      </c>
      <c r="M27" s="16">
        <v>43979</v>
      </c>
      <c r="N27" s="16" t="s">
        <v>227</v>
      </c>
      <c r="O27" s="15">
        <v>23</v>
      </c>
      <c r="P27" s="15">
        <v>43</v>
      </c>
      <c r="Q27" s="9" t="s">
        <v>239</v>
      </c>
    </row>
    <row r="28" spans="1:17" s="12" customFormat="1" ht="42" customHeight="1" x14ac:dyDescent="0.25">
      <c r="A28" s="23" t="s">
        <v>30</v>
      </c>
      <c r="B28" s="8" t="s">
        <v>47</v>
      </c>
      <c r="C28" s="8" t="s">
        <v>11</v>
      </c>
      <c r="D28" s="8">
        <v>4272</v>
      </c>
      <c r="E28" s="15" t="s">
        <v>98</v>
      </c>
      <c r="F28" s="8" t="s">
        <v>48</v>
      </c>
      <c r="G28" s="24" t="s">
        <v>49</v>
      </c>
      <c r="H28" s="8" t="s">
        <v>14</v>
      </c>
      <c r="I28" s="10">
        <v>43954</v>
      </c>
      <c r="J28" s="9">
        <v>38376</v>
      </c>
      <c r="K28" s="11">
        <v>17928</v>
      </c>
      <c r="L28" s="10">
        <v>43956</v>
      </c>
      <c r="M28" s="10">
        <v>43979</v>
      </c>
      <c r="N28" s="10" t="s">
        <v>227</v>
      </c>
      <c r="O28" s="9">
        <v>23</v>
      </c>
      <c r="P28" s="9">
        <v>43</v>
      </c>
      <c r="Q28" s="9" t="s">
        <v>239</v>
      </c>
    </row>
    <row r="29" spans="1:17" s="12" customFormat="1" ht="42" customHeight="1" x14ac:dyDescent="0.25">
      <c r="A29" s="25" t="s">
        <v>146</v>
      </c>
      <c r="B29" s="14" t="s">
        <v>156</v>
      </c>
      <c r="C29" s="14" t="s">
        <v>11</v>
      </c>
      <c r="D29" s="14">
        <v>2160</v>
      </c>
      <c r="E29" s="14">
        <v>4</v>
      </c>
      <c r="F29" s="14" t="s">
        <v>157</v>
      </c>
      <c r="G29" s="26" t="s">
        <v>158</v>
      </c>
      <c r="H29" s="14" t="s">
        <v>14</v>
      </c>
      <c r="I29" s="16">
        <v>43959</v>
      </c>
      <c r="J29" s="15">
        <v>39805</v>
      </c>
      <c r="K29" s="17">
        <v>17280</v>
      </c>
      <c r="L29" s="16">
        <v>43961</v>
      </c>
      <c r="M29" s="16">
        <v>43966</v>
      </c>
      <c r="N29" s="16" t="s">
        <v>229</v>
      </c>
      <c r="O29" s="15">
        <v>5</v>
      </c>
      <c r="P29" s="15">
        <v>56</v>
      </c>
      <c r="Q29" s="9" t="s">
        <v>239</v>
      </c>
    </row>
    <row r="30" spans="1:17" s="12" customFormat="1" ht="42" customHeight="1" x14ac:dyDescent="0.25">
      <c r="A30" s="23" t="s">
        <v>26</v>
      </c>
      <c r="B30" s="8" t="s">
        <v>50</v>
      </c>
      <c r="C30" s="8" t="s">
        <v>11</v>
      </c>
      <c r="D30" s="8">
        <v>4128</v>
      </c>
      <c r="E30" s="15" t="s">
        <v>99</v>
      </c>
      <c r="F30" s="8" t="s">
        <v>51</v>
      </c>
      <c r="G30" s="24">
        <v>85599457</v>
      </c>
      <c r="H30" s="8" t="s">
        <v>14</v>
      </c>
      <c r="I30" s="10">
        <v>43960</v>
      </c>
      <c r="J30" s="9">
        <v>39803</v>
      </c>
      <c r="K30" s="11">
        <v>30048</v>
      </c>
      <c r="L30" s="10">
        <v>43963</v>
      </c>
      <c r="M30" s="10">
        <v>43986</v>
      </c>
      <c r="N30" s="10" t="s">
        <v>227</v>
      </c>
      <c r="O30" s="9">
        <v>23</v>
      </c>
      <c r="P30" s="9">
        <v>36</v>
      </c>
      <c r="Q30" s="9" t="s">
        <v>239</v>
      </c>
    </row>
    <row r="31" spans="1:17" s="12" customFormat="1" ht="42" customHeight="1" x14ac:dyDescent="0.25">
      <c r="A31" s="25" t="s">
        <v>26</v>
      </c>
      <c r="B31" s="14" t="s">
        <v>52</v>
      </c>
      <c r="C31" s="14" t="s">
        <v>11</v>
      </c>
      <c r="D31" s="14">
        <v>3696</v>
      </c>
      <c r="E31" s="15" t="s">
        <v>100</v>
      </c>
      <c r="F31" s="14" t="s">
        <v>53</v>
      </c>
      <c r="G31" s="26">
        <v>85599690</v>
      </c>
      <c r="H31" s="14" t="s">
        <v>14</v>
      </c>
      <c r="I31" s="16">
        <v>43961</v>
      </c>
      <c r="J31" s="15" t="s">
        <v>208</v>
      </c>
      <c r="K31" s="17">
        <v>29436</v>
      </c>
      <c r="L31" s="16">
        <v>43963</v>
      </c>
      <c r="M31" s="16">
        <v>43986</v>
      </c>
      <c r="N31" s="16" t="s">
        <v>227</v>
      </c>
      <c r="O31" s="15">
        <v>23</v>
      </c>
      <c r="P31" s="15">
        <v>36</v>
      </c>
      <c r="Q31" s="9" t="s">
        <v>239</v>
      </c>
    </row>
    <row r="32" spans="1:17" s="12" customFormat="1" ht="42" customHeight="1" x14ac:dyDescent="0.25">
      <c r="A32" s="23" t="s">
        <v>26</v>
      </c>
      <c r="B32" s="8" t="s">
        <v>54</v>
      </c>
      <c r="C32" s="8" t="s">
        <v>11</v>
      </c>
      <c r="D32" s="8">
        <v>4128</v>
      </c>
      <c r="E32" s="15" t="s">
        <v>99</v>
      </c>
      <c r="F32" s="8" t="s">
        <v>55</v>
      </c>
      <c r="G32" s="24" t="s">
        <v>56</v>
      </c>
      <c r="H32" s="8" t="s">
        <v>14</v>
      </c>
      <c r="I32" s="10">
        <v>43966</v>
      </c>
      <c r="J32" s="9" t="s">
        <v>209</v>
      </c>
      <c r="K32" s="11">
        <v>30048</v>
      </c>
      <c r="L32" s="10">
        <v>43970</v>
      </c>
      <c r="M32" s="10">
        <v>43991</v>
      </c>
      <c r="N32" s="10" t="s">
        <v>227</v>
      </c>
      <c r="O32" s="9">
        <v>21</v>
      </c>
      <c r="P32" s="9">
        <v>31</v>
      </c>
      <c r="Q32" s="9" t="s">
        <v>239</v>
      </c>
    </row>
    <row r="33" spans="1:17" s="12" customFormat="1" ht="42" customHeight="1" x14ac:dyDescent="0.25">
      <c r="A33" s="25" t="s">
        <v>153</v>
      </c>
      <c r="B33" s="14" t="s">
        <v>159</v>
      </c>
      <c r="C33" s="14" t="s">
        <v>11</v>
      </c>
      <c r="D33" s="14">
        <v>5280</v>
      </c>
      <c r="E33" s="14">
        <v>4</v>
      </c>
      <c r="F33" s="14" t="s">
        <v>160</v>
      </c>
      <c r="G33" s="26" t="s">
        <v>161</v>
      </c>
      <c r="H33" s="14" t="s">
        <v>14</v>
      </c>
      <c r="I33" s="16">
        <v>43966</v>
      </c>
      <c r="J33" s="15" t="s">
        <v>210</v>
      </c>
      <c r="K33" s="17">
        <v>36960</v>
      </c>
      <c r="L33" s="16">
        <v>43970</v>
      </c>
      <c r="M33" s="16">
        <v>43991</v>
      </c>
      <c r="N33" s="16" t="s">
        <v>226</v>
      </c>
      <c r="O33" s="15">
        <v>21</v>
      </c>
      <c r="P33" s="15">
        <v>31</v>
      </c>
      <c r="Q33" s="9" t="s">
        <v>239</v>
      </c>
    </row>
    <row r="34" spans="1:17" s="12" customFormat="1" ht="42" customHeight="1" x14ac:dyDescent="0.25">
      <c r="A34" s="23" t="s">
        <v>146</v>
      </c>
      <c r="B34" s="8" t="s">
        <v>162</v>
      </c>
      <c r="C34" s="8" t="s">
        <v>11</v>
      </c>
      <c r="D34" s="8">
        <v>2400</v>
      </c>
      <c r="E34" s="8">
        <v>10</v>
      </c>
      <c r="F34" s="8" t="s">
        <v>163</v>
      </c>
      <c r="G34" s="24" t="s">
        <v>164</v>
      </c>
      <c r="H34" s="8" t="s">
        <v>14</v>
      </c>
      <c r="I34" s="10">
        <v>43966</v>
      </c>
      <c r="J34" s="9" t="s">
        <v>211</v>
      </c>
      <c r="K34" s="11">
        <v>20880</v>
      </c>
      <c r="L34" s="10">
        <v>43968</v>
      </c>
      <c r="M34" s="10">
        <v>43973</v>
      </c>
      <c r="N34" s="10" t="s">
        <v>229</v>
      </c>
      <c r="O34" s="9">
        <v>5</v>
      </c>
      <c r="P34" s="9">
        <v>49</v>
      </c>
      <c r="Q34" s="9" t="s">
        <v>239</v>
      </c>
    </row>
    <row r="35" spans="1:17" s="12" customFormat="1" ht="42" customHeight="1" x14ac:dyDescent="0.25">
      <c r="A35" s="25" t="s">
        <v>30</v>
      </c>
      <c r="B35" s="27" t="s">
        <v>57</v>
      </c>
      <c r="C35" s="14" t="s">
        <v>11</v>
      </c>
      <c r="D35" s="14">
        <v>3984</v>
      </c>
      <c r="E35" s="15" t="s">
        <v>101</v>
      </c>
      <c r="F35" s="14" t="s">
        <v>58</v>
      </c>
      <c r="G35" s="26" t="s">
        <v>59</v>
      </c>
      <c r="H35" s="14" t="s">
        <v>14</v>
      </c>
      <c r="I35" s="16">
        <v>43967</v>
      </c>
      <c r="J35" s="15" t="s">
        <v>212</v>
      </c>
      <c r="K35" s="17">
        <v>19380</v>
      </c>
      <c r="L35" s="16">
        <v>43970</v>
      </c>
      <c r="M35" s="16">
        <v>43991</v>
      </c>
      <c r="N35" s="16" t="s">
        <v>227</v>
      </c>
      <c r="O35" s="15">
        <v>21</v>
      </c>
      <c r="P35" s="15">
        <v>31</v>
      </c>
      <c r="Q35" s="9" t="s">
        <v>239</v>
      </c>
    </row>
    <row r="36" spans="1:17" s="12" customFormat="1" ht="42" customHeight="1" x14ac:dyDescent="0.25">
      <c r="A36" s="23" t="s">
        <v>153</v>
      </c>
      <c r="B36" s="27" t="s">
        <v>165</v>
      </c>
      <c r="C36" s="8" t="s">
        <v>61</v>
      </c>
      <c r="D36" s="8">
        <v>5280</v>
      </c>
      <c r="E36" s="8">
        <v>4</v>
      </c>
      <c r="F36" s="8" t="s">
        <v>166</v>
      </c>
      <c r="G36" s="24" t="s">
        <v>167</v>
      </c>
      <c r="H36" s="8" t="s">
        <v>14</v>
      </c>
      <c r="I36" s="10">
        <v>43969</v>
      </c>
      <c r="J36" s="9" t="s">
        <v>213</v>
      </c>
      <c r="K36" s="11">
        <v>26400</v>
      </c>
      <c r="L36" s="10">
        <v>43971</v>
      </c>
      <c r="M36" s="10">
        <v>43991</v>
      </c>
      <c r="N36" s="10" t="s">
        <v>226</v>
      </c>
      <c r="O36" s="9">
        <v>20</v>
      </c>
      <c r="P36" s="9">
        <v>31</v>
      </c>
      <c r="Q36" s="9" t="s">
        <v>239</v>
      </c>
    </row>
    <row r="37" spans="1:17" s="12" customFormat="1" ht="42" customHeight="1" x14ac:dyDescent="0.25">
      <c r="A37" s="25" t="s">
        <v>26</v>
      </c>
      <c r="B37" s="27" t="s">
        <v>60</v>
      </c>
      <c r="C37" s="14" t="s">
        <v>61</v>
      </c>
      <c r="D37" s="14">
        <v>4848</v>
      </c>
      <c r="E37" s="15" t="s">
        <v>102</v>
      </c>
      <c r="F37" s="14" t="s">
        <v>62</v>
      </c>
      <c r="G37" s="26" t="s">
        <v>63</v>
      </c>
      <c r="H37" s="14" t="s">
        <v>14</v>
      </c>
      <c r="I37" s="16">
        <v>43974</v>
      </c>
      <c r="J37" s="15" t="s">
        <v>214</v>
      </c>
      <c r="K37" s="17">
        <v>21552</v>
      </c>
      <c r="L37" s="16">
        <v>43977</v>
      </c>
      <c r="M37" s="16">
        <v>43998</v>
      </c>
      <c r="N37" s="16" t="s">
        <v>227</v>
      </c>
      <c r="O37" s="15">
        <v>21</v>
      </c>
      <c r="P37" s="15">
        <v>24</v>
      </c>
      <c r="Q37" s="9" t="s">
        <v>239</v>
      </c>
    </row>
    <row r="38" spans="1:17" s="12" customFormat="1" ht="42" customHeight="1" x14ac:dyDescent="0.25">
      <c r="A38" s="23" t="s">
        <v>26</v>
      </c>
      <c r="B38" s="27" t="s">
        <v>64</v>
      </c>
      <c r="C38" s="8" t="s">
        <v>11</v>
      </c>
      <c r="D38" s="8">
        <v>4560</v>
      </c>
      <c r="E38" s="15" t="s">
        <v>103</v>
      </c>
      <c r="F38" s="8" t="s">
        <v>65</v>
      </c>
      <c r="G38" s="24" t="s">
        <v>66</v>
      </c>
      <c r="H38" s="8" t="s">
        <v>14</v>
      </c>
      <c r="I38" s="10">
        <v>43975</v>
      </c>
      <c r="J38" s="9" t="s">
        <v>215</v>
      </c>
      <c r="K38" s="11">
        <v>25800</v>
      </c>
      <c r="L38" s="10">
        <v>43977</v>
      </c>
      <c r="M38" s="10">
        <v>43998</v>
      </c>
      <c r="N38" s="10" t="s">
        <v>227</v>
      </c>
      <c r="O38" s="9">
        <v>21</v>
      </c>
      <c r="P38" s="9">
        <v>24</v>
      </c>
      <c r="Q38" s="9" t="s">
        <v>239</v>
      </c>
    </row>
    <row r="39" spans="1:17" s="12" customFormat="1" ht="42" customHeight="1" x14ac:dyDescent="0.25">
      <c r="A39" s="25" t="s">
        <v>139</v>
      </c>
      <c r="B39" s="27" t="s">
        <v>168</v>
      </c>
      <c r="C39" s="14" t="s">
        <v>169</v>
      </c>
      <c r="D39" s="14">
        <v>1440</v>
      </c>
      <c r="E39" s="14">
        <v>13.6</v>
      </c>
      <c r="F39" s="14" t="s">
        <v>170</v>
      </c>
      <c r="G39" s="26" t="s">
        <v>171</v>
      </c>
      <c r="H39" s="14" t="s">
        <v>14</v>
      </c>
      <c r="I39" s="16">
        <v>43980</v>
      </c>
      <c r="J39" s="15">
        <v>46035</v>
      </c>
      <c r="K39" s="17">
        <v>36000</v>
      </c>
      <c r="L39" s="16">
        <v>43984</v>
      </c>
      <c r="M39" s="16">
        <v>43993</v>
      </c>
      <c r="N39" s="16" t="s">
        <v>228</v>
      </c>
      <c r="O39" s="15">
        <v>9</v>
      </c>
      <c r="P39" s="15">
        <v>29</v>
      </c>
      <c r="Q39" s="9" t="s">
        <v>239</v>
      </c>
    </row>
    <row r="40" spans="1:17" s="12" customFormat="1" ht="42" customHeight="1" x14ac:dyDescent="0.25">
      <c r="A40" s="23" t="s">
        <v>30</v>
      </c>
      <c r="B40" s="27" t="s">
        <v>172</v>
      </c>
      <c r="C40" s="8" t="s">
        <v>11</v>
      </c>
      <c r="D40" s="8">
        <v>5280</v>
      </c>
      <c r="E40" s="8">
        <v>4</v>
      </c>
      <c r="F40" s="8" t="s">
        <v>173</v>
      </c>
      <c r="G40" s="24" t="s">
        <v>174</v>
      </c>
      <c r="H40" s="8" t="s">
        <v>14</v>
      </c>
      <c r="I40" s="10">
        <v>43981</v>
      </c>
      <c r="J40" s="9" t="s">
        <v>216</v>
      </c>
      <c r="K40" s="11">
        <v>26400</v>
      </c>
      <c r="L40" s="10">
        <v>43984</v>
      </c>
      <c r="M40" s="10">
        <v>44005</v>
      </c>
      <c r="N40" s="10" t="s">
        <v>227</v>
      </c>
      <c r="O40" s="9">
        <v>21</v>
      </c>
      <c r="P40" s="9">
        <v>17</v>
      </c>
      <c r="Q40" s="9" t="s">
        <v>239</v>
      </c>
    </row>
    <row r="41" spans="1:17" s="12" customFormat="1" ht="42" customHeight="1" x14ac:dyDescent="0.25">
      <c r="A41" s="25" t="s">
        <v>26</v>
      </c>
      <c r="B41" s="27" t="s">
        <v>67</v>
      </c>
      <c r="C41" s="14" t="s">
        <v>11</v>
      </c>
      <c r="D41" s="14">
        <v>4416</v>
      </c>
      <c r="E41" s="15" t="s">
        <v>104</v>
      </c>
      <c r="F41" s="14" t="s">
        <v>68</v>
      </c>
      <c r="G41" s="26" t="s">
        <v>69</v>
      </c>
      <c r="H41" s="14" t="s">
        <v>14</v>
      </c>
      <c r="I41" s="16">
        <v>43981</v>
      </c>
      <c r="J41" s="15" t="s">
        <v>217</v>
      </c>
      <c r="K41" s="17">
        <v>25680</v>
      </c>
      <c r="L41" s="16">
        <v>43984</v>
      </c>
      <c r="M41" s="16">
        <v>44005</v>
      </c>
      <c r="N41" s="16" t="s">
        <v>227</v>
      </c>
      <c r="O41" s="15">
        <v>21</v>
      </c>
      <c r="P41" s="15">
        <v>17</v>
      </c>
      <c r="Q41" s="9" t="s">
        <v>239</v>
      </c>
    </row>
    <row r="42" spans="1:17" s="12" customFormat="1" ht="42" customHeight="1" x14ac:dyDescent="0.25">
      <c r="A42" s="23" t="s">
        <v>26</v>
      </c>
      <c r="B42" s="27" t="s">
        <v>70</v>
      </c>
      <c r="C42" s="8" t="s">
        <v>11</v>
      </c>
      <c r="D42" s="8">
        <v>4416</v>
      </c>
      <c r="E42" s="15" t="s">
        <v>104</v>
      </c>
      <c r="F42" s="8" t="s">
        <v>71</v>
      </c>
      <c r="G42" s="24" t="s">
        <v>72</v>
      </c>
      <c r="H42" s="8" t="s">
        <v>14</v>
      </c>
      <c r="I42" s="10">
        <v>43982</v>
      </c>
      <c r="J42" s="9" t="s">
        <v>218</v>
      </c>
      <c r="K42" s="11">
        <v>25680</v>
      </c>
      <c r="L42" s="10">
        <v>43984</v>
      </c>
      <c r="M42" s="10">
        <v>44005</v>
      </c>
      <c r="N42" s="10" t="s">
        <v>227</v>
      </c>
      <c r="O42" s="9">
        <v>21</v>
      </c>
      <c r="P42" s="9">
        <v>17</v>
      </c>
      <c r="Q42" s="9" t="s">
        <v>239</v>
      </c>
    </row>
    <row r="43" spans="1:17" s="12" customFormat="1" ht="42" customHeight="1" x14ac:dyDescent="0.25">
      <c r="A43" s="25" t="s">
        <v>139</v>
      </c>
      <c r="B43" s="27" t="s">
        <v>175</v>
      </c>
      <c r="C43" s="14" t="s">
        <v>176</v>
      </c>
      <c r="D43" s="14">
        <v>2787</v>
      </c>
      <c r="E43" s="14">
        <v>4.5999999999999996</v>
      </c>
      <c r="F43" s="14" t="s">
        <v>177</v>
      </c>
      <c r="G43" s="26" t="s">
        <v>178</v>
      </c>
      <c r="H43" s="14" t="s">
        <v>14</v>
      </c>
      <c r="I43" s="16">
        <v>43988</v>
      </c>
      <c r="J43" s="15">
        <v>8667</v>
      </c>
      <c r="K43" s="17">
        <v>41805</v>
      </c>
      <c r="L43" s="16">
        <v>43991</v>
      </c>
      <c r="M43" s="16">
        <v>44000</v>
      </c>
      <c r="N43" s="16" t="s">
        <v>228</v>
      </c>
      <c r="O43" s="15">
        <v>9</v>
      </c>
      <c r="P43" s="15">
        <v>22</v>
      </c>
      <c r="Q43" s="9" t="s">
        <v>239</v>
      </c>
    </row>
    <row r="44" spans="1:17" s="12" customFormat="1" ht="42" customHeight="1" x14ac:dyDescent="0.25">
      <c r="A44" s="23" t="s">
        <v>139</v>
      </c>
      <c r="B44" s="27" t="s">
        <v>179</v>
      </c>
      <c r="C44" s="8" t="s">
        <v>11</v>
      </c>
      <c r="D44" s="8">
        <v>1920</v>
      </c>
      <c r="E44" s="8">
        <v>11.3</v>
      </c>
      <c r="F44" s="8" t="s">
        <v>180</v>
      </c>
      <c r="G44" s="24" t="s">
        <v>181</v>
      </c>
      <c r="H44" s="8" t="s">
        <v>14</v>
      </c>
      <c r="I44" s="10">
        <v>43988</v>
      </c>
      <c r="J44" s="9" t="s">
        <v>219</v>
      </c>
      <c r="K44" s="11">
        <v>38400</v>
      </c>
      <c r="L44" s="10">
        <v>43991</v>
      </c>
      <c r="M44" s="10">
        <v>44000</v>
      </c>
      <c r="N44" s="10" t="s">
        <v>228</v>
      </c>
      <c r="O44" s="9">
        <v>9</v>
      </c>
      <c r="P44" s="9">
        <v>22</v>
      </c>
      <c r="Q44" s="9" t="s">
        <v>239</v>
      </c>
    </row>
    <row r="45" spans="1:17" s="12" customFormat="1" ht="42" customHeight="1" x14ac:dyDescent="0.25">
      <c r="A45" s="25" t="s">
        <v>26</v>
      </c>
      <c r="B45" s="27" t="s">
        <v>73</v>
      </c>
      <c r="C45" s="14" t="s">
        <v>11</v>
      </c>
      <c r="D45" s="14">
        <v>4416</v>
      </c>
      <c r="E45" s="15" t="s">
        <v>104</v>
      </c>
      <c r="F45" s="14" t="s">
        <v>74</v>
      </c>
      <c r="G45" s="26" t="s">
        <v>75</v>
      </c>
      <c r="H45" s="14" t="s">
        <v>14</v>
      </c>
      <c r="I45" s="16">
        <v>43988</v>
      </c>
      <c r="J45" s="15" t="s">
        <v>220</v>
      </c>
      <c r="K45" s="17">
        <v>25680</v>
      </c>
      <c r="L45" s="16">
        <v>43991</v>
      </c>
      <c r="M45" s="16">
        <v>44012</v>
      </c>
      <c r="N45" s="16" t="s">
        <v>227</v>
      </c>
      <c r="O45" s="15">
        <v>21</v>
      </c>
      <c r="P45" s="15">
        <v>10</v>
      </c>
      <c r="Q45" s="9" t="s">
        <v>239</v>
      </c>
    </row>
    <row r="46" spans="1:17" s="12" customFormat="1" ht="42" customHeight="1" x14ac:dyDescent="0.25">
      <c r="A46" s="25" t="s">
        <v>182</v>
      </c>
      <c r="B46" s="27" t="s">
        <v>183</v>
      </c>
      <c r="C46" s="14" t="s">
        <v>169</v>
      </c>
      <c r="D46" s="14">
        <v>1440</v>
      </c>
      <c r="E46" s="14">
        <v>13.6</v>
      </c>
      <c r="F46" s="14" t="s">
        <v>184</v>
      </c>
      <c r="G46" s="26" t="s">
        <v>185</v>
      </c>
      <c r="H46" s="14" t="s">
        <v>14</v>
      </c>
      <c r="I46" s="16">
        <v>43988</v>
      </c>
      <c r="J46" s="9" t="s">
        <v>222</v>
      </c>
      <c r="K46" s="17">
        <v>40320</v>
      </c>
      <c r="L46" s="10">
        <v>43991</v>
      </c>
      <c r="M46" s="10">
        <v>44004</v>
      </c>
      <c r="N46" s="10" t="s">
        <v>230</v>
      </c>
      <c r="O46" s="9">
        <v>13</v>
      </c>
      <c r="P46" s="9">
        <v>18</v>
      </c>
      <c r="Q46" s="9" t="s">
        <v>239</v>
      </c>
    </row>
    <row r="47" spans="1:17" s="34" customFormat="1" ht="42" customHeight="1" x14ac:dyDescent="0.25">
      <c r="A47" s="39" t="s">
        <v>76</v>
      </c>
      <c r="B47" s="28" t="s">
        <v>77</v>
      </c>
      <c r="C47" s="29" t="s">
        <v>11</v>
      </c>
      <c r="D47" s="29">
        <v>4128</v>
      </c>
      <c r="E47" s="37" t="s">
        <v>105</v>
      </c>
      <c r="F47" s="29" t="s">
        <v>78</v>
      </c>
      <c r="G47" s="29" t="s">
        <v>79</v>
      </c>
      <c r="H47" s="29" t="s">
        <v>14</v>
      </c>
      <c r="I47" s="31">
        <v>43990</v>
      </c>
      <c r="J47" s="32" t="s">
        <v>221</v>
      </c>
      <c r="K47" s="33">
        <v>40089.599999999999</v>
      </c>
      <c r="L47" s="35">
        <v>43992</v>
      </c>
      <c r="M47" s="35">
        <v>44025</v>
      </c>
      <c r="N47" s="35" t="s">
        <v>231</v>
      </c>
      <c r="O47" s="37">
        <v>33</v>
      </c>
      <c r="P47" s="37">
        <v>-3</v>
      </c>
      <c r="Q47" s="32" t="s">
        <v>247</v>
      </c>
    </row>
    <row r="48" spans="1:17" s="12" customFormat="1" ht="42" customHeight="1" x14ac:dyDescent="0.25">
      <c r="A48" s="25" t="s">
        <v>139</v>
      </c>
      <c r="B48" s="27" t="s">
        <v>186</v>
      </c>
      <c r="C48" s="14" t="s">
        <v>169</v>
      </c>
      <c r="D48" s="14">
        <v>1440</v>
      </c>
      <c r="E48" s="14">
        <v>13.6</v>
      </c>
      <c r="F48" s="14" t="s">
        <v>187</v>
      </c>
      <c r="G48" s="26" t="s">
        <v>188</v>
      </c>
      <c r="H48" s="14" t="s">
        <v>14</v>
      </c>
      <c r="I48" s="16">
        <v>43994</v>
      </c>
      <c r="J48" s="15">
        <v>50376</v>
      </c>
      <c r="K48" s="17">
        <v>36000</v>
      </c>
      <c r="L48" s="10">
        <v>43998</v>
      </c>
      <c r="M48" s="10">
        <v>44007</v>
      </c>
      <c r="N48" s="10" t="s">
        <v>228</v>
      </c>
      <c r="O48" s="9">
        <v>9</v>
      </c>
      <c r="P48" s="9">
        <v>15</v>
      </c>
      <c r="Q48" s="9" t="s">
        <v>239</v>
      </c>
    </row>
    <row r="49" spans="1:17" s="12" customFormat="1" ht="42" customHeight="1" x14ac:dyDescent="0.25">
      <c r="A49" s="23" t="s">
        <v>26</v>
      </c>
      <c r="B49" s="27" t="s">
        <v>80</v>
      </c>
      <c r="C49" s="8" t="s">
        <v>11</v>
      </c>
      <c r="D49" s="8">
        <v>3696</v>
      </c>
      <c r="E49" s="15" t="s">
        <v>106</v>
      </c>
      <c r="F49" s="8" t="s">
        <v>81</v>
      </c>
      <c r="G49" s="24" t="s">
        <v>82</v>
      </c>
      <c r="H49" s="8" t="s">
        <v>14</v>
      </c>
      <c r="I49" s="10">
        <v>43995</v>
      </c>
      <c r="J49" s="9">
        <v>51107</v>
      </c>
      <c r="K49" s="11">
        <v>22400</v>
      </c>
      <c r="L49" s="16">
        <v>43998</v>
      </c>
      <c r="M49" s="16">
        <v>44017</v>
      </c>
      <c r="N49" s="16" t="s">
        <v>227</v>
      </c>
      <c r="O49" s="15">
        <v>19</v>
      </c>
      <c r="P49" s="15">
        <v>5</v>
      </c>
      <c r="Q49" s="9" t="s">
        <v>239</v>
      </c>
    </row>
    <row r="50" spans="1:17" s="34" customFormat="1" ht="42" customHeight="1" x14ac:dyDescent="0.25">
      <c r="A50" s="38" t="s">
        <v>76</v>
      </c>
      <c r="B50" s="28" t="s">
        <v>189</v>
      </c>
      <c r="C50" s="30" t="s">
        <v>190</v>
      </c>
      <c r="D50" s="30">
        <v>4704</v>
      </c>
      <c r="E50" s="30">
        <v>3.8</v>
      </c>
      <c r="F50" s="30" t="s">
        <v>191</v>
      </c>
      <c r="G50" s="30" t="s">
        <v>192</v>
      </c>
      <c r="H50" s="30" t="s">
        <v>14</v>
      </c>
      <c r="I50" s="35">
        <v>43996</v>
      </c>
      <c r="J50" s="32">
        <v>51570</v>
      </c>
      <c r="K50" s="36">
        <v>26883.4</v>
      </c>
      <c r="L50" s="31">
        <v>43998</v>
      </c>
      <c r="M50" s="31">
        <v>44033</v>
      </c>
      <c r="N50" s="31" t="s">
        <v>232</v>
      </c>
      <c r="O50" s="32">
        <v>35</v>
      </c>
      <c r="P50" s="32">
        <v>-11</v>
      </c>
      <c r="Q50" s="32" t="s">
        <v>247</v>
      </c>
    </row>
    <row r="51" spans="1:17" s="12" customFormat="1" ht="42" customHeight="1" x14ac:dyDescent="0.25">
      <c r="A51" s="23" t="s">
        <v>139</v>
      </c>
      <c r="B51" s="27" t="s">
        <v>193</v>
      </c>
      <c r="C51" s="8" t="s">
        <v>176</v>
      </c>
      <c r="D51" s="8">
        <v>2526</v>
      </c>
      <c r="E51" s="8">
        <v>4.5999999999999996</v>
      </c>
      <c r="F51" s="8" t="s">
        <v>194</v>
      </c>
      <c r="G51" s="24" t="s">
        <v>195</v>
      </c>
      <c r="H51" s="8" t="s">
        <v>14</v>
      </c>
      <c r="I51" s="10">
        <v>43996</v>
      </c>
      <c r="J51" s="9">
        <v>51571</v>
      </c>
      <c r="K51" s="11">
        <v>37890</v>
      </c>
      <c r="L51" s="16">
        <v>43998</v>
      </c>
      <c r="M51" s="16">
        <v>44007</v>
      </c>
      <c r="N51" s="16" t="s">
        <v>228</v>
      </c>
      <c r="O51" s="15">
        <v>9</v>
      </c>
      <c r="P51" s="15">
        <v>15</v>
      </c>
      <c r="Q51" s="9" t="s">
        <v>239</v>
      </c>
    </row>
    <row r="52" spans="1:17" s="12" customFormat="1" ht="42" customHeight="1" x14ac:dyDescent="0.25">
      <c r="A52" s="25" t="s">
        <v>139</v>
      </c>
      <c r="B52" s="27" t="s">
        <v>196</v>
      </c>
      <c r="C52" s="14" t="s">
        <v>11</v>
      </c>
      <c r="D52" s="14">
        <v>1920</v>
      </c>
      <c r="E52" s="14">
        <v>11.3</v>
      </c>
      <c r="F52" s="14" t="s">
        <v>197</v>
      </c>
      <c r="G52" s="26" t="s">
        <v>198</v>
      </c>
      <c r="H52" s="14" t="s">
        <v>14</v>
      </c>
      <c r="I52" s="16">
        <v>44001</v>
      </c>
      <c r="J52" s="9">
        <v>53196</v>
      </c>
      <c r="K52" s="17">
        <v>38400</v>
      </c>
      <c r="L52" s="10">
        <v>44005</v>
      </c>
      <c r="M52" s="10">
        <v>44014</v>
      </c>
      <c r="N52" s="10" t="s">
        <v>228</v>
      </c>
      <c r="O52" s="9">
        <v>9</v>
      </c>
      <c r="P52" s="9">
        <v>8</v>
      </c>
      <c r="Q52" s="9" t="s">
        <v>239</v>
      </c>
    </row>
    <row r="53" spans="1:17" s="12" customFormat="1" ht="42" customHeight="1" x14ac:dyDescent="0.25">
      <c r="A53" s="23" t="s">
        <v>146</v>
      </c>
      <c r="B53" s="27" t="s">
        <v>199</v>
      </c>
      <c r="C53" s="8" t="s">
        <v>11</v>
      </c>
      <c r="D53" s="8">
        <v>2496</v>
      </c>
      <c r="E53" s="8">
        <v>10</v>
      </c>
      <c r="F53" s="8" t="s">
        <v>200</v>
      </c>
      <c r="G53" s="24" t="s">
        <v>200</v>
      </c>
      <c r="H53" s="8" t="s">
        <v>14</v>
      </c>
      <c r="I53" s="10">
        <v>44002</v>
      </c>
      <c r="J53" s="9" t="s">
        <v>222</v>
      </c>
      <c r="K53" s="11">
        <v>31616</v>
      </c>
      <c r="L53" s="16">
        <v>44002</v>
      </c>
      <c r="M53" s="16">
        <v>44004</v>
      </c>
      <c r="N53" s="16" t="s">
        <v>233</v>
      </c>
      <c r="O53" s="15">
        <v>2</v>
      </c>
      <c r="P53" s="15">
        <v>18</v>
      </c>
      <c r="Q53" s="9" t="s">
        <v>239</v>
      </c>
    </row>
    <row r="54" spans="1:17" s="12" customFormat="1" ht="42" customHeight="1" x14ac:dyDescent="0.25">
      <c r="A54" s="25" t="s">
        <v>139</v>
      </c>
      <c r="B54" s="27" t="s">
        <v>201</v>
      </c>
      <c r="C54" s="14" t="s">
        <v>11</v>
      </c>
      <c r="D54" s="14">
        <v>1920</v>
      </c>
      <c r="E54" s="14">
        <v>11.3</v>
      </c>
      <c r="F54" s="14" t="s">
        <v>202</v>
      </c>
      <c r="G54" s="26" t="s">
        <v>203</v>
      </c>
      <c r="H54" s="14" t="s">
        <v>14</v>
      </c>
      <c r="I54" s="16">
        <v>44002</v>
      </c>
      <c r="J54" s="9">
        <v>53204</v>
      </c>
      <c r="K54" s="17">
        <v>33600</v>
      </c>
      <c r="L54" s="10">
        <v>44005</v>
      </c>
      <c r="M54" s="10">
        <v>44014</v>
      </c>
      <c r="N54" s="10" t="s">
        <v>228</v>
      </c>
      <c r="O54" s="9">
        <v>9</v>
      </c>
      <c r="P54" s="9">
        <v>8</v>
      </c>
      <c r="Q54" s="9" t="s">
        <v>239</v>
      </c>
    </row>
    <row r="55" spans="1:17" s="34" customFormat="1" ht="42" customHeight="1" x14ac:dyDescent="0.25">
      <c r="A55" s="39" t="s">
        <v>83</v>
      </c>
      <c r="B55" s="28" t="s">
        <v>84</v>
      </c>
      <c r="C55" s="29" t="s">
        <v>11</v>
      </c>
      <c r="D55" s="29">
        <v>4848</v>
      </c>
      <c r="E55" s="37" t="s">
        <v>107</v>
      </c>
      <c r="F55" s="29" t="s">
        <v>85</v>
      </c>
      <c r="G55" s="29" t="s">
        <v>86</v>
      </c>
      <c r="H55" s="29" t="s">
        <v>14</v>
      </c>
      <c r="I55" s="31">
        <v>44003</v>
      </c>
      <c r="J55" s="32">
        <v>54950</v>
      </c>
      <c r="K55" s="33">
        <v>28284</v>
      </c>
      <c r="L55" s="35">
        <v>44005</v>
      </c>
      <c r="M55" s="35">
        <v>44024</v>
      </c>
      <c r="N55" s="35" t="s">
        <v>227</v>
      </c>
      <c r="O55" s="37">
        <v>19</v>
      </c>
      <c r="P55" s="37">
        <v>-2</v>
      </c>
      <c r="Q55" s="32" t="s">
        <v>247</v>
      </c>
    </row>
    <row r="56" spans="1:17" s="12" customFormat="1" ht="42" customHeight="1" x14ac:dyDescent="0.25">
      <c r="A56" s="25" t="s">
        <v>139</v>
      </c>
      <c r="B56" s="27" t="s">
        <v>204</v>
      </c>
      <c r="C56" s="14" t="s">
        <v>176</v>
      </c>
      <c r="D56" s="14">
        <v>2755</v>
      </c>
      <c r="E56" s="14">
        <v>4.5999999999999996</v>
      </c>
      <c r="F56" s="14" t="s">
        <v>205</v>
      </c>
      <c r="G56" s="26" t="s">
        <v>206</v>
      </c>
      <c r="H56" s="14" t="s">
        <v>14</v>
      </c>
      <c r="I56" s="16">
        <v>44003</v>
      </c>
      <c r="J56" s="9">
        <v>53322</v>
      </c>
      <c r="K56" s="17">
        <v>41325</v>
      </c>
      <c r="L56" s="10">
        <v>44005</v>
      </c>
      <c r="M56" s="10">
        <v>44014</v>
      </c>
      <c r="N56" s="10" t="s">
        <v>228</v>
      </c>
      <c r="O56" s="9">
        <v>9</v>
      </c>
      <c r="P56" s="9">
        <v>8</v>
      </c>
      <c r="Q56" s="9" t="s">
        <v>239</v>
      </c>
    </row>
    <row r="57" spans="1:17" s="12" customFormat="1" ht="42" customHeight="1" x14ac:dyDescent="0.25">
      <c r="A57" s="13" t="s">
        <v>139</v>
      </c>
      <c r="B57" s="27" t="s">
        <v>236</v>
      </c>
      <c r="C57" s="14" t="s">
        <v>176</v>
      </c>
      <c r="D57" s="14">
        <v>2936</v>
      </c>
      <c r="E57" s="14">
        <v>4.5999999999999996</v>
      </c>
      <c r="F57" s="40" t="s">
        <v>237</v>
      </c>
      <c r="G57" s="40" t="s">
        <v>238</v>
      </c>
      <c r="H57" s="14" t="s">
        <v>14</v>
      </c>
      <c r="I57" s="16">
        <v>44010</v>
      </c>
      <c r="J57" s="9">
        <v>55836</v>
      </c>
      <c r="K57" s="17">
        <v>44040</v>
      </c>
      <c r="L57" s="16">
        <v>44012</v>
      </c>
      <c r="M57" s="16">
        <v>44021</v>
      </c>
      <c r="N57" s="16" t="s">
        <v>228</v>
      </c>
      <c r="O57" s="15">
        <v>9</v>
      </c>
      <c r="P57" s="15">
        <v>1</v>
      </c>
      <c r="Q57" s="9" t="s">
        <v>239</v>
      </c>
    </row>
    <row r="58" spans="1:17" s="12" customFormat="1" ht="42" customHeight="1" x14ac:dyDescent="0.25">
      <c r="A58" s="6" t="s">
        <v>139</v>
      </c>
      <c r="B58" s="27" t="s">
        <v>240</v>
      </c>
      <c r="C58" s="8" t="s">
        <v>11</v>
      </c>
      <c r="D58" s="8">
        <v>1920</v>
      </c>
      <c r="E58" s="8">
        <v>11.3</v>
      </c>
      <c r="F58" s="41" t="s">
        <v>241</v>
      </c>
      <c r="G58" s="41" t="s">
        <v>242</v>
      </c>
      <c r="H58" s="14" t="s">
        <v>14</v>
      </c>
      <c r="I58" s="10">
        <v>44015</v>
      </c>
      <c r="J58" s="9" t="s">
        <v>222</v>
      </c>
      <c r="K58" s="11">
        <v>28800</v>
      </c>
      <c r="L58" s="10">
        <v>44012</v>
      </c>
      <c r="M58" s="10">
        <v>44021</v>
      </c>
      <c r="N58" s="10" t="s">
        <v>228</v>
      </c>
      <c r="O58" s="9">
        <v>9</v>
      </c>
      <c r="P58" s="9">
        <v>1</v>
      </c>
      <c r="Q58" s="9" t="s">
        <v>239</v>
      </c>
    </row>
    <row r="59" spans="1:17" s="12" customFormat="1" ht="42" customHeight="1" x14ac:dyDescent="0.25">
      <c r="A59" s="13" t="s">
        <v>146</v>
      </c>
      <c r="B59" s="27" t="s">
        <v>243</v>
      </c>
      <c r="C59" s="14" t="s">
        <v>11</v>
      </c>
      <c r="D59" s="14">
        <v>2496</v>
      </c>
      <c r="E59" s="14">
        <v>10</v>
      </c>
      <c r="F59" s="14" t="s">
        <v>200</v>
      </c>
      <c r="G59" s="14" t="s">
        <v>200</v>
      </c>
      <c r="H59" s="14" t="s">
        <v>14</v>
      </c>
      <c r="I59" s="16">
        <v>44013</v>
      </c>
      <c r="J59" s="9" t="s">
        <v>222</v>
      </c>
      <c r="K59" s="17">
        <v>32148</v>
      </c>
      <c r="L59" s="16">
        <v>44016</v>
      </c>
      <c r="M59" s="16">
        <v>44018</v>
      </c>
      <c r="N59" s="16" t="s">
        <v>233</v>
      </c>
      <c r="O59" s="15">
        <v>2</v>
      </c>
      <c r="P59" s="15">
        <v>4</v>
      </c>
      <c r="Q59" s="9" t="s">
        <v>239</v>
      </c>
    </row>
    <row r="60" spans="1:17" s="34" customFormat="1" ht="42" customHeight="1" x14ac:dyDescent="0.25">
      <c r="A60" s="39" t="s">
        <v>83</v>
      </c>
      <c r="B60" s="28" t="s">
        <v>244</v>
      </c>
      <c r="C60" s="29" t="s">
        <v>11</v>
      </c>
      <c r="D60" s="29">
        <v>4752</v>
      </c>
      <c r="E60" s="29">
        <v>4</v>
      </c>
      <c r="F60" s="29" t="s">
        <v>245</v>
      </c>
      <c r="G60" s="29" t="s">
        <v>246</v>
      </c>
      <c r="H60" s="30" t="s">
        <v>14</v>
      </c>
      <c r="I60" s="31">
        <v>44017</v>
      </c>
      <c r="J60" s="32" t="s">
        <v>222</v>
      </c>
      <c r="K60" s="33">
        <v>26136</v>
      </c>
      <c r="L60" s="31">
        <v>44019</v>
      </c>
      <c r="M60" s="31">
        <v>44040</v>
      </c>
      <c r="N60" s="31" t="s">
        <v>227</v>
      </c>
      <c r="O60" s="32">
        <v>21</v>
      </c>
      <c r="P60" s="32">
        <v>-18</v>
      </c>
      <c r="Q60" s="32" t="s">
        <v>247</v>
      </c>
    </row>
    <row r="61" spans="1:17" s="34" customFormat="1" ht="42" customHeight="1" x14ac:dyDescent="0.25">
      <c r="A61" s="38" t="s">
        <v>139</v>
      </c>
      <c r="B61" s="28" t="s">
        <v>248</v>
      </c>
      <c r="C61" s="30" t="s">
        <v>176</v>
      </c>
      <c r="D61" s="30">
        <v>2849</v>
      </c>
      <c r="E61" s="30">
        <v>4.5999999999999996</v>
      </c>
      <c r="F61" s="30" t="s">
        <v>249</v>
      </c>
      <c r="G61" s="30" t="s">
        <v>250</v>
      </c>
      <c r="H61" s="30" t="s">
        <v>14</v>
      </c>
      <c r="I61" s="35">
        <v>44017</v>
      </c>
      <c r="J61" s="32" t="s">
        <v>222</v>
      </c>
      <c r="K61" s="36">
        <v>42735</v>
      </c>
      <c r="L61" s="35">
        <v>44019</v>
      </c>
      <c r="M61" s="35">
        <v>44028</v>
      </c>
      <c r="N61" s="35" t="s">
        <v>228</v>
      </c>
      <c r="O61" s="37">
        <v>9</v>
      </c>
      <c r="P61" s="37">
        <v>-6</v>
      </c>
      <c r="Q61" s="32" t="s">
        <v>247</v>
      </c>
    </row>
    <row r="62" spans="1:17" s="34" customFormat="1" ht="42" customHeight="1" x14ac:dyDescent="0.25">
      <c r="A62" s="39" t="s">
        <v>251</v>
      </c>
      <c r="B62" s="28" t="s">
        <v>252</v>
      </c>
      <c r="C62" s="29" t="s">
        <v>11</v>
      </c>
      <c r="D62" s="29">
        <v>4272</v>
      </c>
      <c r="E62" s="37" t="s">
        <v>257</v>
      </c>
      <c r="F62" s="29" t="s">
        <v>253</v>
      </c>
      <c r="G62" s="29" t="s">
        <v>254</v>
      </c>
      <c r="H62" s="30" t="s">
        <v>14</v>
      </c>
      <c r="I62" s="31">
        <v>44019</v>
      </c>
      <c r="J62" s="32" t="s">
        <v>222</v>
      </c>
      <c r="K62" s="33">
        <v>38169.599999999999</v>
      </c>
      <c r="L62" s="31">
        <v>44021</v>
      </c>
      <c r="M62" s="31">
        <v>44050</v>
      </c>
      <c r="N62" s="31" t="s">
        <v>255</v>
      </c>
      <c r="O62" s="32">
        <v>29</v>
      </c>
      <c r="P62" s="32">
        <v>-28</v>
      </c>
      <c r="Q62" s="32" t="s">
        <v>247</v>
      </c>
    </row>
    <row r="63" spans="1:17" s="5" customFormat="1" ht="42" customHeight="1" x14ac:dyDescent="0.25">
      <c r="A63" s="19" t="s">
        <v>258</v>
      </c>
      <c r="B63" s="19" t="s">
        <v>265</v>
      </c>
      <c r="C63" s="19" t="s">
        <v>11</v>
      </c>
      <c r="D63" s="19">
        <v>112</v>
      </c>
      <c r="E63" s="19" t="s">
        <v>278</v>
      </c>
      <c r="F63" s="20" t="s">
        <v>281</v>
      </c>
      <c r="G63" s="19" t="s">
        <v>281</v>
      </c>
      <c r="J63" s="18" t="s">
        <v>222</v>
      </c>
      <c r="K63" s="21">
        <v>2912</v>
      </c>
      <c r="N63" s="19" t="s">
        <v>282</v>
      </c>
      <c r="Q63" s="18" t="s">
        <v>239</v>
      </c>
    </row>
    <row r="64" spans="1:17" s="5" customFormat="1" ht="42" customHeight="1" x14ac:dyDescent="0.25">
      <c r="A64" s="19" t="s">
        <v>259</v>
      </c>
      <c r="B64" s="19" t="s">
        <v>266</v>
      </c>
      <c r="C64" s="19" t="s">
        <v>11</v>
      </c>
      <c r="D64" s="19">
        <v>280</v>
      </c>
      <c r="E64" s="19">
        <v>10</v>
      </c>
      <c r="F64" s="19" t="s">
        <v>281</v>
      </c>
      <c r="G64" s="19" t="s">
        <v>281</v>
      </c>
      <c r="J64" s="18" t="s">
        <v>222</v>
      </c>
      <c r="K64" s="21">
        <v>6160</v>
      </c>
      <c r="N64" s="19" t="s">
        <v>282</v>
      </c>
      <c r="Q64" s="18" t="s">
        <v>239</v>
      </c>
    </row>
    <row r="65" spans="1:17" s="5" customFormat="1" ht="42" customHeight="1" x14ac:dyDescent="0.25">
      <c r="A65" s="19" t="s">
        <v>259</v>
      </c>
      <c r="B65" s="19" t="s">
        <v>267</v>
      </c>
      <c r="C65" s="19" t="s">
        <v>11</v>
      </c>
      <c r="D65" s="19">
        <v>112</v>
      </c>
      <c r="E65" s="19">
        <v>10</v>
      </c>
      <c r="F65" s="19" t="s">
        <v>281</v>
      </c>
      <c r="G65" s="19" t="s">
        <v>281</v>
      </c>
      <c r="J65" s="18" t="s">
        <v>222</v>
      </c>
      <c r="K65" s="21">
        <v>2464</v>
      </c>
      <c r="N65" s="19" t="s">
        <v>282</v>
      </c>
      <c r="Q65" s="18" t="s">
        <v>239</v>
      </c>
    </row>
    <row r="66" spans="1:17" s="5" customFormat="1" ht="42" customHeight="1" x14ac:dyDescent="0.25">
      <c r="A66" s="19" t="s">
        <v>260</v>
      </c>
      <c r="B66" s="19" t="s">
        <v>268</v>
      </c>
      <c r="C66" s="19" t="s">
        <v>279</v>
      </c>
      <c r="D66" s="19">
        <v>2550</v>
      </c>
      <c r="E66" s="19">
        <v>1.5</v>
      </c>
      <c r="F66" s="19" t="s">
        <v>281</v>
      </c>
      <c r="G66" s="19" t="s">
        <v>281</v>
      </c>
      <c r="J66" s="18" t="s">
        <v>222</v>
      </c>
      <c r="K66" s="21">
        <v>25500</v>
      </c>
      <c r="N66" s="19" t="s">
        <v>283</v>
      </c>
      <c r="Q66" s="18" t="s">
        <v>239</v>
      </c>
    </row>
    <row r="67" spans="1:17" s="5" customFormat="1" ht="42" customHeight="1" x14ac:dyDescent="0.25">
      <c r="A67" s="19" t="s">
        <v>260</v>
      </c>
      <c r="B67" s="19" t="s">
        <v>269</v>
      </c>
      <c r="C67" s="19" t="s">
        <v>279</v>
      </c>
      <c r="D67" s="19">
        <v>2550</v>
      </c>
      <c r="E67" s="19">
        <v>1.5</v>
      </c>
      <c r="F67" s="19" t="s">
        <v>281</v>
      </c>
      <c r="G67" s="19" t="s">
        <v>281</v>
      </c>
      <c r="J67" s="18" t="s">
        <v>222</v>
      </c>
      <c r="K67" s="21">
        <v>25500</v>
      </c>
      <c r="N67" s="19" t="s">
        <v>283</v>
      </c>
      <c r="Q67" s="18" t="s">
        <v>239</v>
      </c>
    </row>
    <row r="68" spans="1:17" s="5" customFormat="1" ht="42" customHeight="1" x14ac:dyDescent="0.25">
      <c r="A68" s="19" t="s">
        <v>261</v>
      </c>
      <c r="B68" s="19" t="s">
        <v>270</v>
      </c>
      <c r="C68" s="19" t="s">
        <v>279</v>
      </c>
      <c r="D68" s="19">
        <v>1020</v>
      </c>
      <c r="E68" s="19">
        <v>1.5</v>
      </c>
      <c r="F68" s="19" t="s">
        <v>281</v>
      </c>
      <c r="G68" s="19" t="s">
        <v>281</v>
      </c>
      <c r="J68" s="18" t="s">
        <v>222</v>
      </c>
      <c r="K68" s="21">
        <v>13770</v>
      </c>
      <c r="N68" s="19" t="s">
        <v>283</v>
      </c>
      <c r="Q68" s="18" t="s">
        <v>239</v>
      </c>
    </row>
    <row r="69" spans="1:17" s="5" customFormat="1" ht="42" customHeight="1" x14ac:dyDescent="0.25">
      <c r="A69" s="19" t="s">
        <v>262</v>
      </c>
      <c r="B69" s="19" t="s">
        <v>271</v>
      </c>
      <c r="C69" s="19" t="s">
        <v>280</v>
      </c>
      <c r="D69" s="19">
        <v>80</v>
      </c>
      <c r="E69" s="19">
        <v>13.6</v>
      </c>
      <c r="F69" s="19" t="s">
        <v>281</v>
      </c>
      <c r="G69" s="19" t="s">
        <v>281</v>
      </c>
      <c r="J69" s="18" t="s">
        <v>222</v>
      </c>
      <c r="K69" s="21">
        <v>2176</v>
      </c>
      <c r="N69" s="19" t="s">
        <v>284</v>
      </c>
      <c r="Q69" s="18" t="s">
        <v>239</v>
      </c>
    </row>
    <row r="70" spans="1:17" s="5" customFormat="1" ht="42" customHeight="1" x14ac:dyDescent="0.25">
      <c r="A70" s="5" t="s">
        <v>263</v>
      </c>
      <c r="B70" s="19" t="s">
        <v>272</v>
      </c>
      <c r="C70" s="19" t="s">
        <v>279</v>
      </c>
      <c r="D70" s="19">
        <v>1020</v>
      </c>
      <c r="E70" s="19">
        <v>1.5</v>
      </c>
      <c r="F70" s="19" t="s">
        <v>281</v>
      </c>
      <c r="G70" s="19" t="s">
        <v>281</v>
      </c>
      <c r="J70" s="18" t="s">
        <v>222</v>
      </c>
      <c r="K70" s="21">
        <v>14280</v>
      </c>
      <c r="N70" s="19" t="s">
        <v>283</v>
      </c>
      <c r="Q70" s="18" t="s">
        <v>239</v>
      </c>
    </row>
    <row r="71" spans="1:17" s="5" customFormat="1" ht="42" customHeight="1" x14ac:dyDescent="0.25">
      <c r="A71" s="19" t="s">
        <v>258</v>
      </c>
      <c r="B71" s="19" t="s">
        <v>273</v>
      </c>
      <c r="C71" s="19" t="s">
        <v>279</v>
      </c>
      <c r="D71" s="19">
        <v>765</v>
      </c>
      <c r="E71" s="19">
        <v>1.5</v>
      </c>
      <c r="F71" s="19" t="s">
        <v>281</v>
      </c>
      <c r="G71" s="19" t="s">
        <v>281</v>
      </c>
      <c r="J71" s="18" t="s">
        <v>222</v>
      </c>
      <c r="K71" s="21">
        <v>7650</v>
      </c>
      <c r="N71" s="19" t="s">
        <v>282</v>
      </c>
      <c r="Q71" s="18" t="s">
        <v>239</v>
      </c>
    </row>
    <row r="72" spans="1:17" s="5" customFormat="1" ht="42" customHeight="1" x14ac:dyDescent="0.25">
      <c r="A72" s="19" t="s">
        <v>258</v>
      </c>
      <c r="B72" s="19" t="s">
        <v>274</v>
      </c>
      <c r="C72" s="19" t="s">
        <v>279</v>
      </c>
      <c r="D72" s="19">
        <v>510</v>
      </c>
      <c r="E72" s="19">
        <v>1.5</v>
      </c>
      <c r="F72" s="19" t="s">
        <v>281</v>
      </c>
      <c r="G72" s="19" t="s">
        <v>281</v>
      </c>
      <c r="J72" s="18" t="s">
        <v>222</v>
      </c>
      <c r="K72" s="21">
        <v>5100</v>
      </c>
      <c r="N72" s="19" t="s">
        <v>282</v>
      </c>
      <c r="Q72" s="18" t="s">
        <v>239</v>
      </c>
    </row>
    <row r="73" spans="1:17" s="5" customFormat="1" ht="42" customHeight="1" x14ac:dyDescent="0.25">
      <c r="A73" s="19" t="s">
        <v>263</v>
      </c>
      <c r="B73" s="19" t="s">
        <v>275</v>
      </c>
      <c r="C73" s="19" t="s">
        <v>279</v>
      </c>
      <c r="D73" s="19">
        <v>1530</v>
      </c>
      <c r="E73" s="19">
        <v>1.5</v>
      </c>
      <c r="F73" s="19" t="s">
        <v>281</v>
      </c>
      <c r="G73" s="19" t="s">
        <v>281</v>
      </c>
      <c r="J73" s="18" t="s">
        <v>222</v>
      </c>
      <c r="K73" s="19" t="s">
        <v>286</v>
      </c>
      <c r="N73" s="19" t="s">
        <v>283</v>
      </c>
      <c r="Q73" s="18" t="s">
        <v>239</v>
      </c>
    </row>
    <row r="74" spans="1:17" s="5" customFormat="1" ht="42" customHeight="1" x14ac:dyDescent="0.25">
      <c r="A74" s="19" t="s">
        <v>258</v>
      </c>
      <c r="B74" s="19" t="s">
        <v>276</v>
      </c>
      <c r="C74" s="19" t="s">
        <v>279</v>
      </c>
      <c r="D74" s="19">
        <v>510</v>
      </c>
      <c r="E74" s="19">
        <v>1.5</v>
      </c>
      <c r="F74" s="19" t="s">
        <v>281</v>
      </c>
      <c r="G74" s="19" t="s">
        <v>281</v>
      </c>
      <c r="J74" s="18" t="s">
        <v>222</v>
      </c>
      <c r="K74" s="21">
        <v>5100</v>
      </c>
      <c r="N74" s="19" t="s">
        <v>282</v>
      </c>
      <c r="Q74" s="18" t="s">
        <v>239</v>
      </c>
    </row>
    <row r="75" spans="1:17" s="5" customFormat="1" ht="42" customHeight="1" x14ac:dyDescent="0.25">
      <c r="A75" s="19" t="s">
        <v>264</v>
      </c>
      <c r="B75" s="19" t="s">
        <v>277</v>
      </c>
      <c r="C75" s="19" t="s">
        <v>279</v>
      </c>
      <c r="D75" s="19">
        <v>510</v>
      </c>
      <c r="E75" s="19">
        <v>1.5</v>
      </c>
      <c r="F75" s="19" t="s">
        <v>281</v>
      </c>
      <c r="G75" s="19" t="s">
        <v>281</v>
      </c>
      <c r="J75" s="18" t="s">
        <v>222</v>
      </c>
      <c r="K75" s="21">
        <v>8925</v>
      </c>
      <c r="N75" s="19" t="s">
        <v>285</v>
      </c>
      <c r="Q75" s="18" t="s">
        <v>239</v>
      </c>
    </row>
  </sheetData>
  <autoFilter ref="A1:Q1" xr:uid="{00000000-0009-0000-0000-000000000000}"/>
  <conditionalFormatting sqref="Q2:Q62">
    <cfRule type="cellIs" dxfId="11" priority="5" operator="equal">
      <formula>"TRANSITO"</formula>
    </cfRule>
    <cfRule type="cellIs" dxfId="10" priority="6" operator="equal">
      <formula>"ARRIBO"</formula>
    </cfRule>
    <cfRule type="cellIs" dxfId="9" priority="7" operator="equal">
      <formula>"TRANSITO"</formula>
    </cfRule>
    <cfRule type="cellIs" dxfId="8" priority="8" operator="equal">
      <formula>"ARRIBO"</formula>
    </cfRule>
  </conditionalFormatting>
  <conditionalFormatting sqref="Q63:Q75">
    <cfRule type="cellIs" dxfId="7" priority="1" operator="equal">
      <formula>"TRANSITO"</formula>
    </cfRule>
    <cfRule type="cellIs" dxfId="6" priority="2" operator="equal">
      <formula>"ARRIBO"</formula>
    </cfRule>
    <cfRule type="cellIs" dxfId="5" priority="3" operator="equal">
      <formula>"TRANSITO"</formula>
    </cfRule>
    <cfRule type="cellIs" dxfId="4" priority="4" operator="equal">
      <formula>"ARRIBO"</formula>
    </cfRule>
  </conditionalFormatting>
  <dataValidations count="1">
    <dataValidation allowBlank="1" showErrorMessage="1" prompt="El vencimiento no tiene en cuenta los feriados del año" sqref="L1:N62" xr:uid="{00000000-0002-0000-0000-000000000000}"/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9AA0DC81-E18F-E44A-BF33-37F9D4600A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P1:Q1</xm:sqref>
        </x14:conditionalFormatting>
        <x14:conditionalFormatting xmlns:xm="http://schemas.microsoft.com/office/excel/2006/main">
          <x14:cfRule type="iconSet" priority="9" id="{15E0B08D-749E-5B47-8FE9-4B6EBCA5C2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P2:P62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CC36-B782-4542-828E-D14C22CB547F}">
  <dimension ref="A1:Q14"/>
  <sheetViews>
    <sheetView tabSelected="1" workbookViewId="0">
      <selection activeCell="I2" sqref="I2"/>
    </sheetView>
  </sheetViews>
  <sheetFormatPr baseColWidth="10" defaultRowHeight="15.75" x14ac:dyDescent="0.25"/>
  <sheetData>
    <row r="1" spans="1:17" s="5" customFormat="1" ht="30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87</v>
      </c>
      <c r="K1" s="3" t="s">
        <v>108</v>
      </c>
      <c r="L1" s="2" t="s">
        <v>223</v>
      </c>
      <c r="M1" s="2" t="s">
        <v>224</v>
      </c>
      <c r="N1" s="2" t="s">
        <v>225</v>
      </c>
      <c r="O1" s="2" t="s">
        <v>234</v>
      </c>
      <c r="P1" s="2" t="s">
        <v>235</v>
      </c>
      <c r="Q1" s="4" t="s">
        <v>256</v>
      </c>
    </row>
    <row r="2" spans="1:17" s="5" customFormat="1" ht="42" customHeight="1" thickTop="1" x14ac:dyDescent="0.25">
      <c r="A2" s="19" t="s">
        <v>258</v>
      </c>
      <c r="B2" s="19" t="s">
        <v>265</v>
      </c>
      <c r="C2" s="19" t="s">
        <v>11</v>
      </c>
      <c r="D2" s="19">
        <v>112</v>
      </c>
      <c r="E2" s="19" t="s">
        <v>278</v>
      </c>
      <c r="F2" s="20" t="s">
        <v>281</v>
      </c>
      <c r="G2" s="19" t="s">
        <v>281</v>
      </c>
      <c r="J2" s="18" t="s">
        <v>222</v>
      </c>
      <c r="K2" s="21">
        <v>2912</v>
      </c>
      <c r="N2" s="19" t="s">
        <v>282</v>
      </c>
      <c r="Q2" s="18" t="s">
        <v>239</v>
      </c>
    </row>
    <row r="3" spans="1:17" s="5" customFormat="1" ht="42" customHeight="1" x14ac:dyDescent="0.25">
      <c r="A3" s="19" t="s">
        <v>259</v>
      </c>
      <c r="B3" s="19" t="s">
        <v>266</v>
      </c>
      <c r="C3" s="19" t="s">
        <v>11</v>
      </c>
      <c r="D3" s="19">
        <v>280</v>
      </c>
      <c r="E3" s="19">
        <v>10</v>
      </c>
      <c r="F3" s="19" t="s">
        <v>281</v>
      </c>
      <c r="G3" s="19" t="s">
        <v>281</v>
      </c>
      <c r="J3" s="18" t="s">
        <v>222</v>
      </c>
      <c r="K3" s="21">
        <v>6160</v>
      </c>
      <c r="N3" s="19" t="s">
        <v>282</v>
      </c>
      <c r="Q3" s="18" t="s">
        <v>239</v>
      </c>
    </row>
    <row r="4" spans="1:17" s="5" customFormat="1" ht="42" customHeight="1" x14ac:dyDescent="0.25">
      <c r="A4" s="19" t="s">
        <v>259</v>
      </c>
      <c r="B4" s="19" t="s">
        <v>267</v>
      </c>
      <c r="C4" s="19" t="s">
        <v>11</v>
      </c>
      <c r="D4" s="19">
        <v>112</v>
      </c>
      <c r="E4" s="19">
        <v>10</v>
      </c>
      <c r="F4" s="19" t="s">
        <v>281</v>
      </c>
      <c r="G4" s="19" t="s">
        <v>281</v>
      </c>
      <c r="J4" s="18" t="s">
        <v>222</v>
      </c>
      <c r="K4" s="21">
        <v>2464</v>
      </c>
      <c r="N4" s="19" t="s">
        <v>282</v>
      </c>
      <c r="Q4" s="18" t="s">
        <v>239</v>
      </c>
    </row>
    <row r="5" spans="1:17" s="5" customFormat="1" ht="42" customHeight="1" x14ac:dyDescent="0.25">
      <c r="A5" s="19" t="s">
        <v>260</v>
      </c>
      <c r="B5" s="19" t="s">
        <v>268</v>
      </c>
      <c r="C5" s="19" t="s">
        <v>279</v>
      </c>
      <c r="D5" s="19">
        <v>2550</v>
      </c>
      <c r="E5" s="19">
        <v>1.5</v>
      </c>
      <c r="F5" s="19" t="s">
        <v>281</v>
      </c>
      <c r="G5" s="19" t="s">
        <v>281</v>
      </c>
      <c r="J5" s="18" t="s">
        <v>222</v>
      </c>
      <c r="K5" s="21">
        <v>25500</v>
      </c>
      <c r="N5" s="19" t="s">
        <v>283</v>
      </c>
      <c r="Q5" s="18" t="s">
        <v>239</v>
      </c>
    </row>
    <row r="6" spans="1:17" s="5" customFormat="1" ht="42" customHeight="1" x14ac:dyDescent="0.25">
      <c r="A6" s="19" t="s">
        <v>260</v>
      </c>
      <c r="B6" s="19" t="s">
        <v>269</v>
      </c>
      <c r="C6" s="19" t="s">
        <v>279</v>
      </c>
      <c r="D6" s="19">
        <v>2550</v>
      </c>
      <c r="E6" s="19">
        <v>1.5</v>
      </c>
      <c r="F6" s="19" t="s">
        <v>281</v>
      </c>
      <c r="G6" s="19" t="s">
        <v>281</v>
      </c>
      <c r="J6" s="18" t="s">
        <v>222</v>
      </c>
      <c r="K6" s="21">
        <v>25500</v>
      </c>
      <c r="N6" s="19" t="s">
        <v>283</v>
      </c>
      <c r="Q6" s="18" t="s">
        <v>239</v>
      </c>
    </row>
    <row r="7" spans="1:17" s="5" customFormat="1" ht="42" customHeight="1" x14ac:dyDescent="0.25">
      <c r="A7" s="19" t="s">
        <v>261</v>
      </c>
      <c r="B7" s="19" t="s">
        <v>270</v>
      </c>
      <c r="C7" s="19" t="s">
        <v>279</v>
      </c>
      <c r="D7" s="19">
        <v>1020</v>
      </c>
      <c r="E7" s="19">
        <v>1.5</v>
      </c>
      <c r="F7" s="19" t="s">
        <v>281</v>
      </c>
      <c r="G7" s="19" t="s">
        <v>281</v>
      </c>
      <c r="J7" s="18" t="s">
        <v>222</v>
      </c>
      <c r="K7" s="21">
        <v>13770</v>
      </c>
      <c r="N7" s="19" t="s">
        <v>283</v>
      </c>
      <c r="Q7" s="18" t="s">
        <v>239</v>
      </c>
    </row>
    <row r="8" spans="1:17" s="5" customFormat="1" ht="42" customHeight="1" x14ac:dyDescent="0.25">
      <c r="A8" s="19" t="s">
        <v>262</v>
      </c>
      <c r="B8" s="19" t="s">
        <v>271</v>
      </c>
      <c r="C8" s="19" t="s">
        <v>280</v>
      </c>
      <c r="D8" s="19">
        <v>80</v>
      </c>
      <c r="E8" s="19">
        <v>13.6</v>
      </c>
      <c r="F8" s="19" t="s">
        <v>281</v>
      </c>
      <c r="G8" s="19" t="s">
        <v>281</v>
      </c>
      <c r="J8" s="18" t="s">
        <v>222</v>
      </c>
      <c r="K8" s="21">
        <v>2176</v>
      </c>
      <c r="N8" s="19" t="s">
        <v>284</v>
      </c>
      <c r="Q8" s="18" t="s">
        <v>239</v>
      </c>
    </row>
    <row r="9" spans="1:17" s="5" customFormat="1" ht="42" customHeight="1" x14ac:dyDescent="0.25">
      <c r="A9" s="5" t="s">
        <v>263</v>
      </c>
      <c r="B9" s="19" t="s">
        <v>272</v>
      </c>
      <c r="C9" s="19" t="s">
        <v>279</v>
      </c>
      <c r="D9" s="19">
        <v>1020</v>
      </c>
      <c r="E9" s="19">
        <v>1.5</v>
      </c>
      <c r="F9" s="19" t="s">
        <v>281</v>
      </c>
      <c r="G9" s="19" t="s">
        <v>281</v>
      </c>
      <c r="J9" s="18" t="s">
        <v>222</v>
      </c>
      <c r="K9" s="21">
        <v>14280</v>
      </c>
      <c r="N9" s="19" t="s">
        <v>283</v>
      </c>
      <c r="Q9" s="18" t="s">
        <v>239</v>
      </c>
    </row>
    <row r="10" spans="1:17" s="5" customFormat="1" ht="42" customHeight="1" x14ac:dyDescent="0.25">
      <c r="A10" s="19" t="s">
        <v>258</v>
      </c>
      <c r="B10" s="19" t="s">
        <v>273</v>
      </c>
      <c r="C10" s="19" t="s">
        <v>279</v>
      </c>
      <c r="D10" s="19">
        <v>765</v>
      </c>
      <c r="E10" s="19">
        <v>1.5</v>
      </c>
      <c r="F10" s="19" t="s">
        <v>281</v>
      </c>
      <c r="G10" s="19" t="s">
        <v>281</v>
      </c>
      <c r="J10" s="18" t="s">
        <v>222</v>
      </c>
      <c r="K10" s="21">
        <v>7650</v>
      </c>
      <c r="N10" s="19" t="s">
        <v>282</v>
      </c>
      <c r="Q10" s="18" t="s">
        <v>239</v>
      </c>
    </row>
    <row r="11" spans="1:17" s="5" customFormat="1" ht="42" customHeight="1" x14ac:dyDescent="0.25">
      <c r="A11" s="19" t="s">
        <v>258</v>
      </c>
      <c r="B11" s="19" t="s">
        <v>274</v>
      </c>
      <c r="C11" s="19" t="s">
        <v>279</v>
      </c>
      <c r="D11" s="19">
        <v>510</v>
      </c>
      <c r="E11" s="19">
        <v>1.5</v>
      </c>
      <c r="F11" s="19" t="s">
        <v>281</v>
      </c>
      <c r="G11" s="19" t="s">
        <v>281</v>
      </c>
      <c r="J11" s="18" t="s">
        <v>222</v>
      </c>
      <c r="K11" s="21">
        <v>5100</v>
      </c>
      <c r="N11" s="19" t="s">
        <v>282</v>
      </c>
      <c r="Q11" s="18" t="s">
        <v>239</v>
      </c>
    </row>
    <row r="12" spans="1:17" s="5" customFormat="1" ht="42" customHeight="1" x14ac:dyDescent="0.25">
      <c r="A12" s="19" t="s">
        <v>263</v>
      </c>
      <c r="B12" s="19" t="s">
        <v>275</v>
      </c>
      <c r="C12" s="19" t="s">
        <v>279</v>
      </c>
      <c r="D12" s="19">
        <v>1530</v>
      </c>
      <c r="E12" s="19">
        <v>1.5</v>
      </c>
      <c r="F12" s="19" t="s">
        <v>281</v>
      </c>
      <c r="G12" s="19" t="s">
        <v>281</v>
      </c>
      <c r="J12" s="18" t="s">
        <v>222</v>
      </c>
      <c r="K12" s="19" t="s">
        <v>286</v>
      </c>
      <c r="N12" s="19" t="s">
        <v>283</v>
      </c>
      <c r="Q12" s="18" t="s">
        <v>239</v>
      </c>
    </row>
    <row r="13" spans="1:17" s="5" customFormat="1" ht="42" customHeight="1" x14ac:dyDescent="0.25">
      <c r="A13" s="19" t="s">
        <v>258</v>
      </c>
      <c r="B13" s="19" t="s">
        <v>276</v>
      </c>
      <c r="C13" s="19" t="s">
        <v>279</v>
      </c>
      <c r="D13" s="19">
        <v>510</v>
      </c>
      <c r="E13" s="19">
        <v>1.5</v>
      </c>
      <c r="F13" s="19" t="s">
        <v>281</v>
      </c>
      <c r="G13" s="19" t="s">
        <v>281</v>
      </c>
      <c r="J13" s="18" t="s">
        <v>222</v>
      </c>
      <c r="K13" s="21">
        <v>5100</v>
      </c>
      <c r="N13" s="19" t="s">
        <v>282</v>
      </c>
      <c r="Q13" s="18" t="s">
        <v>239</v>
      </c>
    </row>
    <row r="14" spans="1:17" s="5" customFormat="1" ht="42" customHeight="1" x14ac:dyDescent="0.25">
      <c r="A14" s="19" t="s">
        <v>264</v>
      </c>
      <c r="B14" s="19" t="s">
        <v>277</v>
      </c>
      <c r="C14" s="19" t="s">
        <v>279</v>
      </c>
      <c r="D14" s="19">
        <v>510</v>
      </c>
      <c r="E14" s="19">
        <v>1.5</v>
      </c>
      <c r="F14" s="19" t="s">
        <v>281</v>
      </c>
      <c r="G14" s="19" t="s">
        <v>281</v>
      </c>
      <c r="J14" s="18" t="s">
        <v>222</v>
      </c>
      <c r="K14" s="21">
        <v>8925</v>
      </c>
      <c r="N14" s="19" t="s">
        <v>285</v>
      </c>
      <c r="Q14" s="18" t="s">
        <v>239</v>
      </c>
    </row>
  </sheetData>
  <conditionalFormatting sqref="Q2:Q14">
    <cfRule type="cellIs" dxfId="3" priority="1" operator="equal">
      <formula>"TRANSITO"</formula>
    </cfRule>
    <cfRule type="cellIs" dxfId="2" priority="2" operator="equal">
      <formula>"ARRIBO"</formula>
    </cfRule>
    <cfRule type="cellIs" dxfId="1" priority="3" operator="equal">
      <formula>"TRANSITO"</formula>
    </cfRule>
    <cfRule type="cellIs" dxfId="0" priority="4" operator="equal">
      <formula>"ARRIBO"</formula>
    </cfRule>
  </conditionalFormatting>
  <dataValidations count="1">
    <dataValidation allowBlank="1" showErrorMessage="1" prompt="El vencimiento no tiene en cuenta los feriados del año" sqref="L1:N1" xr:uid="{20B1F8A7-B965-4BFC-A43A-D75F719ECBCE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FFC44165-B328-4397-A190-8EA7518C96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P1:Q1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NO SE CARGO AL SISTEMA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Vinelli</dc:creator>
  <cp:lastModifiedBy>Nelio Sotomayor</cp:lastModifiedBy>
  <dcterms:created xsi:type="dcterms:W3CDTF">2020-06-26T15:39:51Z</dcterms:created>
  <dcterms:modified xsi:type="dcterms:W3CDTF">2020-07-13T03:31:43Z</dcterms:modified>
</cp:coreProperties>
</file>