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ll.brunner/Desktop/FENCE/KiCad/crazyflie-charging-deck/"/>
    </mc:Choice>
  </mc:AlternateContent>
  <xr:revisionPtr revIDLastSave="0" documentId="13_ncr:1_{17F48344-FBFA-5E42-9541-66CE97FD1869}" xr6:coauthVersionLast="47" xr6:coauthVersionMax="47" xr10:uidLastSave="{00000000-0000-0000-0000-000000000000}"/>
  <bookViews>
    <workbookView xWindow="0" yWindow="660" windowWidth="34560" windowHeight="21680" xr2:uid="{EF112799-44FD-694D-A537-BC85F1608A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4" i="1" l="1"/>
</calcChain>
</file>

<file path=xl/sharedStrings.xml><?xml version="1.0" encoding="utf-8"?>
<sst xmlns="http://schemas.openxmlformats.org/spreadsheetml/2006/main" count="37" uniqueCount="34">
  <si>
    <t>Component</t>
  </si>
  <si>
    <t>Quantity per board</t>
  </si>
  <si>
    <t>STBB1-APUR</t>
  </si>
  <si>
    <t>DS28E05R+T</t>
  </si>
  <si>
    <t>Link</t>
  </si>
  <si>
    <t>https://jlcpcb.com/partdetail/2156516-DS28E05RT/C2064942</t>
  </si>
  <si>
    <t>https://jlcpcb.com/partdetail/STMicroelectronics-STBB1APUR/C967636</t>
  </si>
  <si>
    <t>Use</t>
  </si>
  <si>
    <t>Buck Boost</t>
  </si>
  <si>
    <t>OW</t>
  </si>
  <si>
    <t>MAX40203AUK+T</t>
  </si>
  <si>
    <t>Ideal diode</t>
  </si>
  <si>
    <t>https://jlcpcb.com/partdetail/2745548-MAX40203AUKT/C2653639?jlc_vid=QFFbVQdQEQBdAgdSR1VWU1VUQwRdBgIEQwNfBlQCFQcxVlNeQFJeVVNRQFVbVDtW</t>
  </si>
  <si>
    <t>WS2812B-V5/W</t>
  </si>
  <si>
    <t>RGB LED</t>
  </si>
  <si>
    <t>https://jlcpcb.com/partdetail/Worldsemi-WS2812B_V5W/C2874885</t>
  </si>
  <si>
    <t>HX PM2.0-1x10P TP-YQ</t>
  </si>
  <si>
    <t>https://jlcpcb.com/partdetail/hanxia-HX_PM2_0_1x10P_TPYQ/C42379209</t>
  </si>
  <si>
    <t>Header 2.0-1x10P smd</t>
  </si>
  <si>
    <t>Capacitor</t>
  </si>
  <si>
    <t>Resistor</t>
  </si>
  <si>
    <t>C 100 nF 0603</t>
  </si>
  <si>
    <t>C 10 µF 1206</t>
  </si>
  <si>
    <t>C 22 µF 1206</t>
  </si>
  <si>
    <t>Inductor</t>
  </si>
  <si>
    <t>SWPA4020S2R2MT</t>
  </si>
  <si>
    <t>https://jlcpcb.com/partdetail/Sunlord-SWPA4020S2R2MT/C83423</t>
  </si>
  <si>
    <t>https://jlcpcb.com/partdetail/YAGEO-CC0603KRX7R9BB104/C14663</t>
  </si>
  <si>
    <t>https://jlcpcb.com/partdetail/14236-CL31A106KBHNNNE/C13585</t>
  </si>
  <si>
    <t>https://jlcpcb.com/partdetail/13537-CL31A226KAHNNNE/C12891</t>
  </si>
  <si>
    <t>R 100k 0603</t>
  </si>
  <si>
    <t>https://jlcpcb.com/partdetail/26546-0603WAF1003T5E/C25803?jlc_vid=R1laUF1VFVQKAlNRElEPXlJXQFJWX1ICE1NZBV0CQ1AxVlNeQFJfVlxWQVVaVTtW</t>
  </si>
  <si>
    <t>R 15k 0603</t>
  </si>
  <si>
    <t>https://jlcpcb.com/partdetail/23536-0603WAF1502T5E/C22809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</si>
</sst>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lcpcb.com/partdetail/14236-CL31A106KBHNNNE/C13585" TargetMode="External"/><Relationship Id="rId3" Type="http://schemas.openxmlformats.org/officeDocument/2006/relationships/hyperlink" Target="https://jlcpcb.com/partdetail/2745548-MAX40203AUKT/C2653639?jlc_vid=QFFbVQdQEQBdAgdSR1VWU1VUQwRdBgIEQwNfBlQCFQcxVlNeQFJeVVNRQFVbVDtW" TargetMode="External"/><Relationship Id="rId7" Type="http://schemas.openxmlformats.org/officeDocument/2006/relationships/hyperlink" Target="https://jlcpcb.com/partdetail/YAGEO-CC0603KRX7R9BB104/C14663" TargetMode="External"/><Relationship Id="rId2" Type="http://schemas.openxmlformats.org/officeDocument/2006/relationships/hyperlink" Target="https://jlcpcb.com/partdetail/STMicroelectronics-STBB1APUR/C967636" TargetMode="External"/><Relationship Id="rId1" Type="http://schemas.openxmlformats.org/officeDocument/2006/relationships/hyperlink" Target="https://jlcpcb.com/partdetail/2156516-DS28E05RT/C2064942" TargetMode="External"/><Relationship Id="rId6" Type="http://schemas.openxmlformats.org/officeDocument/2006/relationships/hyperlink" Target="https://jlcpcb.com/partdetail/Sunlord-SWPA4020S2R2MT/C83423" TargetMode="External"/><Relationship Id="rId11" Type="http://schemas.openxmlformats.org/officeDocument/2006/relationships/hyperlink" Target="https://jlcpcb.com/partdetail/23536-0603WAF1502T5E/C22809" TargetMode="External"/><Relationship Id="rId5" Type="http://schemas.openxmlformats.org/officeDocument/2006/relationships/hyperlink" Target="https://jlcpcb.com/partdetail/hanxia-HX_PM2_0_1x10P_TPYQ/C42379209" TargetMode="External"/><Relationship Id="rId10" Type="http://schemas.openxmlformats.org/officeDocument/2006/relationships/hyperlink" Target="https://jlcpcb.com/partdetail/26546-0603WAF1003T5E/C25803?jlc_vid=R1laUF1VFVQKAlNRElEPXlJXQFJWX1ICE1NZBV0CQ1AxVlNeQFJfVlxWQVVaVTtW" TargetMode="External"/><Relationship Id="rId4" Type="http://schemas.openxmlformats.org/officeDocument/2006/relationships/hyperlink" Target="https://jlcpcb.com/partdetail/Worldsemi-WS2812B_V5W/C2874885" TargetMode="External"/><Relationship Id="rId9" Type="http://schemas.openxmlformats.org/officeDocument/2006/relationships/hyperlink" Target="https://jlcpcb.com/partdetail/13537-CL31A226KAHNNNE/C128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30D46-0A95-024F-B99A-F6A2D1AEDD8E}">
  <dimension ref="B2:E14"/>
  <sheetViews>
    <sheetView tabSelected="1" zoomScale="185" workbookViewId="0">
      <selection activeCell="E17" sqref="E17"/>
    </sheetView>
  </sheetViews>
  <sheetFormatPr baseColWidth="10" defaultRowHeight="16" x14ac:dyDescent="0.2"/>
  <cols>
    <col min="1" max="1" width="6.6640625" customWidth="1"/>
    <col min="2" max="2" width="20" customWidth="1"/>
    <col min="3" max="3" width="12.83203125" customWidth="1"/>
    <col min="4" max="4" width="16.33203125" bestFit="1" customWidth="1"/>
    <col min="5" max="5" width="83.33203125" customWidth="1"/>
  </cols>
  <sheetData>
    <row r="2" spans="2:5" x14ac:dyDescent="0.2">
      <c r="B2" t="s">
        <v>0</v>
      </c>
      <c r="C2" t="s">
        <v>7</v>
      </c>
      <c r="D2" t="s">
        <v>1</v>
      </c>
      <c r="E2" t="s">
        <v>4</v>
      </c>
    </row>
    <row r="3" spans="2:5" x14ac:dyDescent="0.2">
      <c r="B3" t="s">
        <v>2</v>
      </c>
      <c r="C3" t="s">
        <v>8</v>
      </c>
      <c r="D3">
        <v>1</v>
      </c>
      <c r="E3" s="1" t="s">
        <v>6</v>
      </c>
    </row>
    <row r="4" spans="2:5" x14ac:dyDescent="0.2">
      <c r="B4" t="s">
        <v>3</v>
      </c>
      <c r="C4" t="s">
        <v>9</v>
      </c>
      <c r="D4">
        <v>1</v>
      </c>
      <c r="E4" s="1" t="s">
        <v>5</v>
      </c>
    </row>
    <row r="5" spans="2:5" x14ac:dyDescent="0.2">
      <c r="B5" t="s">
        <v>10</v>
      </c>
      <c r="C5" t="s">
        <v>11</v>
      </c>
      <c r="D5">
        <v>4</v>
      </c>
      <c r="E5" s="1" t="s">
        <v>12</v>
      </c>
    </row>
    <row r="6" spans="2:5" x14ac:dyDescent="0.2">
      <c r="B6" t="s">
        <v>13</v>
      </c>
      <c r="C6" t="s">
        <v>14</v>
      </c>
      <c r="D6">
        <v>12</v>
      </c>
      <c r="E6" s="1" t="s">
        <v>15</v>
      </c>
    </row>
    <row r="7" spans="2:5" x14ac:dyDescent="0.2">
      <c r="B7" t="s">
        <v>16</v>
      </c>
      <c r="C7" t="s">
        <v>18</v>
      </c>
      <c r="D7">
        <v>2</v>
      </c>
      <c r="E7" s="1" t="s">
        <v>17</v>
      </c>
    </row>
    <row r="8" spans="2:5" x14ac:dyDescent="0.2">
      <c r="B8" t="s">
        <v>21</v>
      </c>
      <c r="C8" t="s">
        <v>19</v>
      </c>
      <c r="D8">
        <v>12</v>
      </c>
      <c r="E8" s="1" t="s">
        <v>27</v>
      </c>
    </row>
    <row r="9" spans="2:5" x14ac:dyDescent="0.2">
      <c r="B9" t="s">
        <v>32</v>
      </c>
      <c r="C9" t="s">
        <v>20</v>
      </c>
      <c r="D9">
        <v>1</v>
      </c>
      <c r="E9" s="1" t="s">
        <v>33</v>
      </c>
    </row>
    <row r="10" spans="2:5" x14ac:dyDescent="0.2">
      <c r="B10" t="s">
        <v>30</v>
      </c>
      <c r="C10" t="s">
        <v>20</v>
      </c>
      <c r="D10">
        <v>1</v>
      </c>
      <c r="E10" s="1" t="s">
        <v>31</v>
      </c>
    </row>
    <row r="11" spans="2:5" x14ac:dyDescent="0.2">
      <c r="B11" t="s">
        <v>22</v>
      </c>
      <c r="C11" t="s">
        <v>19</v>
      </c>
      <c r="D11">
        <v>2</v>
      </c>
      <c r="E11" s="1" t="s">
        <v>28</v>
      </c>
    </row>
    <row r="12" spans="2:5" x14ac:dyDescent="0.2">
      <c r="B12" t="s">
        <v>23</v>
      </c>
      <c r="C12" t="s">
        <v>19</v>
      </c>
      <c r="D12">
        <v>1</v>
      </c>
      <c r="E12" s="1" t="s">
        <v>29</v>
      </c>
    </row>
    <row r="13" spans="2:5" x14ac:dyDescent="0.2">
      <c r="B13" t="s">
        <v>25</v>
      </c>
      <c r="C13" t="s">
        <v>24</v>
      </c>
      <c r="D13">
        <v>1</v>
      </c>
      <c r="E13" s="1" t="s">
        <v>26</v>
      </c>
    </row>
    <row r="14" spans="2:5" x14ac:dyDescent="0.2">
      <c r="D14">
        <f>SUM(D3:D13)</f>
        <v>38</v>
      </c>
    </row>
  </sheetData>
  <hyperlinks>
    <hyperlink ref="E4" r:id="rId1" xr:uid="{37D2B381-4FA0-3A42-B9D0-A1560EF96825}"/>
    <hyperlink ref="E3" r:id="rId2" xr:uid="{DBA00E4F-101D-494A-AAC9-5BA31B19AFD3}"/>
    <hyperlink ref="E5" r:id="rId3" xr:uid="{79151F69-71D5-B243-81BB-A0F034B459E9}"/>
    <hyperlink ref="E6" r:id="rId4" xr:uid="{8305C46E-66F9-354D-8FA9-92B93DCF6091}"/>
    <hyperlink ref="E7" r:id="rId5" xr:uid="{2803F78D-8788-6042-9B18-82B5BDE06E71}"/>
    <hyperlink ref="E13" r:id="rId6" xr:uid="{16E68205-108D-0B44-8A9F-ED06EB4FA13A}"/>
    <hyperlink ref="E8" r:id="rId7" xr:uid="{51573662-2A6F-E046-970A-918F36CE5E55}"/>
    <hyperlink ref="E11" r:id="rId8" xr:uid="{A454B135-EE0A-1740-9CA6-268FBA57DC81}"/>
    <hyperlink ref="E12" r:id="rId9" xr:uid="{538EB866-3432-2448-A5F2-DE974F26736E}"/>
    <hyperlink ref="E10" r:id="rId10" xr:uid="{74A17EF0-2CBF-314E-8323-63AB514ECB1A}"/>
    <hyperlink ref="E9" r:id="rId11" xr:uid="{25322290-611E-A74F-893F-D29BDEC22FA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Nell BRUNNER</dc:creator>
  <cp:lastModifiedBy>Nell BRUNNER</cp:lastModifiedBy>
  <dcterms:created xsi:type="dcterms:W3CDTF">2026-08-20T13:13:49Z</dcterms:created>
  <dcterms:modified xsi:type="dcterms:W3CDTF">2026-08-21T12:28:25Z</dcterms:modified>
</cp:coreProperties>
</file>