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iran1\Documents\Kiran\SMB\Loan\"/>
    </mc:Choice>
  </mc:AlternateContent>
  <xr:revisionPtr revIDLastSave="0" documentId="8_{7E2972EC-0281-46AE-9AB2-2287EFFD3A6B}" xr6:coauthVersionLast="45" xr6:coauthVersionMax="45" xr10:uidLastSave="{00000000-0000-0000-0000-000000000000}"/>
  <bookViews>
    <workbookView xWindow="-120" yWindow="-120" windowWidth="20730" windowHeight="11160" xr2:uid="{6CEFDC34-D8EA-4F18-A9C3-4BE437F9F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J7" i="1"/>
</calcChain>
</file>

<file path=xl/sharedStrings.xml><?xml version="1.0" encoding="utf-8"?>
<sst xmlns="http://schemas.openxmlformats.org/spreadsheetml/2006/main" count="16" uniqueCount="15">
  <si>
    <t>Intrest Rate :</t>
  </si>
  <si>
    <t>No Of Years</t>
  </si>
  <si>
    <t>EMI AMOUNT</t>
  </si>
  <si>
    <t>Loan Amount</t>
  </si>
  <si>
    <t>No Of EMI</t>
  </si>
  <si>
    <t>Intrest Rate</t>
  </si>
  <si>
    <t>Process Fees</t>
  </si>
  <si>
    <t xml:space="preserve">EMI Amount </t>
  </si>
  <si>
    <t>25 Years</t>
  </si>
  <si>
    <t>No Of Months</t>
  </si>
  <si>
    <t>5 Years</t>
  </si>
  <si>
    <t>10 Years</t>
  </si>
  <si>
    <t>Axis Bank Home Loan</t>
  </si>
  <si>
    <t>TOTAL AMOUNT</t>
  </si>
  <si>
    <t>Principal Amount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</si>
</sst>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0" fillId="0" borderId="2" xfId="0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Border="1"/>
    <xf numFmtId="1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1" fillId="0" borderId="1" xfId="0" applyNumberFormat="1" applyFont="1" applyBorder="1"/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B877-4CA8-408F-AD53-4E9DD2BE9EDA}">
  <dimension ref="C2:J9"/>
  <sheetViews>
    <sheetView tabSelected="1" workbookViewId="0">
      <selection activeCell="F14" sqref="F14"/>
    </sheetView>
  </sheetViews>
  <sheetFormatPr defaultRowHeight="12.75" x14ac:dyDescent="0.2"/>
  <cols>
    <col min="3" max="3" width="19.42578125" customWidth="1"/>
    <col min="4" max="4" width="19" customWidth="1"/>
    <col min="5" max="5" width="15" customWidth="1"/>
    <col min="6" max="6" width="21.28515625" customWidth="1"/>
    <col min="7" max="7" width="10.85546875" customWidth="1"/>
    <col min="8" max="8" width="15.140625" customWidth="1"/>
  </cols>
  <sheetData>
    <row r="2" spans="3:10" ht="18" customHeight="1" x14ac:dyDescent="0.25">
      <c r="C2" s="13"/>
      <c r="D2" s="11" t="s">
        <v>12</v>
      </c>
      <c r="E2" s="12"/>
      <c r="F2" s="13"/>
      <c r="I2" s="11" t="s">
        <v>12</v>
      </c>
      <c r="J2" s="12"/>
    </row>
    <row r="3" spans="3:10" x14ac:dyDescent="0.2">
      <c r="C3" s="13"/>
      <c r="D3" s="3" t="s">
        <v>14</v>
      </c>
      <c r="E3" s="3">
        <v>4987045</v>
      </c>
      <c r="F3" s="13"/>
      <c r="I3" s="1" t="s">
        <v>3</v>
      </c>
      <c r="J3" s="2">
        <v>4987045</v>
      </c>
    </row>
    <row r="4" spans="3:10" x14ac:dyDescent="0.2">
      <c r="C4" s="13"/>
      <c r="D4" s="3" t="s">
        <v>0</v>
      </c>
      <c r="E4" s="10">
        <v>6.7500000000000004E-2</v>
      </c>
      <c r="F4" s="13"/>
      <c r="I4" s="3" t="s">
        <v>4</v>
      </c>
      <c r="J4" s="4">
        <v>300</v>
      </c>
    </row>
    <row r="5" spans="3:10" x14ac:dyDescent="0.2">
      <c r="C5" s="6"/>
      <c r="D5" s="6"/>
      <c r="E5" s="14"/>
      <c r="F5" s="6"/>
      <c r="I5" s="3" t="s">
        <v>5</v>
      </c>
      <c r="J5" s="5">
        <v>6.7500000000000004E-2</v>
      </c>
    </row>
    <row r="6" spans="3:10" x14ac:dyDescent="0.2">
      <c r="C6" s="3" t="s">
        <v>1</v>
      </c>
      <c r="D6" s="3" t="s">
        <v>9</v>
      </c>
      <c r="E6" s="3" t="s">
        <v>2</v>
      </c>
      <c r="F6" s="3" t="s">
        <v>13</v>
      </c>
      <c r="I6" s="3" t="s">
        <v>6</v>
      </c>
      <c r="J6" s="6">
        <v>0</v>
      </c>
    </row>
    <row r="7" spans="3:10" x14ac:dyDescent="0.2">
      <c r="C7" s="9" t="s">
        <v>8</v>
      </c>
      <c r="D7" s="8">
        <v>300</v>
      </c>
      <c r="E7" s="8">
        <v>34456</v>
      </c>
      <c r="F7" s="8">
        <f>(D7*E7)</f>
        <v>10336800</v>
      </c>
      <c r="I7" s="3" t="s">
        <v>7</v>
      </c>
      <c r="J7" s="7">
        <f>PMT(J5/12,J4,-J3)</f>
        <v>34456.068672541041</v>
      </c>
    </row>
    <row r="8" spans="3:10" x14ac:dyDescent="0.2">
      <c r="C8" s="9" t="s">
        <v>11</v>
      </c>
      <c r="D8" s="8">
        <v>120</v>
      </c>
      <c r="E8" s="8">
        <v>57263</v>
      </c>
      <c r="F8" s="8">
        <f>(D8*E8)</f>
        <v>6871560</v>
      </c>
    </row>
    <row r="9" spans="3:10" x14ac:dyDescent="0.2">
      <c r="C9" s="9" t="s">
        <v>10</v>
      </c>
      <c r="D9" s="8">
        <v>60</v>
      </c>
      <c r="E9" s="8">
        <v>98162</v>
      </c>
      <c r="F9" s="8">
        <f>(D9*E9)</f>
        <v>5889720</v>
      </c>
    </row>
  </sheetData>
  <mergeCells count="4">
    <mergeCell ref="I2:J2"/>
    <mergeCell ref="C2:C4"/>
    <mergeCell ref="F2:F4"/>
    <mergeCell ref="D2:E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Kiran, Nelloru (N.)</cp:lastModifiedBy>
  <dcterms:created xsi:type="dcterms:W3CDTF">2021-02-19T07:58:52Z</dcterms:created>
  <dcterms:modified xsi:type="dcterms:W3CDTF">2021-02-19T14:07:43Z</dcterms:modified>
</cp:coreProperties>
</file>