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2d66fcf2f2aecdf/Franquia/Maxi Massas/Pedidos/"/>
    </mc:Choice>
  </mc:AlternateContent>
  <xr:revisionPtr revIDLastSave="2064" documentId="8_{0B8FD406-47E4-4B36-8987-F2A4441D6E69}" xr6:coauthVersionLast="47" xr6:coauthVersionMax="47" xr10:uidLastSave="{AA8B85C1-07F3-4F99-B307-F0A2F4F9CA80}"/>
  <bookViews>
    <workbookView xWindow="-105" yWindow="0" windowWidth="19410" windowHeight="15585" xr2:uid="{00000000-000D-0000-FFFF-FFFF00000000}"/>
  </bookViews>
  <sheets>
    <sheet name="PEDI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2" i="1"/>
  <c r="D17" i="1"/>
  <c r="D40" i="1"/>
  <c r="D33" i="1"/>
  <c r="D25" i="1"/>
  <c r="D21" i="1"/>
  <c r="D15" i="1"/>
  <c r="D31" i="1"/>
  <c r="D32" i="1"/>
  <c r="D28" i="1"/>
  <c r="D10" i="1"/>
  <c r="D11" i="1"/>
  <c r="D13" i="1"/>
  <c r="D30" i="1"/>
  <c r="D6" i="1"/>
  <c r="D7" i="1"/>
  <c r="C41" i="1"/>
  <c r="D36" i="1"/>
  <c r="D23" i="1"/>
  <c r="D5" i="1"/>
  <c r="D8" i="1"/>
  <c r="D20" i="1"/>
  <c r="D37" i="1"/>
  <c r="D38" i="1"/>
  <c r="D27" i="1"/>
  <c r="D24" i="1"/>
  <c r="D35" i="1" l="1"/>
  <c r="D22" i="1" l="1"/>
  <c r="D41" i="1" l="1"/>
</calcChain>
</file>

<file path=xl/sharedStrings.xml><?xml version="1.0" encoding="utf-8"?>
<sst xmlns="http://schemas.openxmlformats.org/spreadsheetml/2006/main" count="34" uniqueCount="33">
  <si>
    <t>FORMULÁRIO DE PEDIDO</t>
  </si>
  <si>
    <t>PRODUTO</t>
  </si>
  <si>
    <t>CUSTO UNITÁRIO</t>
  </si>
  <si>
    <t>QTD</t>
  </si>
  <si>
    <t>TOTAL</t>
  </si>
  <si>
    <t>Canelone 4 Queijos - 700g</t>
  </si>
  <si>
    <t>Canelone Brócolis e Mussarela - 700g</t>
  </si>
  <si>
    <t>Canelone Frango e Requeijão - 700g</t>
  </si>
  <si>
    <t>Canelone Presunto e Mussarela - 700g</t>
  </si>
  <si>
    <t>Conchiglione 4 Queijos - 700g</t>
  </si>
  <si>
    <t>Conchiglione Brócolis e Mussarela - 700g</t>
  </si>
  <si>
    <t>Conchiglione Presunto e Mussarela - 700g</t>
  </si>
  <si>
    <t>Conchiglione Frango e requeijão - 700g</t>
  </si>
  <si>
    <t>Massa de Lasanha - 500g</t>
  </si>
  <si>
    <t>Massa de Pastel - 1kg</t>
  </si>
  <si>
    <t>Massa de Pastel - 500g</t>
  </si>
  <si>
    <t>Nhoque de Batata - 1kg</t>
  </si>
  <si>
    <t>Nhoque de Batata - 500g</t>
  </si>
  <si>
    <t>Nhoque Recheado com 4 queijos - 700g</t>
  </si>
  <si>
    <t>Nhoque Recheado com Mussarela - 700g</t>
  </si>
  <si>
    <t>Nhoque Recheado com Presunto e Mussarela - 700g</t>
  </si>
  <si>
    <t>Nhoque Recheado com Calabresa - 700g</t>
  </si>
  <si>
    <t>Fatiado Rondelli 4 Queijos - 500g</t>
  </si>
  <si>
    <t>Fatiado Rondelli Presunto e Mussarela - 500g</t>
  </si>
  <si>
    <t>Rondelli 4 Queijos - 700g</t>
  </si>
  <si>
    <t>Rondelli Brócolis e Mussarela - 700g</t>
  </si>
  <si>
    <t>Rondelli Frango e Requeijão - 700g</t>
  </si>
  <si>
    <t>Rondelli Presunto e Mussarela - 700g</t>
  </si>
  <si>
    <t>Sofioli 4 Queijos - 700g</t>
  </si>
  <si>
    <t>Sofioli Brócolis e Mussarela - 700g</t>
  </si>
  <si>
    <t>Sofioli Presunto e Mussarela - 700g</t>
  </si>
  <si>
    <t>Sofioli Frango e Requeijão - 700g</t>
  </si>
  <si>
    <t>Molho de tomate sugo - 250g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</si>
</sst>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#,##0.00"/>
    <numFmt numFmtId="165" formatCode="[$-416]General"/>
    <numFmt numFmtId="166" formatCode="[$R$-416]&quot; &quot;#,##0.00;[Red]&quot;-&quot;[$R$-416]&quot; &quot;#,##0.00"/>
  </numFmts>
  <fonts count="10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rgb="FFFF0000"/>
      <name val="Abadi"/>
      <charset val="134"/>
    </font>
    <font>
      <b/>
      <sz val="16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5" fillId="0" borderId="0"/>
    <xf numFmtId="165" fontId="6" fillId="0" borderId="0"/>
    <xf numFmtId="0" fontId="7" fillId="0" borderId="0">
      <alignment horizontal="center"/>
    </xf>
    <xf numFmtId="0" fontId="7" fillId="0" borderId="0">
      <alignment horizontal="center" textRotation="90"/>
    </xf>
    <xf numFmtId="0" fontId="8" fillId="0" borderId="0"/>
    <xf numFmtId="166" fontId="8" fillId="0" borderId="0"/>
    <xf numFmtId="0" fontId="9" fillId="0" borderId="0"/>
  </cellStyleXfs>
  <cellXfs count="1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8">
    <cellStyle name="Excel Built-in Normal" xfId="2" xr:uid="{C3B99D47-6B23-4303-8E54-0C0939F27546}"/>
    <cellStyle name="Heading" xfId="3" xr:uid="{F4E642E5-E48A-419D-9048-6D6E15D72CF9}"/>
    <cellStyle name="Heading1" xfId="4" xr:uid="{2A3C37E2-BDA5-4D57-B845-84F979EE3394}"/>
    <cellStyle name="Normal" xfId="0" builtinId="0"/>
    <cellStyle name="Normal 2" xfId="1" xr:uid="{83DB2852-7104-48E1-8F0F-C367DD9347A0}"/>
    <cellStyle name="Normal 3" xfId="7" xr:uid="{DD78164D-C649-4756-9CBD-D39786DD57D9}"/>
    <cellStyle name="Result" xfId="5" xr:uid="{F3D099ED-9277-4A43-AE87-08184CCC910D}"/>
    <cellStyle name="Result2" xfId="6" xr:uid="{56BEC6F3-35E8-404E-B8B9-E54AD153AA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104775</xdr:rowOff>
    </xdr:from>
    <xdr:to>
      <xdr:col>0</xdr:col>
      <xdr:colOff>1209675</xdr:colOff>
      <xdr:row>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104775"/>
          <a:ext cx="742950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1"/>
  <sheetViews>
    <sheetView showGridLines="0" tabSelected="1" zoomScale="80" zoomScaleNormal="80" workbookViewId="0">
      <selection activeCell="C5" sqref="C5"/>
    </sheetView>
  </sheetViews>
  <sheetFormatPr defaultColWidth="9" defaultRowHeight="15"/>
  <cols>
    <col min="1" max="1" width="58.5703125" customWidth="1"/>
    <col min="2" max="2" width="24.28515625" customWidth="1"/>
    <col min="3" max="3" width="8" customWidth="1"/>
    <col min="4" max="4" width="14.28515625" customWidth="1"/>
  </cols>
  <sheetData>
    <row r="1" spans="1:4" ht="18.75" customHeight="1">
      <c r="A1" s="12" t="s">
        <v>0</v>
      </c>
      <c r="B1" s="12"/>
      <c r="C1" s="12"/>
      <c r="D1" s="12"/>
    </row>
    <row r="2" spans="1:4" ht="18.75" customHeight="1">
      <c r="A2" s="12"/>
      <c r="B2" s="12"/>
      <c r="C2" s="12"/>
      <c r="D2" s="12"/>
    </row>
    <row r="3" spans="1:4" ht="23.25" customHeight="1">
      <c r="A3" s="13"/>
      <c r="B3" s="13"/>
      <c r="C3" s="13"/>
      <c r="D3" s="13"/>
    </row>
    <row r="4" spans="1:4" ht="21">
      <c r="A4" s="1" t="s">
        <v>1</v>
      </c>
      <c r="B4" s="2" t="s">
        <v>2</v>
      </c>
      <c r="C4" s="1" t="s">
        <v>3</v>
      </c>
      <c r="D4" s="1" t="s">
        <v>4</v>
      </c>
    </row>
    <row r="5" spans="1:4" ht="18.75">
      <c r="A5" s="3" t="s">
        <v>5</v>
      </c>
      <c r="B5" s="4">
        <v>21.9</v>
      </c>
      <c r="C5" s="5"/>
      <c r="D5" s="4">
        <f>C5*B5</f>
        <v>0</v>
      </c>
    </row>
    <row r="6" spans="1:4" ht="18.75">
      <c r="A6" s="3" t="s">
        <v>6</v>
      </c>
      <c r="B6" s="4">
        <v>18.899999999999999</v>
      </c>
      <c r="C6" s="5"/>
      <c r="D6" s="4">
        <f t="shared" ref="D6" si="0">C6*B6</f>
        <v>0</v>
      </c>
    </row>
    <row r="7" spans="1:4" ht="18.75">
      <c r="A7" s="3" t="s">
        <v>7</v>
      </c>
      <c r="B7" s="4">
        <v>18.899999999999999</v>
      </c>
      <c r="C7" s="5"/>
      <c r="D7" s="4">
        <f t="shared" ref="D7:D25" si="1">C7*B7</f>
        <v>0</v>
      </c>
    </row>
    <row r="8" spans="1:4" ht="18.75">
      <c r="A8" s="3" t="s">
        <v>8</v>
      </c>
      <c r="B8" s="4">
        <v>18.899999999999999</v>
      </c>
      <c r="C8" s="5"/>
      <c r="D8" s="4">
        <f>C8*B8</f>
        <v>0</v>
      </c>
    </row>
    <row r="9" spans="1:4" ht="18.75">
      <c r="A9" s="6"/>
      <c r="B9" s="7"/>
      <c r="C9" s="8"/>
      <c r="D9" s="7"/>
    </row>
    <row r="10" spans="1:4" ht="18.75">
      <c r="A10" s="3" t="s">
        <v>9</v>
      </c>
      <c r="B10" s="4">
        <v>21.9</v>
      </c>
      <c r="C10" s="5"/>
      <c r="D10" s="4">
        <f>C10*B10</f>
        <v>0</v>
      </c>
    </row>
    <row r="11" spans="1:4" ht="18.75">
      <c r="A11" s="3" t="s">
        <v>10</v>
      </c>
      <c r="B11" s="4">
        <v>18.899999999999999</v>
      </c>
      <c r="C11" s="5"/>
      <c r="D11" s="4">
        <f t="shared" ref="D11" si="2">C11*B11</f>
        <v>0</v>
      </c>
    </row>
    <row r="12" spans="1:4" ht="18.75">
      <c r="A12" s="3" t="s">
        <v>11</v>
      </c>
      <c r="B12" s="4">
        <v>18.899999999999999</v>
      </c>
      <c r="C12" s="5"/>
      <c r="D12" s="4">
        <f>C12*B12</f>
        <v>0</v>
      </c>
    </row>
    <row r="13" spans="1:4" ht="18.75">
      <c r="A13" s="3" t="s">
        <v>12</v>
      </c>
      <c r="B13" s="4">
        <v>18.899999999999999</v>
      </c>
      <c r="C13" s="5"/>
      <c r="D13" s="4">
        <f t="shared" si="1"/>
        <v>0</v>
      </c>
    </row>
    <row r="14" spans="1:4" ht="18.75">
      <c r="A14" s="6"/>
      <c r="B14" s="7"/>
      <c r="C14" s="8"/>
      <c r="D14" s="7"/>
    </row>
    <row r="15" spans="1:4" ht="18.75">
      <c r="A15" s="3" t="s">
        <v>13</v>
      </c>
      <c r="B15" s="4">
        <v>7</v>
      </c>
      <c r="C15" s="9"/>
      <c r="D15" s="4">
        <f>C15*B15</f>
        <v>0</v>
      </c>
    </row>
    <row r="16" spans="1:4" ht="18.75">
      <c r="A16" s="6"/>
      <c r="B16" s="7"/>
      <c r="C16" s="8"/>
      <c r="D16" s="7"/>
    </row>
    <row r="17" spans="1:4" ht="18.75">
      <c r="A17" s="3" t="s">
        <v>14</v>
      </c>
      <c r="B17" s="4">
        <v>12</v>
      </c>
      <c r="C17" s="5"/>
      <c r="D17" s="4">
        <f t="shared" si="1"/>
        <v>0</v>
      </c>
    </row>
    <row r="18" spans="1:4" ht="18.75">
      <c r="A18" s="3" t="s">
        <v>15</v>
      </c>
      <c r="B18" s="4">
        <v>6.5</v>
      </c>
      <c r="C18" s="5"/>
      <c r="D18" s="4">
        <f>C18*B18</f>
        <v>0</v>
      </c>
    </row>
    <row r="19" spans="1:4" ht="18.75">
      <c r="A19" s="6"/>
      <c r="B19" s="7"/>
      <c r="C19" s="10"/>
      <c r="D19" s="7"/>
    </row>
    <row r="20" spans="1:4" ht="18.75">
      <c r="A20" s="3" t="s">
        <v>16</v>
      </c>
      <c r="B20" s="4">
        <v>12.9</v>
      </c>
      <c r="C20" s="5"/>
      <c r="D20" s="4">
        <f>C20*B20</f>
        <v>0</v>
      </c>
    </row>
    <row r="21" spans="1:4" ht="18.75">
      <c r="A21" s="3" t="s">
        <v>17</v>
      </c>
      <c r="B21" s="4">
        <v>6.5</v>
      </c>
      <c r="C21" s="5"/>
      <c r="D21" s="4">
        <f>C21*B21</f>
        <v>0</v>
      </c>
    </row>
    <row r="22" spans="1:4" ht="18.75">
      <c r="A22" s="3" t="s">
        <v>18</v>
      </c>
      <c r="B22" s="4">
        <v>21.9</v>
      </c>
      <c r="C22" s="5"/>
      <c r="D22" s="4">
        <f>C22*B22</f>
        <v>0</v>
      </c>
    </row>
    <row r="23" spans="1:4" ht="18.75">
      <c r="A23" s="3" t="s">
        <v>19</v>
      </c>
      <c r="B23" s="4">
        <v>21.9</v>
      </c>
      <c r="C23" s="5"/>
      <c r="D23" s="4">
        <f t="shared" si="1"/>
        <v>0</v>
      </c>
    </row>
    <row r="24" spans="1:4" ht="18.75">
      <c r="A24" s="3" t="s">
        <v>20</v>
      </c>
      <c r="B24" s="4">
        <v>18.899999999999999</v>
      </c>
      <c r="C24" s="5"/>
      <c r="D24" s="4">
        <f t="shared" si="1"/>
        <v>0</v>
      </c>
    </row>
    <row r="25" spans="1:4" ht="18.75">
      <c r="A25" s="3" t="s">
        <v>21</v>
      </c>
      <c r="B25" s="4">
        <v>18.899999999999999</v>
      </c>
      <c r="C25" s="5"/>
      <c r="D25" s="4">
        <f t="shared" si="1"/>
        <v>0</v>
      </c>
    </row>
    <row r="26" spans="1:4" ht="18.75">
      <c r="A26" s="6"/>
      <c r="B26" s="7"/>
      <c r="C26" s="10"/>
      <c r="D26" s="7"/>
    </row>
    <row r="27" spans="1:4" ht="18.75">
      <c r="A27" s="3" t="s">
        <v>22</v>
      </c>
      <c r="B27" s="4">
        <v>16.5</v>
      </c>
      <c r="C27" s="5"/>
      <c r="D27" s="4">
        <f>C27*B27</f>
        <v>0</v>
      </c>
    </row>
    <row r="28" spans="1:4" ht="18.75">
      <c r="A28" s="3" t="s">
        <v>23</v>
      </c>
      <c r="B28" s="4">
        <v>14.9</v>
      </c>
      <c r="C28" s="5"/>
      <c r="D28" s="4">
        <f>C28*B28</f>
        <v>0</v>
      </c>
    </row>
    <row r="29" spans="1:4" ht="18.75">
      <c r="A29" s="6"/>
      <c r="B29" s="7"/>
      <c r="C29" s="10"/>
      <c r="D29" s="7"/>
    </row>
    <row r="30" spans="1:4" ht="18.75" customHeight="1">
      <c r="A30" s="3" t="s">
        <v>24</v>
      </c>
      <c r="B30" s="4">
        <v>21.9</v>
      </c>
      <c r="C30" s="5"/>
      <c r="D30" s="4">
        <f>C30*B30</f>
        <v>0</v>
      </c>
    </row>
    <row r="31" spans="1:4" ht="18.75" customHeight="1">
      <c r="A31" s="3" t="s">
        <v>25</v>
      </c>
      <c r="B31" s="4">
        <v>18.899999999999999</v>
      </c>
      <c r="C31" s="5"/>
      <c r="D31" s="4">
        <f>C31*B31</f>
        <v>0</v>
      </c>
    </row>
    <row r="32" spans="1:4" ht="18.75" customHeight="1">
      <c r="A32" s="3" t="s">
        <v>26</v>
      </c>
      <c r="B32" s="4">
        <v>18.899999999999999</v>
      </c>
      <c r="C32" s="5"/>
      <c r="D32" s="4">
        <f>C32*B32</f>
        <v>0</v>
      </c>
    </row>
    <row r="33" spans="1:4" ht="18.75">
      <c r="A33" s="3" t="s">
        <v>27</v>
      </c>
      <c r="B33" s="4">
        <v>18.899999999999999</v>
      </c>
      <c r="C33" s="5"/>
      <c r="D33" s="4">
        <f>C33*B33</f>
        <v>0</v>
      </c>
    </row>
    <row r="34" spans="1:4" ht="18.75">
      <c r="A34" s="6"/>
      <c r="B34" s="7"/>
      <c r="C34" s="10"/>
      <c r="D34" s="7"/>
    </row>
    <row r="35" spans="1:4" ht="18.75">
      <c r="A35" s="3" t="s">
        <v>28</v>
      </c>
      <c r="B35" s="4">
        <v>21.9</v>
      </c>
      <c r="C35" s="5"/>
      <c r="D35" s="4">
        <f>C35*B35</f>
        <v>0</v>
      </c>
    </row>
    <row r="36" spans="1:4" ht="18.75">
      <c r="A36" s="3" t="s">
        <v>29</v>
      </c>
      <c r="B36" s="4">
        <v>18.899999999999999</v>
      </c>
      <c r="C36" s="5"/>
      <c r="D36" s="4">
        <f>C36*B36</f>
        <v>0</v>
      </c>
    </row>
    <row r="37" spans="1:4" ht="18.75">
      <c r="A37" s="3" t="s">
        <v>30</v>
      </c>
      <c r="B37" s="4">
        <v>18.899999999999999</v>
      </c>
      <c r="C37" s="5"/>
      <c r="D37" s="4">
        <f>C37*B37</f>
        <v>0</v>
      </c>
    </row>
    <row r="38" spans="1:4" ht="18.75">
      <c r="A38" s="3" t="s">
        <v>31</v>
      </c>
      <c r="B38" s="4">
        <v>18.899999999999999</v>
      </c>
      <c r="C38" s="5"/>
      <c r="D38" s="4">
        <f>C38*B38</f>
        <v>0</v>
      </c>
    </row>
    <row r="39" spans="1:4" ht="18.75">
      <c r="A39" s="6"/>
      <c r="B39" s="7"/>
      <c r="C39" s="10"/>
      <c r="D39" s="7"/>
    </row>
    <row r="40" spans="1:4" ht="18.75">
      <c r="A40" s="3" t="s">
        <v>32</v>
      </c>
      <c r="B40" s="4">
        <v>5.9</v>
      </c>
      <c r="C40" s="5"/>
      <c r="D40" s="4">
        <f>C40*B40</f>
        <v>0</v>
      </c>
    </row>
    <row r="41" spans="1:4" ht="20.25">
      <c r="B41" s="1" t="s">
        <v>4</v>
      </c>
      <c r="C41" s="11">
        <f>SUM(C5:C40)</f>
        <v>0</v>
      </c>
      <c r="D41" s="4">
        <f>SUM(D5:D40)</f>
        <v>0</v>
      </c>
    </row>
  </sheetData>
  <mergeCells count="1">
    <mergeCell ref="A1:D3"/>
  </mergeCells>
  <pageMargins left="0.511811024" right="0.511811024" top="0.78740157499999996" bottom="0.78740157499999996" header="0.31496062000000002" footer="0.31496062000000002"/>
  <pageSetup paperSize="9"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Pulitano Neto</dc:creator>
  <cp:keywords/>
  <dc:description/>
  <cp:lastModifiedBy>Nelson Pulitano Neto</cp:lastModifiedBy>
  <cp:revision/>
  <cp:lastPrinted>2026-03-16T00:15:09Z</cp:lastPrinted>
  <dcterms:created xsi:type="dcterms:W3CDTF">2023-05-16T19:15:00Z</dcterms:created>
  <dcterms:modified xsi:type="dcterms:W3CDTF">2026-03-16T00:15:14Z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6EFC85F5B58F413399772D2C9759E792_12</vt:lpwstr>
  </property>
  <property fmtid="{D5CDD505-2E9C-101B-9397-08002B2CF9AE}" pid="3" name="KSOProductBuildVer">
    <vt:lpwstr>1046-12.2.0.20795</vt:lpwstr>
  </property>
</Properties>
</file>