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proj/minesweeper-galaxy/ProjectPlan/"/>
    </mc:Choice>
  </mc:AlternateContent>
  <xr:revisionPtr revIDLastSave="0" documentId="8_{3B5BE49C-ED86-4447-894B-1AA39F009F0B}" xr6:coauthVersionLast="36" xr6:coauthVersionMax="36" xr10:uidLastSave="{00000000-0000-0000-0000-000000000000}"/>
  <bookViews>
    <workbookView xWindow="0" yWindow="500" windowWidth="16640" windowHeight="20500" xr2:uid="{CF924EA9-9F06-FB46-9CC6-26CA4EF37CFF}"/>
  </bookViews>
  <sheets>
    <sheet name="라운드" sheetId="1" r:id="rId1"/>
    <sheet name="우주복" sheetId="2" r:id="rId2"/>
    <sheet name="수리 도구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2" i="1"/>
</calcChain>
</file>

<file path=xl/sharedStrings.xml><?xml version="1.0" encoding="utf-8"?>
<sst xmlns="http://schemas.openxmlformats.org/spreadsheetml/2006/main" count="108" uniqueCount="76">
  <si>
    <t>사각형-세로</t>
  </si>
  <si>
    <t>사각형-지뢰 개수</t>
  </si>
  <si>
    <t>육각형-길이</t>
  </si>
  <si>
    <t>육각형-지뢰 개수</t>
  </si>
  <si>
    <t>시간 제한(토끼)</t>
  </si>
  <si>
    <t>시간 제한(땃쥐)</t>
  </si>
  <si>
    <t>라운드</t>
  </si>
  <si>
    <t>외계 동물 수</t>
  </si>
  <si>
    <t>사각형-가로</t>
  </si>
  <si>
    <t>이름</t>
    <phoneticPr fontId="2" type="noConversion"/>
  </si>
  <si>
    <t>효과</t>
    <phoneticPr fontId="2" type="noConversion"/>
  </si>
  <si>
    <t>패널티</t>
    <phoneticPr fontId="2" type="noConversion"/>
  </si>
  <si>
    <t>티타늄 우주복</t>
    <phoneticPr fontId="2" type="noConversion"/>
  </si>
  <si>
    <t>최대 생명 +2</t>
    <phoneticPr fontId="2" type="noConversion"/>
  </si>
  <si>
    <t>형상기억합금 우주복</t>
    <phoneticPr fontId="2" type="noConversion"/>
  </si>
  <si>
    <t>돋보기 달린 우주복</t>
    <phoneticPr fontId="2" type="noConversion"/>
  </si>
  <si>
    <t>망원경 달린 우주복</t>
    <phoneticPr fontId="2" type="noConversion"/>
  </si>
  <si>
    <t>매 라운드 시작 시 4 이상인 타일을 전부 밝히고 시작합니다.</t>
    <phoneticPr fontId="2" type="noConversion"/>
  </si>
  <si>
    <t>매 라운드 시작 시 빈 타일을 추가로 하나 밝히고 시작합니다.</t>
    <phoneticPr fontId="2" type="noConversion"/>
  </si>
  <si>
    <t>매 라운드 종료 시 생명을 1 회복합니다.</t>
    <phoneticPr fontId="2" type="noConversion"/>
  </si>
  <si>
    <t>가제트 만능 우주복</t>
    <phoneticPr fontId="2" type="noConversion"/>
  </si>
  <si>
    <t>출발 전에, 일반 수리 도구 보상을 3번 획득합니다.</t>
    <phoneticPr fontId="2" type="noConversion"/>
  </si>
  <si>
    <t>팔 두 개 더 달린 우주복</t>
    <phoneticPr fontId="2" type="noConversion"/>
  </si>
  <si>
    <t>매 라운드 종료 시 사과를 하나 얻습니다.</t>
    <phoneticPr fontId="2" type="noConversion"/>
  </si>
  <si>
    <t>매 라운드 시작 시 사과를 하나 잃습니다.</t>
    <phoneticPr fontId="2" type="noConversion"/>
  </si>
  <si>
    <t>멍멍이 로봇 사출 우주복</t>
    <phoneticPr fontId="2" type="noConversion"/>
  </si>
  <si>
    <t>직접 빈 타일을 탐색할 때마다 주변 무작위 지뢰 하나에 깃발을 꽂습니다.</t>
    <phoneticPr fontId="2" type="noConversion"/>
  </si>
  <si>
    <t>최대 생명 -2</t>
    <phoneticPr fontId="2" type="noConversion"/>
  </si>
  <si>
    <t>최대 생명 -1</t>
    <phoneticPr fontId="2" type="noConversion"/>
  </si>
  <si>
    <t>턱수염 로봇 사출 우주복</t>
    <phoneticPr fontId="2" type="noConversion"/>
  </si>
  <si>
    <t>매 라운드 종료 시마다 수리 도구 보상을 추가로 1번 더 획득합니다.</t>
    <phoneticPr fontId="2" type="noConversion"/>
  </si>
  <si>
    <t>양자 우주복</t>
    <phoneticPr fontId="2" type="noConversion"/>
  </si>
  <si>
    <t>패널티가 없는 우주복을 무작위로 2개 획득합니다.</t>
    <phoneticPr fontId="2" type="noConversion"/>
  </si>
  <si>
    <t>분류</t>
    <phoneticPr fontId="2" type="noConversion"/>
  </si>
  <si>
    <t>우주복</t>
    <phoneticPr fontId="2" type="noConversion"/>
  </si>
  <si>
    <t>패널티 있는 우주복</t>
    <phoneticPr fontId="2" type="noConversion"/>
  </si>
  <si>
    <t>희귀도</t>
    <phoneticPr fontId="2" type="noConversion"/>
  </si>
  <si>
    <t>생명 그릇 조각</t>
  </si>
  <si>
    <t>일반</t>
  </si>
  <si>
    <t>2개를 모으면 최대 생명이 하나 추가됨</t>
  </si>
  <si>
    <t>사료 한 그릇</t>
  </si>
  <si>
    <t>생명 2개 회복</t>
  </si>
  <si>
    <t>방어막 충전</t>
  </si>
  <si>
    <t>임시 생명 1개 획득</t>
  </si>
  <si>
    <t>사과</t>
  </si>
  <si>
    <t>수리 도구 목록 새로고침</t>
  </si>
  <si>
    <t>음식</t>
  </si>
  <si>
    <t>마늘</t>
  </si>
  <si>
    <t>외계 동물 무효화</t>
  </si>
  <si>
    <t>오렌지</t>
  </si>
  <si>
    <t>선택한 타일 1개 판별</t>
  </si>
  <si>
    <t>희귀 수리 도구 조각</t>
  </si>
  <si>
    <t>3개를 모으면 희귀 수리 도구 보상을 획득</t>
  </si>
  <si>
    <t>수수께끼 씨앗</t>
  </si>
  <si>
    <t>빈 타일 100개 탐색 후 라운드 종료 시 무작위 음식 2개 획득</t>
  </si>
  <si>
    <t>추가 우주복</t>
  </si>
  <si>
    <t>희귀</t>
  </si>
  <si>
    <t>우주복 중 무작위 하나를 추가로 얻을 수 있음</t>
  </si>
  <si>
    <t>우주복 개조</t>
  </si>
  <si>
    <t>우주복이 2배의 효과를 가짐</t>
  </si>
  <si>
    <t>용과</t>
  </si>
  <si>
    <t>무작위 지뢰 타일 5개 판별</t>
  </si>
  <si>
    <t>청포도</t>
  </si>
  <si>
    <t>모든 2 타일 판별</t>
  </si>
  <si>
    <t>두리안</t>
  </si>
  <si>
    <t>생명이 1개 깎이는 대신 모든 빈 칸 탐색</t>
  </si>
  <si>
    <t>자동 깃발 로봇</t>
  </si>
  <si>
    <t>빈 타일을 3번 탐색할 때마다 주변 무작위 지뢰 하나에 깃발을 꽂음</t>
  </si>
  <si>
    <t>자동 계산 로봇</t>
  </si>
  <si>
    <t>빈 타일을 3번 탐색할 때마다 주변 무작위 숫자 타일 하나를 탐색함</t>
  </si>
  <si>
    <t>턱수염 로봇</t>
  </si>
  <si>
    <t>앞으로 일반 수리 도구 보상은 2번 획득할 수 있음</t>
  </si>
  <si>
    <t>하얀 별</t>
  </si>
  <si>
    <t>앞으로 희귀 수리 도구 보상은 3번 획득할 수 있음</t>
  </si>
  <si>
    <t>풍요의 뿔</t>
  </si>
  <si>
    <t>최대 생명 증감 및 생명 회복 효과 2배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</si>
</sst>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7CC25-FE59-594F-8953-FC9A50FF81BA}">
  <dimension ref="A1:I11"/>
  <sheetViews>
    <sheetView tabSelected="1" workbookViewId="0">
      <selection activeCell="K11" sqref="K11"/>
    </sheetView>
  </sheetViews>
  <sheetFormatPr baseColWidth="10" defaultRowHeight="18"/>
  <sheetData>
    <row r="1" spans="1:9">
      <c r="A1" s="1" t="s">
        <v>6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spans="1:9">
      <c r="A2" s="1">
        <v>1</v>
      </c>
      <c r="B2" s="1">
        <v>0</v>
      </c>
      <c r="C2" s="1">
        <v>9</v>
      </c>
      <c r="D2" s="1">
        <v>9</v>
      </c>
      <c r="E2" s="1">
        <v>10</v>
      </c>
      <c r="F2" s="1">
        <v>6</v>
      </c>
      <c r="G2" s="1">
        <v>12</v>
      </c>
      <c r="H2" s="1">
        <v>60</v>
      </c>
      <c r="I2" s="1">
        <f>H2/F2</f>
        <v>10</v>
      </c>
    </row>
    <row r="3" spans="1:9">
      <c r="A3" s="1">
        <v>2</v>
      </c>
      <c r="B3" s="1">
        <v>0</v>
      </c>
      <c r="C3" s="1">
        <v>12</v>
      </c>
      <c r="D3" s="1">
        <v>12</v>
      </c>
      <c r="E3" s="1">
        <v>20</v>
      </c>
      <c r="F3" s="1">
        <v>7</v>
      </c>
      <c r="G3" s="1">
        <v>19</v>
      </c>
      <c r="H3" s="1">
        <v>120</v>
      </c>
      <c r="I3" s="1">
        <v>18</v>
      </c>
    </row>
    <row r="4" spans="1:9">
      <c r="A4" s="1">
        <v>3</v>
      </c>
      <c r="B4" s="1">
        <v>1</v>
      </c>
      <c r="C4" s="1">
        <v>14</v>
      </c>
      <c r="D4" s="1">
        <v>14</v>
      </c>
      <c r="E4" s="1">
        <v>30</v>
      </c>
      <c r="F4" s="1">
        <v>8</v>
      </c>
      <c r="G4" s="1">
        <v>27</v>
      </c>
      <c r="H4" s="1">
        <v>210</v>
      </c>
      <c r="I4" s="1">
        <v>27</v>
      </c>
    </row>
    <row r="5" spans="1:9">
      <c r="A5" s="1">
        <v>4</v>
      </c>
      <c r="B5" s="1">
        <v>1</v>
      </c>
      <c r="C5" s="1">
        <v>16</v>
      </c>
      <c r="D5" s="1">
        <v>16</v>
      </c>
      <c r="E5" s="1">
        <v>40</v>
      </c>
      <c r="F5" s="1">
        <v>9</v>
      </c>
      <c r="G5" s="1">
        <v>36</v>
      </c>
      <c r="H5" s="1">
        <v>320</v>
      </c>
      <c r="I5" s="1">
        <v>36</v>
      </c>
    </row>
    <row r="6" spans="1:9">
      <c r="A6" s="1">
        <v>5</v>
      </c>
      <c r="B6" s="1">
        <v>1</v>
      </c>
      <c r="C6" s="1">
        <v>16</v>
      </c>
      <c r="D6" s="1">
        <v>20</v>
      </c>
      <c r="E6" s="1">
        <v>55</v>
      </c>
      <c r="F6" s="1">
        <v>10</v>
      </c>
      <c r="G6" s="1">
        <v>48</v>
      </c>
      <c r="H6" s="1">
        <v>500</v>
      </c>
      <c r="I6" s="1">
        <f t="shared" ref="I3:I11" si="0">H6/F6</f>
        <v>50</v>
      </c>
    </row>
    <row r="7" spans="1:9">
      <c r="A7" s="1">
        <v>6</v>
      </c>
      <c r="B7" s="1">
        <v>2</v>
      </c>
      <c r="C7" s="1">
        <v>16</v>
      </c>
      <c r="D7" s="1">
        <v>24</v>
      </c>
      <c r="E7" s="1">
        <v>70</v>
      </c>
      <c r="F7" s="1">
        <v>11</v>
      </c>
      <c r="G7" s="1">
        <v>62</v>
      </c>
      <c r="H7" s="1">
        <v>700</v>
      </c>
      <c r="I7" s="1">
        <v>64</v>
      </c>
    </row>
    <row r="8" spans="1:9">
      <c r="A8" s="1">
        <v>7</v>
      </c>
      <c r="B8" s="1">
        <v>2</v>
      </c>
      <c r="C8" s="1">
        <v>16</v>
      </c>
      <c r="D8" s="1">
        <v>28</v>
      </c>
      <c r="E8" s="1">
        <v>85</v>
      </c>
      <c r="F8" s="1">
        <v>12</v>
      </c>
      <c r="G8" s="1">
        <v>97</v>
      </c>
      <c r="H8" s="1">
        <v>930</v>
      </c>
      <c r="I8" s="1">
        <v>78</v>
      </c>
    </row>
    <row r="9" spans="1:9">
      <c r="A9" s="1">
        <v>8</v>
      </c>
      <c r="B9" s="1">
        <v>2</v>
      </c>
      <c r="C9" s="1">
        <v>16</v>
      </c>
      <c r="D9" s="1">
        <v>30</v>
      </c>
      <c r="E9" s="1">
        <v>99</v>
      </c>
      <c r="F9" s="1">
        <v>13</v>
      </c>
      <c r="G9" s="1">
        <v>98</v>
      </c>
      <c r="H9" s="1">
        <v>1200</v>
      </c>
      <c r="I9" s="1">
        <v>90</v>
      </c>
    </row>
    <row r="10" spans="1:9">
      <c r="A10" s="1">
        <v>9</v>
      </c>
      <c r="B10" s="1">
        <v>3</v>
      </c>
      <c r="C10" s="1">
        <v>17</v>
      </c>
      <c r="D10" s="1">
        <v>30</v>
      </c>
      <c r="E10" s="1">
        <v>110</v>
      </c>
      <c r="F10" s="1">
        <v>13</v>
      </c>
      <c r="G10" s="1">
        <v>103</v>
      </c>
      <c r="H10" s="1">
        <v>1500</v>
      </c>
      <c r="I10" s="1">
        <v>115</v>
      </c>
    </row>
    <row r="11" spans="1:9">
      <c r="A11" s="1">
        <v>10</v>
      </c>
      <c r="B11" s="1">
        <v>3</v>
      </c>
      <c r="C11" s="1">
        <v>18</v>
      </c>
      <c r="D11" s="1">
        <v>30</v>
      </c>
      <c r="E11" s="1">
        <v>120</v>
      </c>
      <c r="F11" s="1">
        <v>14</v>
      </c>
      <c r="G11" s="1">
        <v>125</v>
      </c>
      <c r="H11" s="1">
        <v>1800</v>
      </c>
      <c r="I11" s="1">
        <v>130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D37D8-00A3-8E4C-80A1-CC47B5631CB5}">
  <dimension ref="A1:D10"/>
  <sheetViews>
    <sheetView workbookViewId="0">
      <selection activeCell="B11" sqref="B11"/>
    </sheetView>
  </sheetViews>
  <sheetFormatPr baseColWidth="10" defaultRowHeight="18"/>
  <sheetData>
    <row r="1" spans="1:4">
      <c r="A1" t="s">
        <v>9</v>
      </c>
      <c r="B1" t="s">
        <v>33</v>
      </c>
      <c r="C1" t="s">
        <v>10</v>
      </c>
      <c r="D1" t="s">
        <v>11</v>
      </c>
    </row>
    <row r="2" spans="1:4">
      <c r="A2" t="s">
        <v>12</v>
      </c>
      <c r="B2" t="s">
        <v>34</v>
      </c>
      <c r="C2" t="s">
        <v>13</v>
      </c>
    </row>
    <row r="3" spans="1:4">
      <c r="A3" t="s">
        <v>14</v>
      </c>
      <c r="B3" t="s">
        <v>34</v>
      </c>
      <c r="C3" t="s">
        <v>19</v>
      </c>
    </row>
    <row r="4" spans="1:4">
      <c r="A4" t="s">
        <v>15</v>
      </c>
      <c r="B4" t="s">
        <v>34</v>
      </c>
      <c r="C4" t="s">
        <v>18</v>
      </c>
    </row>
    <row r="5" spans="1:4">
      <c r="A5" t="s">
        <v>16</v>
      </c>
      <c r="B5" t="s">
        <v>34</v>
      </c>
      <c r="C5" t="s">
        <v>17</v>
      </c>
    </row>
    <row r="6" spans="1:4">
      <c r="A6" t="s">
        <v>20</v>
      </c>
      <c r="B6" t="s">
        <v>34</v>
      </c>
      <c r="C6" t="s">
        <v>21</v>
      </c>
    </row>
    <row r="7" spans="1:4">
      <c r="A7" t="s">
        <v>22</v>
      </c>
      <c r="B7" t="s">
        <v>35</v>
      </c>
      <c r="C7" t="s">
        <v>23</v>
      </c>
      <c r="D7" t="s">
        <v>24</v>
      </c>
    </row>
    <row r="8" spans="1:4">
      <c r="A8" t="s">
        <v>25</v>
      </c>
      <c r="B8" t="s">
        <v>35</v>
      </c>
      <c r="C8" t="s">
        <v>26</v>
      </c>
      <c r="D8" t="s">
        <v>28</v>
      </c>
    </row>
    <row r="9" spans="1:4">
      <c r="A9" t="s">
        <v>29</v>
      </c>
      <c r="B9" t="s">
        <v>35</v>
      </c>
      <c r="C9" t="s">
        <v>30</v>
      </c>
      <c r="D9" t="s">
        <v>27</v>
      </c>
    </row>
    <row r="10" spans="1:4">
      <c r="A10" t="s">
        <v>31</v>
      </c>
      <c r="B10" t="s">
        <v>35</v>
      </c>
      <c r="C10" t="s">
        <v>32</v>
      </c>
      <c r="D10" t="s">
        <v>27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0D6A6-0488-7543-9BA1-C753129C76DC}">
  <dimension ref="A1:D19"/>
  <sheetViews>
    <sheetView workbookViewId="0">
      <selection activeCell="C19" sqref="C19"/>
    </sheetView>
  </sheetViews>
  <sheetFormatPr baseColWidth="10" defaultRowHeight="18"/>
  <sheetData>
    <row r="1" spans="1:4">
      <c r="A1" t="s">
        <v>9</v>
      </c>
      <c r="B1" t="s">
        <v>36</v>
      </c>
      <c r="C1" t="s">
        <v>10</v>
      </c>
      <c r="D1" t="s">
        <v>33</v>
      </c>
    </row>
    <row r="2" spans="1:4">
      <c r="A2" t="s">
        <v>37</v>
      </c>
      <c r="B2" t="s">
        <v>38</v>
      </c>
      <c r="C2" t="s">
        <v>39</v>
      </c>
    </row>
    <row r="3" spans="1:4">
      <c r="A3" t="s">
        <v>40</v>
      </c>
      <c r="B3" t="s">
        <v>38</v>
      </c>
      <c r="C3" t="s">
        <v>41</v>
      </c>
    </row>
    <row r="4" spans="1:4">
      <c r="A4" t="s">
        <v>42</v>
      </c>
      <c r="B4" t="s">
        <v>38</v>
      </c>
      <c r="C4" t="s">
        <v>43</v>
      </c>
    </row>
    <row r="5" spans="1:4">
      <c r="A5" t="s">
        <v>44</v>
      </c>
      <c r="B5" t="s">
        <v>38</v>
      </c>
      <c r="C5" t="s">
        <v>45</v>
      </c>
      <c r="D5" t="s">
        <v>46</v>
      </c>
    </row>
    <row r="6" spans="1:4">
      <c r="A6" t="s">
        <v>47</v>
      </c>
      <c r="B6" t="s">
        <v>38</v>
      </c>
      <c r="C6" t="s">
        <v>48</v>
      </c>
      <c r="D6" t="s">
        <v>46</v>
      </c>
    </row>
    <row r="7" spans="1:4">
      <c r="A7" t="s">
        <v>49</v>
      </c>
      <c r="B7" t="s">
        <v>38</v>
      </c>
      <c r="C7" t="s">
        <v>50</v>
      </c>
      <c r="D7" t="s">
        <v>46</v>
      </c>
    </row>
    <row r="8" spans="1:4">
      <c r="A8" t="s">
        <v>51</v>
      </c>
      <c r="B8" t="s">
        <v>38</v>
      </c>
      <c r="C8" t="s">
        <v>52</v>
      </c>
    </row>
    <row r="9" spans="1:4">
      <c r="A9" t="s">
        <v>53</v>
      </c>
      <c r="B9" t="s">
        <v>38</v>
      </c>
      <c r="C9" t="s">
        <v>54</v>
      </c>
    </row>
    <row r="10" spans="1:4">
      <c r="A10" t="s">
        <v>55</v>
      </c>
      <c r="B10" t="s">
        <v>56</v>
      </c>
      <c r="C10" t="s">
        <v>57</v>
      </c>
    </row>
    <row r="11" spans="1:4">
      <c r="A11" t="s">
        <v>58</v>
      </c>
      <c r="B11" t="s">
        <v>56</v>
      </c>
      <c r="C11" t="s">
        <v>59</v>
      </c>
    </row>
    <row r="12" spans="1:4">
      <c r="A12" t="s">
        <v>60</v>
      </c>
      <c r="B12" t="s">
        <v>56</v>
      </c>
      <c r="C12" t="s">
        <v>61</v>
      </c>
      <c r="D12" t="s">
        <v>46</v>
      </c>
    </row>
    <row r="13" spans="1:4">
      <c r="A13" t="s">
        <v>62</v>
      </c>
      <c r="B13" t="s">
        <v>56</v>
      </c>
      <c r="C13" t="s">
        <v>63</v>
      </c>
      <c r="D13" t="s">
        <v>46</v>
      </c>
    </row>
    <row r="14" spans="1:4">
      <c r="A14" t="s">
        <v>64</v>
      </c>
      <c r="B14" t="s">
        <v>56</v>
      </c>
      <c r="C14" t="s">
        <v>65</v>
      </c>
      <c r="D14" t="s">
        <v>46</v>
      </c>
    </row>
    <row r="15" spans="1:4">
      <c r="A15" t="s">
        <v>66</v>
      </c>
      <c r="B15" t="s">
        <v>56</v>
      </c>
      <c r="C15" t="s">
        <v>67</v>
      </c>
    </row>
    <row r="16" spans="1:4">
      <c r="A16" t="s">
        <v>68</v>
      </c>
      <c r="B16" t="s">
        <v>56</v>
      </c>
      <c r="C16" t="s">
        <v>69</v>
      </c>
    </row>
    <row r="17" spans="1:3">
      <c r="A17" t="s">
        <v>70</v>
      </c>
      <c r="B17" t="s">
        <v>56</v>
      </c>
      <c r="C17" t="s">
        <v>71</v>
      </c>
    </row>
    <row r="18" spans="1:3">
      <c r="A18" t="s">
        <v>72</v>
      </c>
      <c r="B18" t="s">
        <v>56</v>
      </c>
      <c r="C18" t="s">
        <v>73</v>
      </c>
    </row>
    <row r="19" spans="1:3">
      <c r="A19" t="s">
        <v>74</v>
      </c>
      <c r="B19" t="s">
        <v>56</v>
      </c>
      <c r="C19" t="s">
        <v>75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라운드</vt:lpstr>
      <vt:lpstr>우주복</vt:lpstr>
      <vt:lpstr>수리 도구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2023-01-09T11:38:54Z</dcterms:created>
  <dcterms:modified xsi:type="dcterms:W3CDTF">2023-01-09T11:57:53Z</dcterms:modified>
</cp:coreProperties>
</file>