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nelsonattah/Projects/Caritas_NMRS/nmrs_tracking_automator/upload/"/>
    </mc:Choice>
  </mc:AlternateContent>
  <xr:revisionPtr revIDLastSave="0" documentId="13_ncr:1_{BD422123-65E7-8A42-9B1D-EE73EE49E460}" xr6:coauthVersionLast="47" xr6:coauthVersionMax="47" xr10:uidLastSave="{00000000-0000-0000-0000-000000000000}"/>
  <bookViews>
    <workbookView xWindow="0" yWindow="500" windowWidth="27760" windowHeight="12520" xr2:uid="{00000000-000D-0000-FFFF-FFFF00000000}"/>
  </bookViews>
  <sheets>
    <sheet name="CT&amp;DF" sheetId="1" r:id="rId1"/>
  </sheets>
  <externalReferences>
    <externalReference r:id="rId2"/>
  </externalReferences>
  <definedNames>
    <definedName name="_xlnm._FilterDatabase" localSheetId="0" hidden="1">'CT&amp;DF'!$A$1:$T$7</definedName>
  </definedNames>
  <calcPr calcId="144525"/>
</workbook>
</file>

<file path=xl/sharedStrings.xml><?xml version="1.0" encoding="utf-8"?>
<sst xmlns="http://schemas.openxmlformats.org/spreadsheetml/2006/main" count="78" uniqueCount="54">
  <si>
    <t>Sno</t>
  </si>
  <si>
    <t>Facility Name</t>
  </si>
  <si>
    <t>Service Delivery Model (Facility, Community, type of DSD)</t>
  </si>
  <si>
    <t>Unique ID</t>
  </si>
  <si>
    <t>Patient_Name</t>
  </si>
  <si>
    <t>Sex</t>
  </si>
  <si>
    <t>CurrentAge</t>
  </si>
  <si>
    <t>PatientHospitalNo</t>
  </si>
  <si>
    <t>Triggers</t>
  </si>
  <si>
    <t>Triggers Interpretation</t>
  </si>
  <si>
    <t>Number of attempts</t>
  </si>
  <si>
    <t>If termination, date of termination (DD/MM/YYYY)</t>
  </si>
  <si>
    <t>Valid or Invalid</t>
  </si>
  <si>
    <t>Reason for termination</t>
  </si>
  <si>
    <t>CareEntryPoint2</t>
  </si>
  <si>
    <t>Tracking Attempt 1(date)</t>
  </si>
  <si>
    <t>Tracking Attempt 2(date)</t>
  </si>
  <si>
    <t>Date of Termination(if yes)</t>
  </si>
  <si>
    <t>Date returned to care(if valid &amp; retained)</t>
  </si>
  <si>
    <t>Next steps/Comments</t>
  </si>
  <si>
    <t>Abia State Specialist Hospital Amachara</t>
  </si>
  <si>
    <t>Community</t>
  </si>
  <si>
    <t>FCT14202969</t>
  </si>
  <si>
    <t>GOD'S POWER UCHENNA</t>
  </si>
  <si>
    <t>Male</t>
  </si>
  <si>
    <t>3&amp;5</t>
  </si>
  <si>
    <t>Valid</t>
  </si>
  <si>
    <t>Facility</t>
  </si>
  <si>
    <t>Had  recent sample collection date 08-03.2023</t>
  </si>
  <si>
    <t>ABI00900335</t>
  </si>
  <si>
    <t>Ngozi Chilaka</t>
  </si>
  <si>
    <t>Female</t>
  </si>
  <si>
    <t>11681</t>
  </si>
  <si>
    <t>2,3,4&amp;5</t>
  </si>
  <si>
    <t>Had VL Sample collection date 5th/apr 2023</t>
  </si>
  <si>
    <t>ABI00902722</t>
  </si>
  <si>
    <t>JOY NWANKWERE</t>
  </si>
  <si>
    <t>41831</t>
  </si>
  <si>
    <t>Consistently had drug pickup by proxy without viral load sample collection for two quarters</t>
  </si>
  <si>
    <t>Had VL Sample collection date 04-27.2023</t>
  </si>
  <si>
    <t>ABI00900349</t>
  </si>
  <si>
    <t>Nwakaego Atuloma</t>
  </si>
  <si>
    <t>12018</t>
  </si>
  <si>
    <t>Had VL Sample collection date 2nd/May 2023</t>
  </si>
  <si>
    <t>ABI00900533</t>
  </si>
  <si>
    <t>Vincent Ikokwu</t>
  </si>
  <si>
    <t>16977</t>
  </si>
  <si>
    <t>2&amp;4</t>
  </si>
  <si>
    <t>Had VL Sample collection date 3rd May 2023</t>
  </si>
  <si>
    <t>ABI00900705</t>
  </si>
  <si>
    <t>Amarachi Isaac</t>
  </si>
  <si>
    <t>30680</t>
  </si>
  <si>
    <t>2,3&amp;4</t>
  </si>
  <si>
    <t>Had VL Sample collection date 3/5/2023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</si>
</sst>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[$-409]dd/mmm/yy;@"/>
  </numFmts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3" borderId="2" xfId="0" applyFill="1" applyBorder="1" applyAlignment="1"/>
    <xf numFmtId="0" fontId="0" fillId="0" borderId="3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167" fontId="0" fillId="0" borderId="2" xfId="0" applyNumberFormat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167" fontId="0" fillId="3" borderId="2" xfId="0" applyNumberForma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17">
    <dxf>
      <fill>
        <patternFill patternType="solid">
          <fgColor theme="4" tint="0.79992065187536243"/>
          <bgColor theme="4" tint="0.79992065187536243"/>
        </patternFill>
      </fill>
      <border>
        <bottom style="thin">
          <color theme="4" tint="0.39991454817346722"/>
        </bottom>
      </border>
    </dxf>
    <dxf>
      <font>
        <b/>
      </font>
      <fill>
        <patternFill patternType="solid">
          <fgColor theme="4" tint="0.79992065187536243"/>
          <bgColor theme="4" tint="0.79992065187536243"/>
        </patternFill>
      </fill>
      <border>
        <bottom style="thin">
          <color theme="4" tint="0.39991454817346722"/>
        </bottom>
      </border>
    </dxf>
    <dxf>
      <font>
        <color theme="1"/>
      </font>
    </dxf>
    <dxf>
      <font>
        <color theme="1"/>
      </font>
      <border>
        <bottom style="thin">
          <color theme="4" tint="0.399914548173467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top style="thin">
          <color theme="4" tint="0.39991454817346722"/>
        </top>
        <bottom style="thin">
          <color theme="4" tint="0.39991454817346722"/>
        </bottom>
      </border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bottom style="thin">
          <color theme="4" tint="0.39991454817346722"/>
        </bottom>
      </border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ia%20Final_Client%20Verification%20Tracker_v1_Wk%205_08.01.24_Review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op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zoomScale="80" zoomScaleNormal="80" workbookViewId="0">
      <selection activeCell="J10" sqref="J10"/>
    </sheetView>
  </sheetViews>
  <sheetFormatPr baseColWidth="10" defaultColWidth="14.6640625" defaultRowHeight="52" customHeight="1" x14ac:dyDescent="0.2"/>
  <cols>
    <col min="1" max="1" width="8.5" style="1" customWidth="1"/>
    <col min="2" max="2" width="31.83203125" bestFit="1" customWidth="1"/>
    <col min="3" max="4" width="14.6640625" customWidth="1"/>
    <col min="5" max="5" width="14.6640625" style="1" customWidth="1"/>
    <col min="6" max="6" width="9.6640625" style="1" customWidth="1"/>
    <col min="7" max="7" width="14.6640625" style="1" customWidth="1"/>
    <col min="8" max="9" width="19.5" style="1" customWidth="1"/>
    <col min="10" max="10" width="30.1640625" style="1" customWidth="1"/>
    <col min="11" max="13" width="14.6640625" style="1" customWidth="1"/>
    <col min="14" max="14" width="24.5" style="1" customWidth="1"/>
    <col min="15" max="15" width="31.1640625" style="1" customWidth="1"/>
    <col min="16" max="16" width="14.6640625" style="1" customWidth="1"/>
    <col min="17" max="17" width="11.33203125" style="1" customWidth="1"/>
    <col min="18" max="18" width="11.5" style="1" customWidth="1"/>
    <col min="19" max="19" width="14.6640625" style="1" customWidth="1"/>
    <col min="20" max="20" width="25" customWidth="1"/>
    <col min="21" max="16381" width="14.6640625" customWidth="1"/>
  </cols>
  <sheetData>
    <row r="1" spans="1:20" s="1" customFormat="1" ht="54" customHeight="1" x14ac:dyDescent="0.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1" t="s">
        <v>14</v>
      </c>
      <c r="P1" s="12" t="s">
        <v>15</v>
      </c>
      <c r="Q1" s="12" t="s">
        <v>16</v>
      </c>
      <c r="R1" s="12" t="s">
        <v>17</v>
      </c>
      <c r="S1" s="15" t="s">
        <v>18</v>
      </c>
      <c r="T1" s="12" t="s">
        <v>19</v>
      </c>
    </row>
    <row r="2" spans="1:20" ht="52" customHeight="1" x14ac:dyDescent="0.2">
      <c r="A2" s="4">
        <v>2208</v>
      </c>
      <c r="B2" s="4" t="s">
        <v>20</v>
      </c>
      <c r="C2" s="5" t="s">
        <v>21</v>
      </c>
      <c r="D2" s="6" t="s">
        <v>22</v>
      </c>
      <c r="E2" s="8" t="s">
        <v>23</v>
      </c>
      <c r="F2" s="8" t="s">
        <v>24</v>
      </c>
      <c r="G2" s="8">
        <v>38</v>
      </c>
      <c r="H2" s="8">
        <v>0</v>
      </c>
      <c r="I2" s="8">
        <v>1</v>
      </c>
      <c r="J2" s="8" t="s">
        <v>25</v>
      </c>
      <c r="K2" s="9">
        <v>1</v>
      </c>
      <c r="L2" s="9"/>
      <c r="M2" s="13" t="s">
        <v>26</v>
      </c>
      <c r="N2" s="9"/>
      <c r="O2" s="8" t="s">
        <v>27</v>
      </c>
      <c r="P2" s="14">
        <v>45284</v>
      </c>
      <c r="Q2" s="14"/>
      <c r="R2" s="14"/>
      <c r="S2" s="16">
        <v>45289</v>
      </c>
      <c r="T2" s="17" t="s">
        <v>28</v>
      </c>
    </row>
    <row r="3" spans="1:20" ht="52" customHeight="1" x14ac:dyDescent="0.2">
      <c r="A3" s="7">
        <v>2257</v>
      </c>
      <c r="B3" s="4" t="s">
        <v>20</v>
      </c>
      <c r="C3" s="5" t="s">
        <v>27</v>
      </c>
      <c r="D3" s="6" t="s">
        <v>29</v>
      </c>
      <c r="E3" s="8" t="s">
        <v>30</v>
      </c>
      <c r="F3" s="8" t="s">
        <v>31</v>
      </c>
      <c r="G3" s="8">
        <v>44</v>
      </c>
      <c r="H3" s="8" t="s">
        <v>32</v>
      </c>
      <c r="I3" s="8">
        <v>1</v>
      </c>
      <c r="J3" s="8" t="s">
        <v>33</v>
      </c>
      <c r="K3" s="9">
        <v>1</v>
      </c>
      <c r="L3" s="9"/>
      <c r="M3" s="13" t="s">
        <v>26</v>
      </c>
      <c r="N3" s="9"/>
      <c r="O3" s="8" t="s">
        <v>27</v>
      </c>
      <c r="P3" s="14">
        <v>45275</v>
      </c>
      <c r="Q3" s="14"/>
      <c r="R3" s="14"/>
      <c r="S3" s="16">
        <v>45280</v>
      </c>
      <c r="T3" s="17" t="s">
        <v>34</v>
      </c>
    </row>
    <row r="4" spans="1:20" ht="52" customHeight="1" x14ac:dyDescent="0.2">
      <c r="A4" s="7">
        <v>2266</v>
      </c>
      <c r="B4" s="4" t="s">
        <v>20</v>
      </c>
      <c r="C4" s="5" t="s">
        <v>27</v>
      </c>
      <c r="D4" s="6" t="s">
        <v>35</v>
      </c>
      <c r="E4" s="8" t="s">
        <v>36</v>
      </c>
      <c r="F4" s="8" t="s">
        <v>31</v>
      </c>
      <c r="G4" s="8">
        <v>53</v>
      </c>
      <c r="H4" s="8" t="s">
        <v>37</v>
      </c>
      <c r="I4" s="8">
        <v>1</v>
      </c>
      <c r="J4" s="8" t="s">
        <v>38</v>
      </c>
      <c r="K4" s="9">
        <v>1</v>
      </c>
      <c r="L4" s="9"/>
      <c r="M4" s="13" t="s">
        <v>26</v>
      </c>
      <c r="N4" s="9"/>
      <c r="O4" s="8" t="s">
        <v>27</v>
      </c>
      <c r="P4" s="14">
        <v>45284</v>
      </c>
      <c r="Q4" s="14"/>
      <c r="R4" s="14"/>
      <c r="S4" s="16">
        <v>45289</v>
      </c>
      <c r="T4" s="17" t="s">
        <v>39</v>
      </c>
    </row>
    <row r="5" spans="1:20" ht="52" customHeight="1" x14ac:dyDescent="0.2">
      <c r="A5" s="4">
        <v>2270</v>
      </c>
      <c r="B5" s="4" t="s">
        <v>20</v>
      </c>
      <c r="C5" s="5" t="s">
        <v>27</v>
      </c>
      <c r="D5" s="6" t="s">
        <v>40</v>
      </c>
      <c r="E5" s="8" t="s">
        <v>41</v>
      </c>
      <c r="F5" s="8" t="s">
        <v>31</v>
      </c>
      <c r="G5" s="8">
        <v>75</v>
      </c>
      <c r="H5" s="8" t="s">
        <v>42</v>
      </c>
      <c r="I5" s="8">
        <v>1</v>
      </c>
      <c r="J5" s="8">
        <v>1</v>
      </c>
      <c r="K5" s="9">
        <v>1</v>
      </c>
      <c r="L5" s="9"/>
      <c r="M5" s="13" t="s">
        <v>26</v>
      </c>
      <c r="N5" s="9"/>
      <c r="O5" s="8" t="s">
        <v>27</v>
      </c>
      <c r="P5" s="14">
        <v>45288</v>
      </c>
      <c r="Q5" s="14"/>
      <c r="R5" s="14"/>
      <c r="S5" s="16">
        <v>45293</v>
      </c>
      <c r="T5" s="17" t="s">
        <v>43</v>
      </c>
    </row>
    <row r="6" spans="1:20" ht="52" customHeight="1" x14ac:dyDescent="0.2">
      <c r="A6" s="4">
        <v>2271</v>
      </c>
      <c r="B6" s="4" t="s">
        <v>20</v>
      </c>
      <c r="C6" s="5" t="s">
        <v>27</v>
      </c>
      <c r="D6" s="6" t="s">
        <v>44</v>
      </c>
      <c r="E6" s="8" t="s">
        <v>45</v>
      </c>
      <c r="F6" s="8" t="s">
        <v>24</v>
      </c>
      <c r="G6" s="8">
        <v>24</v>
      </c>
      <c r="H6" s="8" t="s">
        <v>46</v>
      </c>
      <c r="I6" s="8">
        <v>1</v>
      </c>
      <c r="J6" s="8" t="s">
        <v>47</v>
      </c>
      <c r="K6" s="9">
        <v>1</v>
      </c>
      <c r="L6" s="9"/>
      <c r="M6" s="13" t="s">
        <v>26</v>
      </c>
      <c r="N6" s="9"/>
      <c r="O6" s="8" t="s">
        <v>27</v>
      </c>
      <c r="P6" s="14">
        <v>45289</v>
      </c>
      <c r="Q6" s="14"/>
      <c r="R6" s="14"/>
      <c r="S6" s="16">
        <v>45294</v>
      </c>
      <c r="T6" s="17" t="s">
        <v>48</v>
      </c>
    </row>
    <row r="7" spans="1:20" ht="52" customHeight="1" x14ac:dyDescent="0.2">
      <c r="A7" s="7">
        <v>2272</v>
      </c>
      <c r="B7" s="4" t="s">
        <v>20</v>
      </c>
      <c r="C7" s="5" t="s">
        <v>27</v>
      </c>
      <c r="D7" s="6" t="s">
        <v>49</v>
      </c>
      <c r="E7" s="8" t="s">
        <v>50</v>
      </c>
      <c r="F7" s="8" t="s">
        <v>31</v>
      </c>
      <c r="G7" s="8">
        <v>39</v>
      </c>
      <c r="H7" s="8" t="s">
        <v>51</v>
      </c>
      <c r="I7" s="8">
        <v>1</v>
      </c>
      <c r="J7" s="8" t="s">
        <v>52</v>
      </c>
      <c r="K7" s="9">
        <v>1</v>
      </c>
      <c r="L7" s="9"/>
      <c r="M7" s="13" t="s">
        <v>26</v>
      </c>
      <c r="N7" s="9"/>
      <c r="O7" s="8" t="s">
        <v>27</v>
      </c>
      <c r="P7" s="14">
        <v>45261</v>
      </c>
      <c r="Q7" s="14"/>
      <c r="R7" s="14"/>
      <c r="S7" s="16">
        <v>45266</v>
      </c>
      <c r="T7" s="17" t="s">
        <v>53</v>
      </c>
    </row>
  </sheetData>
  <autoFilter ref="A1:T7" xr:uid="{00000000-0009-0000-0000-000000000000}"/>
  <dataValidations count="1">
    <dataValidation type="whole" operator="greaterThan" allowBlank="1" showInputMessage="1" showErrorMessage="1" sqref="K2 K3 K4 K5:K7" xr:uid="{00000000-0002-0000-00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'/Users/nelsonattah/Projects/Caritas_NMRS/nmrs_tracking_automator/upload/[Abia Final_Client Verification Tracker_v1_Wk 5_08.01.24_Reviewed.xlsm]Drop-down options'!#REF!</xm:f>
          </x14:formula1>
          <xm:sqref>N2 N3 N4 N5:N7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CT&amp;DF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Attah, Nelson</cp:lastModifiedBy>
  <dcterms:created xsi:type="dcterms:W3CDTF">2024-01-17T06:00:00Z</dcterms:created>
  <dcterms:modified xsi:type="dcterms:W3CDTF">2024-01-22T02:09:06Z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89795D09E9494F3F9C5B4BF92360694A_11</vt:lpwstr>
  </property>
  <property fmtid="{D5CDD505-2E9C-101B-9397-08002B2CF9AE}" pid="3" name="KSOProductBuildVer">
    <vt:lpwstr>1033-11.1.0.11698</vt:lpwstr>
  </property>
</Properties>
</file>