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GitHub/US Election - 2020/"/>
    </mc:Choice>
  </mc:AlternateContent>
  <xr:revisionPtr revIDLastSave="0" documentId="13_ncr:1_{C31D8FBC-EC8C-0843-B3D4-6C2D63FCF1A4}" xr6:coauthVersionLast="46" xr6:coauthVersionMax="46" xr10:uidLastSave="{00000000-0000-0000-0000-000000000000}"/>
  <bookViews>
    <workbookView xWindow="0" yWindow="500" windowWidth="28800" windowHeight="15840" xr2:uid="{109ECACB-7565-4CA4-B7FD-0BA71085AE3B}"/>
  </bookViews>
  <sheets>
    <sheet name="MASTER" sheetId="1" r:id="rId1"/>
    <sheet name="TOTAL VOTES" sheetId="9" r:id="rId2"/>
    <sheet name="VOTER TURNOUT" sheetId="10" r:id="rId3"/>
    <sheet name="ELECTION DAY" sheetId="11" r:id="rId4"/>
  </sheets>
  <definedNames>
    <definedName name="_xlnm._FilterDatabase" localSheetId="0" hidden="1">MASTER!$C$3:$AG$257</definedName>
    <definedName name="_xlchart.v5.0" hidden="1">MASTER!$A$3:$C$3</definedName>
    <definedName name="_xlchart.v5.1" hidden="1">MASTER!$A$4:$C$257</definedName>
    <definedName name="_xlchart.v5.10" hidden="1">MASTER!$AG$3</definedName>
    <definedName name="_xlchart.v5.11" hidden="1">MASTER!$AG$4:$AG$257</definedName>
    <definedName name="_xlchart.v5.12" hidden="1">MASTER!$A$3:$C$3</definedName>
    <definedName name="_xlchart.v5.13" hidden="1">MASTER!$A$4:$C$257</definedName>
    <definedName name="_xlchart.v5.14" hidden="1">MASTER!$AG$3</definedName>
    <definedName name="_xlchart.v5.15" hidden="1">MASTER!$AG$4:$AG$257</definedName>
    <definedName name="_xlchart.v5.2" hidden="1">MASTER!$D$3</definedName>
    <definedName name="_xlchart.v5.3" hidden="1">MASTER!$D$4:$D$257</definedName>
    <definedName name="_xlchart.v5.4" hidden="1">MASTER!$A$3:$C$3</definedName>
    <definedName name="_xlchart.v5.5" hidden="1">MASTER!$A$4:$C$257</definedName>
    <definedName name="_xlchart.v5.6" hidden="1">MASTER!$E$3</definedName>
    <definedName name="_xlchart.v5.7" hidden="1">MASTER!$E$4:$E$257</definedName>
    <definedName name="_xlchart.v5.8" hidden="1">MASTER!$A$3:$C$3</definedName>
    <definedName name="_xlchart.v5.9" hidden="1">MASTER!$A$4:$C$257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<sst xmlns="http://schemas.openxmlformats.org/spreadsheetml/2006/main" count="769" uniqueCount="263">
  <si>
    <t>HARRIS</t>
  </si>
  <si>
    <t>DALLAS</t>
  </si>
  <si>
    <t>TARRANT</t>
  </si>
  <si>
    <t>BEXAR</t>
  </si>
  <si>
    <t>TRAVIS</t>
  </si>
  <si>
    <t>COLLIN</t>
  </si>
  <si>
    <t>DENTON</t>
  </si>
  <si>
    <t>EL PASO</t>
  </si>
  <si>
    <t>FORT BEND</t>
  </si>
  <si>
    <t>HIDALGO</t>
  </si>
  <si>
    <t>WILLIAMSON</t>
  </si>
  <si>
    <t>MONTGOMERY</t>
  </si>
  <si>
    <t>GALVESTON</t>
  </si>
  <si>
    <t>BRAZORIA</t>
  </si>
  <si>
    <t>CAMERON</t>
  </si>
  <si>
    <t>BELL</t>
  </si>
  <si>
    <t>NUECES</t>
  </si>
  <si>
    <t>LUBBOCK</t>
  </si>
  <si>
    <t>HAYS</t>
  </si>
  <si>
    <t>MCLENNAN</t>
  </si>
  <si>
    <t>JEFFERSON</t>
  </si>
  <si>
    <t>SMITH</t>
  </si>
  <si>
    <t>WEBB</t>
  </si>
  <si>
    <t>BRAZOS</t>
  </si>
  <si>
    <t>ELLIS</t>
  </si>
  <si>
    <t>COMAL</t>
  </si>
  <si>
    <t>GUADALUPE</t>
  </si>
  <si>
    <t>JOHNSON</t>
  </si>
  <si>
    <t>PARKER</t>
  </si>
  <si>
    <t>RANDALL</t>
  </si>
  <si>
    <t>MIDLAND</t>
  </si>
  <si>
    <t>GRAYSON</t>
  </si>
  <si>
    <t>TAYLOR</t>
  </si>
  <si>
    <t>WICHITA</t>
  </si>
  <si>
    <t>KAUFMAN</t>
  </si>
  <si>
    <t>ECTOR</t>
  </si>
  <si>
    <t>GREGG</t>
  </si>
  <si>
    <t>ROCKWALL</t>
  </si>
  <si>
    <t>TOM GREEN</t>
  </si>
  <si>
    <t>BOWIE</t>
  </si>
  <si>
    <t>HUNT</t>
  </si>
  <si>
    <t>POTTER</t>
  </si>
  <si>
    <t>VICTORIA</t>
  </si>
  <si>
    <t>HENDERSON</t>
  </si>
  <si>
    <t>ORANGE</t>
  </si>
  <si>
    <t>ANGELINA</t>
  </si>
  <si>
    <t>BASTROP</t>
  </si>
  <si>
    <t>LIBERTY</t>
  </si>
  <si>
    <t>HARRISON</t>
  </si>
  <si>
    <t>WISE</t>
  </si>
  <si>
    <t>HOOD</t>
  </si>
  <si>
    <t>SAN PATRICIO</t>
  </si>
  <si>
    <t>CORYELL</t>
  </si>
  <si>
    <t>POLK</t>
  </si>
  <si>
    <t>HARDIN</t>
  </si>
  <si>
    <t>VAN ZANDT</t>
  </si>
  <si>
    <t>NACOGDOCHES</t>
  </si>
  <si>
    <t>KERR</t>
  </si>
  <si>
    <t>WALLER</t>
  </si>
  <si>
    <t>WALKER</t>
  </si>
  <si>
    <t>WILSON</t>
  </si>
  <si>
    <t>STARR</t>
  </si>
  <si>
    <t>KENDALL</t>
  </si>
  <si>
    <t>MEDINA</t>
  </si>
  <si>
    <t>BURNET</t>
  </si>
  <si>
    <t>MAVERICK</t>
  </si>
  <si>
    <t>LAMAR</t>
  </si>
  <si>
    <t>RUSK</t>
  </si>
  <si>
    <t>WOOD</t>
  </si>
  <si>
    <t>CHAMBERS</t>
  </si>
  <si>
    <t>NAVARRO</t>
  </si>
  <si>
    <t>ATASCOSA</t>
  </si>
  <si>
    <t>ANDERSON</t>
  </si>
  <si>
    <t>CHEROKEE</t>
  </si>
  <si>
    <t>VAL VERDE</t>
  </si>
  <si>
    <t>UPSHUR</t>
  </si>
  <si>
    <t>COOKE</t>
  </si>
  <si>
    <t>JIM WELLS</t>
  </si>
  <si>
    <t>CALDWELL</t>
  </si>
  <si>
    <t>WHARTON</t>
  </si>
  <si>
    <t>HOPKINS</t>
  </si>
  <si>
    <t>BROWN</t>
  </si>
  <si>
    <t>WASHINGTON</t>
  </si>
  <si>
    <t>ERATH</t>
  </si>
  <si>
    <t>HILL</t>
  </si>
  <si>
    <t>JASPER</t>
  </si>
  <si>
    <t>FANNIN</t>
  </si>
  <si>
    <t>MATAGORDA</t>
  </si>
  <si>
    <t>CASS</t>
  </si>
  <si>
    <t>GILLESPIE</t>
  </si>
  <si>
    <t>AUSTIN</t>
  </si>
  <si>
    <t>HALE</t>
  </si>
  <si>
    <t>SAN JACINTO</t>
  </si>
  <si>
    <t>PALO PINTO</t>
  </si>
  <si>
    <t>KLEBERG</t>
  </si>
  <si>
    <t>ARANSAS</t>
  </si>
  <si>
    <t>GRIMES</t>
  </si>
  <si>
    <t>TITUS</t>
  </si>
  <si>
    <t>HOWARD</t>
  </si>
  <si>
    <t>UVALDE</t>
  </si>
  <si>
    <t>FAYETTE</t>
  </si>
  <si>
    <t>BANDERA</t>
  </si>
  <si>
    <t>PANOLA</t>
  </si>
  <si>
    <t>LLANO</t>
  </si>
  <si>
    <t>BEE</t>
  </si>
  <si>
    <t>MILAM</t>
  </si>
  <si>
    <t>SHELBY</t>
  </si>
  <si>
    <t>LAMPASAS</t>
  </si>
  <si>
    <t>TYLER</t>
  </si>
  <si>
    <t>COLORADO</t>
  </si>
  <si>
    <t>MONTAGUE</t>
  </si>
  <si>
    <t>LIMESTONE</t>
  </si>
  <si>
    <t>HOCKLEY</t>
  </si>
  <si>
    <t>LAVACA</t>
  </si>
  <si>
    <t>HUTCHINSON</t>
  </si>
  <si>
    <t>HOUSTON</t>
  </si>
  <si>
    <t>CALHOUN</t>
  </si>
  <si>
    <t>WILLACY</t>
  </si>
  <si>
    <t>BOSQUE</t>
  </si>
  <si>
    <t>GONZALES</t>
  </si>
  <si>
    <t>FREESTONE</t>
  </si>
  <si>
    <t>BURLESON</t>
  </si>
  <si>
    <t>GRAY</t>
  </si>
  <si>
    <t>EASTLAND</t>
  </si>
  <si>
    <t>DEWITT</t>
  </si>
  <si>
    <t>ROBERTSON</t>
  </si>
  <si>
    <t>YOUNG</t>
  </si>
  <si>
    <t>LEON</t>
  </si>
  <si>
    <t>TRINITY</t>
  </si>
  <si>
    <t>LEE</t>
  </si>
  <si>
    <t>FALLS</t>
  </si>
  <si>
    <t>ANDREWS</t>
  </si>
  <si>
    <t>MOORE</t>
  </si>
  <si>
    <t>CALLAHAN</t>
  </si>
  <si>
    <t>GAINES</t>
  </si>
  <si>
    <t>JONES</t>
  </si>
  <si>
    <t>COMANCHE</t>
  </si>
  <si>
    <t>SCURRY</t>
  </si>
  <si>
    <t>JACKSON</t>
  </si>
  <si>
    <t>NEWTON</t>
  </si>
  <si>
    <t>BLANCO</t>
  </si>
  <si>
    <t>FRIO</t>
  </si>
  <si>
    <t>DEAF SMITH</t>
  </si>
  <si>
    <t>NOLAN</t>
  </si>
  <si>
    <t>MORRIS</t>
  </si>
  <si>
    <t>RED RIVER</t>
  </si>
  <si>
    <t>KARNES</t>
  </si>
  <si>
    <t>DUVAL</t>
  </si>
  <si>
    <t>PECOS</t>
  </si>
  <si>
    <t>RAINS</t>
  </si>
  <si>
    <t>ZAPATA</t>
  </si>
  <si>
    <t>WILBARGER</t>
  </si>
  <si>
    <t>LAMB</t>
  </si>
  <si>
    <t>ZAVALA</t>
  </si>
  <si>
    <t>SABINE</t>
  </si>
  <si>
    <t>CLAY</t>
  </si>
  <si>
    <t>CAMP</t>
  </si>
  <si>
    <t>MADISON</t>
  </si>
  <si>
    <t>MARION</t>
  </si>
  <si>
    <t>LIVE OAK</t>
  </si>
  <si>
    <t>REEVES</t>
  </si>
  <si>
    <t>BREWSTER</t>
  </si>
  <si>
    <t>DIMMIT</t>
  </si>
  <si>
    <t>DAWSON</t>
  </si>
  <si>
    <t>FRANKLIN</t>
  </si>
  <si>
    <t>RUNNELS</t>
  </si>
  <si>
    <t>WARD</t>
  </si>
  <si>
    <t>SOMERVELL</t>
  </si>
  <si>
    <t>TERRY</t>
  </si>
  <si>
    <t>ARCHER</t>
  </si>
  <si>
    <t>SAN AUGUSTINE</t>
  </si>
  <si>
    <t>COLEMAN</t>
  </si>
  <si>
    <t>HAMILTON</t>
  </si>
  <si>
    <t>GOLIAD</t>
  </si>
  <si>
    <t>STEPHENS</t>
  </si>
  <si>
    <t>BROOKS</t>
  </si>
  <si>
    <t>MCCULLOCH</t>
  </si>
  <si>
    <t>JACK</t>
  </si>
  <si>
    <t>OCHILTREE</t>
  </si>
  <si>
    <t>REFUGIO</t>
  </si>
  <si>
    <t>PRESIDIO</t>
  </si>
  <si>
    <t>PARMER</t>
  </si>
  <si>
    <t>MITCHELL</t>
  </si>
  <si>
    <t>LASALLE</t>
  </si>
  <si>
    <t>YOAKUM</t>
  </si>
  <si>
    <t>CARSON</t>
  </si>
  <si>
    <t>LYNN</t>
  </si>
  <si>
    <t>WINKLER</t>
  </si>
  <si>
    <t>DELTA</t>
  </si>
  <si>
    <t>SWISHER</t>
  </si>
  <si>
    <t>CASTRO</t>
  </si>
  <si>
    <t>FLOYD</t>
  </si>
  <si>
    <t>JIM HOGG</t>
  </si>
  <si>
    <t>SAN SABA</t>
  </si>
  <si>
    <t>CHILDRESS</t>
  </si>
  <si>
    <t>CROSBY</t>
  </si>
  <si>
    <t>BAILEY</t>
  </si>
  <si>
    <t>WHEELER</t>
  </si>
  <si>
    <t>MARTIN</t>
  </si>
  <si>
    <t>MILLS</t>
  </si>
  <si>
    <t>HASKELL</t>
  </si>
  <si>
    <t>MASON</t>
  </si>
  <si>
    <t>KIMBLE</t>
  </si>
  <si>
    <t>DALLAM</t>
  </si>
  <si>
    <t>HANSFORD</t>
  </si>
  <si>
    <t>HARTLEY</t>
  </si>
  <si>
    <t>REAL</t>
  </si>
  <si>
    <t>GARZA</t>
  </si>
  <si>
    <t>CRANE</t>
  </si>
  <si>
    <t>FISHER</t>
  </si>
  <si>
    <t>HARDEMAN</t>
  </si>
  <si>
    <t>CROCKETT</t>
  </si>
  <si>
    <t>SUTTON</t>
  </si>
  <si>
    <t>COKE</t>
  </si>
  <si>
    <t>BAYLOR</t>
  </si>
  <si>
    <t>KNOX</t>
  </si>
  <si>
    <t>HEMPHILL</t>
  </si>
  <si>
    <t>DONLEY</t>
  </si>
  <si>
    <t>SHACKELFORD</t>
  </si>
  <si>
    <t>KINNEY</t>
  </si>
  <si>
    <t>UPTON</t>
  </si>
  <si>
    <t>HUDSPETH</t>
  </si>
  <si>
    <t>LIPSCOMB</t>
  </si>
  <si>
    <t>COLLINGSWORTH</t>
  </si>
  <si>
    <t>HALL</t>
  </si>
  <si>
    <t>REAGAN</t>
  </si>
  <si>
    <t>COCHRAN</t>
  </si>
  <si>
    <t>CONCHO</t>
  </si>
  <si>
    <t>SCHLEICHER</t>
  </si>
  <si>
    <t>CULBERSON</t>
  </si>
  <si>
    <t>JEFF DAVIS</t>
  </si>
  <si>
    <t>SHERMAN</t>
  </si>
  <si>
    <t>EDWARDS</t>
  </si>
  <si>
    <t>ARMSTRONG</t>
  </si>
  <si>
    <t>MENARD</t>
  </si>
  <si>
    <t>OLDHAM</t>
  </si>
  <si>
    <t>DICKENS</t>
  </si>
  <si>
    <t>IRION</t>
  </si>
  <si>
    <t>THROCKMORTON</t>
  </si>
  <si>
    <t>COTTLE</t>
  </si>
  <si>
    <t>BRISCOE</t>
  </si>
  <si>
    <t>STONEWALL</t>
  </si>
  <si>
    <t>STERLING</t>
  </si>
  <si>
    <t>FOARD</t>
  </si>
  <si>
    <t>MOTLEY</t>
  </si>
  <si>
    <t>GLASSCOCK</t>
  </si>
  <si>
    <t>MCMULLEN</t>
  </si>
  <si>
    <t>ROBERTS</t>
  </si>
  <si>
    <t>TERRELL</t>
  </si>
  <si>
    <t>KENT</t>
  </si>
  <si>
    <t>BORDEN</t>
  </si>
  <si>
    <t>KENEDY</t>
  </si>
  <si>
    <t>KING</t>
  </si>
  <si>
    <t>LOVING</t>
  </si>
  <si>
    <t>COUNTY</t>
  </si>
  <si>
    <t>VOTER TURNOUT</t>
  </si>
  <si>
    <t>VOTER TURNOUT BY COUNTY</t>
  </si>
  <si>
    <t>TOTAL VOTES</t>
  </si>
  <si>
    <t>STATE</t>
  </si>
  <si>
    <t>TEXAS</t>
  </si>
  <si>
    <t>COUNTRY</t>
  </si>
  <si>
    <t>UNITED STATES</t>
  </si>
  <si>
    <t>LAST UPDATED: 02-12-2021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</si>
</sst>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[$-409]dd\-mmm\-yy;@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gradientFill>
        <stop position="0">
          <color rgb="FFFF0000"/>
        </stop>
        <stop position="1">
          <color theme="4"/>
        </stop>
      </gradient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3" borderId="1" applyNumberFormat="0" applyAlignment="0" applyProtection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165" fontId="5" fillId="0" borderId="4" xfId="3" applyNumberFormat="1" applyFont="1" applyBorder="1"/>
    <xf numFmtId="165" fontId="5" fillId="4" borderId="4" xfId="3" applyNumberFormat="1" applyFont="1" applyFill="1" applyBorder="1"/>
    <xf numFmtId="165" fontId="5" fillId="2" borderId="4" xfId="3" applyNumberFormat="1" applyFont="1" applyFill="1" applyBorder="1"/>
    <xf numFmtId="164" fontId="5" fillId="0" borderId="4" xfId="1" applyNumberFormat="1" applyFont="1" applyBorder="1" applyAlignment="1">
      <alignment horizontal="left" vertical="center" wrapText="1"/>
    </xf>
    <xf numFmtId="164" fontId="5" fillId="0" borderId="3" xfId="1" applyNumberFormat="1" applyFont="1" applyBorder="1" applyAlignment="1">
      <alignment horizontal="left" vertical="center" wrapText="1"/>
    </xf>
    <xf numFmtId="166" fontId="4" fillId="0" borderId="2" xfId="0" applyNumberFormat="1" applyFont="1" applyBorder="1" applyAlignment="1">
      <alignment horizontal="center" textRotation="45"/>
    </xf>
    <xf numFmtId="166" fontId="4" fillId="3" borderId="2" xfId="2" applyNumberFormat="1" applyFont="1" applyBorder="1" applyAlignment="1">
      <alignment horizontal="center" textRotation="45"/>
    </xf>
    <xf numFmtId="166" fontId="4" fillId="5" borderId="2" xfId="0" applyNumberFormat="1" applyFont="1" applyFill="1" applyBorder="1" applyAlignment="1">
      <alignment horizontal="center" textRotation="45"/>
    </xf>
    <xf numFmtId="165" fontId="0" fillId="0" borderId="4" xfId="0" applyNumberFormat="1" applyFont="1" applyBorder="1" applyAlignment="1">
      <alignment horizontal="left" vertical="center" wrapText="1"/>
    </xf>
    <xf numFmtId="0" fontId="7" fillId="6" borderId="0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</cellXfs>
  <cellStyles count="4">
    <cellStyle name="Comma" xfId="3" builtinId="3"/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TOTAL VOTES BY COUNTY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bg1"/>
              </a:solidFill>
            </a:defRPr>
          </a:pPr>
          <a:r>
            <a:rPr lang="en-US" sz="1400" b="1" i="0" u="none" strike="noStrike" baseline="0">
              <a:solidFill>
                <a:schemeClr val="bg1"/>
              </a:solidFill>
              <a:latin typeface="Calibri" panose="020F0502020204030204"/>
            </a:rPr>
            <a:t>TOTAL VOTES BY COUNTY</a:t>
          </a:r>
        </a:p>
      </cx:txPr>
    </cx:title>
    <cx:plotArea>
      <cx:plotAreaRegion>
        <cx:series layoutId="regionMap" uniqueId="{55BE26BC-995A-2746-A957-D98C75239BA9}">
          <cx:tx>
            <cx:txData>
              <cx:f>_xlchart.v5.2</cx:f>
              <cx:v>TOTAL VOTES</cx:v>
            </cx:txData>
          </cx:tx>
          <cx:dataId val="0"/>
          <cx:layoutPr>
            <cx:regionLabelLayout val="none"/>
            <cx:geography cultureLanguage="en-US" cultureRegion="US" attribution="Powered by Bing">
              <cx:geoCache provider="{E9337A44-BEBE-4D9F-B70C-5C5E7DAFC167}">
                <cx:binary>5L1dcxu30q79V1Q+fsPM98eqlVU1pCiRFilqkZK1nJPUWKIlxhTHJinbyq/fF4akQ2Am2YiAXe8B
npOnVqTGJLobQKP77rv/fff9X3fLebk++f60XG3+dff9lzeP2+3nf/388+bucf5UbjpPi7t1tak+
bjt31dPP1cePi7v5z/fr8tti9fBz4PnRz3eP5Xo7//7mP/9mtYd5Naruyu2iWv33eb5+mc43z8vt
5m9+1vqjk7vqebUV5g+s9Mubm9ViO78/mW3L7Xzz5qS8f1qsTheb7Xpxt/V/eXP9vzcn89V2sX25
fvk8/+WN9PM3Jz+r32j8+5ws+VfePt9jG/qdKAnTPMg8L/fCMHhzsqxWD/uf/pTnnZB/mEZZ5Ide
FufR4dOX5RPm1/PvJf+Gf/1vU/+7lPf36/lmw39I/f9/mEn/4rv/rr//Syw2VW/3p+pV4t/+Zlb/
5/4sQ/Gffyv/gD+A8k+O0FL/Wv+3HzXAuhxe909PZtfFdZ9/Hem/SYDV/1+h/uPglze/FlfFdfE3
fzmA+EdABkkn97wwT8Io9aI4y7MGkkECjkmcBkESJ0F8+PgOyV/Lz+W2PKn/vC+HH7X4V7Dz/Aak
ir30Z9hBK/0j8SeQv+gK8u8nN5fnf/sH/mfAh2HH95I8TqLMz8Ow3qLSFs46eEOc+FESRF4QRsoW
fs+Geng97rK5hHE77LKBO6gXFzdjy7BnaRrnYZ5HfuQlysnte0EnC/Igz3P2fZxm/uHju/3+vio/
PT+Z4C7ZawEvWbiC/O1kcnr407eep/9wuwedNAdOYE/iLPBCcJW2e9yJYj+JgzhIsjiOkvzw8R3u
t1V1/3rUJWsNzKXfdwbx4ax/+KPbQDzscGpzfPt+5ifNnZ6nHPCc/sn+p8rFfrvYzA0AP7bWAfz4
990B/PJi1J/axNzvZHEWxl4ahymxtxLM+V7Y8XI/4L4Pozzx1LD8drH6tJyvTWCXF9BCXjZxB/zR
bHJpEfsg7/hh6schMXqUZYG4uaUTPuv4cZ5nWSTea1wA3Py7B9j+hF8sN9XKBHvJXgt6ycIh5EfD
YmwX/dDrJMAa8SIPsjDJfcJ1Cf20k6RJnuZeEu0Cvwb6y0X5ZOoB6hp6XqBaueMJvcHQ6nOeV13u
5YT3ceCTfAlTbnXJDXjVeSRkIhzFz8RP5SPg7nFh8pq/XcgLaMEvmziD/aCYXtu+AELfy0IO/yiJ
wjhWsU948Yt0nfcXIb5IURrdAMoCOugrJs6g3+92D3vPQqwfEMt7KYFdwsmf5VEcKts+Fz9nz3tJ
HPFbGYGhtPHnHz4Y3PzH1jqgH/++M4gXs8Hw8tzulufW9xOyeAGnff2uV2BPOmHOYZB5fp3KUZO3
t+XmkQqF2aZvrqHjAk0rdxxhajWx43fI3Uac6rEfkM9VEzt1Qi8PvTDOsixJ/cbWL9cmiZ1jay3c
j77mDuIjy898j2d8wvvd9+ME4LOkse+9LPDTJPCy1nd+uTR75sv2WrhLX3QI+Qu7CR6vk/J2p+Tq
51kQBT5pWim+jztx7BP3hynF2ZaLvlx+MkrwyPZ6yB9/0RXk3xWXJ78Wl6fXh0DLQpQXBp1YPN5z
MjhemvipUrvJ406d0PXiMEqSNFdz+O/K1cmv5ep++/pQr7mEhgs0jdzxgtHJu/70tG/RC8jzhVTj
KdLkPOB57CmxPm+8TkaiJ/Kp3/IKjNLDx3d5vnfl8uTdfH1vkN1vLqHlBep3nfGCYe96Mh1apW1k
lPNyP+cKIOEvAjvlHkg7nsfLgGww1I1m9f4dlKBqvTAgbjRW0HEB9auueMDNleV3n98JAmr4PORz
SnhR2Cj0+B2KPEFISTeL4tTjjDh+7998NnrzyeYawMsG7qA+G9xYLe9RxA849EnvenmQpqGa5I86
eZRR5M9Sivl+KqJDGfbN47NBee/ms2SvBbxk4Qry1++tP/jg7IQhWR5ADUL1zs+jThR4AZBzJ4jM
vpLfu34xeu/J5hqwywbOoD4dQup8f9hzNiJ+v+PFPO/J7RD0k9pVbvm443MMJDnczbrew3lwvN+v
1wsowS+vD/fVBXSgV77pDvjFuyGM3d3f3wb2XiegVguNw8syH3puM8RLoyTO06Am8NZMPhn88uti
Y4K9ZK8FvWThDPKT8cn5tN+3SebY8+t5xfHgT4IsV8gc4pEnsjyen4RxussDSeBXTyfn6/ncgM9x
3VhCxwUaRq54wa/Fu2Jk+YnHwc4D3vO9PEvCQD38805GGihL4XMKvodHEvjYBX4tv5ZLgweeYq8B
vmLhCvLXg+mkdzGeWC7nC4I+WR7ed3/B2IXvxROA2KA923f9uK7uPj1VZjX91lU0fKHVzhmP6E+n
VsNA4QoUeQPRsdHSqyFqfAHVnpBGnTrvr6T8rufrtUkUKJnrgC8ZuIR6fzQ6nMJ2QkBxrosQMBb5
frXaI3CndYtOjSyF2FlTPo+vAIH7fLk0iAGVBTSxP/6mM+gX70cTy8keeDxx6lPqi2mzTJv3fxry
QoDIm0Z1K8/B83Z5/uvyZVkZJHsUex3o5S+6g/x0WlxaLvRB1so9WmyDOIHPr1Z5U9prYXGncbBD
nkKgtO/L9bpcGZT5rpUFtMCXv+kK+rPb4Wxgt8Yfddj39Gix52F0N2r8vud3Uoo+PueCt/eOY/Rn
3xabR5Miv7qABvqqiTPo31xbrux4nTiB2kPbVhSI9kulxi8e/pz5CW18Ed0ccIDkrT973hqVdhR7
HejlLzqDPLj3bwu78R5xPtwen2yvSPfTqyHnewX4AQlfXgEkg5sEjxnQz79Bznp9xNdcQscFGt91
xwv6V4P+pdW8L0U+WBsc8CHv/5Tkj+wEeUaLR0BEGCR+EHJQqCfAdv75cb4yyPzO1BW0XED5qjse
UExthv0IcoRE+7RqEdxzEfjKGQD8WbDr7uQAaLTwIP6yNgj6ZXMt3I+/5wzo4+H14HDx2njo846n
QYM73/+RzldonSE+EYV0cCDRUvM9pJDvabF9NDj0JXMd1CUDZ1Anzh8XVss8bPaQ7Q6NJ8vrcE8+
60WCx0s96j/7Ln7KQBLuxPlPsDp7Qt3o5fCzVodsV1SaKQvoYK+YOIM+jF7El6bD3nDyt3/pfybM
EWQdXvJxAGM72imuyC4gZBo82jsgce0ee0qNfwb8V6XQ+FpUBn7QtoqOM7TZueQRb4ve8PLapkPQ
0xWL8D7fV37VRwAsbx8SGPnArK78qlwf4RBvy7vFamvoD+oimu6gmrniDaIIaPs9GMDi9Cnw+Ymf
UPwReh1SWJAg2vM3Gi5TCoBmz8HGChpO0LBxxwO6/em1ZV0HGGCUd/yYDD9c79RXiCA5LgA/DDfg
/miRaZtWH+brrZGsQ3MJLSdQv+uMF/T774Si4y5Oa43F/lmEILhAkL19Wnpo40W8Rz4EhKgPVwV9
APhA3e13+PauDjSdz7/ODbIBir0O9vIX3QG+sFn8pc8nDaIYfteO/aNmgtFYTZH1ChB8SWutD+qD
x2+D6ZxGn95rHwaStRbmR19zBvFiaDv1B39DbPQoI7FXJ3ek+z7upDQAeDwUyADu8sMS5OXCJO83
lcx1QJcMXEG9a73SH4oW/uAHy0NE9BLseUec/55Pm1ebJmdXrrv/zcXTngRQ7DWAVyxcQf5q2p8N
T60+/3nthcT1kDwjtBsSP2zc7hEBoIfWNvIOAbkgfn685a9QyF7cmzz9Gyto4N+wccYD+r2J1dhO
9OqG0HzTLGl74dXqHXTwBUg9hDR6CGEfCf75XWUQ211J5jrASwbOoF5cTqxyu+nkR7mDBs6Qcm5L
oZd+LtLCEQkeKL60+Yn+Tgn2clWZcLuvZHsd4GULV5Cf3swuDn96G085gTuJuyQ+qPUoN31EW3fG
VYCOW63Wo9R2p8+bTwYx/bG1BubS11xBvFfMrqdW87nQuWjXJYWPZI8o2SrRXU3i9SHycR5EtHaK
Po/jvd4rmeBhkMpV7DVwVyxcQX7aP7s5txrcUdsJ2ehILjJCIaKZQyFzUduBu0tqF8H9+sWnbvf5
x2dGuxjseGUBDfCniokr6F8Vo8nJle1aDlwe1PfI4AseT5saKwSeKKVfv1ZuU/X5rspldXJlVslp
WUPDC1qsXHGE7gS9HqtFfuEECcKbnP1wtlq6OEjwRkKwYc/+UNjc3QqxHoMav2Kvgb5i4QryE2j8
5zalmnjcs+up1gZeFO5lWKTETtgRwb0qwzyBvP9gIM+k2GsArli4AvjlTb9ntVSDDi8RHspbdOsK
Ca68eeETCKDTC6WnTYP/8nl+Z1KrUew1kFcsnEG+6E3OTye9gVX4qdQlXshEFSSZUG7wVMWGqMME
NQ8th2x/4cuR/mV5Vz3cV8wUNEjptC2i4wct33bFGXoTWH24wgENGw99BrHA4GWKlqjJtwV+wlEQ
6EPWo6WQ06tg9eEHr4/8Gyto+EDDxhUHGE8mU6voCyFOYKVDh/JsTKpPTvOIDi7B74bMG9DrUWs2
Hz/5x1W1NsBeNtcAXjZwBvXhNZvebgMPPG6mLwjFdRL6fkOzo9bmTGjrFJPW6gjgcObsuBrjxZZd
b9K/01hBB371q+54wOkIjd4DBnbO/TxPI0bfemjwibNf3fmC0E0F34ftv+/ukHb+4n6JQu/rz/2x
soAW/PI3XUG/O51MLmwW84j+mZErJFmgbgRCt00Gn9YdQeKjb9sTld6GXEN3XVWfDEI/xV4DesXC
FeTH/cvC7hAGr0M/ZkyZNkKWl+2tRv5wtbIE6p4XIOi2CwikbT9fHQ9S2P2o9ThqZ3CMZXsN5BUL
V5Anw3NquWcXzVVqduz6w4RsedPXsR5FXhKA+zf/4brZ0zM57o06dqfKAhrgqyauoD8oRlbD/Kgj
FLjFtvdrxp6y62uhhuCvw/xBuTSI8iVrDdCl33cF8dFw3J+JTv3Dpms9VP8xH1tM16NZ8zA7V97x
UPJhcvHo30kyqUWd0eJpvhEN868P8ppLaODfNHLFCca98Q0TeGzWdKjs4gDI7+RM3UyzhlIDoZ4Y
1eExc7vu11VT/OO78TMTcQyqOo0VNFygYeOMBxSWu3IYw0OCl1iOriwxS1PN88PYRbbLz/ZzllX+
1rg06siRzXWAl77nDurT66HNXS9oe0FOKMe1n9TD1uSTv77wyf8gypyiws+gpsO1s0/vMGBzYbLn
ZXst4KUvOoT80OpsVZAX6gyREGE/yG5IlVwImzGPO/oyPIQcatkm6YFXrhcmo1XHsr0e8sdfdAX5
t8R6NnM6Anje65zxTNGpJRrkLU8XFuIMVHICir51SVfe8m8J9AxSOrK5BuyygSuoj266XdqvD396
G0E+PTnMUSfCD3aJfKXvVhz1jNGmxJ/Xk1bULvzR84cPdF8bxPjKAhrYq990Bf2ryfW1XQXGuCNa
bZilnfiZT5OlksitwWez+yjw+fu+/OPT/qrabk0EGBV7DegVC1eQH03eMVPZ5rZHWpN5qohtw8Zr
FeQRvXoUd3/IsRw+vovwRtVXBiob7HrZXgN55YuuIN8rxv2p1RAviNHVg45LX049Il082aUQL6XN
XnRl0Jshpmqrb7pe+TRfm8R46gIa4KsmrqA/Lk6H1l/0qOnSYsmTfcfJUNDHOzgSeASg1dTC2BmX
9wvDN728gAb66jddQX80fNc/mRQ2wz3RqRFAy2Cgzl5KX4Gf0q3P2DWPxz/hQDOn+3V+MilNwr2F
soIG/iPVxhUH6E8L2/KLcLEo4MHMFIN2GlIbGfFgPWCtwdXur0sT5UXZXANz2cAVwMeT61H//SHU
svG8o6ueXnsSNRFTFb16SPLxZV8TtUjgphR1d8gfPr7P5FXb5dxgpMpYttcAXrFwBfnR8GoGP7d7
+PPbwD4hOe+Ba4zE/p59qWIPjQeOzqGGd/j4PsZffN7cVU8fDKJ8dQUN/EeqjSseMOsNRv0hTM3p
AQYbPoDugqBphczP2Enryfd9LbNP3x70bKQ3EedUVTfvHpfzBVxNE63l5hoafjBrWrniCaOh0Nez
eg3QoMVrn4OATA4MnoCCzfFRgA6DqOAKPXb6uHaJoONEz2ghVO4M7gF1AQ0HUE2cQb+wewuEPOiS
ADGGkIddG1UbLjf1feTXeBUwh085AUal0Q1wbK0D+vHvu4L46XCMzrrFU59XHpQNNjJzFWjDTQOF
sCWKOTE6ikgy1E989Zl3unhC+Pz1975ir4G7YuEK8qNiXFi97sMORXtk8yjk+TRdCRkl6ZyP0ejg
5Uc4iLjeTqNDOufLp9LgpuesODLXgF02cAX120G/P7Ib5sV01seMUcnZ1Tk5ewX3eqBOGtCTf6jb
H06bXah/+zifL01iPHUBDexVE1fQv7ic/O/w17cR4YsCLh048PNotMnbKFpUebjWD7o8ivbKxar6
/vqTXrLWAF36fVcQHwzh4p/b1FpieE5AIC8q9ykK+k3QSeMS80HZS1p11QYLuPgPBoI76gIa0Ksm
rqA/nlxeF+c3VpnZ4pqnSEcXDnk9Hm1qfIc8A0+9TCT8mqOTxtVqWz48G/CyGytowN+wcQX/t8Px
yWBybrN6TwNe6CGyRhWXvY9UriK1BitbDFMm8bt/8injdN4unk4G1YNB/b6xgoYHNGxc8YCLUZ+E
jmUHYCRqStutF9Jsx2GgxPkpDzxSPSIkZJw6ahyHiGMX710s5yR0DPBXF9CAXzVxBv3huGu3Hctj
FEbOI450neehsaIE+0Iwn1c/VT46tBmcqhI4LhZPH0washR7HejlL7qC/ICJibbpGwH9NqDu54R+
NXFL2fjws3kJ+P5eQF3N7AyYYmjG32isoIF/w8YVD7iwzNoj7hMa6eIhn9TJWhl98cynDVMI6zJG
p0nfuDDi7EnWGqhLv+8M4n3bjdfMR2EGLioadNz/RbBH2Y7+3F3hRt3xF3PDvmt1AR3klW+6A77V
EblCVpFxGQzDSKjNBjRiytudix6WHhuehB/iq5A8lChvbjIi9+LYWgv0o6+5g/hl/9RmpbbWVgny
DCFlMvmMSlAxF8qL6G4Q9u/7rlXMV/N7g0Itu/3YXgt3ycIZ5Iup3Q4sinaQrrPYYzKyR5Wm5U2X
ex5Zv5CsjxBYVxO55dqoBetCttdBXrZwBfneYDg6ZULO7LDzbGTxI2bfCUU1qjh1aU7J6NUFHB9G
PjIcWcvwu97jYnnPiByDFrzmEhou0DRyxQuuJiObxGzuelGc4/9Qzqp7rpW7HvmdkJw/LTlpndCh
E/+4cntVLQ1Y2ZK1BuzS77uC+AwRxa7Nux4ZXVhXeSiKNAzGQEWvgbloy4OjsZuZpCZyZkgofjC4
6xV7DdwVC1eQFyWc8wmNWFbR560O44r6DWOxUMltDM2gpk8JByb+fiCaEt2LgspDRS+WgQe0rKHh
BS1WrniCKObcoqVq8+4XYupwsbj+mW+Mvpo6Go9qjpdA0KXQV1M7RNfG8dEv6iq3iKka3P3NJTTc
oGnkjBf0z876U+uNeR49l3FIb2aYk9lXa3qIsEHe8SF6RIGYlabwNN/OP36cr41a85pL6HhB47vO
eEHRu7DrAzwBhWxmzADUKGkLCJIOP4gSqrr1EEU1IHhb3n0y8wBlAR38FRNX0J/2i/PCquiSj8qi
j8oihXvO+wZ3U4gxEBCERIStmtpMsn4oDUSXFHsN6BULV5B/y74/3MA2nv5hJ/DRx488irpweURe
R+LswuWKsww6T3veR2z61xP4JGsNzKXfdwXxUTFDTNcmg4uTnqCflx8MLY/XX6Te9kJYD4GtZM/T
VnUVR+XJDDVdAw5XYwUN8Bs2rjjADN2dkeVaLrpKeIA4z+m8EtUbeduLjB9sbi/JGZ1YT1c5nDk7
Cs8M5Z2lUT23sYKGBzRsXPGAYjoW81LtivDEhPTc89TqadFqsnjFjR8SBxIWBAQFyHDKLlCsnzaM
TDXR4WkuoeEETSNXvGA4tSy36HeYlEh5Hy4nZE3y/81DQCjugX1EA3+jOW9oprYom2sgLxu4gvrg
hgE6w0u7b72Q2UlBIoJ5gjshrawUeutwnx6tP6emypt/8MwIncXK6LnXsoaGE7RYueIJswGxf390
xujUAxo2XgBobwaCzefD49grbkkvAILBHCI/dYBwN0D38PF9KPDIE2C+/Mj81Nc/BGYti2g4Q5uZ
K94wHtK/eYDChh8g1oAmG5NzmJLNrAWPRK/kBwnpob3gsq/yvMaLZfn0evhlcw3gZQNXIB/cnM6u
+nZFmcj7pGEKyQuefkZurxEDxGguix4+5q2SGhYincfp/8Hz/ebz3EScqbGCBvwNG2c8YHJreaZS
0CHVS7MOk3PqTEADf/J+KbwPmvXJGOAnCv7VN6OZSgPZXgd72cId5K/gc9us/IUhg9J8pBY9RNmE
4LrC+slj5ux60LnJEYjoX833D6rPnwgBX3/qqwtogS9/0xn0C657JuwcNp+N+16I8KLKRptOra4s
4JXuezK/7HnI30HQxvgblE+LJRN2DPBXV9BxANXGGQ+YTCxH/VC96OKicb9NgjmHFsD47IixyuQI
Ul9VXh9UlUG4L1nroH78NWcQL97bPO5FJ0fGLOQwy4O6LVORWwfxnFHaGVi3I16+mJz1x9Y6iB//
vjuIT20rcHKHk7zlfqdxT7zuG+Ed+ltihhKzlHP4veosHXrnzCQ41QW0oJe/6Qr6s97N1C7Hj8wO
8R1j9A6UDfmGr4s8nO1oL5L8iRsdPLO757UJv0+x14BesXAF+V2rrsXYjrM+TejKojtLtN+LbI0U
2vGmTxBiR5mTsF6t7u76ZU3COtHl+8NeA3bli+7APiOdO7KIu3jSxal4p4fI66UEeArw+AVT06n8
Z17bjh+UG1K5yx/Y7TI9rY+N9hHJ6gJa4MvfdAf96Wl/bJfEFZGqTxFaDdn6NHQINU1p3wv4Bec/
hs/TvvPv508mNC52sryClgMoNs54wNDu5g9QW2fT55T1avVFpaZHgC8mLyScDHTypQ1ZlsHCaOcf
W+ugfvz7ziBeXM5sl+8SiJuZL9ryUFyjbqs860QllwgvQ31337t1uG925btBudqY1e4aK+igr37V
FQ84n/Kqt5vHQ5YD5mbGuc5gzF04Jx360LZ526GrjZMIcU6lk+d8zVPbJI2nLqABv2riCvqT0enA
btGWGXooM1C1RYdNDERVIn2quKK1lzAfNh8xoSrFNVneP5oUbhV7DegVC1eQHzA40/JwFSG9Sr9G
EsDRxAk8hbktoEds3w/SXeFOhX7A4Eyj6SrqAhrgqyauoM8rb2gzl8u8XCQ4xAuftmyRnlewz5NO
BpUfWZ5as6eR2ekvl0cv9H/8ypPNNXCXDVxBXdz1h2Cr9Q198nP9in6YV6PqrtwySXqj/oOTJf98
+3w//+UNnD2GHyO6GMHFYCpqojzu63Qe2fuUbo22x724dF//spesNSCXft8ZxCejYWGzTEenRsJw
ZHQZyNoIvqb6okeLlS1OQ149aaHxpjuvlovSoFCn2OvgLn/RFeSn/dOTKRMTpzY3PJE9oiuiOVvo
6bYRNNjpkPPRZKqpWRwIx9ys6fz+ZMr0QoOZCs0lNFygaeSKF/QmI9spPRp1CO/CQNz2LRx9VNhg
bKLIGXmCwpOodfpetTTL6KkLaOCvmriC/rhg/w+ttmdy/qcewgyIadOshwCDnNAVV75Q4eXt/6Nr
9/gEGJfs/oVJh2ZjBQ38GzauOMDg5vL6cATbCPio5sC4hbGRsMWp2agMLVJ/TFgM4enkcdjgZA+e
VwZTlCRrDdCl33cF8N50MrMrysSVL3I1dOUS1+1K8sfJPJHNFdWd6EdjzsHfdtnc3rramIgyKfYa
uCsWriBfXBdMTJ0Vhz+/he0u9Dc4xZmVRz5XjEZT6zfMVaM/I2bgwn5A9uHjO+yLbcnE1E35+jde
YwUN/Bs2rngAsd5kWpxaHaxDfRbxjZgCrocmW6Mrj7RO20gV4q1qXd4bDNRprKABfMPGFeDPi6Fd
7VWyeal43dGKu8vbNBI7gVDeQYu5ru9C55I3/nm5MNJeVew1sFcsnEEeKQ5OfasRPjKMhHeMSGaS
Cr32jWFa4saPMg8JFtq0RBSogr8sNxz7JjH+eWMJHRdoGLniBRz8qHEctqCFi1+wtnLe7lB2ol0R
V37lcezD4kR+DTHGtkCfkxgtjtdf+4q9BviKhSvIn6HDY7WMg8IG3FsvpDAf0GelsrNFGQfJ7ZTX
PTFBU3XvDBGeP4mW/7iMI5trwC4bOIP6aPLeZk6f7S4GpQI6jRYMV2hj7IRCX188A/dR4HFS52xZ
vRik9GVzHdSl77mC+rh/Ory0+rzLO/By4V3ywiNvR7O1csozT4NODXrwmY69z/Qewz6e3y9WBo87
xV4DeMXCFeTPivf962uremt5R/RYZBm3uIfEutpkL855OqvFaOzdJBWlkHNWvsy3WwO5NXUBDfBV
E1fQn4gBC9fTvk38w4QqLe/6MIvh5FOhb7C00N5AhilPGJ9Fw21Ilfd460/Q2llu13MDD2guoeED
TSNXvOCyeMf4PJu5HR75HiRdP8u5A2i5VxX3OAMQ181FkJenXpOmeVl+ZXqeQY5HXUADf9XEFfRH
7y9tv+8YqAMPU/Rk1P1Wak6f15/vM1yvHplMmed4949eVgaPO8laA3Pp910BHE7+9UmX4XmHv7yF
Vz09eHUrFmWcjEasrGXCAj0YdGNxLyDCwdzEw8d36fyzar096TLL7vUP++YSGg7QNHLFC0aj4tLq
kc9UHR73PsrJQdwW9olB2aJyn7cf+aNluTI48GVzDeRlA1dQvx2OusX03C5zi3EJJGzI6Xjk7XKa
8hpvPWhbzMwU1bw6pyfv/dvF8kO5fjBhbjWX0PCAppErXnA+HY77VnN7Yk42CsspW588DiRtxQVi
skBMX4LGTbkvanRhn68XT3OD5J5irwG+YuEO8v3z88P2s3DvE+gzAJkRilB2xajsOFSAjzo8AkNU
Fvez9JTH3vl6/vDw+jtfNteC/fh7rqDeH51cFTOrtz16WnWB1oOhz8TcVMEdageOEaClyoB0seUV
3PvLk6tyY3DfqwtoYK+aOIN+73pilalNEZdNj9AGLNy6VCPv+boXK2XSXh4ncHga01P7d9vKgKUt
m+vgLn3PFdSvkNG3HeaFWZay2+uZWXWblfyyD8UMbXrtKeeEXAocCccv+6tyzQS915/1ir0G8IqF
K8j3JpMLqwldaJq05JDKbWfs1FILULbRzd9N11De9r2q+mSQzJXNNWCXDVxB/Xp4fWM1pBfqOrRj
RSTwI7T0RMbmeLvnTMmlfkdCJ/hB3j3e7tc08hlE9LK5BuqygSuon968K2xqKokBmYnosOMpx4O9
PsQl1LNaQZlObNGSSWXnGPLT56+lgZySbK4BuWzgCuQXfdt9F0jgo5JEB7WgXapE7LrrBjYefKwd
E1s53S/wgNdf6pK1BuTS77uC+EzMQ35nWTwNKXSU0ZIsDfcCSsrxXk/KpYJPLNcmpDIT45C/Gsmn
NZfQcICmkSte0IOPVwzsSqgJZQWyN3TcIaq0m3kknfaweFBainOPDA65ffXA70HJKx9NJNQaK2i4
QMPGFQ+YFV3I+Ic710b2Dkqm0MsNM9qs6i4c5RAImZLCIz8itUe9vqZsHl/4s/IDZPzXn/6KvQb2
ioUryJ/SaNu3PQ+BucZMw4JsnSfkapSMvbj2GZqYo4YvaByN1/wpjbZzk3kI6gIa4KsmzqBPxGdb
RY1Jd0xDDMjVUbRr0HOEeCI1XBEOes0wnyPARELtVLbXAV62cAX36aTbn15bfdSjkC50kijB8cAT
xCv5wBe7PqEXE9RTLgUk1g63zY6mMa0+zNdbg2e9uoAG+KqJK+gX097AbgIXDTVS8uBKGb6+zmXw
cxgazEDJYG/RpiH09WTwi/Xdo0kCV7HXgF6xcAV5pt/Y7ryBZ4k2Ho1XrQrp9FoLQnbsh/UrQJ19
xPw5k84b2VwDdtnAFdRHfbt3PNoJjLJDHJlhZkgqqXkdBl4J9WwUl/CNPU37OLYfzU3ueMlaA3Lp
911BXORuT22+52BhEtHlOQq4sDFblBJpuc8SErxU7GsRTaUqf0P+9t7gPafYa+CuWLiCfHc6pLXa
JvRhxORCplYS3aGSI055+XIXndUhumlIaIq6PT4gX+5dpljcVQbYqwtogK+auIL+YHIzs/ygA1yu
bjQTmFlL/3ysSqTGHZHEjRLOe64C3nQy+oPqeWP0plMX0EBfNXEF/dN+cXYyGw/tTraNUM4LeLT7
fq2c1nzYQdRDSCeO8h/Hw/FtfzovP57MnhYms21b1tBwgxYrVzxh3OvdjEb04B02o52Urk/nLYNv
4qgm4ahle1L68HAj0ZhbN+go/Tfju97zclndPb4+q9tcQsMNmkaueAHzsGi+tukCXgdxDeI7+uoP
+TupqhNxWQTIK8LUSoSEslLGF2NtTBQ2FHsN8BULV5DvFkPLKvmMRBJ9dzTU7/T0uOaPkRfMzDTA
KZh1Cm+37tQ4vgW65cJIJF+x10BesXAF+f6pmGxuNbPrMQ+Jej4lm33WXoXe420IU4vwoFbRVyLA
/r0YbW6Q2VUX0ABfNXEF/enN5WXfdoaPfD1sPNrqd423MvoIJ0PuCTnyadOoc7uH+2af139ereYm
Ob6psoAG+qqJK+h3raotoKMZUcNjbD2Jn4TZp6R0jo98MdqaHyKxmGdhi9BK10Rn4dhYA/HjX3cG
7ZvpZf/6sNtsBPiizxZNHVSS24lbMDQDcgCC1YPAXmOWefd5vZobMPYUex3Y5S+6gvyp4GtZveIJ
3lKIGgnRHe01zYGXSYd8PxmAHwOyDm63O+RPBVvL4IZX7DWQVyxcQf68mP5aHP72Nra8kEyksZ6S
Peld9LAbXB3Sf0xHosK3a75VYrvzcv2HgZaWbK4Bu2zgCuoD9rtN0OmcZSMTrfmp1zrMnmkIzMEI
+bG/F9Y7fssN2O2vz+FI1hqQS7/vCuL1CT+2iXnS8dBFy5DPomdaRGtyMCfe72LAPYxsjzl4Dems
+rx9ej3qir0G7oqFK8gzCgFC5rXtuA58GVtKao48fYOZRT0fVeSENrtQDLJX8rZMJoCQuTUI7Bor
aMDfsHHFAfrF7BoBnVObm19UaJBEJ32TEMU1w7usA0mf6j6aavVAc8UD+uVmi4aOgYJSYwUND2jY
uOIB3cnsvzdWK/h+J2f0VYY6OpMPYV0rhz8v+SROhTQ2bZdiMoKCf7fafHk2KeDL9hrYK190Bfne
tLDdhUEKR/A2mGtU026btz7cvIx7QTzs6+L+caTXW5cmTRiyuQbssoErqL8tZld26bge+51ifJaw
41NyOTLqOcLZosGaFj3RfdHovXpbbj6bsHEVew3cFQtXgO9Npu8t914y5ILJtjzlmWiGIp6qiV7n
bKMQBVXcQlA4lZO+V61fjDov1QU0wFdN3EH/sjewrJwECctHLS3ad1Uq+55STRD7fvoX06x71eru
0UA4SbHXgl76oivIn/ZH15azeMy0gX/LCGPKdBzpCvD05qCvw3QcuDstMomn8+XWIIsnm2vALhu4
gvqsuDyhz9Yq8D7pW1GyIbqDf9sca83YU579Pic+rTfNfrsZDdb0vRpg31hBA/6GjSsesJt4dD67
RSZ5YPN9D0WTx73H0d4uio+AKj9AFb9FEH03g+hh8w2dZANqXvsyGt7QbuiKS5zx4ruwPwaL/G0s
ZpztJPAbtwGOEOQ4xI/0//Gj74xH3yejQViNFTTcoGHjjAcMZ5abMSnmgr7Q1RG8HeTVZPxFJ24o
yr1B2Dog52yxMWrGVOx1sJe/6Ary3f7/iqnFa4AerYj4brepG+MR6MEV0pp+mNDNQ4lfTfN3599L
Aw1F2VwDdNnAGcyn/dvZte1sD/Q7+m9I8AulHQHsMU+L6LCD8FqIXC4n/m4W9vF5313Pv222Jgmf
xgo68KtfdcUDxoy8Pp9MT22+A8TIax7+5G853NHdUTygbsj1UNrZB4Cq2NK43JYP1fre4B3QXELD
B5pGrjjB2XRoM/MD/hm53PDPEp58BEDSpTET9XwkmbwWecWz9cIg7yNZa8Au/b4ziE+g5Vu87Ovp
l5FPWS/IGXBZzzM+PvWBnJEJXhqlSbZ7/B8+fhiLAyn/9XyOs+rYXAd0ycAV1HuW9ZLRRyffg2we
rOtM3OnyPhehPVpqgumRILmRpApdr2col3wktqwBufQ1VxAXWb7i5pw2bOuCejGC9xzhItWLdKaM
PJrJvu+L+H7fpEsK+DjIEzm34vmBXmxDWb22ZTR8of37rjjFWXF5abcRE8GlNKW0z5AE+q7RW1Xc
Ien4grELoxsllpC2fNkdzsrVyqQRU7HXcADFwhXkB/3xFYNQrdJ3kdfxKeFlUZgEZHHa9BXFUGwY
PWR5hB6bjP1g/vSZOagmFF51BQ38G191xQPOJ5e/FiOrM7HESEQhsuizs3NUNHMlw0eVn5a8H0OS
G5oc59Xqj3JpNBVLXUHDAxpfdcUDLoqbs7FtdeUYYV36NujYScNG2wZDcHkL0q6zn6+gPvgvyueP
TybiyuoCGvCrJq6g30OFgyLP4Qy207QjpuElokFjV++XL/+6Fx9JfUQaduMylViwhwYHNZ7XP/7U
BTTQV01cQf9yApfbJvZQuVOPIcc0ZLcJLtYvQMj8kL8oATXlmC4riNyvR14218BdNnAFdSZkXdjN
8VPTo5SHojZnfj0gRd7y3PgZQ1AZirdT1FYFVplX9ckkw6/YawCvWLiCfG8ytjs1hzSel2cZorrh
gZovpfky3v1or0LeRnFdaPIcDptdmq9XPZkMzpHNNWCXDVxBvUu/Tn9qtaIj0rcc8jRl7QWzlQ1P
Rh+RLbL5++yukunr0q4zXxsUdNQFNLBXTVxBv1dMZ3YFdmOGZ7DhmWm8u+fbFDdR3kBIu1VLvVeu
NyYSu4q9BvSKhSvId6fFr5Pp0PLGh8ZJ9obongk5ZPOVjY/eJnE/U4+jdtWVdflHtV6Y7Hx1BQ38
u6qNKx7A6KTTW7s9HGR3uO8J8qMcWXXG56ipfrr1wJ9RqfuZ98rRzxCj+29mTRzqChoe0PiqKx5w
2b+1rLjLeJzY9yIo3WJ6EkoNygkQ8hbAN0j/tk68v5x/MxLcVew1sFcsXEG+V8xmh2jbTloHBrdo
wA6Zp7AbiSWF+ohr0r2PisOfPK/jEl+v3BhI8EjWGphLv+8K4t2bKZl8u7EeWivgzZUf0rTXMhY1
Ya6OmJiENIeXiVF5B5fbPfAQzSKTbxLtNVbQQL9h44oHIKvM5CTLLuB3SNVl9OfkGad9rat2vPG5
CxiY5geJl6DFJ8582QWQVWZ2kpEPNJfQcIKmkSte0J1Obq1mdX3Rp0WGLwl28+3Z5MceAHc7z5id
5NXNe2o1p7uuvhnkdGVzDdxlA1cwP51cWpdUBmzGJLK3vb3qxjHoIpXPbB0/oJLHY6A5J7FaGUkq
n8r2GsArFq4gT3JPsPYPh66NUI/puEzCE+OPd5TcRoIHNS5e+DTwN2ehF6t7wZ1/fRFHXUADedXE
FegHfZHYtXzdMx/bI5tPjE+KtzkfFbY+TwA4nvR0NCZkDuYir2t01zeX0HCAppErLtAbFe9tbn0G
H7OpmalzGIbYuOqp57Dz6c2L8p0Uq/TKW5Yvr9/6vWNrDdil33cF8XP4ev3Z1dCqBBca+aIVP0nF
/IwWwiYdHLA1sj2fq6GtfA5hb775vDBQ4WouoeEATSNXvGDcG/UvL+2SN/xOTO6G/M2+dNPM7CKn
juY67fq7Pp3DwbN764/vRvPVyoS/0VhBwwUaNq54wKgYXxUzu0LbPPUBP4SVTUsmQ7XUTj3K+SR5
4PQG9PbslBqPT/9R+fS53JhIbTdW0PCAho0rHnDLTVD0bF7/QUKDjpiQlEHdTSBxKrc/MxUo6gah
UO1radK+5Roo7wwCAHUBDfRVE1fAFzOyad+yGgWQ58ljcKdTh+4NkvwK/HEH2h6zdvJ2GlcPYQZa
uAyCgMYKGg7QsHHGA4oRAzVtJvpo1E1A3Q8yZLbR2244ANn+ANIHef5ausNn2ubx+U+V9bF6Nkj2
qQvowK980xX0z28KZNhvrmweAKJzg7YsMXIhZKpS3aB5nPODxymUORmhRphA666YtXuM//lzeV8u
nz8bnADNJTR8oGnkihd04W/3bPbqh+IlCHcnR5IbFg+iHModIMYukRyAA9DauN2FwH1n0K2v2GuA
r1i4gnxR9/Ae9p+FrC+bP+d2z5iQntO/16jz0bUTCCEXcgAi9K8VfI43f1F3774++aPYayCvWDiD
/P+DpC+RXyLmqZDWyxiw5cXKrkeik449Jm+FNeVHvfhJwBumfRsr6OCvftUVD7gYMkfR6ruP4cjk
dIXqsgffIwiUU7/u26Fflx+FCPOh4Xo4eHapn4sFYxQN3n2KvQb2ioUryHftkjlDEj4xNT56dwjq
efKrlf26VTdNkOvbF3xk3LtGRE7JWgNz6fddQfxt/+zs5LR4N7Ra4YXWheIyZzo6/EKgRznvhSgb
ik308SPTENClr3B63s4/fjw5Lb8uDOq8LWto+ECLlSuecFrcWi/1MleJlP/RVK3j5x71fUJCHoP7
0bkqs+e0/GZU6lXsNdBXLFxBvkeq/3DwWoj0w4AJGxGt+VEmdFbzhDTOMe6o9ZAEPND9Us6G4zi/
R5L/9VG+ZK2BuPT7ruBd0JFvt7JDZg/KPoM3Qtr20Nn3mrU9T6iz0swp5vA1hq4UdOQbFXbUBTSg
V01cQX9UvCt6lpu24G+LCakwNMWUdDXKSxiSHjKNxePtv5+ve7zjR+XX8s6gZUux14BesXAF+bph
z3KcJ1506CwS6VG1S9VtjxILP6eVr115s26cM4jxFHsN5BULV5Af2S3keaJOz/0Ofa9lpCaZPNJ3
zN+C3SvGsahx3cikhHdsrIH38a+7AvZ5MXrXn9ltyyN7CzeHyh1d2Tsd7UZMhy+ISH8/ao874PiM
Py+XX+cbo8685hIa+DeNXPGC7uTWLocvRFaN9zyvNgp0DNNVcnhE9SR6aMtHiYVMTz1m9dgDutU3
E/6ebK6BvGzgCupvJ4NL66945Biga0HKqQs36msu7ZCzZcRSgCBviwbL2+pxZfSMVxfQwF41cQX9
LtOTpxOrb3muego39F7tB2uonB3QR3wnQWx1N0JVyeR1GZ68rgwe9OoCGuirJq6gfzbt19e+TcoG
GXzyuARx++ZMka2RcjlI7dKWDW0D4s5+/tbxqX+2ntfXvgFlo7mEhg80jVzxgvFkOrWbzA9p0EWO
gUm6VHABWb0AolprPyK/Q3mfd4ES+o2r9dokka/Ya4CvWLiCfG9QjEV79iHytpDKJeyHqx2lMLLp
wswZn65s/wg1FgYskPf5MXvzePv3Hssn0Z1tkNBVV9DAv/FVVzzgtH87vL62i7+YlUXdHsXNNspu
2gly3oWc/aSAxJDNw8d3hfvT+cntYrt9PfzqAhroqyaugN+bXF+PrN79UYcXP0OVQ3SYQqHRIG9+
wdogrZshzrHT4lGk1nvVdrs0uPgVew3oFQtXkC8uz/tM0bSZ0yfuo4wj0njsaY92zObBnwaE/PB1
4qBlxEKxepgzRdMgq99YQQP/hs3/Hx7w8933fz3Mq1F1V24X1eq/z/P1y3S+eV5uN//59+5np4wc
66+2i+2L9k//wnSfZGu/6nc38fD+lzdsVSg2ot/m5+OFpBTde6j1D4fjWzaa84r75c1PYohigCAn
cX6MS8Q5B8I3wvvdj0j15lFG967o3BHvhJWYqfvLG2Y10fElxrfQ20etQMSHm+q5/hGVYlh/HrmF
2ofIFB/+9a6q5ctDtfrxJ9v/75PV89NVtVhtN/xHkYH6vPs18a9LdZF/M9hGjIZAK0jMBObnd+V0
sXoQv/3//ZR83fxR/fRb/Hb1++bD+rflNux//fry+8Pk07cq/XL6dRVvvr99fEk2Z8nX8FPwuRd8
il+e/5tuv6+3sy/Jb7+Hs/zrb6tV948vm82qm202C//q6ffvT/66V/WfH7NFr/4D7z1A+k+4qz6/
rBcPj3sn+PE//3M+r8Rdufm3sPrzH8v/kz/DflHhOtL/aPjR4S/Y6mR/8cN/5kbe37nRbVXdt3gR
Ngcvqtt8fGhBuSemNIn3xMGL4IHy2KT3f5diFMyBP72I34YrggAY6n+1HsifXhRHHjQDxn7sqsv/
xIsgnapuRLWSj6A7DHOJITNca8dulG8f1j89BWH1tnpOzrdffpt9D6pffw+evnSXefw8+OO3h4vs
p9+zbvVldfftjy+/9YP1T5tuvv3y7fnt6tv2ZXn+HHz57cvt03qTdR8X/kuv+hxcBz8t73569m+8
36PJtyruffkS/NZ9/v7HYPXb0+ypepilLy9naf548cdvj+PnYPv207dvXrfizdX9/n3zuff5+fME
R+09VVX8eM48xKeXRQ9C5cXLqvLPuMi3H/PHb9vH89Dfevn0af3b8Kcs6T7+VJ2uw+Vk4b1cVnk0
+PbTKMg24+Qx6f1RRf99zvP+o//l3Eu3Xvd5+TT843Pwzn/kw/52mHhf3+ZZ2PPz72+z1Ut/uQhO
q0f/7EuyyrtfgqeL59/jtw8PX84S/0v/Jfp2XsXp/yHvy3bstplun4iASM23lLSnnue2b4j2JJIi
KYmiSElPf2rHdmznyx/At8cIYCDpyHtosmrVWquqOtpN3cmljFVhm09d2d+ScmjaYvgEb/nGl+Gi
NPKEUPGad26fz9M+aZHZIS+fi9js5UweN5xlNHb9TTasdyIv9q4dYyrl0pA1P0Q4XJioe0WSXHTK
f1zj8S5h067lhaN5yY5Succhii9Slm/15MqTm7p7M037ePB1Gy/3aFuviIt3EDjeaUQ0ZX499iN8
SMIak2anbO3qKe8b322XE2YVc3klS/Y0JObYZ6alcAxrOZeX8xK9mjw9YVM+kna8a9PwGmx+nQZ1
NYz4IsXmiKL4AObIgy3k1bws7xe7HRV8oyFZTiwvFfVbaGmZ2xckw4ml0wVuxX7G+SGJ+6Zj8mFK
3DEZkKVR3lK+yl3Uxe+QXms4wpQo2ZBQHmXX36LcHEdsj8WGnuABRWWmn3HsLhbLPe1Gd1ClvJMG
PWxD/zmdkh0c8yaM+ips8Y7x7MJn2S3SMqfl8D5KB5rEqqBJKG6zLD/0uW64Ll4Tnx/9OuyG2XCa
4OGU6ZIucXmYsmi3FOvOJWZfpK4qgrpDnl2xRIoKDzOpbDF+tHab6ZRM12RcGEUluejb5EEat1bS
DkfX24uuGw65zAcKQsQN7ztCcYwGSlZb8yH60o7dc9Hpi3zZ3oey/zCW85Ny+NCpbTeVeo/WtKN4
yZvWE3Xb6+QGb0bSPyF455A0/28MAN2uwNX/b/g+P/U9fEOT7nn7EpABfw9u+h6+z8074OY8o43z
AM+fwjcQCUAQQV4GlghG/8SQmr9F77+2d4LrHyxj0BqWQsz9neidQF75FQOUZyo6hRWA5z5yWAD5
a/CeN5P6VsXqlGQuDodsWHBRaSf8wnfzELuRukhZTlu18opsy1a10+qUokU5KUHBpjxvHc2dIV/c
rAyNe9E1nKySFsF8WjFc1TS1N7LHb9q7uk/6htn2buJov6oABzbdjp3Qp1RNnyMVLqO2tRCA50Pg
6V1RZjONEL4YFrVrQ8ypzxQ3oW45El9U78x2NFvohk+mnSX+/EccWECS/3lgzy3h/3Ji4bEfJxb6
Cs7LgGCg2F+TJX4ADvCtgXGtiMqv0yXPVoVvgAN61UH0gvlksGok/bpV+PuJhU4l2Dr100++o6pf
EB/UAN/+/WfQmkEh9cuBPbvmYOARzD0AjQUU1n+AVjxkQ9rJkhyzMXrQvDSNXULfIN5y2pu8bfrJ
344Yf1I9q6fONmMef8yMlJWO5sa7ITu0oagR679I7NoqyfhURRGDc8qVbVqZ3nb91jeujxpfLJK6
TN0ss5+pybuWSr5A7Abka5Psow1zf8Dz0j0NacrqNc9CYwmk7CQKfB/GZNklxaCpW3JB1ViW8bVV
iVDPpOwC1bMZaJG22UBTLbt5Z6yQfKdRKK91iXvPac7CgE+C2Lw7bPG41LIvhvcCo6PTJtpnaC0u
EXbkcimtjGhwyQ1XXC2UQ85RhygxFVrxXy9QxFuFc8v2/Zip9Ar++hKy0R9xY6As+88b8+HNtp/t
v9wZePD7nYGZi7A+CTauZBlE7V9KPQjlsGwdVL9vo3jhqe8gHTwAKSziBiBelt8WM34H6eD4B30Y
RvbDGYcOYGAKf+PW4PMav5+vzbl/nIC/CEpR+AdeCy7uzyB9ylMhxOzEBeCPEd+WQiTx5aaKbKQs
WXx7cHJi6rZwzIRdkWjbrCh2tPO+pCqcQzxE746sbT1HkW8igkI1zuLobMFr7rGkQ9u2dGy5341t
ymnM1piquOCNGDddZUt4zBTb44jPVTpPS13MyXLkfFR1sKmsRrKmlWntRFOR75U2eybb20V0abWG
3MPtLS99yD/mG3kT0t0XvUppxPSdkT7Z9aka6aS3y5KX/GUQ6KNiqWmKNi+P8NGfIuFsPfDtRkr1
DHVn3vTdKKtODkndMYyquBCBbqkOTTcJvsNBpNSpfqi1Qo9LPN9nie8qtUYrXeO5RiSWlWU5o4tD
XZWM6W005g2CPZw0jUYO0GuTgIElBrDMIpqnKYC0+MUOna31gla6GHFEnhTUMvI5rKzuVHTn0uTS
zv4O8MSbhrnvtcvTiS48YpVfko3GYn7XiozcZPl6HRaXPeJtmyuNeXYVi5BVayJfNJTqe9Vnga5r
+3FzizkhHGs6d+kL1PhXc4Ds7Ht2z9cI7YYoQTu+yJJOJXwSaxdM21zbehknBsFPbDTM061l7GpZ
131A+ZuM5TNe7Xup8T7wLqN2wvzOZhxiZD+86TbkzdQRTMt1eOQOo+xlhsH1xY5PUEGOdNxaz+7/
iNADBtD/Cj0fuXBv/xJ44LEfgSeBBkFI1skZJv418fkHvDzbCWGX+9fpQOeY8CPwEBgRnALmA/wH
u8Egy/4SeIC+hrEiGEwqUfk7gecMfP8Zd1Jwu8BLgOZdwpiKX+NOAXSShDIbnSLJ+a5Qcs2/OJHL
ZktSgXZtG/Gl0jJCfaPXaa3aYjlDPm7gWkbL3pXr82Q9q9uU9RVGONyvPJ4UxT2Zm27GKU0SHF9H
vn+E1bcLlRt5mEpInZ6Vj6MjtcqmkiY5e4RrDrVjwGW9lcFfw+SVnIquu0JiThqAPBFc7La8zUY0
06EEvsLEqYTbOGaV3vh8ES36Y/DyC5oEasgQeJUFn+68wL5eQqFroPd7ytvtxrLynSXj59hNBdT6
g9oTxQA9r3l3ifGY3c9rMsFVZfLCFtGOuBDVrO8BU7OWNz22SxUv9mbGK6pDQbadGDqxi1O8Vdu8
9G8Czey2N1pWPDoDDccD0XuxTcTdeZgT0d3Nk3d+v+AcxE84f/+fE3Dnxeb/ccv458/qX9M7PPbt
lp2lmwiqNKDgvvXb/w2Jzz8COg1yKqzXPa9bg6v0/ZYBPQeze+AnEXg+vjb2fL9lQOrB+G7o9cLA
vsJwR/w7twzD/f/1lkEnCRBwoC0Do3de9vrrLdv02I1JxqaLqY3YekCmlS2iUhk7HUbiffwiTKSQ
ruzomT8APxNH+wVYY/+uNGu8Q6JNEktLM8ddbYgYRfNHHBygOv/r4LxZcOj+S3iGx76HZxjPmsCI
znNTJ/y2zzT/9+gM9RKE7J+NQt8rqRK6+2EnI6DIEja3AEX/d3CG4r88U7ZQTcFvGriB3yr+oa/g
13MDwR30ShgvkBWQC6CtFE78z6hQ6QWjOZrL4+hHue3jjUOoq7csoB0ygWVVJFLv7rpiETsvV0tl
m3GKcvy6ZOR57Neeps4+mo4NdNHlfdItZt8KktZiGhZaTuzL5NCzjLq7bvL+1MM0M9qF4sMYprmy
UyAXwbl7qcYPSzFf9xANe94fvO4vdGtOrjUf9BK99U7shj4qacs4b9TkpsqZpIkYlFVZJ55aYnpK
TPKyRKumZBYfQxJ/Wpf1uVDtYzG4YyrVYyYWUfWZ2JuFfNJJIndoww3AE1ZDfN+LzKKK22WkNiqu
A8KmChl+F6fh0GecV4vPGpjOfRvMVIlufDBkBLhs7gPpbgc8PpKxxdXScQOfS9ZcDo2N+URVlzVx
2220a8sT07ylSvOR8lRfr2je4P3bV6PZkx6TmnXBUD4ll1riY8dKsQtoWKsRMBww2+ReJeEqpPNM
vYTCdMTpifVbTjGe7guyHqIeiMme7+H8vA14erDL+oon6fZDyO1Rh8JX0xB1lGNgKmG4/L1fopgi
wYb96uXcFNFQ0jKZgKIhIqZ9jgXVUIbTMcVX6RRmymMDL677Dz3ulhMwykXlnbG7LUlE/sFsPnvt
oFAwdZEN2tSJs+iwTsona6X1EkQ1Y6+TJgUGSVSpJYXxtVny4vVPiDYZYKP/iDZvMNPV/m+wOT/1
U7CJ4nNogD//Wvj6c7SBKrKA9lJQqL+NCvyepWDEUJLCCKHk2wpoSB7fstTZzgTbRoBsAfHpr30C
v5Ol/upq/DlNQbg5p1CoeCHelGcZ89dwM5eTSYcI2It16wC5ZW54FL3Pq2he5XFFvocjrieenqAG
W4EE0ZvKa81dRhWej9jbu3lxlZmGtTgVk2SnJY++BMUd5XNx2aKS7yTLd2oY592auJ3Cw00rl/d+
6hTtk/bJkr6k2qnHwuuLFgiksZQ3GXEf+jK/t5ZclnObUB4t79gI0c4n7R6b8AmJ4RREscNrdigc
f+lsO9Kiy02VmEHChR6+pPEMCtfEjjFKrmJlr9bMn3g67nwAYOfXKF+ugPb31bauQOnwWKUpKBl4
2wsTw8s4yz6R1d9Kpkk1a5vslmgKte1FdJcZm1EJk0JqNRZ10qG8Yqo0VevXBz8Mn+Jse8WZgYI8
y4c667Nyt83ig0uilIapeBIuIY1Mh0ejimtbbP3LGmUPW4rvM5v2h8TYT8WSzw2SIqFE28vAcXQD
msytTn1f9Um+X5btWrIl0Fz3qJGJOgZObDWlStNsFQN8By6ppEA3Wo8z7VJpqm47/wpXtbM20pWP
REFFzgjdynU3R9lpGaN8L4uySSV5ZiH6JAM+BeSuLAlntcjVMQ/Ja1Kw5aCFiJoR3mC1ABdcoTDX
cU/IziRW7tZVnKKeHOcuv4Ny85jFoaQdHvZpP1wPq7pmM9JUyE4ebO5RExNW2QTek1z8tSPtKU5A
zUuFu2WxRFcrQoaG1Lx3XelpnLm1nkpyg1P3QtL5KVdLU7YgmKy5mesxS3PK+RIdQ2zeF52Ma9uF
bJ+Py62e26Lm2/yCUvns9BrVE2NLBcqLrgpWlVkPn8tLGsy8lzHf6JyP/DhGZtjxJMhGKhZXxZCP
FelZWwXCj8JF4a4jG2TmbK5AuwHS006sinF/1KgMD5PWcyPb5dkl/QtZ1SFT6z0SxVWWtG+F20St
seobnDNbx8nArqdhghoqt3kjyy4CVbCkf0Qw/k9S8BnGKr9/M5/cv8RjePBHPIZNTLCBJ4qKvzo9
AF79QH/Q/wvjHv5e0/KjaiDA/AGMB+PI3x7R71UDbIIAXh6chTAG4rztMfmdeAwulP+BfwkBhwCA
QACosCP+zLX/ZADpccylJ2Q46RCNxUkX8ildx88LzxQdgNB2Qr34UFZIlXUaM0GXTcd03TYEt49V
3Srl3kxbXm0xus9Nt9A2bgWwYRuh60wEhcGFhBI/3boBdaet0F9wS+78ii5tGXRVjsnzILrLXA0v
xdKCzaS70sojKuB/+wLH3G1HyVQSNXxadmguL7y1t3JDF6PW9aTHvUwvhxRdJ9IffbzRCNR4EndH
fJbnBej0LC0asLg8LpbUMej4EIkuuphdbjO7Szf5AGWTrVRwe8W2TyLHcH/8YS1B0BdZfJfEy9Ww
hD1oEk3ikwuE1pclyXaTGOELattrvhSNzOM9K4oj2/TDMCdjtRYgZ8WhznNlgQycpkoac7UAp1Al
ejqRlHyOV1RWGehrNB6GOomnXZI4Tre8BAOBRHRN5c7Fy22C+FHmua1iiw+TmCABxBBd+/aqGNvH
oV0fUDK+BCsO1pintWf7dQ2N7P2LYf4LnLJXYZYdLtjV2rVXRC/3Y77eTYs4ZIy/6yykoHHdsxai
aYxfW2HvpOgeQimevEsmGq1+BzrHRZ90107nT6WQB2ymY1cu53fTg9Ld3ULheJrWUAsd8zpIyJ9l
NNaQbj6ZJRyDnkuazyaiSz4eRrEA6Nx2caIuBtvvoAP+Fmt1GUe2WuKhJskW17Px7wVy9WJlXUSB
sg2U8Wi7Yil51R0C1bvsjpKj2ucgILoeHzKjgElpFRUB7+dcH1ir7iyaP7RDfF3wslIjr4ekz5tt
WIGqNii1co94JOwV22LSb5S0vYSor03hd2m7HTfw4dgRKF54a39GQARY+H+j02fYG/782X76/C8B
ER78iUbJgECBUZVf298hVn4LiOfhNjAQISsgUn7dU/wjIAJABfEEuBUgWGB/OYanfgBUUDVA0ABh
46vu8jsBkZwnL/wKUMGoB1Uw7FsBOR6aOP4BUAlirZi4205Rvr1lLnsSaJNUm3CKgnJVXkgFaoh4
sYnaaJo5S/uzfWnUipoZir12ZlAtqbGrpnYQlTUkB4KdgTeuh+iZu5i823SSA3RYRN2lQu3w0GEa
EAGzxsavHZ/ZgaflSl3Xvy9QmVWdkW45gOay+QF6OFceNUsaO3MAvacFd4xcl9dyFj6hMbJteD2z
xNlQsRKmigxVsswrufGJNDENig1lS71A43BsM9TbOl+j+brMeFe5DZuax/iZqPgUsURQO8orq0BL
3JYcxA1U7r3qb4NPsganM+g32TTuUe92Je8uJkLu24A+y3FbqzCRO83gAxcIDdUyJiAhubJobNiy
JlG4rLBRBCjP9bHfmNllaFYNxNQ3ldq0ybzrDiIO4OMqfAQBCrtmTNIPJUCyOhmzi3ITbcNaAp+o
KOV+3fQXvqaargKI02UoPs+pJg2bY3Q9a4Z3S2jhI21E0rzrAe/4J8CDeSWgIKh7NiGqivYaD6ao
7CLGnhofvTMRlNzjpiTtugAGr3KkJMwB1KCxBQJjDVWa5AEiZwTgPg59HRG5Ub1NMaDoFdfDFg2U
rfwJwkq3y4lm+1Dqfo8ye41yvosLf489Ds24giQ3CPvYJsLVhZuHClx9CySRmVd5HuzDWCy+guSG
L9u+ZBXhBa+6xKR0HpIIDgYyjWExPyjsx+MwCwUMQnm/2S0D29ViaDkDjskA2Wtwf9BZZEVFil68
9RlgPm/a8SFm7h2YK8guZfplnYwAWN3agZqhR5dqScARF0XtxZxu29EF1e/Szq67EviVy6TV4DIb
274Z8dp9iiDPHzAwAFchE+txJuYiGu1jmBCvCVqWvXdAACGnCE06zsFtN8Jb0myboDzzL9BV4SsJ
FWLTQayonISUACRR2oTVddXg0piKGXBDOuuHMC5rlUXdy9oTkK3abGyKIXKHdRbFHjC6o6xErwQO
AaDeYdf353oupAtdSQt5FNsL5FNTxZlXR56UGF6IAaeiel7DxY+v/ggQDID1/475Tx42P/9bwIen
viNg0L7xWXAGmTs6W5l/IOAzbw6EA4BOYM/T81C7vwM+0A4Z0A7n2Ql/b7T/EfDPFDd0y4MDCgTy
33M/na2z/4z3oIsDLwIy2VmGh7f3MwCG8fomTAJsm8RuLFiKeEL2wKJMVlYu0S8RGZOuVlyDNVoI
J9jHjaxuuvAFz0mV96O7iyxwLnXmx0zYig2R7i1tRwz2qbIwPfCYWiryGmFtTqXtIr37Iw4WJNb/
OFjDxGf7L0gCnvp+sM6NdFBZnQ3H3/ms76XV2S8NNRfY52B8Lpicfxys86Q1+O9AnwPhdd6iCOfh
R2kF0s33o3j24/+O3YKcgcIv1no4oGfrdQq7O2AhY/kPIOFIr4dszcxpk4JVwFI88nbWteh1fyYB
PpczCsCj20M/sDavXJEHc9mpVDUk9QQdgO19XJXdl635pGXZUxGXppa65dU6ZPtxE7ce+CtaWNxs
BiB2r80xZaryg33qN8KpGFcN1NSWrPMeQG1yJLYFhGxC9NJDkQK2/wsoTfY26NrppOILf4p1cVLj
UIcUHUjM73ki+ip0Yqh4t3SVttmz9tNeZulp8NFEO7Ndgq0kqrhDHxjRJ09wS93kriYP9cuCajZN
4KcdLl237FxI6iXLIeiDG7pIh8vSz4i8m5a+j77MwDjjHVATqTnMW2qjJkdx9yHL3f2oy4bF7MpE
0fteo48LEBaV5vgtK9q2GUtOIIO4am0dgIulk7Ql25t02+W4JXW/Fi3dfLSPpblaWdICBYUuyuBu
8zaDXLChHe7KqQJceMEiqLzyPjpGE4LfmwZrrgMbYwSW406v72apJ7CYLAn8fep2XMZT2kav6wCe
mtkpUA66j12OPre9q1m63PkO34wlVJq+fYmB7qO+A0Q0xGtJo5mpPyIMpHD//u8wAAf83wjv80M/
ogBMy4Jlp5BbYOs1+bk1AgIE1AvfaOuvQ5W+E97nKbuA7s+uVwggv0QB0HKhlQFmNUF5d27k/y3X
1V/zvH4JA+D4hWXcQORAygKi5S93xE8EC5yHNICZOz9qzGxjARSjq56sjypBN3be6qUfP7NIRXSM
ADROAxQbAKHu4kS0NJ/sbcLZVGsEpnnSvUppVqBnwRKbWXWLIvWwdvqxL9fa9PFpJPNnDFZdqnz7
YcbmgaWjoPiMeACtPS8428nNejpnabOhdYFqRIIWJeKDksl9AuJcF8hzPoQ3Xm6aqnW9dav/5Nrt
46TFA2fuYi7A5aOHg1bEUriOn8B9IsEFgd4NjAvabfGFwsRQx9c9zLl9hDknz5AJI5p59i6Pwh4B
+Af3E9wQVIC/SuqV01QN+7Izr5x0gP/AuDEaMEe4KLrMZ/dE1vkii6Q9hDHrb7sFzGalgtDDgEWo
zOqzyiE/13yMJU3H4gEvcEmhDUFXm41vWwwovFPmA/i8FmrT7A2s9GQ3yH6hw0KWek6NqJg2n/pR
XafnDxFCOtSriu/SUdfz0F+4Jd1nQnzo1gn4r3kAsxcq3qwWb3kB9IPB8/U2plfWmddYxD3FuYGv
wix3HbSSNAQPHEx0QdGtm8BqF08f1Th2oCwAoAXtFWql9BUOY+3BewLmONIMJjxa7JtRSNGYnGXU
L72vMjY/Dti3lBV2J3O00MBZWeNIRyDK8h2oxs9TrEFzFZgu6HZIigsxqXdQW73v4+KCI4iTkm/N
2m6vwvHLEhpclIfvPUwDHdeEQ6RbkmqKvK6ltCMNrL9HGXRzLCSMNVi6bb0NUO0hfDOEGFFoc33Y
wGZ2KjsE7DlCCU16MjTjcPZ8G5NUSOrXWMN3Mtt+rmdrVQ2lwitMTQKfjsi/2GL4MqE5P/XC9zuW
Je+hMA+7dMxvkzS9Mr78uAKDLgm/9HiDggU9oGw6pbK7GwZ5iVl6C/JR3EAn/jXG+nYZ2BtSDI52
rO+NAPdaAk0rmXG1HsnBrX2TdRP4X+MH1w0tpECOqIcESKHse5s2zCgewL7nk6sxT57mYQY2TJaH
COW7qZubpXSeqr58BnmkA1dh9ykrfLGzGu3WcX4sl/ZuAZFhr0bEdrrQgkoGCvSA90UHjh7mrtma
fLErXEI84Ma6+B7scrciTu/LaGoK3zK6SXZZ9tA8p+NKRvxENN+rKbsH7PlgB3cYQQ2gXbTto9Lf
23atB7K8y3XBaErYDrPiRof4YLf+2ii9C8ZcuI7s4eOyBsMf3cVglrIuydavtVgKhG8TsHsUb1s7
8i9sglcDy7RR0AYUby2mSSrln5GpwDv3H5nKCgPNqf+LWM+9cD9yFbg2I/APwZjf+GvW+YFYEyjq
gRgD1BhDavrJqAd9xaCVwo/AQwcGNvJDnIXVMOAggrnAX3eDwUTR34KsBfxN/8hVkAmLGJRgGFyV
AkP3ay2UYptJSJrtSbWa+Y7K4FJ+KTsArzuCTfyuDxZ3d+2YXYbUNnJdj7lT92AwOTDkjlNE7ieT
P+qlbAo93LFeA0XBPaQDORxQ2j/KGMwZ4I078Q0XtG31Y+btNcQa8L+Daxgm5lxbra8DzvaLVbJq
WQBzr74aQ38FvO9jK9mNSLsG8N0OiOeDIOGWZ/iVg1fOdvwgZgCIHvy+QCw7wY/TPH1sDTSp4G3d
jwgdbdF94n3Yq5y8Y2pOKZP4aTDT1Winsywprjs07lURDpEFljgyJXABm7gp0DaB6sxeUrI1FrzQ
OAE6W6pDt4UaelDgPsv5fnLiXbyFa/CH7AN2nzPkHxKxvJv9crflXlXtojMKTQ07VY7Q0TK9+jJ5
geLhVI7F8zDYN5VHlS8sr7ZpuPRKvC/cBCJJyw542gT1PvoEesp+iKDVrWWPgah9ottKxllt1GYr
BL6TiGw3WT9XYD06Znl35Rf/yhzI12VyEiO/arvsgnD10gd3jh27yM+HnmdP2IGp0U570WY1yDFj
jUNy7PF6CgHA8JhcTHF0tCZFtSbAIHIa6S3GQHlBr0Q/gbe49PFxtqGKNEj5II/Mywwe4nZVdZ6O
UV20PofABWaStY2gqpjzhDLonKuBRW1PoLwoChCqpPPsUkqcvCUgK9epgi6MpZ0cLRRozkAUbfU2
xm21jR2uu3F7SYYeaFFZioZwgBRjPvYHYwuQ7e0JMM8CDUaJanC0Af81hlBJ3t0PcdfTUYRTOcx6
B7khrQTDXVXmAIsQydTlxr2nZUu6p82M8skPSdIYaN872RDJ09KbtupA527+hFo+BVXxP0KjcPP0
L4ERHvopMII+CnxPChX5LxY5qORhTBYpgYeJSzja8NB3DH9ukod4ejbU/ajgz0O3fhYXfqOE/yp+
/qOEB1snoHbw0kAZkQKN8DM3BNHGzamXw2nLGC2tiQBw/j/yzmy5bWTbtr9yfwAV6JtXgmAvURIl
2dYLQrJl9H2TQH79GXCVtuU63o5w3LfjivBTmTJFJlauZs6xzM4wrtNSOMrdMObbtM+ei4oGrjru
YuwEdSMweErSE2pRtFLzJo/yqzKfLonIz1pjfmC+8Zzb+mG27bMVD/dNKB68xrsy6/TGKAtE+m13
L0L1rDrNXjjOjafUZy/uU19OLtbn4YUW8art8j0JwKqnLB5N9TBYcbkKE2uv9/rBVVuxMeNjWRfH
XnovQ+7eunN505reVW+5l1jtjlOi3jNw9R1P/aiY+lNoI1BDt/dc5d5V0U97Ly+esrneK5GSrSJk
Ek6ty1U/trc4I4jZ2drF/RrOer9K9HBb4qtGU3ptR0O3IqG4NgtxHpFP6wTGSqrbOqsf3dK+p6l2
NCaa9vm06ZqhWTGUvU3ScK016X0XKh+ccOpWSd3u67E7CuEcRZRv0Y5dl92AnsfYKUmxd+pwo4bj
2pu7p2mkudt0p25Ir724OSamfanpfTfOgDTFyD4L1T3bffGgVN7R8+TaaMytSMa9qLsg6tQ7FCe+
GKNNJIvHRjE/x4xDkbmUT02KGFtWmzJBzpE0XxOsueeBX0x12m1tzXfOmK7HJNsXWeRS2YtNSJGn
ZMU1Df1D3Dd3KOx3btpGK8UI/bgrtO6xwN/YnKu6D5kg6DcephGtKu+ikosv1zeuoJ2u6VdD5/l6
0wdCEERd9yqPnMOQ4Qs30m0VGQwAsJd3ZZDMKHaUZKMXns68onoMq/q1behvH21Gsn1Knzym+yif
RRPtbG/kzsI9MhWnKUyDvDID6XXbWWs3c1scct4S4nv9Oqd6q5RqU8j5LJNmY/Zy28+8IKWlQpoa
hsXetssdBecpQ60jBzTusmDqjw9vNYgkqFV9QzPmkPXiwAhlbbX0sKzQwplWfLL6LtDG+MJon3FZ
76KnSfaW0W0Vvdpbcvga5eZuUugseZFNXWwN56lt92Hfr0UiHz1ZuwgTjb3S2qdxMLGGlh+GMPFj
Dd3qGJ7GMKMGy+NTPjcXdZBUCIo/xT5mvGNYp69GymWZT1vyGX0xH3wwNG4swT8TZe7z2GTjZkra
fUQmoJviMlpImoy59q3I/Cgjh0lX8kHhF6S3u9NJ3VGd7jhWd2ODRGhwGXiPxjHKFbFLZper3vjs
VckDVvBo9UfcGITSX9wYcVt9zmiT/1RbvYTht4tj8dxxczAKcO1lOzbT3LeMevHcMcZFe4+zCiH1
ux7wz28O1i7pKgaVb1fKb9wb/5biA1VZOED8JNvl5xkmF9T7a6OshBd2WuMdIiaxdGHG1HEDYSqe
FhgU4jQkRnyg3gMaisTznTQ3w2pV2JEzXhIzLqZLNkS2jRa3t8kEhchE8EecmV9K8e+f57z6ycTA
eqfEX4ZKnk01hQfynQ7/2xyKFcsqyoNvCzaZAb0lGTrdQJ3BFR1Gi7oIk8a7ZENlmrUIFrRlEd9v
KrH+5ZLi0HCQoU+gONDxYxlLbfauT9jSSY+SqHcPiKaU4dKobpzuZKw22TmMGxexUdrTGnPpKjB9
LpZWBO5GKeKoeynVcgD3oWPtm/btpDqVn02IeYNkzLvm0umlEVPq6NyVf8RBoq79RfB5blmt0v8k
YeVlb3HHAfAJBkfFiP42YHqLO85fFqgntBUcmR+bzt+W/ECVsolTjgFv6f1ZQtRnA2Bgz/vi4NN/
q5AntP1Qxy88B2auUMiWgStGkh/PUmgNcVLow3RwtBKHdzTbirWdMosSpnP1yn2y4rhGGmII1fgw
muGUH1M7r9MPA+3ZbqcwB9WDEkSIuuKeNbI7K7U6o/L/hMNj/nJgcRGIg342slhe9s/hWXROpqOx
BoK5JYQxlUf9n8Oz/C98QnjBF/MPJ4Rw8xaJYMai+/y2G+6fGumt6jFZFcngg6H437SG35pYaMvt
9K7oIQipOI5YQqLjWTe4wn48PGaWWlk1iPFYag3tzMzVu8AurNleTZZInFPfWlZyHksE+kc71o2w
9tMxb8rVGFeGIul4Fq1xEnYIGseJRlI28Pc1tsU4zrd/xAnicfzv4edCzvMqcHr87wC0kFneAhCr
gYFzLL6tBSG6lMX/OUIMsIDLomYARfC34/DtCH3DygEdp5JdzIrLrOztDC1YOcZdKgAPuKVLKfz/
lwGhx1ssI9ycyw4rIt37y0zFn4Wan7LYEJgZznIwqilIJ72XAcCKjgxobuG/fArrkGeBUktL2ovB
FFte1Ekzaefog/PiSRxoyqouUlP8EVmziTr7VyfntQUgGf3k4PC6/wSfpWeskQ7DoSS+/HBytL/0
RXFOo+WNMvd2cvS/yLJZQM0JcZbrifP2dnI07js07PxAOjd848ZvnZzlZLyLPgRAziw9HfySNMnp
d/94cjSrFrLOvIgLqUu3UxeiBIAJoWuPhQVUYK0Pdaf5cyi0AllbnHUaADO7YKA+dSIYi2meUHnX
uklUinMmR7WpzEFlqAXjkTaRjW910/yAzS6Sf8aZ4qv85Zmq49fyJ+27pap5C0buXxZ4E3aT0qf7
J668ZUPeX2AGIQOy2/BtseH3M+URamjqmcteU4LY9zNF1o27AasYUw9GH/rvpUNL6vzDmXIMi3fh
MABFisNa3R/PFILcOB4caR+s2miUZ9UaBvlJlLqFOlWq3X2tNLkaJKHujHdoCyPvRWUUXZkrzF61
U63yOpF0/VXoPxs1XzA9f8Q19sss+hK/5i/zT0LRuyTa+IuHnLwX27HNXqxFivV2bEwOwLIVhy9u
qd1/HIcRG/5Ju39o/hKIsBQu1yJ5LzSM3wpE+lIP/nhqaCVzOEnliUS8xX+dmsjDthwZRrgPvQpV
qE3zqNJGsRnAuuytvppXwsiSYNJre23no/pEwbBpU+b8KAEtZLXuNmo3jVLRPZXluihcJjNILPrk
JvXmk23XQecYV7kSzb6RqIBTVITFuPD8WXOehg5UpRXuEnqHgYlhH2H0VinHk1C1r7YxpGsD1W+Y
5qcmtLyVkRn+XJqmj9luhpbT74qoyFaegT2b5tNdb8wfFfsgchffMfJdY87unFA7SQNnSdZiqS6q
HoEDDkKz6p4wcsD/659iNWWUbjkxkB/G57qUV7qW7UIk3yNqtECU0ZNGlzOb0V33g6YHQ9XJYIId
u+0SmIiuh0q57EY+lDpcD3RAROydgVJtjTL8igVwXinCnOgBp4+2Fh3iaQwS0X4w8skIiixBu6zU
cjXZgIEs+6TK4dh3LmwdpHX7wgpvQmfazXNxauZhHw3u2fREs0JifFXWQqxqt/7k5fWAH0X4Wmxh
JbK0lYyzj3HibaYZJ3SVIcE3O3mYdP3AhOnanAWDNql+wRdzGea+8ifHvFcx58G9G5qgmGjsZSkM
yPLZ6bNt7NAsrrwmSEtn3+bikJfp0amqKznNG+kw6ncH7xayaTDOGGq8qt5iwiw2szFe7Nazgnno
TL9k/LtJa0/uNFNsol4x/b6agOO5UXaEIor50Bynu9SOx6BMnCl7srIQ++QKG9SiSXByTOdD/pTY
TlAn1VZM884ww02YYdci89qqs7vX7WRAvoAi25vPjhnfCAR5rtGvtcq7SRW4PMLpL5lqfZ5t5HSm
dlMmiF2c/pTHpuMrvdWvirTxhz4NaExsY1tex3a/bVyjXnUN0+C8xBkVogJx1nK0dkU6+2PkyQV5
aa20qFgb3ngqbUCcRVLsmFYGldnFfmzKq8jih4yddTuFzYZbH1uOuCqGeNN1chdjLf1GKEpkddGZ
JieTiVdHkSiasrUoOQRFHK4dQzzMwvCT3PTzNnqYMvzuklMZTR/dSrlMg7eeW3VVmgrwqWFXm83W
0BU/y0WgVM267NPPVZ4Hy+v6ON+lTvU89MbHbnD2UVO8tKb+oSyk37nJU9WIda6qt2Oaveajc/DM
7mEc86AWSDLgNo2q6kunx56Erp9ZKTauSh48QFOuAhi0EUfZDUyzy3PXqHdRHp1TFyhdYePwNG6b
vuT4QssqpvKrV3a3DBSua4FrC2urfWyagkmm5yWZd9Kawp0Q/JSR+UfUVwvi4hcZTfz8mS/ka9V+
+d+30/LSt6RmyVyQDyLdYwD495jx7Xaij4hsnTIKw7WDtPdda3mpo8iQyZS5ipYG0L+TGiyby631
O9UVZd+PNxNa9aXljXMTyQgX5I/5jD4ZyiTmyTtY41jJfVs04THMojiO/FKJyq9h7B50tzkProzn
tel0mb2hUHdlIMMujC+t0MmYJQIjlyxZOOm816eaUVPu1PkA1nBAafYnpDjL7pZfnCQcwJfnl+ef
HKPv9dYCgNfoElrfjsX7cstbDhgDChYEmVAsfzhFNIjowkAEpA7SSI04AW/llvoXLCFcD1gVviVH
v1Wow+X891laVlXY6N4R/lD/L5TZ95W6ziCNU+AAco5Fo2FG7YF2u1V7KR012eKLIH/IK8OPpPqs
VX0W5KE2rQu2mPph2vTbtK6fCguD7CDnx1mi9dB6yH5OHZOL1IyaAc6e9SI3uIsVdx3qJUy4vLRh
VU3qBsReuVYVcqZMzYJBppk/IjNdjQ7MwTGJ51WH2MavhQqY2I13llPaZ9FyyTjZx75XSSkYc6t5
Uu0j2A1+Enf2SuP0SruvA0+vK9/qZbxDzsLdoujrrGR2Xmgmjq+y9jbpUFs74OV7O3V2U62mG74x
jSFfX2zsSV65YJA2OKvqIJvMXcrUPvdacx1nhr7v5aiAD6gAUWfTHKiyCjEW4WhCq+msE0rRHVyf
+0Ex5lOEq28tHXtRj0fxQRa5uS7bLFuTqdybufXgVrjXwt7dTVnvAque1dtBdp+tArT+FJXtShtt
zy/FZK6bukF6WybypMgSYd8wfi71+oXdCZFfyaTapIU17JXEwgs7149m5ZYrR29UP+ycD8PgjvzA
JLrynPpBSc1hlXhoIOMZXakpawbvUfbVbSD9ynw4KA1wyEmxrQ1uNgQ/Tn5IPIHZO22fFa2KTvgT
MVA17gdKOeFLF8teNheTnzTGUyIMHR1T9LVXJSpZh/fpFI/Cs2k/2+iTndCvmrDbdg4yw97SLzpq
VX+s4Cca3Vgg/8cm2CMDW6VW8eAmjoM0NXYCQ7ZMQxjnBB6vX9tt8pBbMHBqx3qVaoo+FXjlyZTl
bW7i+NKHEdRiaPKVjPU6K8x2nYio9LVR3uWWduPSCt0IUYh1I1Tdzy3E/nnc3tvY1laith9GYbT7
VBPxJsdq7Q9T2qwUWef7UQ/Tk2lAyhqdwtq2SQZcKHbGVdum6JO6/F5TS/RernIzot3Yd058mRqE
ZFnS0Sctys1cKS+ybpz93IUg1JtupXvV49INW80pOI5Yyu4mje1yhaPc8eMyDZzO/DQnIvPTHASz
2pIYWVoh/KxHDeLJpjjFnlv5ioxJY0bVCqxWs6HLRk8ZgmXYRCp6K75LS2bOuqMla9p6AIT+AGkf
9UJUWXeDtME2rizYTmpQ9aka1JY+tsbKMvKYW5WQ+X8cJ2f8umnCxXDz3LfJ56T6yeXwrnHi/KXh
M+Yi/06He8sxHHxKDCrpqny7HN5VwBDAsCabXAGLr2BJTv5zO+gOzT3yEnwNXBoGDLHfSTRIZv51
OyxZDoBIdkjwzFCj8y+9vx0qTZnLKGvcvWXi2BftXSm9FckxYfkUaZc2fpgJ4Jn9iTviLEdvjZET
WcnGdcad1Y/+gEqogGqgFvpdhTYko95IEuumdvNPaqg/cr7S+pLH9yOKefTNXrtRccdK3e+FvTb1
TcNKBnWLDH0cX7LwzhAvhfPYTxLJkYGkuzqDYlx35gdVUkNWw0pX522aHMpiDwMak+uVS5uvr/ZO
l2xim36ztfci95NF3HAzgANJ136oQFzAKrDXSVQfc/ZM1JQVpcXclS0RxayTzUsfHuU6x840W4jt
i4cqlNetnA7sAeK2UDddlWqbXtqf0MoCko39NiW1QkHaDuO9FMAUNNMXZoR/dqXb7bGlEpZRe9vU
7o0iX9T6POq7sHhMScxKtQ1Xom2vY8kSAei5MzwgJ1QwUztqMDiJ5dtNcfEmcWhciG1lu3Wj8n5K
inWWqXdz554KbkVzADGrqMPd1PRXPYjN0W4DC5q73XQXWxancqxhQHQvkLJ7v4mrBttzZKzj2Tst
s2aASsqxlNXnVlDRCTfeZxae6vRrXE+71gZTIUFi9BvKDnFM0ulIsvxRkna2TIQ6mLVZA3JpNpD1
Owjzc9RNi4+Xot7eVOnUbN3mthvinR3JZ9naEcp8Hbl69XXgGlnNQvfVrPuIi+Ace/VX2auv+RwG
TgYxg5zApPdQIOEslLNuQ9LWy/moUlCBh2exhZIk3UpWcb6ZrPTigtBdmar41MWInhrqN2Jejsm6
33U5gLPSne74g3Ginp76Lv409V2/VR1x9gyl87WUCNh34S4HEwEwztUD8G7KLnQaqtvSrVdJBbWo
al2/qjxjoymyr1lg4kw9my5ixd7UteXGB8eq5BWf4VdcZsIfyuYxM+xubantkzPML4DuDwyd410z
69vS1m4UDPXsHgBqjC2HRyj8UtD0aJ34RRTOxo7MjROP+8wVm9TEmcOyCHQl6SsT4auSZ2DEYL9y
nGon+uJrpEQfZ7vbe0l1mt3eWPM3vnaumP1pygOlm05hm+7HqDpaMg4y0bwqiXIJe+8CgAjOUTav
KQsuReIF1dScPCOPTlHn3Nr1vBs6HDlgBzotUldGuzgDm8if1OwazLi2NtT8KKdpRG47PSJ/fy6y
8GAgKtwgtS63VqIedZGwSIQ/JqaWPAuDbo4OQpv3WtjcqpU4wkOS8KXU/ND11cltjDucTZeqd/Cg
uOkBQwqs4gH/T+jSr6iVTYKnHsX6sRLavg5lC3pPOeRJ8sCvdk5ilMdNN4d8tW2/sjr2hwzlZpjj
TZSNNzyunxT3TG5wMsbyZMfVRbTOozY31rqR9nawqudWMdOg05ExS2yRSM03zoyPHYJiMDUGIAa3
ScALTE9m1H1wuz4CTN/tW9mfZZbduKjhpiImjCbKh8ZJrqvaeoz4SdeN1Rao+7TEL6x2r6XSWleJ
ncEnwN9hGmnva5N7Rx6PbWU0HPIT7RmiTAa6UFwZUWQS7ES4oweC/LrnaU5Ku7xMybAnh+J8NIjc
NJ1dD21vtLxvcACsfEFkZC7thjD8lAGXtVugPlmqo8fWIfHa2kU2yo2dpLlvkpqs4648tU2CItuD
KjosGkoS7azgHLvuDoFutHOnUFm1SlWsGoMvx3Xiq9Jy7lqzo+9VFoHsnXUslJ3nDJBfwnJdF/E5
UfLrbrLhZXeauup6G/43LVVlstZTbpbrOawmiIlltE0VB18AUnMLqIGTtBtBi1ZR06s60jB/5Vhp
BgeWN59QayIqtdeaTbRxwc8o9UYv1ftqLo5p4azs/KmML6PaP5Z17ttxgy699vPiVaUOyIAemtFx
Rjk+y/ZGQ4SOeNyf0FA2iQPAq13neY0K88VzowDCA0+92MeGIFzuBDS4ub3uMOKqc7i1Yv1gggbr
Bz7fBzHsm7x8VuKPtXKnlLep8iidnRdVq2x6HHUstPUHx9rFmYLh7FpVH9T8s6xvQf/48ICaVPlQ
9Ow/SGzsv8NjFKLMjfJh/lArpri1BcLOqGkO7UJS1qVq+K0KopNdRKaZr2XLuq7WWsfcl3CHN2iS
NJ+bCVBlglVCFfOty4NJXIY4mZ7wghwYJ/uaIMEUZIGpPt3HjVilSG7NRb4JehxoGCFvvKncF1vc
ysK67VvVFySindG7K6VSrsOkpx1aPQy4yKxee0UteVILdze0xi4cPxYtQzzV9Wvy1mF89prYr9WS
xzvaNCkNzgKRpdJMPmsaAoUu+QqUyZNTcEiz8MoWAJg1ZZdl/Trtnc0UVZTt//fz1IW1/d8bGPft
85j8ZLS3vOqtC+b8ZVDLG0zQSFTZD0fy+pahLmnoMuJ/WxFC6+BttKcitFtwPQghvwlWeNX3/oWK
HxZWOR0OD+Tk7ySo39onP7bClmnPMidEoIdMbxH7vU9Qu4YdF3FlVQfLjUg5CsVMbsAtR+hTxnbV
papstFXstM3nKrVyh+U0NMg/Ui89ZXp0ZYSMNyRDmRht3roWyp07qHvY5FdwW+gKlx1a/sWRa015
tyVPfh1k8VlrsfuEtXNwhVWtbDO+GK35oEhcKKXAdxMBtmTtZmn7LTtrGqlcvJAeuzCLkVSyM7fY
UdPdXGr3EVgyt0xxT3XtF92Oz0Soc8vsy3fL2KLNLq/1Kb4kSbpXPI9ZiARuJWbvKmqdy9R77BWz
0nuj5bGYark2x4QVCC5jq51n51xsk3uflLm24mYTJ9sIjVu9mqyzoFXuO7F6cVJ62NVipkXkowZh
mIdQaYWF78roA0fwru3KTdda2YiDKPqtLSr1ieB8USEkPsQNyVMaadVl7IfybDaesq8k+0aAyGCd
isGAdemxjoqnWrWbdd0P7bWsaYK0ZmmctCKkZnexOaeRoW/jTC2P8VxVr+lMZRrTOV93lZGco4SU
2ypi86C4Gqh0LySYqoyV0j73VrqIWMdWu7R8irq6lkLHRjRTyEdbuygIm/UHwr/cWIOTBXPTmo9e
uHDWYu7r2EdAoPRBig+Aq9coavVqdrvWW5fjbMcaAaiBrvgnBJKlL/jfAwld0KR8/Umpy6veAonx
Fy3QRS2r0/BcpCTfAwlLc+l1Yp1XHQ2fjUr39C2QaHTaKXbpuvEqHbnT90CiUTsv7n3cOYz0eUB/
K5J8K2V/EAlQ4X6rtpG/oJnUmQS8jySe1lRm3UbeXh+MwbtOCgfYFtRrXYxk0VjKRaPEW80D7myx
NI2EoH7sY3qO7oyciYZoBIR5BN9Ei86sjc9FQyvQGxyIn6XFig/EOKtabc90mx71Wlf9wvM+9rLR
j4XLIgHRscuN18w+GsB63eOLCCI4ditmZBgkQlwKtLzMdSRJ6ooQnhbzwGpjlmkeOGUz31Sd/ZpZ
2LerTt309nhVSvUU54m1Jk6Qp9jOk8kskwnmKZ0S8zpztcckLSSK4rnYeFavb5KkYYzXxvNdKiXJ
iFdvtSn3tnXePZVReabDyv2bCJWlK45YK4qqbaElMaguSwa7VbuvJvVxmJJTOpbAuMb00KXyrp/G
By1rP1Vx84Aq0IF6pk0rN1Ke9BA+gTsPfFA08dq+x9QS3ks8sLu8tk0+r+YwqZiM8KX60mruaUxu
nY6y2oiHWzXNdt7oMB03HkUO6aRRlfYyw7bNdLXxs6a6FUp3ro2iXFUj4dirsouwrVOYUDBaCq50
iYOjmcOTMTR3WmY+NK53lQB3pesYbywAwUY4jD7sQt6mbvvVMqGXC7YXJ/XeiGmjYXm6StwmyBjp
531y09E1zRn1V3qxJv9lvjy1wcjvUST6JsuTdaSrZ4bKR2GON3Fd3CpGV30AuVqRQilx0LsZhAdB
MWZGtdjYxCqfuJyuQlXLBUmZyD92jhzpCkRVu6na0L0txVzshYId0tL6fuuFsGE5mem6579tFZrY
22Vn+Cxv+RIP9aumZWUQ23z2ep9H6waf5W1eaxjUzYViotfdnh3W0yaaY3kF9U29LiX1cqjat60b
lts/IiCSafz3gHg3dNlPwiGveQuHJmufaK7RWmP68kNaZaLsZOzD3iedVRL8v+/RUF+WBdLdY5/J
P3tZ/pNWaSwZYBaJVIVu4jd3w+9MGNnw8q8RI3IppHiQudi0xrSJN/E+GtaTNEKvFSkw5nREIdXO
QIEoJem8q728QDvZWcz4MxarjA1ea2b/7SIC0JJxm2vatYY6IGRaVKIWiIZFNrAICCyUBNLKfImy
YGZpUY7SoIrEBXoEY4ZKufGWPGky1mkbn5FzQUwtTsYiWkBUsDdKbYu1zlg5irIR+UQNVm3h5wYs
kn4qFgHErNF0pBAyY6zjjpnfpe1Y7OD4R0Zg2131MrmoDtqxUfxcd8ct+LfsmkCUXXeWI+BuTA37
ZFt43hpUkArBM5oAo2HtzGjJfGfOBqa+STHYktHn+8mLWmQtkcWHNPRPzeQ+i67dxMhAeoX0y/ba
hw4fZ4tbG/tfv3OiflPE9k5PrHMlEexYxsGZZRC1xt5RoqPQsB3PZEHcA7RcYKDUjJ9MY7pPNPNp
zskcnehKNeevZTrnq8h1Sz9V4ozJxrL6jolB4LBizl8o0PelN9KyhWFEX22GRyTclH6ZBVlp9JXI
Na9cY6Aq7xW1LJ/VHFzBlY6gcuD+GCLv7o94xn+pcLsbyvI1/0n5ZLyTuEHPZ+UGmgx2H/2T2vxT
Pi2mI91YLBo0UFSKq3dZz6K2xRuw7PcEUUQv/33WY/FwIS+wbVr8KC5/K+vh3/ixfEK7tQDPFr04
Mu3F3fT+MW96kc0i1K1DEQrjpmobKZjaCs0M6qGvrWZlmZPtBkPqztkRWOfM49zGVvcKK6/ycB85
znCh0hHThSUdBv55LbO+6JzOqmWdG/KZzZ9wkJZk8heXBV7Hnwv+l9e9XRjLBk2E+UsSjZ5gQX38
pxC3F8E/rjGWPvxtB3h/Y6BiJK/GB/n3us7vJwnGOGkuOa+rcpYW+e1v3Bj6Mgn6IX2m2OfGMhA6
oJiETP7jSaL2G43cZhtzCmGoWivNPEJiEg9mNfYSpo2RXPrBCVkxN3uCkKfG4SFi58rVWF9XmriT
apWpcOxs87mCeGG1jFKLGLWikwJFjexqPGppZmZB14pPLCFkE7iU9hBIY2yDP+KMcSB+dcZeXtv+
p4uKFxvau0NGJDJQ+DO4IgvhW3zr9tgg6VXk+VgDNBAx7zVPAGoswhwvYYwJ2vn7GaMP5CEMR477
t+vytxbJ/S3+/+GQUSWirlo2bC1WlX8Ln7o860I3lcWhNqQUZ9eULbsYp9R9yAc2VY6ycV9SfTBP
lV7VnzTWwrOHXOkfjTpy8NCzW6OJTfMjiPj5xqpCmFZR7tl37aDfLmrWMFE/Gqn7sWq9qzlne6tX
nxNjvGIQI9a6tHYoWNAHwGHRzJaGox7Rl+zzgP1sL12ubJNCC2wx30Wd4PBGp9hW71uZ3vMJbXOb
ZKEbhtcU2vFA9aSVGF/A936yixZ+MuTdaLzDYLWN3Oo0xPxD/KWpMxtghnDjUlaXj9VWTep7E687
Sc5k+4gWeABKdqILRpnRGbnGVT7bz5PXHGwjKVZiiK+8MPpqD2lymjS0qH2ofs6Z50EvzXyb/rTK
XAKY80NjoFmuWGk+L9NAbcDu1Rp3cw5IsRmzTT5FYmXa/Zc2zVh7547oU4vxzDLmNT6fjQ1mwOyH
tdvWx5bGimrYCgg07a4BSKO56WWChjpGdYAymBV2LHvqq24djrg4LE15oX5MfdK2ICvnL0pjwbcr
oQh0rRKM4fRB8xIEDkxBTaU6TprxMRrsBaB3W5pN60c5i0LV6b6s9Ovlw7ROelnvHT3cyeFZUadd
H5dXoqs/tV700sZesvVSukNmdzMzyhOZtyVDYomfJFXVCz8eZdAPkgFyz7fvHtmesQPe89jU1k0Y
s5p62cSxauuoX+eJnZQf2pLd1w1g7s5jURMzxvFLySoBLHv5kQ1e4ybnxtzPNT3r2OvupomBmpqH
xTV5mbEqmwUDN5i3dqY8Z+qMVsWYQC/J8MosZ+sI++lrrlVfJzvZR3p3Dh3tZUxNez1J2gqTom9Z
ktAGRR0WgdJ7XwxmZ1Cu6/2kNcwVWRgsoTLs8jjLwbipW4wat4WufHENxl1hBKgtNbwMvOeQX4VI
l7a2NQWFM7G0wSOpTJkGG61rbzgrzc3EMG7luBVrU1Xjqy2KmimTwtaqPDyKOHGDLrZpf+jeUbrR
rZ2bt30tWBnWzw+tMjIMAonpm16voBKrlJWnd75RT3uT9c2rMZrOY18I8mYLmji7aFeZVzY7z03S
dVgjIapmlRNiiXsgJLwNmcBI94CNmwn4Z8hGAHpjZosSRXdgT94j38iLy0g1KEQZn5U6KpGEWax8
rEAFppPk5XapPtWZ8VnP4+c/4hYh4v/iFnn98v/ukvFn/tYlIXi7RXCq4nXgFvl7A9X7mYGFVRWE
oUMn8BvrhwTnf8g7j+W6kbTbvsqNf44OeCQGd3JwvKM5dOIEQVISvLeJp78LrKJMVXVFKO7s16y7
q9gSyTyZn9l77Y9Rn0GunYbgkeSTd4P+D88IvkUM0zat77vc9tcwZ+ym/lqr4CdxKHkc6in+OmKu
in+w2itNqDp931RMp/pxQY5xsCxlTLhEWghvyKnJn2gZtUPsdpsRL6NHCHCseMOkMGMS4x2sl1XX
VcpyNDpwugWrTp97Swj9c2/Lu6Y2JAEdJOwKv3lspUNwWom2qlCVJSTqaeXEfjg/RzVIRxcNIL0g
8StBunK7gU++Fn4y8bEtZBtz5YaChWYN0bDMa7ix7NbRIBKHJfqu9kRlhl5bGkDRs+rWmIrtFKVb
LYlufL/iAp4Bfr7TA0KXOVnEUH1xVwRiTQQyYBcQZC5bt8EZnp24QwKQ2slRxIzblYYAc1b8o50k
q7JMnoNYv2PedmqmbvSswtpbTUj4h94xaDMwhxPl0UHPBVCJkIS5fb9q3aH0kL4jAgrQCEWK/qQr
Rr+sc3iWSleXG4ICgE0aTDvRg+Z7QQwKNK5hUadQ4pN4yK91NhYktbP9EO3dELR3do5tI9UmZYGB
edgRwWxtupZEajm17aprAB6afE+QYRDJ6E4QLTmH7kLJUk92ZeMBJX6LTZfBfz+dDItAGR6PRSmt
LwFITyBiyqNWorqpM9mDp4fEo7Xso6tm+GpGYQSvGHBnoWo3KR0Rl69sFthFylu9RkOY5mQCyPlW
jisR7aZyfJxSYMUWahAFXec6zvWUTNs6eY0KYd74epOtUDmwjGCwsBgKxVo6CvadQRjNNpT5JUd+
s0PkVa3yOYve6GA4VuG4MwxzBzKWDQ+eG/CnQEtVHs9R2IUX0+95VTnKQ9BTnyA5cNZ5SFBan45p
fBgc3rlzRy0R7JLEDrRVbqbxBovCWTHqLXSkHSuRN97RbdGbS6fPZ/bOrm2t2yBTN2EevEnDXBk1
P2k/uUFbeOekEq/LedKGO4YJr4MhiLwxVgk81Uyzr7qx3LQqBNXJ3GtGe6g7uS/L8aTJbk+og+IR
X71Xevc4+fVWsUOoWcHWsOObhsidXid6Zih3CJowa/gSk7l9nWTpXV3opyqJQdzywWNXZ3U+ycHO
tJetDj9Q7so43BgZG+SpJKODVd1t4ttfMr99G3PjzRcTI2DZ3HMZHWWa7LMGUXEjHpTcXBqjsWef
TVoHvxEiNfggW4EnkKl6mp+Q0VP2lIF2iYQ+PyhtcWuVabt0ZspTCUw3wBAV2PEe6825C1rMp8N6
SjKeu8zeGsRv2aF/0xjmvrbs/ZSL6rq38F85OZi8aG9E44ZfO06yENt9/swkrVvIUn8zRfFgzgUR
sKqi12/7GV6ltjsdmBUnccn/XuEuajCeiCsH6lU5468KOFjSFRcBF6sp0nPO0r5VK8q8KVjoVrVx
hhw0sbHNgGvlQLaKItsQsn5wo+4QAuEyShQVNVguNan5yePrcbubeuZ2TQC8aivZNAC90GXfpV39
wNKBRIwGhcp4kB2B5xPIX36kozUjHnXrnIEJq4JgmykMBV0AYr2SLFWAYlZX3hQjyxaZdDeitl4F
io8cbGGpF88pPDJ9yO5Cx+IzNVkLJywegl57Lut00/bjXO3RWsIHbsbyugV3FhbBWy0QAPF3U6Gh
+Q6MNGnvAFoih86mfQM4LamQ4ABSc2ZROGA1I0GDYRcN8Z3jpQe9JhiFk91+5Y/dnT6z2YIivfaB
tZVA21DaoDO3kafFN3GpXSlR8gzh/CoD9gbi6kQt6yy7eLw02njB78OWQ0ZeUHbbSRBkn9evLQC5
pMhRK2mM79rgyq3T4xjbiERAx/r5cCCjdMnQF5ah3E39tC8c/WUMxi+Vqp7SZK6T2/AlyxwOGv9X
JGCzAD9aprW2IutWt9na9s3JbBKi/sSu13x6Hbnvxnjb5/ElzVxC+ZwCPZLkhkEyZ9VI8Ab3zeGS
KWwCPqL2Lq7k1W9RGjED/7fS6CV4+YcgYKzLH3URrfPsr4dkSMDRnyzDb8NAoo/YPoo/pzRzyfRR
F7ECZQ0Aixwax59f9aGlgGKOqZqSaQZdgRP5JbXvPHD8eYSD4XZu4QV0AIq32Y77Y1nUJ4VTjHGs
7HO+gZIAGCHdF8WwZb81kVDQF6cZ8QFN5ATAMhsiwry+DG10eGFJ2hC+NxsvBB/dfNdkJnWOOWrS
3zlGORQXzVZE/luwzwwXf/p/P0jLCHvaPxju37/szwp7nh1bmoOMhvxnHdc9A+IfThJzXM1mfgP7
DFvR95NkMMIB1eDwT97BQBzNj5P0TgbRHNpRdyYM/yLLilL955OEKQ4AyDxDYojNEf35JPn016D7
ZHGQbsZMJK3VaRWGkTadTX0Yqzta4HEXMbe5KcoNumUlqrw+RYOyqk0zuQ4dFpSV16ZdXpzcugjz
lSWUUUm9bBpB8CVfgA1mv0e/9u8ripfoH07SOwDho1ezCBpHjeXMIq+f3GkWa0hUX6irCAtDsPHD
OcLjOIeucPjoofR3bOrHOdLZd2jmnHnA/oIv/SVRBo6Gvx0kTBAs+hj2wZFhXfLzQbLMslS0lnTB
3OhxqF/KHI7VnP+LLcmnC4hZzWWYufroU+/aa6ZPuCH7bexX12QIL4VZX6K8XJb2l1rxV745fcpd
hOGBIpBYEQHByk8ZYwzTJopq3TYY2MjOzRYh5q/XphiBBxuTDfK5CXqXhBUnJxB3wuq2dDuTiQ8h
56KGwE9tZzy1BAkMwauhJwDhTW+yL/7wptd7JUMaIjOv1ZxzYnwW6avQ7FVOLpdqYfgPxw1jp/uK
lNxwYltXap5KeiLg09tan1MZbwkWWJT6o4opK+iiZxPFt4+nOijdw5Cnq9Y3cAZ0CxEPy449fVgG
y3FQVkrab9niMnTBhiC7ZZuOS1t/UQ1/kUcH1Yk8Rj2MuK4GkHIU2mhOm73ANx7U5zpE0xIUy2Gi
WipVbFPYGQLsSfouGJNVjxBZJAzoBgPp7QOtjpcaT+TJrTL4p2qF7I0J5oS4gMae4t78khC/iNqT
BdFzr/DZNpV9214Zee9VUO1MOhV7UJepz/pWpaVN7YXB9EmfkvUAVBxRWZPfAPI+oqqh6v3kaoRr
hgSRpnKRM7hjoooMn0BIqUwbCP+KGpwLt1y7hMHY3D7pWCBla/njc6+VZwPdSxYe29LcqvJhSl9M
fBlOeE5yguwJTRPdMm/0Janle9w5ZFuQAtMPj5lPcBo5lX7CH2RnILc3fX4fZe3WCN+Id1qrQ7fQ
OhjU4tyRcTnE9Qrx9ypTMuyLrHPRQws0saov1qMwFylSGtZsnkiHdaYgxSNgOg6BCLibiJuRh3NJ
mOrCwN5Vkd9BNyLqaGXH5nrqGmR2DGKdGvy4unDHeBnF+mIAq66l8xFZpWjpm+w+l8yJHX9ZlMlG
unMgwRfJyjihvYE6sUzpZUIx2wBKbJ9yAXfBs6MbBDyL1Hw0BuUq8q8ViXswp1Z2dc+HyTARbRrb
dwVSO+yA6HQguxbkElkDS+z6M565sEYhlcmFRlYOqXY3sMQWemR7RpCskNNgSnM2amAv6jDftqW7
SrTHySi9TJPMK7SD4X7OjGwzsQfXGPxNzOvqPiA7FbJsBeUW73sXY4k/SJMs52g5IOPXzOBs+rh9
qnjZ0JgDFSfhvlz2dF4kIC30SqzAr3pq82jhBlUQcc5ad6lwWGK0lu4y5VSX4VfNhW4R3GHK75Rq
20WfSm2nsMSK4VIpzJttNboW6VMZ33d6uRiHcBXZ/a5LyWgOzXWjVKiT0DDru9jUt26SLZpAeIxl
V03KjqFU0IbGAIOTDb7OJWmnzCM/p6K48xP1FIrHnlECeI5TD3xX9/l8ZJfUnEgKeYHrsAqSaaOx
FGhim8AnbkIxvoaNe1TAsqtcKSh6PFVzVj7t1UTO36Ty76ToD3AMCuZEBLkQWx6uajy9U3DJAmdd
hM+MlpZRM2yLfFrDSdhb9XTUaqSwbQKOWixFsZXhwSnxWo02gutiwdjcG7MWy9BdUBcesGi+axSq
UecZtbMkP+aCdHgXO8mmIPUK5R+gU5jJ4XATOikTWX1NGsZIILiFLalir+yq3bJUA48bs+lhmJS/
R+jqvE7779XiddG2/zSOnb/qW7FIB6Hrf1j45uhUlvzfikX9P6zSkGK71oco86PtoDBAqck6j+BD
iri5j/l45GGyI+5GFESy2Vwz/MLe+O+0QYEBHH8hFSNiCHtOB/yx6ciinJ0vf5FDwF4p55YF2CVf
ExgX+XZ0xhpgXGz1ZEVLTDaeEH2dvZSBOanbeh5+bQZbadrrHocLnJZWi6aXVJabxq+K6bdYC88/
8H85PqQU/ePx4au+HR9gXDD88H9ChUQuQA327fgYKHehWZgWzSvzeX55H8dnplVS+KtQBf7oKL4f
n3dc5WwOoBP5Y8n8KwdoFhb8sBOG2QutTiCEoeXgtKq0Qj8eoNEtBEhyVz846GHJ127QPLIAs43S
WjkzgOxomxnT/bEMS/Pc1gMbysDGPVd6srajT9JyYnxraJAj66iVRfwswiz7Lc6Ozq/6v5+d2y9f
u+CfDM7zl320FzaJzmhLVNcx2Xe+My7+PDwunFwT6wb7l2/SlD8PDwZnRE9MQ2hXuZt+5FTyj7gk
NAFTDhUMN9AvNRi0LD+fHjTlGoBuLjlUWO8E3p9PTx2nuZ/10t35tdU91ErpBBt9LFITwbYajMeu
GPPlHP0DoGlWE2gDJZLfP5MUwzgvj6IFwKlbHAu4v+qTRXK4X4MSikAH6IriLmyrgiRk6HewVJm1
SeADdQoywiogf0e1wMYUVBias5UbGYd6KgkviI6NUn/CXr5jcf2sju0VW1NBGR7tB5ncNKl7TQC1
tZhG7TQm2iU3Ww+xqQBmH9gJtjxLnfx17cS2RxtQbRJTYZnkZOmbwr+1YSEQUsRblP8xKwQRAvNn
JN7cNYa8MROFQtmqTr5QyTvxYYgpBMPtEgCepBUY9mKGri+6AHIMzILnWAxP/lBCQdAWqf7JKpQv
aEe6hZLnysqXstoVKeGR1GPSK3JrB8/T9WQ2XSeGu6+mLlrLZGJKGmWkWmZyTcoq3cko/E0SQq8S
FhmZcAJx9kz9prDq67YindeX7n3S+XtYtczCByskjWCwF12jZcxXNW1VTuET33C1UEexZ7Mjl0Hf
PoRmKqijmlXUxOdxdEuvS+OzMaooH6M7EouWqu2flTY7lbiuGwX6bazo8Eeth7grTq1fPhZ1CblN
XmI/2GOquWuC7DGgg5QkGOBTvMr1AslJc3DS9DoZmmNuGI9jqe/USrs1MXsyxz0YmbZNeLT8Mrju
2DhNhQMPVebbZkr3Q1Mtk9rY5ARM9v60T1T7UmJqCmc7TOyuZQuxIfdvrY4mUFTrxrZuq2jaczee
ZG/doL97yqR4RLdyXZfmqa3ctyToKIGnZGOQq5SH1atVVsdCOmuL3lMZujuSQHsizsuLieEfZXxP
8V5jSc+hYwzmF/QBezOLDnkD+iPu+is4xCdlbNZ+3CXGpaNlHS49e91TibBo3ZJPopOiI1sLSlqX
hBvJEHHVNi4y4JbSTqlrZTuZkbEy4ZgsrX4k2KKhkZQ9ZfOYeYXuXuJC4y8n62eBKbssoTG2Wbef
CvdZpNnOt0lqMt37ug5u4kmjllW6A0fmk1GyJKoV44aohWShcwSZ2Vf4NuGMraFp0J/xK9Bmy3iV
hNdBW2Iin+3kJFIbsEv8VZ4ZXyIc53qYXbultkiiAHwHlvQgrL9GtbEOUP8sHQ1ojUYcOGqGdaPf
BEhRNunsbe9nl7tvxD4aEc1aZFHFMcztp8iQh9YZX3PkGstEsIHAHb1QNH6k+OqVNpmWdVG/Rbju
U63sgbe4R8dNjWU5W/M51a3XKIk/e0GOeug8FmZ3HrD248AzNnrDOk+p8bJnPqsEpbuLx9HZ0kDx
R9SNSmJe/9yq5tswKm9xloZv71f//3KMh/avk9jrl7xImSJ+YfXRyt3n//s/zF2pduav+njfsC79
xRVJ6CjCeSZf39+uj5pI/w9IMKZt38nwHxU11G+YXpgioW3MwohfqqldCvofSyKeWcT7JGeTOErl
hkDo50fN4T4pw6qN9wXpoLfamIdN7U1lrSbPIA+rVRQ/uN2LZZV7x0lvMiVNFmY/iFUaNDkNnRqG
T2OfquG5M82wJZZdS7SXqrDycUliezFxEYllUpQpqYmzu7krV2o87UM9PuRxeF9Y/bkT2SdbsIuU
7kFJWm+0jE2JN3IyscaEjFgSLHyLqrJv8w64AZ0GS7fIWFZJ/RrY7lGQX9mbxqMY7LOUOrG6/RGq
wFqU9o1VAyBRFbkTvnqALnjHS8fNUimXyfEzb1DrU4CuYpGY7VViazmG566FWqJ9Zi2uLnVoi3Yd
bKPC9QKTqDFHw+KtN4+dlaDbM4L22e7YzvJj5mMHZIedoWNgEx21jemk3dKHlEh0qg9RIyLLeQIx
AbQjcbCgD0EdXohUHK6cvE/OY6/1LHNTxXNLJ8Wv4OevRZUUYilHhgnR7E74LT6HNA7/vdC8fkmL
/3MdIXH4h88iX/nxWaQ0hFw0xySiXOVz+q1PgcGGaJ4kbig2c148241vfQodDDs0Pq3CIpjxvbv5
+FDS97BH4cXS2GUg3tf+fxpdGhMmhUjsZ342lkX3L6Ns9JAjO5FU3xdubtgwAzLXWZddWFXUmvOl
TVNS34q0SVjKWi1aBLQOIoJ9hhvoCH1UxDMcoJXNnSqY1h613LWyynOizl7/FofoX1chV+lnFuH/
cIC+mzXQpTEN0VEEfmzBvp0ghhN0unMXbH/g8b+doHlQwqPAMUJ/rzIR+d7p/jEo4Revms67l+tX
TpA+X9s/d7o20HYb6b/OsIa29+drnfNtQLmpHUJ9Y9tl5i36pK28LBVsRLq2MZolu91hOAtryOxL
V+uBjrdoGO7weVXpSaqDq1f4e1yXWWUZkWBl6ETBStFXITQeMUab3o2CAPZLMD1i6WrD69/gZL0L
CP/79bRhKPqSfmn+drbev+7jcppJX7NJ2WRvxjrf5t763gjj6MeIw8qUM/aOwf5ohLEPcVs589AO
KRs+529nS3f/wwM0r3IdB08gwslfOVvvMOsfzhb/V9q8YkO+byLBNJx5o/uDJDKsXbttmzjZ12Hb
29d2ZSAmsitz0B6aqajqZIE6s2qviyIqj+AYNGR6cdf5mznv+bovKgHyZ4C24K8VDCm4N9isrXMp
0WLbWwWYQdIiaURWuc967YIui/6q+Gprce6pRJ0vKxcyiUgV7H/lygjQVWZmd4J7vKz12nNrI6m4
MwEH7pq8Sc+qosJ5bmSlamywNBeGUU1rlC6YOGn43lKjCE6/wdmFe/9vT+vVWxilbf3ly98O7/sX
/nl43+UGrHN1DvAfE9+Ps8vbiFVttmQwrYFm+aN134ZhSowZo5rZrjQ/xx8Pqz0/1Eh5uWuR9bJn
/ZWjO1ffP12LWGgpyee8ESaKjAPnaviHo9v5DhAHKJ8HgaPC9kwdxueK3ejQXrCBqBpLDb2h15fw
SNx7EwrBUWsdm7XSgJMpuEo6tXXvw5JMceA/N7/BoeGN+bdD4700f7/s3r/m47KbgQ6QYehm/lQ6
fb/saI9m4j8SlT8DXX8sxRBjc/3NV+H7S/r9xOBVo0hj60DphJcIeMQvjIzZ4/98ZLjtTEZVwKh4
SPnbaH+ZGatOnTdZruX7BIRqvAi0fIRZZyRm59ymdov0ue5TIFpBDb1zDOvgSxxhFirS8mC38rO0
6k+9UBgJmkcWLt2qqtP72M6fZROfROWfcUsBXzbZbQ0BLDDf9+BSvfSKOFT9BIakZN1t1qNYdIVx
bAoqwD6XD70JfmGyjYvv2tdt3KrIAOMj+oDLMMbnbuL+1LNxlVrorxKf9aGfvJZCRSHQPVh5dgwc
95OV9NspcS9G31yE7161dYVo3FVuyz49GiIhxhuLJ9oi+K6a1D2kH6eRt+GkAaLcxiC6HLBhJJnG
G60wbs3W3WtKuina5qFXoqsh8S+1NYKqVZTVpJnXZj1AM3CIZE527bne1FKjhbSVa3/MYG35G0dB
H9HBYmzM/MlQeTyy9q6XFRCa+NmewmMn1Bc/QCA+EpVZKdkmMcB3A8jLYu3g5uwkg/bgQnCRcb+p
MaDQj4JSjeubMetAwNf1Xs/9T1NgPrQK7Z/bJnu0wDf8gpJF07on37Z3fcF/UbNyR/j6Nie+qjLS
ZZEhUNJg5aj9idCPrYpe1SgUNvDaU64indT9JztN7gro8oXh72EDPZRl1C8tMaC2jfb+NK7LwXVA
vgURhqJiJ40xXCR9fy5dZYM+Cg+8/4kIsP1UWTdKqJ0dRT6kQ77pp+bZQI2+UCN/mc6BstK5OH6y
HX156vr8dWyhzJaO8jR2HQy23FmTfyMOIVmQHeSICPZuxz69ksZiiFTouES4WcykjVpBGm4eCjd8
GgZUHC1MYOZsM943qch8QE86tg9u26D6JHpbmw5RUd+bfaN6gdEcXT99Hib/jF3pxSidAwmXkOTU
CW5FTQKq7mzlNNyGlXJoNOtTA2SC3NpNpGRbx0Rd4Prxoz+FDyXmEPTO+lXLH+Bb1bUOaEwy+0XO
tZrsYQNvjMHW9DD2/rmdV/XmiFKma47EijGWEEuKXY6gvYFFp60nLTyFZgSXxwKklt6FfKQaNduY
Zrsb8umINHdXKNGOWvhUzCahTtToDsJDFbrLykC073fOhbbxdlKstezTXTxqW90qwY/iQAvBHk3u
Fu7nNeyMheZWmzwAtZ+2V0NVH3tXPyo6Mbt8go9B7txgQoT2Oz2gfnvLBKtzsIErTbGuTFPZMWBe
dmnzpDXVlUMdwvyxfp2awiZEWT4zHd800ry3Z/zfGDpXWohOo0WUIOp06Tvuzi3Sta9YTO/Trown
z0CHkYvoi8CYpi9jrayJ8NAizdipTTf+FpJKS/3XB+v8AkXic/EW/kOR/v6l398thJFsE+n5/5pD
DpXDEVToDvSweTn1gxxuRm9QzVB+MAeCvvG9SDcQ/LJ5JxdrFl66Bvq1X3i3KI3+9m7xISLBSHtX
cNp/1VVC0rLGAkTOri37T3pbbSKp7uqm+cK7sFO6YJXmKGUKKm5cnXR0+lWi1jf5ONwljdwPiXNq
2whbXHgOq+mgNzog8dAnN9wgwwOZTOXGENKC3kZCYp9FjRKuscb7oOu3Ea5IoZhXowgeJFPHRZW3
l2wyped245IT3RDrPO4ZtGwHPilhMdA9ImjPo51aJic3dA6KUb4NrhGAdxSrsG/WQaweZWZCt1Ta
wAvt8kz0yzJW46s0hzQ7h09nqueIbAOsazVi6XHqYqsL37NTfKCTua6K6lIVyn0QGa8seNdKKTAw
BI8yU3eonXdKD8un1S8d95PorJU9iY3VuWtB+zx0OjxhEKmTXEtV3MgBKD1eiiYql6Fe7Qz+szKq
94pjvYnE3EYuLM6yWJWZzQxwwh48dFDcUPKV+aGaeJNFeWcNxtfI7jy971Zjl3mdrL72WrENMUjK
Qruuq/4uGsp1JNL1zJpL6xHIQpF5bCpWaRXuCajadYl9zkdlG0j/IRPFQfj2bZq2a9XkhknH28RN
Voi+kHOJbZZoKzacu8wB4mDhHmA1FqnVpYeyiQktf01qTB+m9VqpxXVno0bir79jBH0KdfW+n8bj
pCqeXyGY1Nubil1g6A9nxrzTwiKYiGDxK2i7lyFL11OsvQ35cNMN4nOu5191ZbpNdONYVJ3n2NVj
mqqe5ii7Jik2soX2zMT0Ppz0Q13kG64qzyoVuLN46vx4azTTHMW+QXNmLLJ02lRF+tTVzba0WEe2
wSEcAFsN5LWMvdz0tXanjdWqT/OTKZNdog1rZjY76s/12IbHpkyfDIC16BE3ZavcJ6PAx9rctXXs
6cxC7FKsp0HuxsFd+yNB47Fc+oaLLS5aCV6igTF254fbrO72gS6WZmC82VKs+7y9zoMA1vq08jWx
7Hq5cnnKGcptBr94bBGj1SbGcDW/T4Wypk560wZ900XR0mj9Zdia00JxxSaRyLIQOKrUHKYerdxY
2cXxdJVGihdp2ZpXb1MP6orbZUfi0YlV64yc8u+UwTza7UwcVtadm+/Qvjz0I3AZUhhAUi3rwX6R
XfbkSnUZQS+NVd4Xn4+xRV6MT26MXlVfU0dsEJFCVe4sNlUkzJA0E5I4o7b6bUwCTV8OVyWJNC7J
NKXtkzyl7jUSayz2bAsVFB+9kuphWoORL5dOl6Clbe4zUm9qJ/uSqeoNhMBlSyoOWgpKPf1xcItX
gA+7zrGeGI2/lE22bevOY6C+iqPszalh8efjquQs27V1U5DIEwVkQ3TEZHUAwUns4XCt5q+xZHQv
K1J9ahMN23A/zVE/wyS30Zz9k2rreA4D8rtqG5MOhGrcXQRg8Vtyg6ToVugPN0bjeCqZQpJsobhz
bkLLKBela539gOSALmxWk2KvCptgIpOEotLNKI1Ka+Fa0TUOZ1HuNCfBtk5VirCoCc1DbpJy0ZfH
aurXQdZ8DWSzifljFulkI8/tb1UbFLFVbpVp9HTqxpXIsldi6PKFpsorOXFyXEllVn12dOUwCqKQ
9PhcVf6nIPaX3LFiIYNonfvjLleTr5EWNyudJ2BZdGxyO4PCvLfXWqtvcWgc4sbkg1lf0PB+tgeL
9KYk3M+P0yJqoFTGlJa2aqGvAnZsVdW2YdttG/ltF5WAiMiAWPjCuMYEviK7icgim4Iu024wAz3i
61gbVr2t9LJGqjzdhYrCzWZ0R58/dVHV4afBRtIXdkgZy+EVM1O08UPOoQlpVouSA2bOZTIAJjLM
U5zwTMnJcwftduqTFyvTDmnpnp3IzJFP47FKa2NVZfnOdoJDBattYbm4v3ThxSK4ZcZ+jHYKsmYC
bzbcfIdOQXBrV/Jr7I5bHsGdU1Uru6e5QTi2cnx7ZxXq2jEi1r/2nSZUzxL1p85Fe91M8bbrWzJJ
Id3p5dbQ2mM1AgLn2zgQWHstFcmVDTaUo3KKM9a5VmafGXj015mWGMuJ3nMNLGDlCHkoenyUln8l
U/yLfffoG+rbmHTNgktxW+bdrWDLqNJeDm7wUKC9zY2CSK48AxTve74dgLUggkoEwIrDV92qHxKn
Zcfu7mXU34gI1SU19zrDrCXykpWvdYWVZxsGoFK0bJsH5HIE6Q4q9rM15nd13V9Se3zyU+dKGYKd
7pafZz013lRC5/J11VArqNpwYkd3RiuxLaHL44znEi0Oilnfhop/6DGE9Wq0E0WxH+Pok93a7K7y
Q6vrR613167rrxml4DmO0qeqzzYBwWGhwd2U+wc3pPuNBQX/1F5i3VmzTn9sYEWjjDWWNVT/0PEP
vPenWABQaOL4pKD7WwSmup6y+L4QiC/CUF0MdqWAeGB2iNkXKatuUDJM2762Sdkw901usWDz7yLu
mzSS/AjdgbfPyb3OjNdRJYcrs+xehJ4frMJdF46yb6wk5/OnHOxOrCLN3WXwuXqn2ilx86kzBDjx
5HYS/rVVyn2f1deBG6/1Vm5dJM55S4+mBHR74mJYgALV8Gi59U1hiFUelCdDgpov0psxz5djrW3E
OK0qKGll216izLxqtNRrh+k1yNkE2txMKdtAbC1gnwMYsXrUv86z+KT2t1Bab31fgyLtkrFQnpXA
/lq4DrRUaLP0L3ybMFiTqr4bE3tbJdaysxS+y7uiYxk75Ld+C8bSJKlmwhPhGtXatKZdOcbPhonh
VfTPDFJ55YdzDVEd9TDdus+LXXXbjASqRdDYm0YdLToUf10U+ZXTNefUQIMyOUddN3bYRe+13iQV
rzOWajJspzrZFk7vyVjeOH4BSBMPrdo+Z8LZ5f5wNWjjdhxhj/fWye6GzwN4dzeRuyCFJ8c5WJGh
9shrI3nikmwps+zUyPDcZChyivjaHhJtYcfK2q3Q0KtFt+xrcdKy8mvt1quu12j1XG4WAnZgwbK6
Ta9CLWYgzFG0s2rt9vGtrASWXlPbNZZ6nY4+RYm6dNVoNUTDWqmzi622r/UsHbfFrgpVbZ0YcQRo
hmzCLjhqofZlLgiDybpo5NPJgJd+KjMGCHg8ZaxGnlNYn6uYGkUamyZj/RsB5+zTW+k3h1TpdsBf
6E/j4OSUchPVwSEQ1aZQbcVz2OhYMr0Kpngl3DnGot5rvvI7rIlpof5tLIkQnS1M8XcP5vvXfbR4
YLSQGjNe1Bgy/rEK/tjD2AAomC+Sso5W+qc9jKFCtFDZEePBxC7105YYihsN2axCNZiFzFykX2jx
DP1v2g2BRMSiTWLZQz68S5/54zSbu1fqSp6le3WELppXpCtZ8z3NZCu0QRymGl2P4b/G0mBlnIS7
nJL+/5F3Hs11G+sW/UVwIYcpDk7kYY7iBEVRElIjNhrp178F2byW5XtdpelzeWBVqY5EkUD3F/Ze
u860dydnBKUWnZq2GzbNkpWbIgAb4dZ1ZLbLF9+ZH+VokPc0ise5J9crATea9wHm8m43tZUfBqPG
eC4+y2k6jzoOvaw4x5q+cyWuB710ttiwTzWlBONMXNNlTDSK4RLMnLmRnpinruWFxcRKalcNYsEV
T4nWXqfaaEVz7b41HUFMBCdsC79/W1p1VXVgbFOjuG4d8aynLdAIc3waPSCT2WTcdTAdw9rNDsZY
XZk5voey82AQBYdKD/rLln9naLcrTQnyTZvcY2skuHNMDuPQGpsqQwhGyAYdknvTFGQ3VDbxTtJI
b0FQHoEe1ARSohFz4VNAfhBdaCba1dTK96oMjhVEx1pYj3aQVMcYuR/js/RVut2R7KZm44Ki4dg1
5Cbrm5iBavK1b7QyzLLmsjZ0cLBlR/FYUFJAvi76Tm4w9w8gNMUQxUHSbwbp5hGizWIXLx4+jak5
1ZPdbTpi2sJM9e656cajSDmVDTo15ZbG/djWF25A4MRo1m+0XzQtUDBiorVCRHhErHneNblj3Jpj
mW3M3HkXcyn3RdaQxqJPAkaBd/DqhKciT6+lU3ablBgwpndPgbRfpsLaaoYNM2O4NgTUKTkD9+2J
SCh19W1pR3cLV5tO3TGTDcHcFicqhhv2M5d6kYLZGLwDs7TLIs2v5kGZKH28i1K697UIXtzeeq8z
z918n80RgPZFBm3KeWwtUUCK694j7tNzxcFqKhkRMiJCWzkHbQwon2lFkWFa3xq1Ts5zF6VNDFBA
F+BTMttuD0JkRmRgl4msQAZUBehT7cJCW5eBS9DbKTvo5oCfzWKmqxXmqU8Y/LeBtYTu4K5MI+uk
L8RutcCAMs79F2MA8jz66INcSLwbIMPGJudOA4TlG9uM5BZbbNQowfuWfH082PX94mfmYTIC5hHc
hmLw7xzXu7BoYruYu6fp6PbKpLisfOe8tCShtN5VCQ8akN2JSIutNhsMRoI3KMn3jSMucDUQKTGq
JJK+vbfTlLyKUuATY0JTEXdQNt1NA/iDumpBjJhtu6nx+CEHB0P6K4eCB2Ran63inNkkJJVje2Kl
uo1dgiigRj/3ff5I7t+R8QR5qBBPHVnSoznmDfFp17lJvZNircpSRW/U34y9cfB7EmpoINB1bnkG
gKPMNkSb4GXS86Pw6geUwiOS6ezKdcuHOIelX9DDKSmvJqJYw9IDjNMXyS1EVUJaveGinpYTPN2j
8BVZErolOdeI+FVSO0BDYTxuW7tF9yAvZ/Gy0TLzKGujDymK8VimW5ue3lAto3AtsuvlSfnylI8l
320japruyVwpM8o6a8J4XFybD7a8u4wWOlKKmEYZVkLt6WBimrXiy7wUn5IYJ9LgIgxtFhIt2od2
RHxbeRd5LdvNv2BByOrun27iy7oXX+f/slLmUz+ulFn+fpdj/ajV+r5RJjETxRVz09/Zpx/6ydU4
grUdmOX3VTPOo/+slFdru/Wxg+Y3fuEO/pslKWDLbeNq5u8ntt7+eTtoxrihF8Nv4fASKXApTK3G
ja76x8nRs2s7HxvtpphS1e4VYj5rJ/DcxQdbVsatOWcFQ4JpUX59mWl2M75VBJcsW720DPnwb3h0
Vv/Q/xbTPL+J4r8ZktZPfZRwMMRMvEOuswKq0RYw+/8o4ZzfECKgOvjdzbZqDj6eHXQKeNlxlCBy
+SlIAJYC6SGoXsi50b+DeH/l6Vlpvz/qEfgz2G9bCH14HgMDo9FfKzjWVB11mUhOQVZ07taQU70F
ZVlmn1NTesyw8/JmzBFnU4qmYS2tbGs1dHNFPD4PQcyMsLUSctzVgmMZF7BTpN986F5GrfRtl9oQ
snPuL8XNZCJtDEdg8BhdvTWcy9oxmsmjSXk2LnfSqWRDPk+QDF44lIwfcyZWexNbSaiCu1LbcaJi
LuEOPlZZVbvnRFeuf9UMAU2sgvReNPh/nexOi41rbPAvlFgqHK1V9GrvE+JKCRd9bhnhzYO8XoCG
qGrY+Za4jm3rJO30UM3GdduO5V7hK2lydVFBOWym6SQY8ZrEkAR6dy37aWcKaGaJfGM1A88J67cu
uLyX/tEt/I3N0Y3AbtMmPvdcX93MZcJgV7jPKTkAU00qmwMSjGGvHdMurrpjBrexW97QYSZRr6d7
WYD5aZq3DKr2IIYH06YYqK19b5vTbibJLB20vR9nyI0Ij4JgmQ/usUViPy8xE3YveQiEdx4y3Ccg
Zwnxa2jZbQ1PuPCx4iTiuZAYeGxWvkN6Hiatg2PGrbSY7YNRKlhLrcpo9M3rRikiqGTVoZ8uzJan
YyksVup+7Qfag+mVzVczaT1ayVbhFPo3nBk6K7X/fWZc1l3332KM1k99nBmr7ATcPgLK713fj/Rk
Gw4y9jSdNg5wBdK8Pw8NqCi8md8jttHZrQrg/1w43xUp7OFW7DLiO+uXxMH2en/+5dD4rkjRzRWx
yzHE0fbXQwMpzUBQWlaf9ERaXTj4EDSDQTlwJozqaxcsYCsECLsD2rokrLplMcKapXCTiDN+9I1r
aNNRJtaKrs+n8WyhDuZtzg5seKx9nrxMWntGkQWvFoEDBu1mfKnK5hOvsyMKiubx3tSTyCwMzCy7
jElUO3Qb0nk2kvjkOq7OQp9pCNfNl7qXyxuTaNh1ceTVJ79vo6lgKd3VUbyOpFZdSfkZdVWIRWHT
DTzhWnNwYPXWmfWO4TJqW6CcxoWM1UWnOe8JOMIuYzijs+jQMCIYMXY3I5Lal0YEG79Bizh6LE+w
hRckw0FvELK/dPsdty55mcWuwi3eim02sHqbsojNUthgbrNHUjtxwddM0ByyNhjFSBiPs3FDBEE4
NsMO5fUFx/i+qi0uaR+T0bwXMsPkd9OSw4QRH/ZMhUXfCxGhhFb95AJwqBxAuWA2mPpEFTSFiiGX
kwVRaWeHkdjFtn2b+IpGT2OFmWw46aGlPeaZjsqb7Cg1MD9Ltj2pagLzWOyUhxKnXVKDAgwYjSXF
0UjVjeoOjW89l7p5nMzqUOT+nmjJ/cIik7C6XUtkQOrhvU9YSgH7LZJ878ZWFNsmyDfWR0C8dLvb
GiZLVfKUywotEg+I7VGhsAxb5vnCde79Kti0Ig2bVuxB2LELfHMTeiNXv9MrBEMWM/xURDBTQixV
h3kCIqAIWV7c0/p7Zf5Uk8/WQl2UhopqjSUgTJS0+qLV8AMzM7TAkE20h72DDS+74oYhY+QGEkSo
D2+lgUGRTD1T3pXTTWnl52lpd059VOSdLsraVvVzjFLKi/0tiQ4h4vpNGqOIYb7hBckpK4ZdS1hx
QzKl9KyNJpOT3tvbmOzRSVwzBXhKMGaU1cL35WUyl6M3kaQYA4uBZDAGj0p4MBVpnbCsLXlNSqwT
0cdtSFyYNNgYzbB1cuSreX6qRHwe5s+eRqi3EbVNiYPy0RAB42jNG1ySqalcT77hs1Kx8sEOtirT
oed5ckr3uRs/dO3ZiEvyB0VkZNXe9G91BNmje0rWhYhF4p2WR6CUL5burZw15GGsFBctnOUNPN1o
7NvHRLyM09s4H4xUZw06bYe+Dn2omYb41GCErOoqGrmROuOpbEgb9I4OhMsuRUfLpdobOvKkYCO5
R0eIoDV+MgRsER6iTesZYVZ9GsFnWwtZHaI7FgRslS7IL3gWiz+EecU2LdeZF6uoYxnijl9q3QRp
AiwEmVDZ8acLL8LBig8VJgRTB7+58P2vrOibzgxpiuOiuLYN9wAwFVqEYh0/VJvU9vG2UQ2NSx+a
KzgV600PMsdFFBbk5BACq1l/QA4liHrsVBMmpHRzErHKgsIKtkNSWOkiWr9rnSbDdX6cufCRoQ/7
Vrcvu3e//5pBULXUvM0HixYUN1IwUmMdnf5yMfKDCIh4Ld6DxNzJaYkMXIUEIm6k5H0mtMzMYQbp
eF+N8qIIDp7UThqF2oAcpyCNTFlHNtHRkL7kthNOg0MlQR6KWYVD8NR1cFiXdht3pEe1vDzp68Tc
mWMQdSBJHgsHnPpaiiZsx7NgI6458FL0YCcXf1MpN/IAcehI+Zys+DcoVKHU/VNFcPV17P/LIPj7
pz4qAvLI9JVegSrfQLizyoY/ugjrt8DAGc5U93ch0F+0PlhAHJhmdKKIflZcxYeqmUEwXSNIAf7D
BE3H8gttBLqhnyoC9Pj8aXiWEMpSt/g/DYIDiUt6QIF/tEi/eh45sEmCNzlJRXehN8mLbqktbOFj
4g2nwpTNppm0u0AtO/b5HO3pvmvtO3OojsYSXAkzOSNBuOhcpHDkIEalM98P6PLCyZXXZdveK2jq
sYVk38lvqli86dh7Hav9mgbTJ2O2z+AxwfFq3Ua03q0/G08BGYqmaF8IpLobScjmkS/XCe1tVsRX
zYx+wM/PtunB5+I4qpf4TrQqEmZ6mWv+E/ZwicpU/8xCRUQBIc++ar7VDnzB3HB4I+zcB/WDx9YV
6pkwsNvSzXaZl29SYb/B0H9wnOlKz3DXp+B4WjKD27F4nzyyJwJ9VOESe6zsufyUOOhps4P45IQa
6KfcLZ8xBEb+kBxjOT9OFb75xnpRChmuZU3PDTHgpKqaj6YwBwbDCbHlTrZdVABCq2YMlbiwY42S
6Wsl64excx9xIIjNkk4POh0FfRSle1xdBgvxrJjj8800BBqEXg52YJr85lSbERZjSOXWZ4UH3mTL
tZ9G895u5iORbufEAcszWzceMCQOP9LCnOSmrlLkUvpZuslNrhvPwkvWYCT7Vmvaz+4KNoP5DIF+
7l7c1ENWJA2mtHq2K2aGtuOMiJOfDaCdfGVjLS/xYOdRvpjPpjDYUllERxaQmnSosQvfkGplliHL
4EfQkWg7j19En7/UOmiluuvfO9u41/pV1qCpLlxK19kG4JvDqWSwOsZkugl4R/wK8SThc7fuwsqB
YeerTA2uPzBywNvRjgQUW3MQ38WT/hLowxwRv8ngzkcXxS7YPBnu8AACBlAuIUnKP09Vcy5bUuat
KUwtKSJl+jeByC8Xc7k3ag3txvINRcwxMAn37Hug+synZQ062e/9aZtP2rOfyxLbp7fPUyQR6RS/
NgrQNTYdGLx6zhAerxXDw8HYEI/Tb7SgfEr7Ep5Wuyx0hmt7amSUQutj32XxPlusLzNi0MlTh6AL
iHovbJsefswOlo0Yo7KHKbJ747Or5Tw2Sr0vZpWyNCU9olRTelhojQNveIPL8CV2eGEKN1iu4Flf
0Vo+1LHpb31ozQQzuFeIoB4nJeydIfQlVEK5G8cd750MvZZf2eW29sjxtG1UQkz0aZNLqA1gF7eS
T24y2orN4vdRYamvjinfqm5Npshxn7sxMhum5/GASd9sY7khUoEt8TR4pA5nJgkN2HXyvKRYdwjY
y0fwF456GYZVQqIeYjSuIqX6r7Sx35SdfY8ml+9v4b/J2EGYa7J/Ufaz07Vk4tmuuVE0AL6NyK+B
zeakEPmDyX/MEGpAs2vPGkVSnMbP2GwP+UzyV00GXdir4iXPgL8h6OELmNsYJYuEA6Yv2nYMYk44
CX4sK6t7JXu57xDlReDEsrA19W/03XaYFYgmJoN1Qe+a7R76dcKIuSGx1Z8CdHQ18TWhJgSCfKsf
quDJxz7NgdQNnJCyX9t5yMY+05Yh9l4XU+93QskseXFazFr/hhsapuQ/3dCXb/0buucvb3+bEn//
4Mcl7XBJY5X1/vDMMc/7uKPd32jIPYaADo37X5a1OONAHngIef3fPb24O/64o6HHwPOmoeeD/D7/
+5U7mo3xT3e0zt9M6i+3PcBcYEfUED8ua91FmzopBHlv2CwvKiDUn+ZlIgAymXgTSSI2EpDRmetG
qVEvn3qWVFNkNSSK7FtlETqikrSP98yjgApacXajlxKl09CGHeEqTIdWXRZnys4ctW9pYL+i8DpW
KeJY0+93jYsodSEhbs7VrV6LI237boS4mp9zNyBTNFNGGn/2zf6J97wiqkN209rdsmGLZuncIgnM
GLpl/tE3RwlDH8ZLrU33DC7Ps15BfCzsB2NegPY3c8dJQ5ZL5dB92jP7XU8DuZgIAPFet9R7gOrb
2RgdgIqlvwswR25cQjxQtBR3TS7inbnwJeRl+0lrSsRoNG0nH10vkD+lRX7uPgGVWbPEJR2tSdgx
Wc7XXgvbCewfF3HQFmcdcyvXx61TrBw/ZDxJnOwLp9zhs4lkm7wMVn8zVSZ6TIu8Y42iu9KfjYHs
4bk9eUNwP+buI3Shg42sP5/SU0q8u5qJDnLsiIjW2yGJPxVOcqvbBJzjYjtbGiD80X0KAnnwk2bH
FnEKC6O51jX5LAPnJalIfm1siV62qgkqLoAVpJBkgvnUTd6rVOW9pS1XuQEGxLby6sD2V25su7uR
PYEQUpGvDObmvuOsCtO80MLe1PYTHJMNTw94HAw1KXt+OPBpVCTJsZ5btSfu6AG54MxKrzmM0gBD
35+4vqDl+OmVqLrn3iz2fjc9JqXQQ85HyP/2qRTFbpDzixr8zygMp9tuWnrACnOPjm9W6JCNCatw
6NUYtfA3NdoubbiJkqiYg8pD/Ufc8pn5S3UbcEU3FxRr81NX29WdbhEscYesqhA7W+Me/348/D8H
jKwnwj8NLuvu698OQNYa/5lbrtsw95/YfcwLPZPjB0oWrcjHsmM1WK4uO/BmOj3KD3syzOrsR5Cr
mKtTgf//0gG4nm8/uIY5YNcGBf/nuo+hU/lp1VEObtMtlmtdcM2aIyoVd6i5Zp20qcxzhafNDzM4
NIQnYDDO2zcSJbzgOS06Ekp4u1JVvrls7oftv+FZMf6xpb35+l7Lvz8r64f+uCzXZ4WVJaQBUOF/
WFT+uC1Za/1G0UjpwaXJQnPlhX88K4S3eQYXJhW3B0ucH+GfDS34GJ+rFM7zunH9pRE3zfVfHxbo
CoTtcJ07LrN0Vr88rz9elnVHG2bNgXYK+ro3HtysNfsQ2oWXfQ00LAsmYZNzEREm070bjT4bZNis
gQnkxRj2Y9UPbX9vq5GDSqn+JW7Iy5Y6yQ4lkhvDyC8wg18sk/tiNyj38LwcC9+/rs2UaPm8c7aa
L1/NevhqpHYdVsCoNnQD4JdZuDBBdpD4C2vTanjirAo0rK0nJLjYJE4g9inzva60JVJd9q7PxSlx
zEipqYx6Qm1L4G1+bd8IpLRypNPSAtIcLK+8CypIt6mkVF5q8bnUaIAUMnGGVQyaFSOMCKPDCdPp
1hVDzAhYYEqRd4nlvxd+vYQts2N4XdbJYqsX9paXR7YLKdWs8aNVVpTiU/Pq8so0hps8zu6XofnS
zWR0T1p6U7fuscaAZ+VwdbH9XGI1uJSZ0YXegJgxJuOuVYyxBQJY2fhJaNliO9cIdGi9bwcHhYi/
aFqYLfLR1Wfmh9r0SQzyYvDUXdNZ58HVj1CvdiDMrkdmobanO7exGI4APS+g6Bw65m6UPduxx48k
Jj1EWX2u03I3GPanOZUA9PTm2cetJGqrRNBi7AZrOCEKv/Rr6HfCaE/cwzdKIxDS8ORFJeYnPQsO
sbscJpAVRhdc0y9sJ1y0iywvJ13bJwSuNIvwQ2mlAETVEZTPN49zKoT5vfK5kQxXZY+QaSzQ709s
SupLzI+Xikm6n7IiVfHRSPJXc1YvSBTeO1Hhe6zGV9IBcSw4r3xrrvwcCnKTB1tUO8lGkEWcDsV7
0jU716lBABosap1yMyXGa9a1TP3t+D7tlyhPg08tKDHZ24991h6zNcOsrmjU3Oahs5qnuSKsxijr
T3UmI1MVdz15TESuto+zo/YWdp1eS54dvc/CTp9hCdJKK1LhXfje5KU4oKB9eT1JAstbL7vtSGaq
bFiBueuC4xt2BunimdDKncrkm1sHLilMw40927tODNfK0y9UUd/GY3A3r3govbwQRX9O03Ynkp59
pVbs9WUkpym+LjpzxbAd24BdlO5Q4FUSR4A4ZUl8NejepobMGZpyvBJasB34YTZTffYS/bKtBzzO
NZxzZOlqLh48V264Z8YwZmxqmAP/lPo42mhkiY44+ahw7WVwQukXl7nZ7aizLptanXDsUe9UxtHI
sifNV0+26l77uD/pst33c30Nk65iOu190+Pl1ShLxl39YocyrsHGF8TVg2tr5ibS9OC5Q6JXd+sX
lgHBGPaBlp97V+0S33+rfZcU5e6Yzn6zlYvH6Kpgkav156CSO+HUp9zzn6bOeVI6qIx2nugm3R0a
cOYqWFkJUt8GNcpupzgrOW00XW7tOT82HqNkUzDqqT4nsbOprOnOHd1XlTn7RZhf8WtdMBIh33HJ
GQnPxPR2Lvbq8jRJuWt1YWyWVvvcyfbAt++hibWLwB/pJ+ov82CzImBaYbXOfTnAqiI4zHLLrWFo
V4atHkutv4AvdJRG/k1ZEsB2O94GGogPt45szfzqmTWWEZSD/uA8BKAH2xFJcqmOSaeuU8xxxjAQ
YJbiDTBeANZdT3F/xg7NKn+4WiWWHuqHtoXkgf793In42grya02z3h01PIwFctWkvuXdISjIOOVW
9zmlmm8m4NpNisu9PeYpLT+in308OQ+epmMUrPtoDlicD628zFQL77qcnw1T1hik4h14G+3a9UfU
4aXHYSz3Vp2SEjDFZz1OdwiLzjgJbvssu3fN5Gqw/P1YIuC27b2l+QevCm5RNN50MomSDlohs8kz
Aco3nt7tcnveNnV1TrM2Dg2Nd9ZOzAuxZDdsETZtE0QqD/bJ6pXyFjsayuF5GctINc09KSn4Esxr
r0kOqY34zJntz5xLDVoQtW+n+FNDrhLbrMhaYzCDwdx0wMZilezJU96Cv9gaWbwd42zv6eM21Zu7
lptSTuu3yDgXlXUjfbZWiuQoJiuaV+N8L8p948DDBRT5VhUTmUI4j6chOclOboupvdAYgo6x+wl6
45MgLFPpdRmS7IsFRdduzUWeBmReeR/DdszneWPobb5nxtRsk7wJeFz0bdla7you6g3Pzte5ZP3h
m8kNtu73ruXN1vHJT/nML+qHyk0PGaZ9q5miya8IXpOXhkzAnRrnSpUPg01sg1tEQdLgwpSXRMf0
h/KkeQ2pUOkkb7p68ua7ViulY5LTSeZBBXDcOc4JbPFvbps4RIlwvDPxSs2K92oxalxxrRNI8uja
XB2y2Y8BmJqtwAM0u944veeaobyrf0P1aVP4/e9O5b4GEz18FeLvFej6wY9xjUd3AUHBZnfxsR35
mNd4vwW2Q44IK40/EDIfBShURELO2bTQKHhrDMmfFeiag86mBS2Vzp+5SjN+ZaXy80YFMZRNoYsp
f0WQWD9jEVVaut3giYVjUBUDZrSpGZmRfFYr4L7LP5kBBUQ4MuhJw8FrOGiR/Cor8K7R+gYkgfh7
FGbqYkrkrY7WaUnMapUmE1tKZOGlpjmi38Sj490DbWVzHRdqUeHgDtCQjD7H44IEDb1AViODnb5z
Q8sqO2Mu72DzoySXFlrzwoY1qM1v/4KHEoPRPz2Uh7dV9/Nf9nzfP/fxTP7OojEcMo3MlTVED/vx
TMIo103Qz/zUvhv+f9jzkWPDSI9tHg4N0H/ruvGjLeJ5JQmGT34A8H/locRx+XNbFLgw5XB90OZj
5fD4m35si7I80ZJx9nPyL6UAqsWzCBlrieYOIXVkTsusvxU1J3pWMNl6setsxMLqyfIz8SDtxmUH
Rw1kdmGvzdWu12r8b3n2AAQJ1K2HkMMOlnvN0vdmUN4zx9vX3TggSXBPmRyOeUOmiPRV6LXz6rzM
LoRbXzptfL2UJEbYnXVVzdPLLIadFoirfIgbDCZmEBrGmu4hird2okkAkEe7khZVlLfVvb6kbPBa
yXjQMLG4q6/NZLhhPk5EAfuZtWn6wN4lU3o9Sm/e6eXk7BvVEKIzM6GLgyu29nzdQxrs0rK6ha5x
Dwljr7AbO1JfZSH9Ngv0F2dCz0MjBKOa5QeruvwNEUuFTMEj1nr6rOflfdJlh8AsTrXnIXnAUFJK
mBtxcE679FkU8Zvrjndizl5TLxvgBaOxLJRJu4fppuTJwZ09n/lnX+tCXTW9guZCaZqYn3zc2k2A
31ea3I1GeTan+GQ6Japx270o9BRBkifIRBmaG6NCIaNb3Q3Wn2FjWs7Rb+srrBJnqx1PbSdZy9hU
lQs2gdAyyWo9NgXrTRxm3hZQpL28TBV2Nqa7ekYOqB+X86OTtiVz4Pk689AN1cXELihXOqPMNUy0
tM6JSr8mGXbTxjqPcrhd/Pa2cbXnzNO+tEG2Y+Z54SOUDOeUTZkTD/KsA7I5mGY57h2vHy9JoP06
o1RCQFZfEDh6Guf2QZuJ/ISfUGcJ0ix/ptOQ9UlN1XXVI4loraM7L9u5c07VYm2MzLkWqXsIqvkQ
Ew2biu42WFNASVXMSkVQTNOHMFWOg+x2g2peq5wdpuUvxI1qBHFP8GKnYOuRktis9Fbsf1/mleda
BC5PG4jXtMf40Be4jlBePlQjddugoUK18+u+9dB35HDCFzIsffIjAvPYYdlDBwspwXz3wMt6hfvc
Alr3RbDL7P5zC4YWCKTclCuZ1i1tHPKwapF5cSPY4GTA2Irc2cdgbRV4Wwe5aQ/utgJ7W4K/TcDg
FvN0gqqIoZC75N9wkq8+tv9dXlzS4r4l6u+z0O/+t4+T3PsNsTcH+Z+5Ef85yakuUGliGgB5wCBr
3T19lBeIOQKDLREFieO46xTrPye59RvFygob+zAO/MpJ7v29vHAZ1boQaHXCCVz7J8FGPUMxqZzG
IXJzHsrIH7OAU8zwi1OTFLnyQ0ZRUt02AWz5YqYfzQT+UVNrbttmsLbEud8k3vwmJv+hMBBDjkSL
hbYY5YWVT6feEhKdAHaYSRTTrm+NyPPI1Bot9ynVgnE7WlDORyKqL/KsSUGf6yNhGO7ArkCf+03n
5sYU2j2J8s3YLNFgpreGozhBpFVGiQ5YBfiQxhVAy+zGVb3R6uKNBNks1JIqjlTvvUi8htHiaVcx
NuzN2A/7MjfvVa3fKVKhqF8I+ql0f+dnaEcz1ImtTDTWxEt66Xgii5CADbc2tCvk2W6702IdjnKi
/FOgmYI4U0mIrZr9g9a6085bCsHUIJXNlqYE+WVhDZVzOZNmUN9VWbEsd/+KF4tR7j+8WJkQ8m81
u73Ofz/eKp9MUlB4IGA9Xp+/UpMxUgAs9n8fJ//4UjFpxt4AL/H3yfCP5RHIIyRVFE7gHfEfoHT+
hZodJs/P5REGijUBMCBOcgWgriuIH+iOSJjF4gPdO42E8TXXnOpkdxlWmxuPvmgtHBGNlHMcZr1J
DLhEtBClmluLizHRcxN53ZJZ+abR6/itXeZka86A+1AR0P+HCJdtPUzbLriwG/0dRyBhQ5m3qSAF
oMlb5I0XDKTIJJNAvVc+eXb62mc1ktG2Py+19tlW4iZhqRsyDEa45OlTOKaaF4JjICjOYp5LPk4J
ISNPNslItt2EKpSRczceRjVmW2XG+TkGn4A1gdqomwGQZ8aY7jpT644DOWpzV3VhkXYPQP/4gwS9
7zDyAhVDZux8M4uGXLxok9HQiAh8Jm2LUy0ot/rq9EVmXm9sOBYhYsv+wN4wQE4LDSQ2UU/CqUEp
4Q/IEAHTQvNjUsOM3tvqDaotlggMoSUJJhx2IXkaQdQV/NMMu1RhX6LV7MjDDrHIyj1G5nhjp+7n
WtqvmA2fPNG/O9bIN1ENW6yyN+lomQhMnVeZdev4CxmlXmXTprPiZ37BACGbk/Ocd29ZAQ9h8cRJ
jBicR811EJsgTRp0eZKNSjdpUnyzFsZSAZkHYRYHEItSeFT1kF2iWTkXbCCOPWxkDjv93e7Ss+nW
rzaquLCtq6c4Q1029OlwtLOGlO0eeXZpNp+lGt6Zz5j7fLHnc0Y0G1bErN+mOU0izn+Sx7GPhINo
X5di1m/rnvBHrbBPPfYvnKreo6cHD2VXFCALgA90ZZKeMgumwb/hlPJRTvzvU+osSFr4+ym1fujP
UwpjFv6IjyaOLuqji/Ox7QOn5UD6I8X0z7tf/y2gv7N1w7S/O8K4kj+6OJ1igmEFhjAaL4jMvzRa
WJvIHxehBmMKbNnkErnrAAOCwF9PqZEWBrVx0KMxsEQZBW0SnAatqiOZqvFVN4p7e+ziFb3SbgNl
xceg8O98JWZew0Gb92VPbrxrYu0YUmfgsbciKJefcz89d618K7rOQhvQeuvSFJV27byXRfkyMzjb
5pBZj0lAenzn64/zzAILbVkGRILNSEPXcA6yDgRIl+h7vpgeVUHwybXjeJ9qMFBcAtFp5pynxQzk
FjXgcTRHfd959oMVoyxzLWPaqMSsoQNUTJG7Um5LfSYzdQDMUid1gFreuVIpIoq4DFLwUdjRvFE/
5jqUD83/P/LOrDduY+3Wf+Xgu6dBFucDfDfNntWaZ90Qki1znqcif/15KEe2bCUGhHMpbGDvjSTt
JFZ11Tus9awggOgh6+M8C78nxLWv9UL5Fltyjh+KHzWtlV7pIvkG94xqosyYKnKdbRn0WegPE2FF
8rJg4xntaifTw3uj1Outb87JcK6wyv4y7If+tPCjMgmAjoBQihkO95/iazeHDPz31+44Sv+FiE8R
/etrZzHQw5HEa8707oeS4PVrZzO2MwkXYbDCW2D9Xh3MJkiss/iZZnHULwEWIA0DSOKMt+BXc/n2
faQ6eIFhvNEf8LVzdPMlAF03UBRZfxQHiZY6UxznxX5Muqy4EWPohDeKOupPuR2pEUCENHa1FaYA
dZ+xv1zlQ/NEtY2qL3EVLw4Tfx9Xob4yI5F4ocTIZBWzUKqvEby61k700zduJbGIUYDGQ4i+UXej
jVI2xRoleHKUSRAbqCItLysx77WFAq2qVZa64lfIZE3SMDUVCN5UI7s2znWHnRxlhu1PYiXDyMGK
rxwhUjWWo87zkjRx6slZeVnOxNqydqsjCBzWKm4GcB9x97WTmljkpr/VnREjv5EHpxgnSMZ2RsLX
9TFc55U/AeNKUk/vOgHtFulpmrUPCmFchCphoy/q28bQifdCeYcQrNqVNaFLQ2xYy2wwnghLPR1Z
7GVa8d231e8M3gHjNsEJdFsWCxFvoY2LU3TG+RTnZNBq7eBNQ5sDEZYCOxIRXmTOtDvu7X4thAaa
dnQyb+rd3NIXNdFnGjYTIcp9nUbGKrJQDe1VxR5tgGmVkXn65MrhJq+U/ChoQHtffYI3FJ3w377M
i2f5WL97Q18+9OsNxTsvmLPDSJ+/NzSwr19m54ujWnzF4eL8Pp1HTIlUEhkIufGvN8CrmJIEAh5X
3VVnq4LKr/2R7zKD+D/fUJdugfkoLg0aaPclouBNpe8rvTmIycz3JmG4064yo/yqhQYuOs/xE6kv
gb1hP8qZxBtatsvUKfV8QppRBJCnR42H/UwuyNt9DIfyuC5KdAAok1IAv8nIadYzdyFhW5W2c2hV
57ILELdV/i6gl4Xwte6acBnHzR5FzBoZNLWeZEubGCfYJO4bw6CLMKc9CeTT7Fs6ZruVQpgrH1s3
3Fiaf6WL6ZE18BHt9ilQQkyCSvRUoEhfdop7OvTqs6KVtmfX7GOb/CoU06av6+um0L9pgjlVYF3X
gdEs2VJuYslj1hGdB+6Gu8UwCrDXpThFZHWr1+3WbdtNUVQN9a+yc3qFl49tIaNDlu3AzMquucw6
hcC8ZjM1Jb8rPvUwduezNm+MjSXmAKawAL5DMbLscjF4Rj+1S/xM8Fpctrk+swTfV5a+GCoAQTBa
mzJ+UCc5YGfCbRZA9iGuTLieVpn5Cgmlv2d9wU8jUYJtC1DPw/F9iPVWbMY8jHd5Ogelm82paRcq
jk63XFDwwesxnMckLtiu+BKL5VSYXj+p2kJ0vuY1QRWs8MOlGK+yZaa15d6qiW9Kc+2gqv6jmjtn
Gbgnz/fN27TKzgiRIAu9S88rH7iIRte3bKwJb7WrgvfRlG8Bska9zswNq0O4Jj1a/9zvToGKnMUG
szqwpLSX7NLHoAk2mcm/JQ5gLlVbDihU1DMlx1xiNda9sJXyhHjCs9QtNnXRfyU9arYFBFddl0g4
RM6NOihXhdsdj1p/Y7btOVP+O8MMCiDv1XdStgpYqzSFg9EvCaa+t932rBX9kyndJ6rdlOl7tasg
+k0hZziViEqk46Lnn841OR3RGt/npYNlVZ8aj7hIKI+hdaZq4ZVhuIDQfXUN2vvENmcIm37ZuXCl
dYH9P38I8wnOI1IiUrAv2zgPCPuO0Sy7lFyj6Am6hHsp8cqDEbXjdaKWDs7C4aRHrwVACmOsW5WP
pCYSAJ2Ja2D1DQYRm8GO1pJL3ZoXQ6EpJEKbza4IOvPebGtiuTHw9ir9tFnr20lgfEv1AL9e10fh
qZY46s7XAWSCCowSniJslONTymTp+ye4/l8MYH+p5R77Z8RnybsX4OVz/7wAmqpyZVO1IY5HhPf2
BZj/FBMgVl1zdebw/352UTwBTEh1HOo6FdsMbPnZRaGnn3M3KOfmOCIStj7yAmg6D9AfXRTvCLl1
/F0gqak2m+C3s554cgOJZgGgfwKUQbKzAFBWK1lyn8UTOAxyLi3g8AkE24NrJ422csoIrVXR6m13
0ap9mcNyTHpSsYRZsXoqh3GAw6tV64KYy6Veqf5K9UEpJZJtl0uHtgkS96KrlcTTw/5ZQumAkZsR
uo7QcsGW+NRse0QIao5/F0+oivhroyY4eibNfDRbG1SXbcx++Ue/Qz8YZxlm2wSByuQql6Yj5RJB
HhdNrj5VTgokPhmPEnAcy1aql3Y2Mvno23M/s46cyY8WJQ4u5ENJfVWoDZsxshC8yHYvQ6d+jnLj
Erq/vxiTpMTQnIjlKFBsO6ZxW1UNq7U4G7zUDJulXhbDVq/BB+gTwCMCNaqFlhRnmsT2YgwxerPO
iJhQFdGBETz28doiz0HGvCGEEd1H4Ie3URrEKwSNgInn5M5BQ8AOu/DOlkFxyEOuGyaK6Tpq3O9T
Vjx3ckBWaOfKlVrJb6HMqqe4Tpsd05ty0/NT3baVVd67fVEv0jwODk4sj0VcqkDuiIdASlJjESi+
Z1Z/Y4xIy0rZ7M0qiK9CtcEclGu4mYdJ3TspKbtTo+5kFGsnPn4BLLZNpa2ExKQQtukdqa3aHarR
bKn0cbJs68Hf9VHpL9gxRotIE/HCckfjNhzd+iKYsOvqqeusrTqMFtxQ9dLyU+fU7YhT+BQ3z99H
zI//uoKfM1d+FZ6AFcEpEUI8/69G5fdaeLrzTsemuCT2RVgvsVivixuGN4g+yJChwpyvlrejG9dB
zCEA/cwW2Y9p2N+VnbA1BGUs5EeBE/VPDbtiZEatVaHco8u070cGgrxQWe54yYhe7Ry0olWfiaCW
uPSHUoUNM25FjOB90dp+R7Oitf66M8xEXQFfIFF8gWmn2bMprLrVqMYm1m9y6WsGKIkCQuZTnKi/
zyUe6zZ6j/FkXvfzSDGU+MLIAeXbjx3D7MP+50gxJfwiZvc2QwtmDfgffr5k+kuSPXNCIBFkAOnz
suN1HjhLjXgA8TNoYp7hfUjsrr17yTRWFYIjZSEwASv1x0tmc7Nr41hnR7rd2PJ84AsAsdxk6HDZ
qTkiXd3MWiR4RTLD55JUM0lhkKLN0it90ILo2LD72t5CYNbiZ7iS000o8VKuP8Phma+C/y6EtkTx
vS+C5s/8LIK0L0BckW3aBhbTF6jPm6PD9hZtDxU+nSgW/p9r5Jk9N4+sDPpTpsZklv08OrDnBE+o
qjPuslwIdR+qgji5b4sgtm0cWcZZODjmefLLmvlNGzziqop8R+mPpDHRrdpJD93ZC10r+KpbsQFT
Q6FGE+suLF1ti2k1eFRa9mql5xqDyA8IOuL0ySwKFj+f4/nid/i/z8uhe3oq/rVu5mNvjwy2FV6q
+YniLL09MHP8HWu8H8uHXwdmJhIiOoDArv6JDAYrRYjLnFYHL22+hT60If39vHATklLH9IURDf8I
jGN/L5qzfizNQjXbI6dpk4w1aTjmBCa6DST9Ru12mDZFcJ+kqSJP7akMFeBIdfC1Z1zOuWob4hqJ
QzeAG+ghFVALHgBQ02e4aGxKhb8cnKh//j+nj//Scc2fey19bAZr/KAtyot/OqTXs0MoMeITzMs8
ESrNzrxT+qf0oa2yUaka6FZsmx3VTDh8Hbq9hByzr+dP/KiYPnJ49D+LH01oJkd3jsJTufTmkeDb
jkvabVsHyhTsnTDWjv1QeEXrrBs7fFKicO0MVDNtggoqQ0G9YMF5wjk5tWx9o+kixIfT7Sc3vysq
8T3xib3q8+omS4q5CxHfc3ucjvVc9/tDwaNHi6VK3Uz21hgq+k2Kr7hZd4T1eKypz1Lkh+YGWlCT
nJM3kRxnbg//femUM5KvzPp0D45LBfyTluABVmHSlGyUu36yE6bR3NeXn+DImvNJ+e8je9mimH33
OL586PW8cigFslc2K5r5Txbtr1IdZRXpU+xTMQv+FlNrcV5Na4alEqvIfp2r8/W8wltH1Srmh2z2
EKIU+chl92ISfLvxAXWNzXReLGE55Vaiy3h7YKd8cvQxMGbsTY3ZOs1p74KqYHti1Z4YCWCoomRj
Y0FYaeis4nyqvMA2zlEttJ7T1fWSeAwtOzc7i2y8qHLcHLB1hCqzm6pC3KjjCFWOrqTNdnlGJAkB
205WtOdOPKbJxoxSEtmSQRXFTSzGlDFzAOh7ionFKMO42IjAblZy6OtNZEllpSaBvwwGS9mkFWO7
oBq6B7+j/04NA36ejYO6Zv+7ruMSTeKYeHNVuzYNqeMVx66WWKLhLlcrAGOusZn6Fth73k97I0B8
maQSe5NOACVRXcwBS5KrogriVZyQGJSU8RPTuG6ZJ86zCevOS9wQyAnojgX5VigpBhW8WMN2K1Gz
g4P2ZkkrBr2jZYcaywudf81lbzTlmj5+RGgr7pmhM7cNOuFlqsJvjVJYD25F2kPp4/VCfXNahtBE
emEH62hmwIx+sUtLA7lnceX6xV7v+/s86k4mHOZQ5CfybUorWkVJ/GC4T36GNa5aFROqD38Gw6RN
0O6i0D+3I1euDLUj5zEN4PEk3+y6e9Kj7nQyZLjSwpxYBusuVoJqCTyAqYgD9zvvgqehNiRKXDtY
xWHKPtsun2QOAX0o7LOUe3tVmv3xlJUXnT5NR9hOoNCTkIjWppiHmwMsr4ZBgBuC+3M6u/Y+wT3D
svVv98zxc/5Yf3t30bx86vWimRt/rBPYa+cH7qUV+1lUzVPKWRT/D5HzTRU+pw3bc6owp9/mKvh5
z8wJDWy2YG8xv4Ty+f89FKB/pLTCKU0trTuUfG+vGQe9mAB6qe97cypQcLl6QqgQBI6gqxaTk7FA
Lom7WyRTGI2XggmAWyKJyliVNtvW7MKQCaJkYh9opegj9GFQ+5uFPhSMCbqWcZ1H0S6zQwcayl2Z
raN/ht7OdP56rh4e+8f08d25evnUm3PFEaEM5vD8nu/xY/r91p70q+BixO1qtE1Mx3mr3hITqMV4
tRiCsuvkoqVg/8gDJt4RYxyeL/qIeZzORMz+Q7GQwfIvHALV97KLt6WWGF6kj2l6bHdmd48YJmAc
oBUjs92idKGjMMgubW70rMxIjctCJVUvQ9HK6SrCFT3cZ9GYfg/0eLyAx7/A0KQ2zsLJWnkS1zGO
WcSFzvIT3FgvNcl/V0aL+nlo2uf3xdHL5/45W/NkieoI+TnX1T8zgJ93Fu0eSxVGCvNPly7x59ni
ZkIiiYAGxctLquivyQFnC9GYybnixDLOJFT0A8URZRi30tviiNPJZIMqbIYWU9f/cWsJqDihWgOw
KvPwWZL7vrDF0K/iAUyY5RfXo4PArK7tpzSW6WoY+mwv9Nb0Shki7BTRpnPd1jMK4jWatsrw2LPI
pHLfR+wrSy0i0bP8apbp3SiMs7DrihXR0QJCQXJs1i7mepeTOg1KSZouiPGSgcRGY+i1rFLjyZ3y
dAURBBN1ggK1146SxKHgGbV2ZTbFqaknd2oXbRllkIapJddFZlyGtoVfJiq+0uQKBvS9YB2ctYti
wJCLKbg1ioNUitTL8+QidjsLQO6IbbrFHaoMXwOfLUXniAsKQzweZEO5k+J7aWvIjVmzyM99cW6i
d1soNQv3KieKWq/u3Mkkcy+1KGS4tddANw4te4sVVpLLMKfS8uMy9IapjucYaDT+lDrr2hlvtI7A
O6z4u4rqkm+r3y478pTTXr9jOREBflBuTbR8Wxat46LSiBem3FxguLlsej/ckLAWLvOizVdmHj8y
zRm9aNDV8yzQNqobNQtJJh91XkjQDDGlC2DO+iIwCcfOdeuroWjnXTqB88MPkyXfupATkPr5XagS
XzOk+kpQPS0jflN2WdCtY805MQKisNw4EWvWQrdm13z3DbinTRHVy2ByzsE0MOhOJ1bsQ3vtB4SN
qIY0IKw515Wrul4X8TyGwljhYcP0MLOS25o86h68L+/lcd3l07xNyxejGL/GiRtBkLaufX2KIQ0T
awjLYFHpkJ2NxnR2lLlXBL1ejWiPdxlafxBxxDFilkeOy205uPGj4YPsIAHkMKDtWA5Dh9mhCFie
ue1d0UyHuLXXHQE8+LB9ddFpCrpwnzjSIqh4yR02dMzRwhUmNH0ZN3aytnNn2ii53Adpehs16ZXa
BOkG3vuTX5t3Uxg2XlyDCEG0gIYT2tt2bgz25ALeRxNmbWj7ladnirXsxv6xtgk0IknQGwqia1CY
j8Bx/WpbEoq0kC7g+iBTE09JymFthz2G+ywp8X9xmvyckLVav29ql8FNYpF7EjgSP5sCXqnf9X0t
yYSsLsqRfwlXGS/HUFZemKfQ/IwxQgrDd6MOy3bT5KTk2mn+lQDsc+DPEUE/9B9RBNcWXHQYdduk
h+RIfw02kgi+RdequLQQs3gwfcRZa/lyXXQmNA09PFSMFle50YVLSwmNRWlHt5k7yJmp8ZQPWGV9
DjtfrszH7+oLBk99RX65Xw0MyRZDHWTlnSBTcFqhBJtN2PEYKCX4bnKhrvvKcA+pQrt/0Lq+6m4L
p0sg4mYNb/XJlNSlhzBGphexo9TI9q22k+Uud7u07FEd0IstRW9m094O3Cw+7ifnOa+M07gNUGir
00G64TegrldVGJwNmn4HNOwQqlKjdQIySQuz0wXieohJJUQSmXpkkx+KgegtO0DLOsUBIXDwzYMK
PYRvTJjmouvCGB4DRsjr2DfCRaTYFzHYg7TIgnWGN1it4FUUMvle+CQW5rlx3lQRCUkk8+UiHa8N
GfhzbtAhLEFVoBTCOAMhBZtx4DVC1beyBO5lFFV2SF0bwOFUDssgSL5WClZPvXOvXclvhZu1yG4x
iS7sDve9BrX1EFbNWVvotG7OeBlbJCfxNdI8Ej0vK73EK8kCHc1FKvdZ2dw5tYJ/oDkKEeKCgkaQ
3LVJ7rGheSpIW/DkyMp0CDjlcaZ9DwbFWU5j74MZa1f8MC6UkS+jY/JFQ4GbE5I7pXguMPK3QUor
GdANysI8WEZ57kp3XPJ9v2tHiKG2pVjbmRbVt2BSu64HSQF5DTMi6MU2hdlNStJjXGd3hg0qGib6
V3KYuIcEfbEIk0e8we62DbT9YLO37ftmhn875SIfgruUkp6cCgKYC1U9KEM+buwq0NZt6N7msnt2
g+hr2Vn3I7YAb7SbYafD39iTwwjbISPoGawOJM+ocFaDxsWtOPAWqmqKz1iUf4c29GAq5Wqq1e+q
Ljfa6B4kYU/DEH2OkbtNjfPfxdaBuLGvRfb0rpAHXcUfe2za//0fZa7WQTS+gT++mbqT2EL1rPHX
/2gffxVb1heqKQQkmIZczVJnPNbrhu8FisZuR0dcMldiH5IrzgvGt7UW5Tu6SIwts5QGA8Gfbj8z
5ao1zEYeySRp24NV1lZ96hb+AKW8HFOh3rbJiBARgEClTXSKQy0q4p77IN7B5G29puMf/BmSLZHb
n6BAB8L9tzNzVqTvJ+0vn3lt/IwvGC/QgjMWwPPxMjN/nVyaXwTTbepz/op578spexUZaF80quV5
oMmfZOX320QB7dS82WESYNv2Rxs/Otm3BwZFvKnBB2c1bWmzZvaPyeUIoonI49bdkXVfOQ8wYrJr
2wyyeFePsoPPjH/cvg96My0vkCzoA8pFM1uViaMkR0psJ8sExHJYiC2By2s5+lu07xdynDauH5A3
P91VoK9s6F9t3d8azrStS3vrQijlnRMnKF6PNdHsUBLpC7MjqFsFXF/51VGTRKdhaZ52/fA9KHnY
22hJGOtxNeqnyYwOnkgvjsRGzkHb2rQSfk1MBWpUr660GMq+PBKRxnPdw8RSQ+ETT9J9DZL6a9eI
W91mWD/1z3S2l0ot9yVcJKDs2DlB/5qE53iDrxw7eviNLI0Nhv7Ga5L8vAtmAeC4dezgNB+mdYlk
KpnsdYROkRYm2TnjdCbR9QSOdlISr7rUQOYvqfy9Nkccnw+P0mZWGQQj0tURvkDeHjU8IAC5Y5WU
P2VV+4FYqPPz5Sr9EuvXXSSTh0oPl0FTQd2vlJNC82dYT8OstLUuIKoREB/CWAhuKv6L8Wd8ilFs
SqDlmOIe/gJgLb0u1AK6AMl2CSyulMICcSdON4VIAyuZY4SkB3sTuioCgiVVTznPrCVxCUSA+MZ4
AQ1qX9q+XFZJX+/tYjjkWI5WVpOoSz8zCTtJpLYuhkbdKlEQrrteNTeY6IBVu/YinwAVa8YkVx1z
8VgaYM1qazb81gTpUAhUnX9ht5a2rOelMVLMiGxu2Xm+nj4oc9iRLV28SVNBvjA/UcRTtueQXN2a
4jZ0I2UlgjEjidnBty8z24t6WS7GdMq8nh05Bkjz0IOAWps5eOhWK56Bi37LFcPZNwo/93Is7sUw
0mcM33q1evR9qpeswFRAHvUqkFqIzItapMpZQ2pZNHhtpAz0qKMOH8sRW1dFES0HjAeaWxvroQNy
9BJB2slJLtsxiUjUTOjdAtddm5KBnRv5Yt0Gkr8ugUNhxemwbmqiufopXGIdL46DUOpe1nTJWsbS
JRSmCOrPMJBDJvG3Wxngdf7cvnvHXz71ei+zAWU1DViS1QUT1Xky8novO5iB3mzB31zKKgII9pu/
HH2vjzj+IRz+L7QULH9Y9z4yMWG698elPE+TgfhRR2B84GWYx3VvxBZABO2pAQ6xRy7enpYVBlNC
TQzjJndgnocDJP8UwxR7mOzWzrLriPEzSEaHGn5BGKYojUWq+lhUsQbjsROtAuuvtobmEEBoo18v
E9DgQ1pYhteXVPeXuhNwtjwzVYj+IX00VQbjNC2dyzYxC69V8gQSwEiQSTncZGM1bHQje4Cd2m5S
ZEte4kOQZo1jLZqsejIa5ZJAa52vQ3xvDhpZ3Ul5mSQCH38c+WuuVHWFI0KF40/wg/DtcmniuiOC
ihp69uHNhrwMZ14t8/oYxHqwyhUN256i7YrZyOfOlr52NvfloXFStGQcQWIg/sxp4hVyUVBibX3f
qBU8EEXFephVFkZf46pnqrJRYm3HKL9ZhbWOAh6nYfDiOcwzZaNiQwxmPyKBVuqmjbn8UKZXx1pV
41tsR5ImJnSh+jReB5bIlySuGrvSddJlalrHFkw9eGI4IhM1Z9hjlI9KFhxyTJM95sludlGas58y
nZ2V6uyxTKayjUk2aJ/CoPd3ZFtVK312ZTpmdqmi/nvoZsemM3s3rRcbJ1AxfEifoTrDxPe3e+Dw
mJWPzWPz7iZ4+dyvm2B2+KAXJ4zwx7TzzU3A+pgvEsNQNsm/ZbBpX1BPgPQwIIthy3/L72AbhCCL
Uhy1uMV89UO75fcwd0cl6IuiHsmpawr9DyENChk/sRJz2PcwFMlimmy9vs5Lvg7HXdb610KHUMT5
1uOvfhY76WklQrKQAs2U/c53gB9tqYMyGIg5LsDWyCynWTSTJNpxCP0eYvjEcL+ruxHg9vRYG4ax
9oswX5vOcD9NhQ9QtB5XkST0r5l6BbSTjVJdqR/GorEX1eCfurV6KCdiVNwI7HtkymNmYdCg6gy7
h9PG60g3twAtd1FXmtskL901eeEAEGcYFNffVi2BgcfAx9eKkScMPCNjCen2IRI8oi4R3N6UMh1s
jfBIhpZPBpJyhrVq1yqOOfsMt8Wg2qswE5nXhtMTmSyVF2uMMLH0GZ7ZCRIQtXbHLCN8kO0QErPN
PVd2yv4TtDjGvO35S1v8+K8tMZ/55ws07x846b+pzX7uHwRO3VlGrVvgN1BT/2pxfigXwePQeLxs
t361xD+UiyoN06v6+gP7h3ctMd3SbBChF+bh5lv0x24rQP7dB2Y2HJHCx5yJ8NJZgji86BEVS++b
Jx/MhjQXRja5+iOOxCbd9FEdFpd6RT4L7oHarC1sudHUfgY5D0yWvx2YoyjPn8f3d+78qZ9H5sXx
Y8CUnzXNv0kX2ZhjwEXzbtEzv9W6YvjhEJF9TCYuP06kOz9PzIsXiOuWoomWGcL8h7SL83jnt56Y
08yVC2BcgzDCYuePntgQddglDOf2gicey0fSnsQFwouCcp/566oELZutHVqBTc7atrm3igwCdVhp
MlyrhdIlZCdaASBVE/JZcIpBWY/XcR63ctvkpkUrWTz4Q0JMUheUO99UjjmT5MaXibZQaydZc0dH
S4XQlsWIkPIYcBFy6yFbjDJgetn09rqmJ/bKtGJi3/oa0hq/XvhFnMJUSTetrABLp9G0IPD31nH4
w0mChtLXOmIxo86rk+Ey0MeTLFHlWinFA2w3QuIaO174vCKwmHNIJmZ6CJtUWTDk1inV0pxtUkNq
Q1Cc5nOuU+EHw5znG5JnkSmLQNdo0SGnLRI7uMnq6Fgroq+DCtmkG3xnmdR6T4UproK2eSbxfuu3
OkmJMlQPlas4m1GOw5rybtgmhRV9CkeC9VfhwVGUPf2brHz+1Gt1434hWhrV9vwqU6vMSKSfl/OL
oMXRdPbAeAze0vdfZCvkN/BNQ9bCAvfnV429Maq52YynzlIYQAofanXmr9Jvu2G+yQINqmDSJTBY
z1/FN52OaaSl0tOqz1wdJ9vkWFwA8pEE013FAyjgFWli7rLv6WG26ixwaZ2uZ0iRO7GNz5i9Y49H
HxVndl0BdpdbtXBz/zSXgXS3TeGnLKJqqfjGzWd46Y2/lsvbokyi/F+q5fljr+eJlHPm1MgNYGe+
OKB+nid3TjnXEUDyg5ztVG/RG0jLbf7I7Ld6rQNeW2cBJ0elhuaeffnch1pnwhD/PFBUFIBQ0dNg
wkLIzHl/e6AQ4PrwlPxmn8is+24MrIrQGayYsR5pZT7kxI6LcipX6lhMIem74ByvnEY7bpTqKQJ6
F5baGWL1cKHk1s7KWdNpAjnlhA+LfNgqPZZspuywXenptAyBs5taeWF27clEXkKXAqwC822Lclfn
JuzUem0QUuwXzOKi/LyS0YH0hsueqARg3UQG9N2qzmJmh3m69SMJwLy7VfB2obPMSQXgKnaacldI
8xi2XeZFor1U4pHcJnHUl/xNBLxzTNNBkRwXmb8fzf4wOcpRrKuHUe+XU6KwzAzXRRwt5ZStcie4
4ZLYjEm5Jb3hAh3ZIzfyFhsP8WyCnXoSLVEuznujjRO067rp1oU7FovR0K70OD5Yfbxkx/DsJtGx
lbEiq1194doEMCO0NqR9NCVQyogfOLGb6jaJ+vO4tAlwzk/InruD3Hls6Tmax0hZCmuA4yX0FSuH
xyYot1MQkNaub9IwWKX6xPK122l+eZIHpDVYtPJd4w1RdRxG9ibS9SNnjp0a9R24MmKOzUuZutDH
2UEPLbhz36ouO+aCrgqKa+yiEytstqMfIfYkxJGsxdNhEnfaQByTFhVLC8KfZYRrMyEhnWWr+t2q
3ZVEz5oFJYu3aaXX9pU1KB5cp5N66HZspb+KfoDIWYlx0VEjLiy6+lFrLsbWvCpGmK2VuTTsrPFk
nt/FLeGS0EQO/ELrnJgKIyVvUXOXiuh3DGaOGPJNi74QR0VLDOKUQzTq1mVknQNWPSqk/EZWABLS
oryKG5z6HXQ1V9/gTD23ZXeq+iP61WBp1s6NwW6zVceV48o9M/8touVrDZyrLzMGitLflGAdCls7
TGa0A115aiT12im6rY4zOR/tm06Ll6FpnOPaPtOVfIssYJ0mxYkR1jeKT9h8nT2MDvoc1WScS513
h4d3qchsn4phWxTmoo3DByWuCcgbN8iZ/BWz42UE5S53hzXJDXtfgm2Bukiabu9FoYHbdzhhH/It
GSbuemXb6e3OThKvqeuNG9oxWgZ91wuyM0rleJCtl6rRsoJG32rtdQ3ON4uNU3+014yxx/CSUTeZ
e3qloBPILGu6DczG3H2GZ8D66zNw9Jy/n51iSfv5Bsw7UHZcmIgQtM5JczzqP2sKhh+MR/nPO/wS
bwAasBdJ7du7XyDHYTNKvY9s4kO1xDudmY2SX2BQo28kTm/mtL29+os+Meo8maAfOZ1Sw7vTp9PO
NPPLzIfkuGDFk2urCDsVRKNYxqiIpC65W9uhunIxM04n5tDE9gGVP5lwZGUiyqbeGNOLzizrlSki
+XXINIs0u6YTVO+f4iz9dXjAWXr+9m+94K/xgWtTUNK2EQumMu+mG/x5mvhTrDkdvK+stP8pNl69
SPOnZqLdnEZM4zcrdP85VcL6Av8LoeHsfpy5ux+qKGZx4tsCFSevCVpHEM2IF5wxx++HCmOJYWQD
zC0VoXQwLtPuW13/iGb4Kv9v8Fyc/fjV/g/Qu7MiIsHpf/+HX/Pd3wWCIJkC5F1BQkLG+fvfJQwZ
5zGsNne2mVYXoh9rhtx9rgWX9RTj7pZ+LJp1Exa1xVReKfGSsG/WvU4zwFVGQ124Kwi9YuQJtiLF
466fX/w21of1wC7tLlcc/VHtgn5jjXI4rskI4dyvauJijbY/seGtRFa9NAdw2X0YrwfLvqgyIg91
FZkk/AUldAhbTzMuXQZ6IkjbDTo5NlfQV8JpQ07tjnv6rOqttdXlLtq68AKMTHaiFKI8iCKvliE4
o7PBbXZgiK5DjYATs3twQ+J58sgVR4buF+vGJIOGpy/bwvzk38Y0642C3xqpOz4Tt9dQ3iXYUCJp
AAqL0e8ZUeuulIaMAztzpzV6Oazuk216aY9MT4bTdekKGKXKcDqJ4IHghH5jloq4MZvohKf5exxD
Bcro3EGFngkZXzmI4UlM3qltt6z8UfFam8qJMic1FLLqR/LcMdnUi4A5AZkI1UXQFuOiZM24mEZr
WMjUOUHVw5qhJl6nGRfkxbZe0OW3daY9Y31Dq987V+S35siN6OqneDgrJ/BvteMecku7y6fp2FSa
Y9U3rpu4CJYg37mEqOgOaYTv0ht6X6n6BfOGbtZplXwuVZkJrz/DlYTJ4i/zzKNHloP/0uTMn3pt
cuwv5myOxDfNl57elJfm13KQmRBCHjqd/0feeS3Hba1R+lXOC+AUcrgcoHNgdzNTNygmIYeNDDz9
fKBNW8HHVZq51JXloppi2L3xh7W+pbGc+9YeOQe8ztMnqplP5+TnlYRanwZ7nuT/4VL7JZGP8ZNa
H1MA6g+aebQh3BY/CKrnXN+JZ2G0y+o4Iv1bSqyhdhWy6M4Mj7gY0CIOKNWsMpcee0LQo2cAVEVw
BFEjQX+P4dVOE0inJMrQAMG2NjIcaDlpzKsxUuVZ/BBSxkVoDL6GNQoWPFoGIupIktEMxPZsh8wi
nCLAL1FEqKV5kuqcLXeq70HFnGOhSa4dyLuAzNCUxgjJ4bIHC57W1ORjZHpFbILgVpKLQcDBRokL
z5SKbVcNT4avvCnQg4dBvoQsIu4rJBu2nD4rJLGLOK1+i8fuvy/Ad8U/H3EeXp9HnGEq0016ecb/
HM15Mv9XDcdcCPURHTs4k4/n518r8D+adaor3gJA9mZX99+1HEIiQ+Eh9v9gGviQHX372IWypPA4
ZCjFk19VZwPpt7VcM4W+RD6ts8trQdaETiI3aDryF5ZW2lbBjTrC3mMhRUZ8c2p62I1HG3hQdeI7
InaskAStuGUGuViOJbC7yu1Hqbgf+zCood+pj4Owf4uDNIMc/mX58/7OkcmbCCHNG4ULykd8Jrzk
8xhBYtVlg6g7gzEjYjQ+9HlTQmLl/1EeMEiHyf6tvI3+gfuL44c2YEZ+MaT5PEbIK2czC4oMvE3U
Qr/kPeH2/aGwmktDmgLgKUjvLPVHPaRS2koqrCndZaYS1LlrSFKOBmhGrYDMUVZ1apxH3gtu04/b
wipPY8vQPY8dAhdVb3D0qz63EECj6JeaYkUjSYLCwAjAHN1KUd4qQ95JSAo+lPzzlaxOqifpxdYe
0APXfhAgVBObIS0DV3TFpg2m+6jr9kYXfp1CCXesPE3g+aIbK4djTKXju0lEZWdFFWOnkbCcwj7V
Ygw9VSp2RqutIjPNPZtBQGyij8/Qg2sNE6Tc6uES2/Z+SNunsVDmUqwgzwmPxSR66Hdq3bIc6Et3
Moz3csQyih4VVHmBojtw6ltK8wNcLsQexX1RKaiviGOsqp1RTPcCRH3HUpUabSWb4dLkK69rHeLq
JG9zJZK93u7YPSTySm+jOd0ESV9ihy4Ff+3SjymwsJJtOUy7sBv25gQGsU2CC+V77I71pLr+IK6k
pGo9NIXHsOlOgeoc4bCHi8wqbktLbPVSuePrWsbRAMcwCZeRVGxqPdoUoQzeuTmbJPb6YYUmJJI3
xpSfOHxns85aj9IoZ6fhI1Ept20T33VT/RAHjbzIRnRrvdiZhTag7I4OKgmsYSPQ16EDt2OHMVls
UbrGS79UCBPCoeHnmCMU1IcdmpJe9AvdTiwaRX1d4qNbjFHrA7DI9yJxbqLOefZHhR+esyR9a6em
2r3aGley0IlvNA6o246iomLvWkT7amh4OMmPwswug1ONi0ZLnhtpuNSGs+yD+DlNxEVCMZ+rSNJR
74TFOqqThIstrANIu1JCBOhTmk+t+jCYanvb2dKYPMmtKTm/xXU3m9P+93WHi6X5j/uev/186c0v
/Lz0DNReJL4g+GKi/b2mFzU3+2bmzj/hp2dkLYAerMCzMtvgzvzr0uNDKHDnMAksxB+f8lfmINyW
P156tL700dCCeILO85DvH55B1E6mJan2NlEYma5MI+yOwDPk2AMtF5irLqW0yvB1hKV5Fzi8x2w9
uVM6Ql+NSiYOIrMRNbbOrVn26wZ+vBsZziMWg+tKai6BbH0dyyRbkhx7yameV2PWnhv0YwstMNG2
Wna5ArtAl+Qoh7TV7xJVO7DLqReKPrz7FuLeKcGzw1iGKAawMMw5k2WuDl9GSVomlv5Gn7nqkzpd
5a2m4uYZiEeMIJ0yXnV0wpc0KdkKRUPGXrMoTb3KrsL0UU+n8jWtmzI/NJbGCD9PCmvJHjLumHHW
mXpt1yLehgUaOlUUt2EQ431xqsnBVd8exJSl83KA2yvWuCpJVXUxtt4mUbgxEuNVT6CNDj2xp0mo
e5mT3id51qJJVh7qJq5dM5Fybwpo4/q6sjeBBIHB9qMvqTkUhJM64mCnlrKsI/WxTMKrPPcnVyoV
EyJqeWilIHzUw3YZ1A64Vy0yvGBUfBRvmrZpM6NFiBugGe2GqFvbleXzVh/unSnJXJni2k25f70k
19Nt5Vf2OomV20Kpb/hunoswIO84O9piYPyd3hhmyDcc67uWIdj8tbY4cfpjOY3Xdc5CV+/b0RMK
RNXcSNa+ZZzLSN/GTbEF3Zp4rBnuRq147MyJ6zML0Q7V/tcUdZoaJBN7ZnMZqKihk0Tb90mYQ+IN
FK9QBNq75Fz35XWmijPGpZsigJ9oa+dRyzaB5TOTr7sNeJWnpIPV4gTdHrwd3/LMZJCrZjeI6M5X
+spr5TRdOVX7NlTMM0xp8Oo4PFMkbq00uBV5DxM9egGl+97LADVbS3mQlLxws8m/nnRy2eocY2Bh
9d4A0ryaFJ2QVJvwOLtZqf7w3Ab5iwnivCiVXaFmm0KdVk7YXLEHv2ev/wjEXBxSvWUizfgCMXfR
u8yepV0nZ5eqke6H0fpqWilGNCJAFhoJeWsnsq41hNNubIsb0SqFm6bGvW/R7JO8REQaA4Wh1F5+
iwaehvZ/X9K7KPvPA5mf/9TD88LPS9qar1uKP7gxn/7mz8qUbCENe7NJnz7n98zUiM+x4swxoukg
6YXG3/qG5KAycOSvzgAkWpwPKdMviJKM+Qr+tr9hBMisj+U6c0UNhNcPV7TQtAauMkzsbqqG8Uw8
eDa81KNGwDSzpVhjx1UWu4kNCzeYPpDf4hphcc01d2iUgMzydnxsi2hhlCMDPOcCAZv7RRooMPy5
XboxsVRm/pxB2Dg3YFhu0l68KxN0FzLzWuKR/Xo4OH2ybOx+9GIhvYdwlRaSU+wnEzry6D8MTfaV
tJxNn6ckDcw0Jls5aq3/tQr8ggqs3qd2v0JXsqvlyZGfEpyUzZXjK9XUu2mSjyX2U9VX8rMVpVlw
5ZdFcv4tzjeP/n8534gr/5FdOmvU/z7dcCGJnwWBbyNXmo/w5+me024tUPU6zv2P4KxPUxGYSYoB
WvcP/OQsuvpsutT/QpmAWApzief1/KJfONvaT+UH4wT8s1QeHyjMH4fZNfq5zIj1Ydd1/YORYOvk
EaSsw7hCx+lL44ZtID5/+ExrQOqhZzUYJjYWZgmGuLnmJMoiLOEhYxJvjfrK1OtQUdxp8lOcypbV
yPIVuXAaD38/9LXDCGV9josr3KZTDDeq0sKtovbaZBm+UJlG6WVqA9Cd7A1EuidDJKhEtVLx0iC5
FE6vklol7swiyYEXtv0h6IbpdzimaIb+7ZjeFtl/1tX7+89E1I8X/nlQ513hTC8hsgO24MyT++ug
4rrgSgUcxQLn47Ryjj6PKkFusxWSMatN7/4Bw/w8qywYbYRCmDb4K3Ny4i+d1Z9Gqcwm8F6yoOaJ
8DObou1l1hkMW3caYnwuRkOXktk0b0eBK1ud8R5Yseg3pTaY9vKPARQ1QxCx/DZwSPlKYrzlgwwP
u83GQAFHTY6DwWigteLO9UNjrj9EV5HYXIWYxSyzUO4d7PlG5XVmGq+rsg/P1iiJlS6IpPeDCjSY
bXeT8sUurFwhbGzScnVZynrlbyS9tL3f4Ao1ZH6R//sKnYM7gzkbfPypkft45ectasDX4YgxayQF
i2kmW8nPWxQxExMtVgB/5HD9QE6Zh10OJFTGVB/gzc/DyfSKTSEubqZbH6uDXzmcbK9/rBJma6iO
qRiwuapb8w7+2yko8BKjU1kqbI10MPZg4l/QX515eNBmsT0K4ierbBrVrYzhEDojx0SttDQ+OYNl
V8uyNtb6aN4jZ7GXqWMmNGp65GqD8krG3jmjbgITb631SL+YJvbDSapjzw7967TDLl868OSdTFbW
Q232njxYgOZygMCdrwYLiX2XB5dTrNgyNouyzGxXjiPzqNrpIbXIG66VNF7KgYEctS2zbdgzHEvL
ZpEVzg1hguEBxrBFNoVmZeW7U9iOdJvlg3it4jH0lzH0jwZZayJb9z45Fv3CKIJ6XLejbA1HlnzD
SglVvHKMd8w2wjNa9M9OGLxmavIii+YyjMGwFI51x7NqPRtnPA2oyLoS47NTVGekcHMgL4Mp/NzF
qu10/lRn0qodyyuI7feEDKpL0iC83KwuchWgjgUkX2lNsekS/75PJhwSwXtuh0+8a70uVNcZPzUx
hEBNuqFYKGNZekpmVLM7Vt1rRp8sZDn8kor+tQ4MtpSyesfQ7wUuHHvEVoQrqDyxp4OLSWT5ra/9
Mz9f9C86UHlzSFYtSmGPdrxYMjU8YoLdDQFglpAxWCLrnuT3Nb+18IRr4tVX68lT5XhdimBBIPa+
9Kdta2jbGWbXps4lV4yvrSTTfoztSmkLhGntsMCDwZBUy48JspnAJzJK7uJbXI13PPAB0+QRLs5k
OviGf4zK9pTRl/mJfOV3zo2RxnfYxd41K7yJLaQVjpkGKyGLB2gYR6EZqJ+atlqB+39RuiZbSnHo
eNBGr6OubF1tjKgW6vvUp6f6De44wEz/dsf9n/ztvfqnOvHjdX/fcEyc4EIyCULT/t0Nx6iKjEym
8zxH50Uml8vn43c2dODzcUAIzd6mWUT5ecNBqUbg83df9UvzeRTIP9xwaElxYWKjwtKOe3xeEnx7
w4WxNmRy3We7GaYqbcIoTDesrNA95HIuXwldr/vELciZ8ZV1V09bo/siJlLnC23VaPYxVPoX1ahI
zeyE14p8PWbNrrHte9+J9qHOGzJ3CgYcTWQxKu9Q0GfFpS3qmyyMrrrBep/Jwym7ooZ2yFT9Q2pk
vHOJXjOidT6ON6k+rRs9Pw21vqvV5s5xosdQkReDk/FvJRuhFGsRqE+drWxbtTjKknqwWmWVsVL1
TDnUNkCCwpnIdy/LSYSNE3u3ogV3llKVXhC2K0vyX4NWeq/aXnUbf7j4MgXwIDZ+BkZIqJtsKJcG
jvBFradnJ+pWSmKuZXt0XB0gW94npy7Jrxs1gINiXPXkfmtCYFY0tEOtqK9RlmeuAvqka3SvTvtN
Vut7odF6BsPVaGmdW0zW0hDZWo8ZaJtp6uq2ddZkP/QSg5Il9s+FbGaerI3IMKetxbcu4nAfFtg2
fcMlUbF07aRbjYN66AeQnCOsrAYj40z8PFaytovD4jTI7SNIQhpE/ShUfsoJCW+WtSiTSnW7dlpX
qbSNYyX0ci4VpjNfcru8SlWurBgnQ2J1y6LI5tS8BPalfy5N6wtpSAJtprFtZfuSy+3GivUN9K+F
VelPsjGdus4QXk3gOyM3kC7TflSHZQlbmAR46Uo3JIygxUJWplNQpWer1Q++XvNTIbwj1ka81+VF
sDNcyLHzHMnkz5K3NRr9Ie2yK6dq3seJzUzKEWaC4792ONfcUepcOTLZPvIvd/Jad6p9lw/vQ6Qe
M5BCla0cFAZ8M2xslcTmGijVbtCCjWWlS7uLX4l/WkcUg0ZurrTU/lL3TeHmhIysSNAOicqt3hsC
wiLSTfxqfOqG8ahqxb0k/J2kUTA2hc1DJrtKe52fcmDuEPY+B0l4O432Y1axJpjq8cuUh0+Sk19p
rOrVBvpHmwO4gTurtqLlgaK/F1JAgSAYa+n9kyqNSz9KV6bc7YRc3gGVwd9qcsknPDFso3gwnOQm
S8Gh2uTudSI4khXTuEpnvbZpsBnq/DnHl2sp4VrvZDV9D/PW4P5n8IEmYTLqV3JtrhspFdiay7WT
KVs9yfdFmjtuahQRD77xyayinWOVfDaWWXU3XeARvCWpdObN9AoK7nrSpqvYdE6mlhC1XJ7SYXht
R+vdnieGEkQorLMzvSznCilhCSUxqgYreZCNwCO18MovHLy9AqhWIJ/9LiUMp34F5LO3psxeACJ6
jvXi69jiOiWMxTNtBjNBY25ne+4iI0sqEfV9k48nPJck+0r5Uo6GkjGuf4iEQ7Bvr4uVrbS9W1rK
LbaXbMdk8Kno+2tLGTZ2LvaWMFtyo+uj37QrWTOPTerAwWqnJ+Ifu6VtTa9NxF5xpDwbxvLN9CfS
FGXFkxije52uVYv5tufSVM+ysG9UOb0vErN2k1zYCz+d7irNCdxhbjfMfteHluaZrBO72NFXE79n
wGvTxdfCq2gg12vwi86t+4qfUxF+1Qa2aGXQTi50bUjFCgDbtOhf7ZzwnzGE+ECx/UWylItvJk9p
ydvHLOcAxhSUmFltmyY5tkQkuaHWnYeyvkgts2xopUCjStJxCmdnd82ikOGkRdZwrWhEy2uVcpna
qnejpCRnQNT7SBP3g1bdCLo1Vx/927qOF8TfpQsOEngJ/NiuqqYgE6om3FNPtis/iCh5c7EZJ30i
cS/l6zXQc7W1ytJybJB9x/ZthRaR93Oueqz7gEiEPV9YJ32RKHhWaTxincriauH4gkDMKLseNaKk
LTFk2z4mUUWfMKHzi94y/e+9TGlfCJInezOpk1WtcrbScbonK75zJSmdtn2ZNcfSLk3kZdYDvzCQ
yxPrZskwuM9nW0CfXhlqfZCs4i4rG+HmKb+pMHDkbdADn0Pl8JoRor2sJm2bOe2MC5tGTxnUdNH5
ZNtnPZW4PPHLSUtRsAwRdwEtgtdZ/At28TUMjN5VRTMTiMX4O7SWtFv/VnbN0+dNEQQ/NZYfr/ss
u0BIsH3D8vKngZVZ22djCVyThm42pQKZ4D/UVn+WXYyYIQWjrCHkFHG1Ou/t/iy70LSyzNMJ3jAQ
wjJH+SWl9Edm5XfTZz4Rpi8aTv6gItv5vuqqc7n0x35yts44oJAJh+TRMurOTUSZjc9FIHVEKndm
B6Gg7C5RVpkgNZsoXlT+JB/hRrI1h2N+iQ2p80Itq6D2xbQ9pnIPhCzy0K9SUTUtUIQotNiuJI1/
PYNjl+hEhmctiMIt+cjZE3EP7aYdnEHsHKLYk1Ey3oHOqK6dB2q71KbGsU+VpcKSkKZsrBCJJhLX
LnSq4WWirDUPE56mI8Z5DCK/Q9eABOtfj+9zXb5X/3B4edXn4cV+zeHALf2h8PrWnevoUA9kDg36
HKj7302XQVaRdGACS0CAOk+Y/zq8s2WQFGQW2zPP5EPu8yvj5Q9P4HenlwU6nQSZf6CzZNzl35/e
wNfVrvVLY1tVRRO/6rA9hsuo8zx6JAY1W1TKWDmPtg8/cGMRC0p6OTT7VaP3AajVGZumXnWCME4t
WGkzShEO7KqPk8cxSsbFVGsPicKwL8zOCVz7SNVXoPrJ24zZkRZ9e9cqpcabBSIp+aY65tscX2+v
iEfTYmqY6bWNgdW5bzoUulXSLifJ4t+pnA1d7kUk1h3LoSNjDPJfDd/VgEOSEyveYh+rrZE0AYwn
7UYQpcooZRFN1bZq8nRh0vLrdvocayEAIjt4kZXsPJnOFTpMjfhA46z4ycGMk0tct7vclG7iQn2W
guAwBPaiSoM3zTCOaYWfh1HECmHDFzbMxQolHtNPS/va4qJ0efwB9rR56vlS5ENucsIlREfo+tJ4
Tv2AVVGpsKl0NOj2Oijnoed5hSfCpwOAEgtv+Eb0lJSlo51kUJpp31SLnrjWRSX1vtf5xXXEIsBF
Z5DBPyU1tRwhVVIpYBvugMKa/ZWI4gMr0sculpcBK1S3j6y9IbVfKttfF314FRYhP3CbaUwGkamR
72felCxnUG5a3VlEljS4EHNXqVmTHIh0MI4Tsvws33TLKI6WQiHyMGhvmxjNqkMogR35N2GrAtMc
lQnQJkoxR6tfO5t8kbjrMTAbzGjiUCqWSdZdZIs6H/oVXikYxlUoHdiZXZk24ipNlr5okv08whrw
armMXCOKXoxcXzdlsddFtohy4xLwEcT29qs1mNdyOJ2ibvS9YlCHhcJC0BUIeFbCMJ9xn/D7SPMX
SZZLtxgHpFWFgY+KGNZMeg3N6LlT4+dSg74Rm0BuHLYXnp3SkNgjzLDRtMNT5leyV8V8dWxstgSR
f6ll/IGTXXsmQjS3CfMHO8kfnbwldjh89wljINi1aBYis1XKWqwPpYJepKiL+66zbttwXIemQTZY
bBzKuCDHQXpCkgLJisEVkRKKmzqIhqf4IU+nZWegqyNYQlW0A4oE3oNTc9SGAl6PJT0jQb4hf2Fn
SMo1z75TWUp3UtuhSyYLnONPEq1iruygv+dvDJTtcwCCUPfhRKajjB448qv3rNB2gTRgeMxuQ6um
4q4rOGedtfZN9ZRq47qYYK+WxoUmHzV/W55VnXdr0uSXqpxiV5MCzIhx9aD4zkuSDbmrEoRb0kqo
KEFcUVM9+hMi6WxCq+UfWXyco0J9lcv8SxkBPe4q51Ja+V1q2edGxmJhOO1mGLudFYlThBiCpRg1
pgm6rbTzwxhkr75i7cqiIkA0fJZjPnEKyDftHLyjcrPoq6lc1Ll4S8KJbrSXgHpOd+2U3SMZvA0d
5dqYknM3aWv4ZneBkK/tHkcDxLCkJN+z73aRFO7MMLk2+xKoqrWyEhKV+dauTOEsNCmE01avHHt4
MUW0tBv/VjejI66phSan294QWzlqD12DMxBmAS2tl3QYrIXxEA/DLbHHa7UfNtoc3hmk8rptlHcp
FldoiVaw5VDrgKleTD7s1sxhdFoLIrObgpyMulYeSDG4cZp2m0shetzqzvT9rU7C7/yel6t4lUsD
Zoxh57TVkZkrcAIbzK025NTXM3YgAEWNhba6KTRxCGJpy5E45pq28yWTCt6Z+KZC9CAOjl6iPUEX
ryfDXCVcOINo1aWQJprv8oTv620MDIJW58raF9b6dxg9zuK0/71eWTyn6XP2UxGhza/6s4iYoTAK
j2kTNe9HlMbfC2ryMP4r43aS50w7bXZ8/VUBa1i3mANSRiAkZ1c9q9I/B4+MK9FsWBaVxGzJwF3+
C0WE+sPcUZ7xIdocdIBZnQiFH21dJuKEphlUa+/4vvlOAkvbnmpZEe1NmCaJvlFtLNNHHxU8sAG7
Tyv+w7g6exBt4R9BcUjMvGQ/F0R/x1q+EkO89ydfX9B5mndDxKQviZxEy7zKHLPuNCqx6j/YvcTs
7Dc4YJBf/u2A7Z5fk38abX+87LNMNSERIKFB5/hnitnfPZb5X3SU9DfI1T9sqByjzx5rllpiUOUg
mXB8+c9fJ2yO1MDU+re555dOGFvqH0fbM8JPww4Eto71nfZDk2VXjLHkhmQBYxDduOiS4uQEWVud
dRu/24FMFvvRrFQ77zCBx5Z52yFG+JKE4Kg3Vci37WJG1bGZJnrr5Dw4qZrqQVqPfWCsED5sp8Yn
8FwLzvLIFKTXxDbWp0cmJhvCjV8SCOJu7Ksv2YROGQ+EzmAChpedSbErg/pyGaucIXmbiyGNjmGR
3VgiPhW2HC7ipoVbD451EVQhVEDTOFrY0vW2eyAbSgNeb990Vndl1M2qYzDrlkXINjC18SKWJoPY
ftXY1VMojMhjQGrD68v2wEZqJjjaky71j5NS1W5sEnafmUwpZUj7cPnHt2JyFmY2rPw2uw4BGiLF
H5Y0HobLzIzRnGbHXj32LYV1tE/U8BS1xSppQKAlvfkWi1pzJSVhdjql15UKFKGuTrnN0JYsFW8g
p9LVB5hiEIRWQ+ffSk5/b4YxuVEpiVaqOt03Vd4jw88DT+rT3kvYMfi+dcXsaj/ZlKxM6+GLsrac
UvSDfhpcSYMke5jt4eRLTbwgEMUmtUvOVvjyvKY1GAIDUZDlqFsYegMpvFNUz2jkVRoMhG4nHZVz
2IfrtlTfaJR1sqZSchxSxpdurHbGBQbkjNWv7K92rO8jCRfzb3CFGLOA6X8/o67f37v3nyWCH6/6
6xnFgwhxCnt8XHt/0Mn+nNIQ8PxfHg10RH+Lpb5ZjnFzMFoArvCnaODzGQU2h3UZzyeeXUSu/Br5
D43MjzcIVj24PbS5CBV1VF3fN7oNG+BMV0SxT7oUsZ9XzBDfDe1ttCY8pbYaL/O7QLpPnShpz7Ud
vXAf3uUTzyoxsZzJ1e42AkRcKGW1APu9VMtk1YxiyQqCeqe5TytrqUmWtPQHJXURKr/poXZWjCBl
e2HHhyARppuq/haJDghhtcHNEoc3EKMZAtOa75SpUA92mRXLVunWhd3rG1+vrqZJHld6Vp+5VU66
kd9PJhxNe6wWduIAybRM3uwFb7NoQ1+puAWfqqyDjREq93lhPpg1Qln038uKSjCaxpuu0BeqT+8S
R7TbLGaYkp57NZ0RP7s6yKCxpBdkERsjGtZ4qVcZWIhhFCuj7QxPC/23wdDuTVHgng7uJC0gFY6n
yrLUpH0RxuumD5YwIp74la6mSjuQtH6qCKC3u3qpAeLVmhZQZ5G6pqRG3mjzif32QM72fsx6Brrd
RhHNwdbam3iwTk6cH4pM2hgxc1dG8NvKkg92NO2lTrybAvSzxEXAAKFbE0dw0SdQpbNWIs9v6SMb
V3eCkm1E+5im1r1jZqk3OeFejtWtUSv7oXe2WT7RuPtnXM0ATDVSlbKrSorR0/lAGst1aSYvZUw0
Q5Gug9TfwEJcaUN0NtvgKuvlc6hWX/tGMTzO/66Rs6vGlo5tXW3jMV9PNfjhILuQh3mtKJng0s52
UVicszlFTFZ3MvbPLrFXctAdbcU5DQXNkVSQOsLcQJPFCsf+rRqQNjYNzj2epm0z9C/YoU9SafF0
oKVL7HEH3WQ56PbSiJJTP8jvjFNzr2PuofnBV59FXp6Hyz4vdr5ZrWhm92LMDokj7+c0FjVUjoEv
nfOQviZVvCnxd1qe76aW+I5qWAkSrzw/L7cZ0qpwtC52Ju7sYXwxg/YUkpqjtsmZzfNqcshUt5Vd
zRptLPtNZYlDa0WnXDTLYRhANZPhVyZLNSqPVUMalqhinOD6nc+yI4vFQW77hWx1G5axt4gqtmbC
olIxFkk0boTdvTZJu58vbgxSDCNy+3409LNkafdy57MMnHZRwqZ4iJeS+qXUpiWwId+dyIJx1TLl
M+lHwyjZgajMmQ7EzDVe2IHBrTIH7GcP6JI3s5PNi0ezvXGGfhNqzgqey0tEM13J6WUKklM7GFd+
zgJSDEez0y++CLDOW8k5b+29KK3DYBk7uTDfsd9ecknb5VryruWoeyANkdnkL1QmSRWVbGGkoAOm
R7WdOeakmW/VwFjaancf5oPhGvKQr8B8t65BfswyMSTcIyJ6t4yhwLEU7caiuW7L4BoR/Smd7FsF
ebErdSH70JiNc5oG+2RkCAbX/TlRm2WtKu9jEFyhN/3a1uOj1GZi2Wj1KVLZtvnxIzvRB5KnIB/b
Jp4PDWl9qOQPwo+eU6V6DTvidTQR3sidfte1GvaMJFiGo/8USGbuFoz2rIppg6FF11KWPhAeeZam
hlJlqF/GMn32RW0ucn14jAlJgGTE6k34LNDGWY6qxbm5qwpjXJU1Mn6Rl2cLuT9/YEXm2O0b1reL
Hms6/reSQWI+XSlTdKRQuyHQJFqr2BxcESkhS6QGflCtnVtfKt1S7d5ZVb62lgiPo+nvqtbntJC5
vkgyKd8rki9WzaS8M5JsvIS0B3iELdWWpTor4nQcknfsNTuvGDGA+aIMbGGJ0oJoLueY1uqS/V+W
L6R2qHdMHLhQayvK3ADjHpZEOESPvqRH0V3KhtFehDXM6WuG+ANMq7zi8olAp5TrFPjzSI2DaeLR
stshPzNdSYe3KfYTieU+663folSZZS//u1S5Cd+r7PkfdLTzy/6qVZSZfsnzB1TK90iCP1ptLAnf
kFQ/a5U/+ulZ3arPusTZnvtZq8z9NPKfuUX580O/0E8r88z9m5n8Rz8NRZD0S8AI9Olzv/0Nx08k
psjoos097N00XxSjKY07KS664ak180ADvipizk7d9jc8UIsJDLA8opsThtCT5zLonKPeOSozyuCj
Gc/gqCW/AwMSddS/HZ7r5/yNccxPw5iPl313eGYm9R+Z77OY9a9Cd57T2FAYGbyg9/pW52r8lx0L
2SNsHNm4UG1/Hh39v7MJnKKZUBuDRdAvAXb+4eiwEKWJN2Y7DvU5W8/vjg42B+pFSd6TO1n6L8Fk
hNHL0Mp9syHeFEy0EchO+Rj7fR+f5cJyrpCF45cj/KyV6hfyzfwraH7OcJqqNgoek8EIpd9iFUiW
0L9cO5u2eQ3hPRY/3zxY5b+7eWa8M1poa7bFf8NnmhX8XErwgHnDz1M5fnV/3zxcL+gOdTJqOEXf
rgOND44vnpX5ArIMLAH/fzePBYKJlTl+E46l/UOTVFZq3lRto6KxUrmDPKkds+hiKEOtBNQgrE0O
fjw1fICncPx/yTuP5TiSLMr+y+yjJ7Qwm5lFpFbQkhs3gABDKw8dXz8nwAKLINm04XZobVZdLCCy
UAlP9+fv3XvuJXOnnHwRjZi2vZDCtf3eRMBzhBumIhHjWqLvatIq/wYyuPF7ks7iKX3pMeL9tPe8
PffepkPUQH+GWTGSg5nn8G8jGLwXBjjwgxxr72S49+Wj/kdlvmx6LjY5uDnzevxn95kx0AbeD4x4
0CXoIv/Z8nmjwn13chEpPyOlsVLZ7GnMqX9YPxPg8MaO22wfF5YjuWRr9lv4wnhoAA2E+4GfcljV
+EcH1DXIPMW5lTbBua400UWqNEwlgiI8R8uevPQyNKgGbZZX9HkkpnQpnYIpU6SSoAiL1F55ZUVw
HTcrWfiJ7eU1eANLXgVxHCySLAqQ2WseoXgqtqgyOQOmAEXC1ONVoumXnUOuZuEFT7rZv2qAfhax
qa5tR4IYmADsO6TOdJeVSvq8HVdLnDeHRjCEdiwAC5ZNvntTxslSmRN9NFEtRGysUlMcvLI7h715
ohm5zPN8mTTwGx1LWQezstOyh21JBKmeyG0ZdhtuZFuz0K6TyuBWWB6lXu+1EeaBnXiPkeE+kNR6
rzfNIW5oFVZRui0d/brttS/keKB7U3r83tq6J2nRV+thHfb5nSAUzzfT9KqKLWTrtmSybsRHT3Kz
sO3lBKGLhjG0yXEkUH2siScmIHZwrXBJ/+R8yqVYBCazQEb8d17qlQtTaV80mgtk9eTqMsicXaXq
O3uMXyc9g6ER3mQyucuq6Ar2BRiNsNlZvNqY6a8eSahmlyyL3ll5DGH9kMu6y5UkQdMudObR3uiB
sVR5O4NNgiZsBJ1WmsEe2uB+1OFhI0NFcNYfbJKS6IWccAiv87je6oN1Meg577q69QbCLj0Tba5i
rkgcXOJTCQhiwFxu6/FF53DXJASJdMu1GRjbzCwfXfAfsYsMTIiaZq+CBjLNV0acnEKzX+lGtTSV
6oAz+aQHLa1OWj1eqiyDqryq6llOZpfnJTo0MkfDNeGnBCoqxZdMK1Z5p12nrn1QUngdMjcXMVS1
QXPOilxZv50y//MD7q5+29I/F+Uomb03P/zx/2xei7On7LX+X/NT377r/3z8Iw/986LLp+bpwx9W
b0iayxaHz9Vr3abN+wkyf+f/6xf/AdvcjOXr//4fTy9ZRFpL3cjoc8M59voReoN4/ndn6YV8raOX
qPj1c9/KMAO2PSQaWoTkEHBwfleGmaAOKeCxmlELfRDWqByXmCA4Xh2cwm8moX+3QkRkFGEMsP6R
8L+/D/9QB7++77+mEKIw+1jEzw1PdlqAnij+Tf6eku/7SiwBqqfqNWJXUtLwxTMRTo+F0GV7II83
sBeIGrP2IZ5zBAlMbet8p1dB75zGICeADUGR6M8RlffHNjKmkD6caJt7ya2gqZaUGCQzL60O1G1t
BSUuk7RACZAHSMUhIWPlz5jGD1+QnJk+c48H1ag9PysxOZc9maKRMV6Zsq8QrbZXkyUPwm3PRnva
t528UPr4qenSZdkMp6ZLwDB4T5bCU4ZDclFjljWbXQysWHdfEqXcZIZ30Y/RfiqHjRibVUdQUd+C
QwiNZqKDppkENdMdoK92bNscPw7zC3O8iPtZgSDbe+Kmo+U4ACR/ExoMMSrWSQIHUuXz5Eb7durP
M2fC5IegZkEb4TnPyy9pEqZL3Wtw4GjjDhjNUxh2rZ/1ygsU/d04Ki9MQ84DDNhd2NzV4cRYW3QL
s5ryhe4G0UodGja/3H4aveo1nZQepVx7MRZK6hdmk66VwXWYG2X3kancpJ53BBF3YzTlcyVMm2GK
grgld5ZR2UzLxgkONEHpXrG3LtI42GIaX0+Ke56b+uc0nmcVo2EgoBnOym48eZVgutKMey2Jnvuh
unM1mkh8W+PXdvvIe3nhFCCWLXMFcWillMMJGPOZ8NItiKXzSVWf2sp4VQx105mqsqjmcVQ/Do9u
au64KZZLr0Io4pi00MDbmH3VYntkEgO0yPELxf1EayXY1vbw6jo9hIlmuA4TIv7KurmkTf5U9rZH
aF1IFqGLODYWaNBpFZZJd13QVsy7fDl02oouCvF13s7MtX051adRxqdC56iJWEncU++boTtEqXts
pfqiOM6diSsfBfXOjHsDrB2xr3oZH8a6kvRT+tG3s/w+HjlrMpdIQFdd9aY3+rFibWBB7ws6k1qY
3ljWcJMoHvkNffdgx96NgrXBKcITKTwofgCAHDNz/ALopFhZ03jq3CEBd82ibJTyXHPEuu7zXVl5
160ePKUT0VGD/hzH6UGvoEk26RZq7QXBDWfhHCtdBsUm1dJ9kDTpAjbuJrR6jU57jJWCcbYf5d65
xQDRSV3y/dRhxZt8YVvtKbe6hZLGqCKyp6SNUdbll92krt2S32WMerzzLpl44nxxaPehmODMivbc
98/jEKu/UV+59PhwegcHkcf7ATibr/fJxhxob+cVGiG0NASy0EHDcEab6igSUhttxzm5KSnmjjT2
SoHvrZlysalIaSalkL52HgyYNexVElEN1XLTqfnNaBJjTMvxMQmcz26szktyi+L6qnedY2AM57Sm
CKZArmqp1TWspvUQ5FtS+qp1gVknL7KFo6bbxAT8oZf9Al3dXnhExdTthTdq9KlFvktM3GlFq90I
m80oSx3GfQ2TxI4JtD+42oGb9SKExl451rILxHlWcrRb5XDVOnJHxXXpQY4aPaPxWxsd0BScvCw8
Syf9s+KlOzuevsi2/hwH5R0T1G0wuIcurEn91k5Jaz4iPD5BzykQoiFqiYZrps0ocwtEQXpI6aK0
4UOBQcZNawDb+vTFqupjp2ifnaTdZU2xdIS5wWXa+7ImilPV5Z3UxZ0XD1cTo0jfZeawqkNxMrr+
MGjMMZsw2eOa2hkAtpGg14/NGGcLivh2qQYuXh9t2sRteman/GQZRV5sg8Yp+szNF2EYT2cpc5pV
IeIbiST0pJfVF+Zv161rjmfI7dMbPCe5X8r8qi7TO9UmuqS09a3TFOfCGc+9LP2UB+ZZGtBYJo/x
mtimHc4aPkaRfRt2+mcJmpXx9fgKrtXag8W9LtrQ24eKw1A5Gaul1uFOMXt62tU8wnKnrFwTjmUe
O4j0pEZMwHJihrilPh3VKd9NIjvaRkACnXfs4xStx+CtTFnfNB4m2VxFuTXEzQZk2Lgoe+M8cIwt
Gq1FaYxPcPQ3GempvqbVc5AW1qZaTEccIcdGZtsUEdyoh9DTuy0fs9R3FC1b9F1wLLQ50UXtnnpw
hasoaa5NJ4VTXdUrb5CfJhX35GAUX3Q12Nc9JXDRQyEqmJTnZXqJ0ew8qTrzi5EnOaz24KBFzrRT
bfTXqqiykxgJUA3FnRWmBZX8uKm7/BghZlvF6FKWok+7BXC769Bw+NkZ/ix6aT2rBQnglaKlC3fo
TkrOx1t2wZVayWvZuJfQJDnyHKEuLGfaDozEGbxbDOuqDOqwq4q11XlXhH2ehs64yRrvIOtxTf6X
9ld0ZOaS7783grdPdfKr+zTNjW/tGM/7D++xzm5IdvDHdgxf4jrt0ZabaWJfzZ7v9+k3+DoQBqrL
t/4xpd97Nw+mp8Vd2iE1wyaamg7gHxSR2lwjfrhOM2CAl8iV2vSAY89l8/c1JI6ISrRCU/YCwbS1
86JR7uBH21hcUFwRjyFkiZJVuMLeJn2n68+FEjlYxnM4UWeZZYTDdaw1ZnM9tkYxrJKx6M1T20sP
g8FfcBExTZq3v1lC7a/g/fMz7/0YwAaw5wgyxcRJuf8d+NWz/wPLH1EV1w8TJJFL4/nf9TMLo+Aa
z8SNj91gHVKCAyOZBiGP0Cf+g+Uz/2A/LB/cyha3oBmfAMZ//vp3cwRLiiatI7XZc4HYeXp7S7vu
UBIWouIJJCv4XJtzfWZ2ZYr0dLSfgtS8CoYo9geOvAVeqoMbElFcVpshT1daS8ehVupom6YV3PGS
mXFxqyjjDkL6TdVNn508W6c5JqnYRafeUcEPglRp1xwmkkSxB+yaLGEGnvDGa9hfowSVOMkS/ULR
gurelBoufw4+4ynrRKA1i75yg+AgzUHoQJgCJf+kxlbuCexscAr+hiVMOv3vlvBV8fwqm19Jd3js
21UahCybDIRibsVfQyW+TTS+EmKQ9LDVve1n31bxPPOiW4x4x8KG8kZNet8FaUoD9gbqgbf97fX+
YBW/9Qy/2wRpcjqOzocMBSsjsZ+mYVSPJOMGYjrk3I+V26iyl+ZYeuVWUb1uxBKwFKb3VEVeWN8M
cesR7NOq5XC0rIxUt8Zon6MS8Qj+4UJK7xZ7ZI+jokhr+2jgomj+imWERe53y2gno19ONnjou0XE
6Avu1T/DLzab7xYRgWksh5k+rX8Yi0FA4Hc7w+VMZMxv5Oz3RcTKg2dET5rfPH9hCvonq+invZC2
DmYqC58TzRhyUj7uhSPz1rKYVEENW1rHVNMRj3IhzBd8r9s9YcItiNdx+jFdd8It9VVbhha29Dd4
kPeVJDSqQb6JB+F2+3ESTrYLtC4x0FVJgpD+guMUbe7vFtGCvsAvEvbenno/UOeqC0y6ZyOC+3oy
fltEbFIYLGEMgpaaQYP/nqdz+ul8ojIqQX/IsftvPYb9zrBmKqGBeP4tdPgPFtFPQncGtCoMdbY8
9kJkAD/09DTc1Jls0RDmadXaMDaNnngPzQuRpBC2myMq1tomcPeBSO9NUURrUDMI78LRXolGlNir
ApV+AArcKTALJHEO6dwPeddPAxDSOG/VLelu+Ou6lC7HhkDVoLh0ZPo3zO6ZS/5udRFL/CRf2I8+
9prfnvq2R+Gr5HIOiwnTMGC+73eomZ6OPQ+j8MeOMaA/xujsQwRUY6idn3rfoWayC/9wruXeqv0/
K/Z/3qFYo8znsXbNven5mvJ9tVaYyjTSVk0OE3mMNJYqIU91kpEbU1D/oF92Qz44vjFppbpPm0Gr
l+UYjOQ5N1btDCtRBOO0mxSjbRaKUbSMo6YEfRiGzi5fq/qEoukv2KRmu/dvav6z9vXzr6TO81Pv
m5SD5YYr3vsI/991NGcssX5MZqrcKj9cGvGjo+9gtk8TGLkv8Mhv64gvQXc05koKwQ8ykT9aR2D/
fyj7cTO4GpdTpEhARE33h1sjHa1AJqbi7SZzMLS1C/gIDkgVFHFIVi1BSJspE7MfpzBvhEDRtzQK
CJCroqsHd28ZgvyTQnjJ4Ju51NdWm50Y1nUI1zBTcJsUu2nKuEnkvEXC9xytf87xhPpKEdwCIXnJ
ZcHkVV9Z7IpuUt8lg6uuZa1dKGG/B5B/lqXd5aSEy8KdEPdrSxGpa/qCoC3zgc6mvslpEC8bQgRf
HeSco7R7P7ac87YwGN1OM1psmwBAk3w3PCKJ0rF09dcI9PDUEKykPMfiSornun9pnGmN2OE8Kq+b
yTg6ShpsOq++xGKy0dR2kYfTPuvco9IBJEFfLdx4a6g3RXijZscU4SX0C58U3tyfNPFZD5XLEVi9
03fLujhzMx07nig/IS50/DRWThnwmpWtd3hDg7WE0aXWti8CsNH8WETBpJKxt/fQMBSF8rrVK/NY
B/WD5tH8tqCcmdklOfLbIvEuCBM2aIgWsA7VhZrj8CgLZtK9qvlW694k+nDT6zrNYK/zu6m7p8YF
gJ+da/1InEwa+Qz9C1+3Y2fRq9bJyhzF1wJgsrbSfc67tvXDqtpHlhmvmq7pLwMjGO8BJqK0lO1d
1Vh+kJEXKA3eJHExpZ819bZvz6JEATxm+pKWczrcuUHhK9OzyC+tQfcro3yyYgPhx/x/uG+NfdK7
bFbNOkodPzCHXQae33XRjDrPSVquPMGwN3IWg5K+BIpHy5JchPIQW9rJHXF2aK/kjC/UtiO40PF1
c7xRLXAKybhoPX2X9cZnI1ZPVtLeN8Jelu0DLAbXT5gz92m9IlRnDolsbt0I32WOBTRRHJZeHpCP
LPqzMTVn2WZtLb3YWHO13Ci1xiR6sDX+6+VJr+TFhKt4kQTTRSq19ZBpG623EggO4amGc14nAUJn
W1vWClyt0p5IPq96sSVRb6tqxacgSYtF2NbMmrR7hUmzT3DGsei9ipDNGIxe5V24inEdoyyIY5aT
JeOYGrN4alr3cTDzngbhFC7Q3jCKagy50HUj3fcVwJnEylqfgIQdstn8GuudToCjir264Acwg8Ck
ldyf0CwBHSzcW8J8hQ+hK/DLsTtFbbQJaTsx1KsY8PfyM7ApbdWEyroMtIgJ36gvdSOazprBPXMa
BXJEdJZ04cOYhbhsooFJFwjyqTkPMLd6NT1bkvzu42L4JJ0QqLKT4MeXxirsAprGjlgJmC6NrhYL
I6cd0FjF01haGwGQallZ+qsGlCwPmi0oqsMQqYiog9VQ5jst1G5aPVqrbb5ugvagx6RS0AgVhMg7
JjyW4twu4istV3ekeF5PSXLryPwUx80xhKefVjmUqaoljFvRln0d7cuGjwIu3WuvMq4CZTwYXVjs
lcFhOueVu1F0V7EMDmYxbB2bJWpigHf0aC+CZK+14yFVQKOZgYIzV1f2uZc9jaZ9XsTljmi7T0SP
HMDwa8umUY6Dza41DgVgIy4YAKOT3O6vFFR5xonuh+NjbDs2BXSzXGk2g9dd9EXe8olKj4MSnJeD
PMSd7Wx6q7tR4xHDsWOuRO/QLFavjTS6TuP+mslJtUycdDOFpbEsB/VccasVA4Jk5dbKKmvbx1xv
NgWyibYyb3rpLtNcrptKogPp5gneWdgzefsLigPKwt8VBwd0ST9XmPMz76XB3FAmLwIZwUxs/oCS
nq82KAHo5SLq/VpI/tsQnBso8AHfFHxvkJD3GnPuNTsmPZa5KnxrI/7BBUbTfkb0cg9GAkabh8qA
1I2PRWYaSNgzoxofoDjVwVnfQcE41kZsYW0kBG+bJbAFHlOp6gpKJpO8wqJr/RIToSuDjan1N1M3
LRLGn8dMFodgtluYYb7Vk+TLMIy7VqSvUreZmnQM2dTcQb5Tm0dkVJeyicr14AW3Q5lYazcMHqRn
zTC/6aHVM3tVpvQau8J9saz0Sa3SfUtAs69VZoXzxiYGYI48E8HRcMPa58LHQD2FqpDp92JkIGs0
BkOjljEU8EG8M0ze3OqencDGlU/KINE/uZ81djkr+g3oALg9UjsIlvaQKYQcjiZWGew5pXUqg/K2
bHMQ7apcOU7Sr53WYrpvvMixA+gwfrHibF0qrsv2O07LzomPHDcbJ7LUxQg5dGHXct25ESdiODwy
Bdd8KA8vYxpfyb557KUR+lmnFn6lm/MkKgTfWQf7cLBWtSs5FOZk7UkfcKsO1qbSQgJ3+vxKWtLl
/PCu7BIEWDcNx6xsn5vQi3B6hLGv56Rk2NrowjFpbatfeVHWDBhLxy7YKfyoXAnyu7/gY446+ncf
85tXKX81Onp77Lu7JNIjbmxzctv3XB+UP/+x4GAzU/p6n+Tf9f5BR35EAKrjAdx5czvypX8+6HOi
DWnrfIn+/9vW8SftLracHy4Bqs78QHubHWGtpOn28YMe61kwlYwE9hlEXt8tw5vSlbeppZw0TQkX
aoNwJHFslJRtnGcriJwlSg+vY6bLUDXRbD+hI7xwreDGrMbH3HSzdWVEuW/3eHqVXjvCoogIYnf3
TWfmq9HTEaF4VbzKAo74xEhIcHfldeIRgt3FvbXo9aneCWFiMcspa+LQOExBf06m2AjTnoCwMSg1
wg0Hbami3fArJyj3XR6vq5TvaCy3vS6T+KEXgBQ9kRSbwozJ5JLUel5tzTFXWJNCuddVCRemqD9N
Mjkn7jT3CXUql1Vl75TIgHRJDIrdCOCiCJlaQzwYFZHsvWYQS6JcNll+irhEL5Oc2htE7z5zxVGL
EQhgMTwofZT6TNH2eg6IVFA5QO4JXlNObJ8MGt6Y/ESQA/rLSd1SBZz1GLko2Cn3LKiBcR5dYHo8
G5BbMfkDtKwEO/4FDy7uxyrMrqoUDagTPPbWsK1TbR3J+Lkv7WMPLXFTVeO4jKzh0Pc2cuzRNRdj
pCKpxCXnByJ8mqR1rWc4EZto2tcZ4LEU7PAGgX+2FZikibO9kA0eUTWLl7WNHjfVLzoD1S0bodne
FsLWzNvWzcZooZfqqF0mVi0/M0BMlngS9eY6koXW7V2ZWtFrpOha45ddKLWbaCRMZi9SDRcdwgyh
+2pof+pj697FH+gPhjhUjjr6UaRzp1Anfal0wWOkZ85CUdVzp0wfxDgHtE0J4JQKu16KuNZymhMQ
+YbLF8JQWjqkoheeuupC9ZCpKSIMgb91wBqHpeyAuuW67BS4onZ1ETTJiz5hzI+bfDt2vLQ1Gs8x
P+0SBYu664o6W9i9Gq0aF8zVqKT3eT2ACmWLlap7rg7yEvLaqezdo+V1YG7RFeUuKpZ8CuWqKyiC
1axW/CJq9A046qu0tbb2oH0qnOamSsQp713FH5Gc+VGnTH6b8JuEO8nA5DbQlNsY3squGdtDGEef
Q4mdrA3L0K9rFntfFJe4dD8Jr35MEm5SWJazletOOPk8/bIk0B2Ohp0vMmR2SGs7AANlz1+iMkXv
7PY7EbTujnbDsJj6+MrL8+dmNOQa+Fu1rkx7Gw/yzBD2tFD73iJqlCCkoe8dUnNMBE41d8rItjdy
Qr7k2hh8W6guq6qqb4R0EvoF1uinY32nY4FE99F2f0Xx+Htn2rYoftWepAJ7Lx7nsBHGIYzZNKxp
M5XlvUHpEaVD0wgAxtyBpsX0Xfeb04ahC5Mx5Kxvp8q3M8XQyebBywHZAxjHm/D/T4pHDqcfx8kG
xxqVlYU/jv/9cKSUMH88PI+woarO5T7VhmoLzGmqtB3T4/RkqUGWPlu5LuROOINrRAsZ9Ci1lNTy
ogvm1H0GCzoJ3fO/oAjhd/m7IuT09OuZ2/zU+4IxaUTOEgPu6XO9McN//hmXABfk145ViGXz420D
jYGr86X5d8j4eG40v9829P+wiWLieG9f/qEZ7acihI4nDU2EzhpmECQSH1eMlxCT16Rlss8nJ3sm
uXtZ4UBINpPT0RIZsvoQD6AXroJI1ALOQmDK8NiGQ7AcAFRnuogXkW3tdaPZpNK+05QaJm8Sgfo2
o2Kha8plZynbrCqXseXts1xce3D26BmuOy1fEWVzoLGxwKN/T8sRIB9jJ3vbZejGoi5zh4cJfxx5
yslwRi54Ge9GKQg3j5XaH8c+xww+7KmYjk5VnGG525kQIhaTIS8GLQPv3MqLkcJqEash3LTGPWRK
WfjaIPalLHByjAuvnEgWFeCVvaraFRje66A/izpxDtPzCAtNW2itAUHGMDZ48FUSznnhZIw+WbQJ
SiN4BhlzrwvvKErIAA41hkNwgKsn+z4It65XXkY10fSjeWdE3llRpTPjJX5SHQLQDCk+m9xtFgBz
Hsa2Qb9BmnvTOXuMK6jvkmsNzkOgEnRBUoRBEoV3Bgf9WqNxgRmei0dXO+O688Qm6ouVl3Fr64bc
WBAAI2kSUncN8fBaJOYuGLrS5/ra+FYTnwbVhhbQAu8tB0Xh7M+ewCuOtCptjzeeMRgq5rNI9msx
1Q9h3MbEtYjzcqxQ78YHmA6ZP5PP6xLbfWkt45rIwdre4y0BnlwSW2El14EJDNwcrgmTxfmi4xL3
oK/68GdoFSpjvmYb4jIkYA6iRa3+hskHn8DfbTibIo2efnFCzU+9bzgOXFLIZD+PZ5l8YE3EjcGo
7E3x8X7lAQTl6aQBMc51ySdgAv9tt+FLBuiweaSLV3Y+8v7oyqPNvYvvhCJM5+CcGcS4MwxmsTk/
nE8KByQIXV3ZJUGvL4JhkOpdK6fMuNYRW9pOsM8cqsSkeUzH6MEUAitA8tiIZq/J9DyqumUvxuup
Mtemi+HHlSOt4M49hIG+lbWxjALjMWhkulBH6jmouaeSbEKOOO9ORB0U1O62TkjhzJoWCXobd6C1
O3QnEp8cN5xEbJ1Bfxm9hjxcy5ZnXZZWxLw02qanp7DGGpEf67HW17ZsnwFCYqCEoUBiJ4mffepe
5RTqy4gP/LYMy1fVghBJ6XqnGzLfJzRGYyN9iGvzWXeox9opyLZm5lzyQaz9jo8y0P8m5r/K3iWA
qvkb9bJNuye97eOV3lB/usl40Gr9pRp6gkM7yNkNqQNRo1JnJ1566elBsbBqsFpC2UUyOPaaSWlv
FejfNfdT4sE5SEmQiYF9VElwB6RrpzWDuY7pUkgCJRsdaW4j3TPZYO+KCvvo2nLM9qIYo2E1orh1
Kfz1NGyXzdjdQUIhz1gjI9TDMOI44DUg77h1i/FFfEq66EkvzLt2cIOLIO8PeuKe4z67NUuFnlTC
/iAMsa1KlxDAKNjUqbrNZoeYHXirZmgfhDQ/TZ7Y1VDp/WkkJ8aLd/1Qn5Nj9KQJ6+RpxBkPJt3p
qTEWQT5C4KkiP+gaYlT7/LFt5oBnq7rs+/A2Kfl1IFe+lEOzgrx8CQWooAeE6J5dPqnFpWt226mX
CnfO5Mmdxs7XTNwPSuUMvtHaZ9UYvXRJ18HxdD4Z0nka6+I6U1pCKfJ24TX2nV06F0WXXbTpdOGk
1rM31LdmmN2NWrvtOgmG3kVPV0aasXQ8gUGRaFuuytlTk/NwCpW/DcQG4Msz/WRzWTOw9MXEQad3
LgpROSzrLPuCmEJflvB/g1p76WT+3DouK6AAkWkSXGEjmF/ozcg8KuuqTeaocm2GEFOjcrpT6uF5
iG0CaoN7YpZI6AAhmhE1RL992kozPcv79kHlfjyQtGGXxtXfUAjOzZn/rkI9RHnADvyDrGF+5n1X
/ipVnpHQYKI+NJ0RJ/xX1cybNOa/N53Zlj0qR83ATPZHuTS/UDFDxqDtPKMC50vKDz3nWsRqM7lY
a2K9qeON4ZW6dt9WNoMxJXPtB6k3eGadyJFAeYO8/kJ+gA2bholeI4hXcvV6heoqTM7iscHZRadi
mFYo2kaN44w39v9vNyXjhN8tn+2TRHU1/ryC5sf+WUFzyxLAKFcBjxP0TSb1fpH4ChjFbMD5DXjg
rdH53s18o54gZ0CNhZiZ2KNvR7sxYwm4e/KKXxfQHwULzhXH9yc7FxJ4bcjCIBwAmiTz7+M9giI9
gvdreIdOb6PLAj5ThqBB2KHBtFgda2LfB7uuT24xFhTRkSXHQ51POAZ1PeyVY1SYM8ftH/SomKmi
bTxhYaywVTtMFKzI9IMo66Jbxod/x57020V1oEP+84qy/11RNCw8flmo29134d37isJZAafCttHF
a8RfIfP7vj+OMhPtH2ta12dWyrcV9Zb4jrpvbps7pJnSwf+DXsYM0/h+RQEqQPWhv3H0qU1ZWx9X
lIX3PnYJAdmnRWvWG2GaXUlgTGEYpyGnXfgSh61QLxq7qsNNrYeGPuNChXnnjXYwwpIcIlvQIm8K
88Lo09GAJ5iV5VJzJitaG3kaho912dK9dUvmQNsqxVnmGyZcbGZTZPD5EDbabPE37F8zxOa/H3+b
pxT2ZFP8AqwyP/h+BqIBpQWC+Pib5fu9E2LNTTAOMS4Gb+q+f1tnrClSSumfvFs0WCX/jmO4r8y9
C0vFKz43Sf5gueEl+mG90bWzvbkVxw+IQPXt699ZMdqAaEqkxOYujabBZ1xwSwRHdFW1Isi5qlhx
eWL02SMW4iiFwEMU0BMa451rpzuvcGI8EAmmQ/wew6oVMdnSTtD5QxMYq3yq1OuuK7n3iCG9sEMR
3CttTlLO2Gex6ptGqXbLKh96eecSdNmvyBfkJtAOmq+qlNoFxFat3CZlcDIy+zDIKmZkYi3cwNvx
ip8Rum1UQ9n1jr3ntZ57VZBKpu70mF57P2l3WjjT/DJmsBGkZurNzOK6PwLCl8QhDSXgu2K41Sab
OTCtCFdAJzIoGpXzSNgHoiBRqpRkFClRA2eh0ZRzMs8eiS2KL71y6PzJdM2TZpVrJWu58AOD600t
PdB3cledGQcrCHnqolOrla2kJNYxoX+w0x53rNoU3m1pZ+NasYL8Jip7a92TOQX1N9ymdBuOFiCk
276wjXVuaSHJtRFgyIHYNrfRwp5++FQfujJUL6fcaMheqccSV0vTb0xZOVAeVXcdQd1chCnSLau7
BWfJJStSfEV2tt9W5lXZJ9dZ68QrO0mchT5wO2mFUS8GWl+MKsBUYNQlCDRoX6Ni/CSG4EUOz4kz
fLYnHWNkdOxra2aCVgdtUs+cOr3Qc/vWks6iwgppd0Rp9GAw8wyyrjrcR5gF6SHFt5GGk5iB3wiw
0ZF9ueT1qlXshJf8V9mLLB73Q92erHI6TCEjg5FIdLIcmJjfT1l7NAt5ZJM8lnl1XujmISaEKemc
NaKkB9UOToHq7t3aJLM83IzhcOUo5iJp05MBRaOxklfTphPTFquUrDXFBAjcGptJuvuisj7lk/Wo
lhXzoN7ehJV37JzoQW/gknraaiqVC71LX1BUf+pGWmp5yCsyeTEwFecMBPOkVv0azvNNih57WkpJ
m3QDEtBJ4/9L3plsR41tW/RX3g8oh3RUdyOkqF3bYNPRsMGormt9/ZvHmcYYMhmD13w0buc6A4x9
in32XmsuXldVdlfWTFcuJiUd/4gTVjaG//uEpUJs4vbn61x+6u14ZTYt0Lz/I4OmQns7X6n/GEsI
ruu/Jfuv9SFp1TYGNPQrNmoTLu7vj1da1khXqQMAA//mbU5V8fPxavJ3azptWJ2cqB8KxKBMeCM3
mgUGwrDWMUu8HtFAWXLV16p7NS/knLAdJio/I+vFSmej2OZ8OQiyY81ovKgtxPoMcJvFuAfKSEeh
vxu0aVuG7uB1w7IDBnFK2JSm8ZSXyZeqDx/olj6Crbi3A8VeaS5rnBjhz/WkFj5J7faaALPc75zw
Ouis60CeB61Ja1WeELmOADNAfuOPbuuegTAKz0Y78SLs/quCToY1Gf26L1zlNtTNmqAU/WNnEQMS
hUpJ7GyZbpKl5IGdDVOIob4uiFZLmP6h771Bg/RMShlSTxq9Rp18LLvwC5q8s3xsfaIZbxnC+m2h
fHWM7KLrA7ZhNtdr9lu8Cjh+D4FQVK9pjdnLE43EWyvyZzjAONzdVTfyHYpikjEeOt7qbCPy4dzt
4QpX/baqEZB23Kl4/LMzwtu8pRyA8Zpfqkbd4fLyhRJuHXM4Lrm4qZr4ahoSvzKhWBA1J2I0OXN7
3wflE4fqxhgIi8xgDBTRRiyjdmgY9TJX2nZtfF5P1YWzKOXKrACbKt0G9M6xnYZ1p9U724Cn3NGn
Lif3mVofX3vt17kIfT0y8baby9alN4XMsSAbmBRRhp/oEtzzRNW3JCdfjllyCw8IKW62dom6iUrU
wvkYnJDeZHzDYXzOlNZYF5393JnxXaWEFQMwl/zHMmh28ThAQXBTGu1pDljdqj/0if4cJYmU5s5T
XyRiRcMPMINTmMcmrPdzGkhKbfOUjVWwVtWWjlxtXilCUfwpcB8dBg6bRkdUvIwqQaD1x0BGAjs1
gZZNT9/cQLfYI2FyY+WsXKy7sCxKkvfmcxkBaqrD0XYqogaNCeNKoNLec8Ybq5rvIplM3KoJpv2C
cTsJlIVSTrjg85NdQVsX03wPg/erSOwrhfF+Xot9TQCyOcfHmkDkvIu3iiAhWScquSYyOVTITu5S
UpQ1PfFpiBECaCG71M5cmbc8yOTlmbH9pq2WfdxBp5ARpBlpN2FmbunicnHLBGe0sNGqWfqnulHv
OpnybKrdZzVVHlBCpZ6rtOB0q6XxhUyHnmRONMjUr5H+YJFN1Udim5bhunSihywDWk3INC/JD0OS
lzvwszGMmdArZSA1wdRtqRP4PTl7XVEJt+zSA5HeSK1LunijTLZ2DcS7VV1dtoRe26GWbG2Zg10v
Ytu49p07WaPvVM1VQWR21blPDX6VuADLJQZ6oirx2uz7yIuVdtu5E5FQMbKzVowXNKjPqjbYd3bt
rPK8+gqVIFm5dJLXgFf4dXaMgGZrR6T5Jkyqgzl2X8DsbZWaIY+EMKsxmvi2ESdC4WQe1BP27osw
m2/cIT+SPHvNZA4RQj7dEoWYraJk+kS9d1EvLdwwVmjQdZ7u1PlGi7vTlEXdarbVr84c2Qc4NpFz
IMMUTHJ1ZSbjni9bBOuGzOiaNuOJlOYtOypr4mTY52lp+62tR8j62q4qTnq2VJ+DuI+UD7o21tNa
NcIWrXQUEC3DGA4W9OxDYunWIhbXFhm6vapCv51vkkJ9cKxa84pq2hRCJQVVBEzUZqImSfxN1hlS
w3MFzYePnOhrOapfMpfE3KA+L5LwKshjWTvfBW34PAk2zjxNx2UAKW6rWzduWGn1tSua66qh4xqY
MRHr0NjXZiVuaExfaUk5rww1PrcWoHFKo35SwvFzWydXC3QXShkPrPU959upzs3tIkuZckk+OUv8
SXFdZML61mbdp9Q+bQdVTNZC1ESC2qgl+8xJ8Ugny81iUrcsJrWwfdCs/iwZ85sqGPcpaQmlkx/D
bDwnp/dqLAbg6P1JsfSPNTWaS602U7MZ1G7EU50RpvknGBDpLv6q0DmVw7/2UuWnvnXCENwKjKzE
6TCv+l7AKztheAyJO1EdOqOmxCi+Vjo4waRPFRjAiwHx+6gdqJ4y5Buj2P9hyEW99UOlw2RefmeM
76WSUEiNyDuXWBCpZkgA7ZF/AHOkaca/gDgvI8VZq29HZ4lmb9Tpz+MXK10kuE2b3gU66TnkZ7gO
3PiVPbS8yvooWU8pOZEYmTKv1pngCoR83J6Mgnhlfxa19eRK5nUC/NrqO9ebedqynBGHJZKRXUpa
Nniv56knhzeRJO1aMrV51AYo34NDH0XRGQrjCzHH57HdXahO/wwh8qHIJmuFaB7xnER2g0shH9zV
bnLTvekKd5eaQ7yBAYU7t1uuHMjflUSAWxIGbpXFZSnx4MM8zxshkeFGZVSrros+aS88cS2Ovcgw
P7mSNa6F6WMEfFyriRA27PZSTcebqgyRQ2JwsrVuowSwybLYeRhAmfc8H1aAHu6oo67mViNNUCSf
K/DnWpV9bFwGXkkcfO54C+NwKC4Blj3ZcXY95oHjGWX1nJriQmvEtsvV3VAZD6aw/N7IHnswRusU
HjtBsrgr6jRZC5d6y9H0M8dWLrglbgmJuy6gulsS7x7BeScSlAADiX4PIw1NocTBhxIMn0bzBw2g
j1W19Z65PoKGHH5Ss4i1QYSXaIJj0QV4EObmXEg+06SmK50LnYTFK2fQn19oPrN5SpLgaGj13Z/Q
h5Ldxl+8kuJ/gbMa8jOvbyRiZTVXwypqoNeQvfK3N5L9F88dTbPoZON2f1F2vR0diHNtwk9wMGu0
0t9anrqGhoeDAwACvXegib9FA5Hd+B9anvTwbYwJ/EW4YiVE+PuTo87i0iGaozvEVR4SQpgtMfNn
UnZGEqTNLHHXAaQkQh/MYALKZQ5E6IwT8LjToLVB2q0He6yNnVKF0Vosw0PaOJGvBIwYR1e/difd
8fPI6dZWFNZ3U6ifZal+hzQmvC0z3bgw6Dmtu2w82KmNeMwV0WUg2upY9tN4FvN+QHsZmVcJKQRY
tlp3Z1kR8SRiBPKkTeG+w3OwGocm3eh125G4slh7OwyewVp8VmHNenY0T0+DU5N6EuT1frHCfUNf
0aPG4DJV3OHCIO3eWyZjJvSCBoSSAWaMSivaBGR9RyaBB6r8JvO4qZ+g2+qXRhaM/jSqt4sdOSeZ
yXljBmPkqdH83I4L0ssk1z09ysObQEmNc9EMlDPkkVylFI/9immFPlxwFFr5g0sAu18D8in8yM2y
8vJP2HLi11sOQ/fzv8H8cdG8bTtpuUHcSI8WoYkNNOdt273QBNg6zKJe3Tiv2874y5T4ULATL7tO
3qOvIjhUddCv2XPsFKlm+T0mssq2/37fSQw7pYOOTVxDuMkg9P2+a8yuMEUpUhqdqb7N9MJl5m+g
bFDHaWuZw7jOgir1RNE/zKb41IiR4jlAlkZ42AqrnLmel1QBn1NUwGu7olUfgrBOdlYwnEaLAmBY
AP0vtdl4EMbEJi0Za/SJmhwSPY5QUmlPpSvg/CDYcpE1IxXWtRXgkxu+KYflTQpQEJKIVHWJvQvt
Nvd52aSbisagp8VR6BGIouwC8uK3Q5FqhNhDXdErfJmTk90lcXodlxoA5Gxy102spttwts7nOMY/
C6+li7J+VRBvuw3hpUHNJelr7qLPiW614HoFYbZh2Hw1yTjjUUj6EB2jZaNHuP9EbNZH3MTNpckd
t0O1MtirJQb2mKIeaKPGZKKC233GJQ+acdCOXZM+tLo1ubjdDKX4mhGhS7TlPDSKC5YXx5Olj45X
NY65Teyy2ioxguhmcJVNX7lfQTiEpzhF1R1PjX3rtDB/43Zxfc1ZdiX43CVYxCqotXINrE0q9kdl
bfTIGdIkQFpE+2cbuvS+/4C9jUrmV9fpuik/p89dxz5+r2x4+dy3alz9SzYXkZUBo/9hLi1wxpGO
zZz/hdnABn7d25JZBPMKRAcEXgRhb31HmZ6NDJX/oYx9mev8zliHQLz3e5sxohRYC0v68yj+f0y+
tOMADKZGkAuCIlSLrpqkXFojabz9TWmNibgxc1qjqz4PxsBvXVGB2OycfmAaLWa9XuD/zUNvsdSR
kDVwPi27pgGu+Ypu4sS24n1r6XunCi6WZfScPN+mIUOSMKo3ldWfLFC6ZBgf3NG97tLyqrPVY50N
5AqZG7o+l2bpWluh9o9RpuQbkc7QtoeNIkw/N4glrs32ONvp1dhSiSKYWynmjLqqM7FZoPLH2mao
8JFqTTuaTnVfxyNqJi73pTQRrqbXVdx6k1Y/xMyWpPn7gxu2t0XRraIlnunQ1/tWWHcV8qE4ctHO
8ee54W3U1KRcT/on7vscB0vxoUbIqmfBmZERs+gqtm8nOI1ABJzXVn83z9F2MchZzrDGisn9jBnk
Xg2TT3Ef7Glr4r/DJd+qZ3ZXk8c0nYJsjjy3KdtNXtRXAZV1kXbNqpmT8zqZ7+LF3rk2mRdj0GBA
D3dzm591inFyJo7DSrlwp5geoLbjqNktg/pBtdtjp+AXafX2MtXqQ1ov8V4dUoIcp0OuaTASbOCn
RKaVi32bLCJdzaZ97aLDsxxlq/bZJrGKmDwuaxc1ql/rzbZp+91cWMde7/aMNs2rMirWvJguo8LY
AKApV73dX5txf9R79aGyMW0hjNZW9oKmtpf2ej1xrtqoCA9p7/g0gI2N27hnfUlMds9kkC7OfEjp
BbZdfCYS3n9hpZLEZe1HJbqsZwFKeai+FHF2o2nDpVUSXIaJkSxhvJLipEO95x9MTxrhZw7TXSdt
SlE2apUtK0U4n5FwX2fEqZnZEOz0DNp93B+6kYoLa42z6kLI8r3ZltilsiduCQS9Kb3e0XU+pKr5
1IwhEHht5GdoXPZj5reGve6MxIaEYF/pTruvsmKzlOPVNOb3Mzy6VAPQauYEzC01FGiczFxLoljw
qoTYPanfmcKr5toWdk4ClYrRPSDrHeU4w86xxbjZfgoT0MRla2nbxHEulnjY60jdgE9b9yBfj6qW
HA1rOmvd/gtMU9PLHP4sva06ryRQBQ4woZRTSl8ZF/ptOc8HJ069WlqqoNldunis4rgodqm0XUUW
L7RFwWQz48syhvQRg/bXwEU/Z0jvFjabcBVh56J7xC0uHV4wKnb4xTF34v9S2uC+wg8WK8m13TOA
i+rryF7OqlnQFYy68wAnWdUaz1pdf9IgPg/Sa5ZjOstDcd8paBVzJ2xWswgku/RLENWkFjYhyVp6
f1ikID7P8B8pAx1fTG4A+g5qoCPLkv63if59FLpX5SDIusbDlVfO/SI9c0ZmHwMdU/ySaJcV6ymh
0l+1I5nbrtnCbGCeq0sTnj1Wh1ja8gL8eS7B46twgRfhSPOekbnGqsTPN6ljfxNTUdMOTzaVNP0t
0v5XSCNg5FR07FuzADbAiaIn/UUc6UdLGghdaSUcpKmwl/bCGE/bxrTKAOwEwnc5UdfTciK+bC78
fsQISaV/1VjLaY6SEdisPGEq4gtGm7eMGtyoeASIeQjb4TCKSNxEY8yKnBNtDEhNr8uUqNc/4V63
f1mzr8syff75Upcfensnu+h7DIP3sMwwkZfq6yyRdzL+ExuHuvk3GvPtUqf5hl3d4oHtoJd+907W
/zKYk+N9gpX698P7d7QaKn287wt2pBrEgjGaZNxJ1Ap6s/cFuyhBSkQi0Q4qDX77lne5ap/PWGLb
FTtfU8+TTNM8vTftS30R2jovwSBD5+faYyutTZyma1eZmOGgkvjaUy1uhR31d1UeAOzIRtPyAogl
dLazD+gCynOrnTXPmscPRhc7e/yFKamVOdvUCfkzRSj8fDGM3QA3hVo5hBqiRvVji/3Bt8VgrqJx
bvxm0NurHuQzqBGYUXnjKLuhsNND12rICNKiPSGsnnZLRvxmRKNs0w4t7/S4ORW8tzdjHJne2HTa
3uLAJEbAue0iGMxlk5J1kWrxKrF7gvxogKzjhIQNYRau5ww1CSup8WVM7OYLLxaNAWPtbAdyg8Dl
TwsZv1B72i7p/UZrnZPIggAngtX7vA5yX50rlHwO08cOvDdyFI2RRjszpipohjXVkF13UX1la8NF
h2L0OmSciu2kjtfa2AN5UUXkVe3MKKVeFHOPBgJwPLPcXWbMps9kMtxaTSfQBEISKap02rLBof3E
812d2PlJLUrHR3bef84zre6RcuOT9REjmvNXJq3utA1bRo5qrnX92jba3vb/gDOA7far2n7LVfvc
VvHP58DLB1/PAecvlHfIA9lwr9C113PAJY7ckJqpvyHKMi/ttbhXaaWh2KITj+HN0t4X9zKaj68I
NH2Gi9D4N84B8VOnHRUix5NUvfL+4PX+/hgICz3IKp6LBwVqn3bZF2WEj0iJlD67Es44cqmIu8Fu
SOmlYdxt1D5O2pUGaTrYxYkTatsOkEN7P4xEKcAwKsUA/9+1CdNt2qSJtklTXY4EUFMfsguIfZBa
wz9hdUm15n83YrfNcxj+dMMY8kOvK+uluWNoBpYiZKb0hN5uGBkNI3Wpf093XnB+rysL86MUpSJ5
l92al0+9toR4awKdhOjw8mb83ZaQJVs+751KXFUgIlTQ43SEHb7171uxmTl07ZIWGYSRAImysdOT
T0O0kA7d7KZA2djKsiEFhekIab4TbhdITEgFVLXz7Xw6n+aEp1rlHqOGeHpDq6AyC6zjYvlESeYb
mniawjZcUarvA8MEutActMR+VobFH03j2LjxZrDdbWFfoJU78AM8mL3hTTWfZVIRfyXI9ExvxWqK
i008HqK4O8boYwxr9oLMwvJ+uSjtOtS/6HPqtdquUYaLYSRJqftkQUxlFNr5jR5+LaPmi43XCFLW
ukye3FlBrz2Me3LjbCS0olu42XoyqezeInNlNLttTzbyicJxqxKnXap7fUJ5y4smcmGx8R81UXWX
FdlaqM7WqXeBc631d30m1h3ktXiJV61GxoD2SWsjpIQ8D/nbK9WPVXMLSwEkhXamdN2ZpRjbprwK
TVrfWr+p4SkozTUan3Pd+RhpqDGbysM/cxz0T6oovQXzTJ64vk2laQz3Br6s0BnIrxgOunmf2OcJ
46XWcjdlm/hBTMTGRk2txQsj2n1jaX9OxsTaxp06EA0eHAMcUo5JYEHrEtASMFXS0bo89C3j7xW/
0cCv6gadR71riO/FaVNcWLoCW3uGXGbPJek+AdahwuZa1rrGvhDkTdwHU5dOa8UWzdrWlLO6/zpp
Tk7fvuzOhlErnxq1LBZfZH5ml40HmMefgT0YxPzB1ujinLZXpq4ry9rk7kATLuhsHgw8vf6AU4ls
zl+dShfNYxH+fOG9fOr1WNJxV3OdwIXUqWNfVGyvF57xF9GfNJw14zV86rsLT6CdQzQs2LhcSBwm
byJleTPBlKSQhkGq/ZaBEnXsD8eSplL1apIWg2NTphi8P5a4ixZod53YB06hbOfEJSJJSeodj876
MczxTtc2/orRztFDjRZO4G7JZKeKQqydahqsvDYjAFOYdlrUZ4k4tMiCxkrbkKB21lRms3Ps3l9S
oCyKlUXrmMBzPQqHdZGrF6TCfAqdOWeq4opVWs3XehddVEF1UxYj06F0NTiKpzSo0sroq1YbHmQU
vxrEKYDmKIrsrOLsbPJgDRBlXWv1ltbhOUqwSytvn2Jj+tg3RnfK7eiCftdNFWbbunsKxmJFNCqz
K6ZhkDUYBDH/dqXexPWGADWUJUU8S2CuFNW+mNIApTFBTh2BDEngHks1PrpmRc+835ZWuYFfecox
LjbFp5C0KnUOr2Y2YarbiFdIOyeXG6VzlK/z7tme6hstyPy4f3SLckNCYr5KOHcB5nstKdCxyaEs
LhHJfgUDgErqa+6STZi1e6toPhhOtL+s02e4ejsCePzAms86R2Cwsrd4qm6ycvSapdvP2PQmyyDv
x/4yKtdlcz8vCGrrcW0mycZCnVR007FhYBDF+aVKQyM2bun33JnmhcPLwrUbr9OXazU5E0XjR5W5
7sW0r1Ed2SO/KDddE+G+TZYnR+MdQjpVFC9nQMXIvUtuc0e9SMAipginZUIOeUl0PtTzBgVhrjun
Jp6vBg75DNyVo7Q7rbntxtwzonnbBPOlnl3F/cyLAxgmXYGAe6ckfsXuK5K9QLUk4lybaa0meH3q
fF/1me9yVThRv6/q4Kg6yXZRT1Ffr5rpdlYuipYHBir1uDg53KI0uDYdDfsweyLxcGPPRyArXmmo
5y79o6Tbt1nqowTbBYQzppHVpl6kh5PmD0qRb+PJIhsqyIDytApNG9vh/dMt40JeZFaejaV2q5OH
iYA5PudZdFnEoFQk1SxPOnAhXOK9hthSv5OphUT3rEOn9Qz9AbGSl9Xu2ejETP3pHqIkXQdpSrh6
yS/nwSYIEXhgR0IrCtG7cYpWpcUVGHwYsr2+mD6yLq/BgB/OuEChwzj5RTXEXkhylBOAbtIBr7qg
d/DbAi9bM1la91nuV6MOk8yQfSOxWlRxUvjXG924mrsHobieNj+FwWMQhVAbmy8BKB8tHXxNoe8J
9CysctpRfCuRsSmUlsYboqjO3I05iDnmTvwD/bLLz8eKJDx12ZJzfawVfaLxM50PhsWPXVujvPPr
xLjGSbwmu3ilAxSZmH515kOnoXCI8mLNrFlmbhrOCqT/R7Ll2vXI+7K1OuiLVOp643fdCy7Ty9Ep
VuY9ozcPlqSAE+t+bsPEV/rkGp3oKi1ociJJ60DdtWV5X6SkpCjYbSvtYMi0UbNqLyHH75RSfcAn
8pAs+eeC4DjZ5PcdLfVLIu6jkBJmGj09iC7qkoE4KXdJq3zIk/qDsZiX6gI8SGjDrghdRLCdN855
sSKTezXSVBxUEsly7UKYyXXeFcdAWS7ArGxRtSCEDNLPZtf7Wll4rsbZqPJHxaI6LU4hXd502Ozq
1I7iSNTHiSG2ly7ox6r8czK5Z0vqns21g2gFPimTeW0bxdVpNKbHdhiu6JFuy6D4jDuOSD9kRSs2
6Dm/ewh/GvDOIvTGMa1xidTVMa/pAc4a6j8Uyye7Vb9mgfiYVe6ZnaWb3mYmqKZ2xc8ki3yERFdu
qsyIDft1ELkeDpe7AH+F05iUgAoiJYUfCm3OauLbirN1ro78FhUjJ+KtC/eTq+THP6Dq4GH8q6pj
20gX+L9Yo+THXssOC2sUYzLCFGxGYlzwb68hC14103Mm4RIPRHXy9s6W/Ta+iELfUV96cd/KDv2F
Selw41jo7ZGd/hav+gXL8O4xxEtLoih5kVHfMFJ7X3Uw1A/1Im+ZVcw7hsKBco+qbWyOdJhxL80B
Z+EUqc06c5RiAxk62ZRW3/tBYbdeL6cVHT3BndJ0TETSfjmz3T71lXiqwCrM1TqxUcHZ0LTOmLrP
29wxjdtO08F3jal1ypXo3lSn8EOQqtneqLn8LOw4nrkQaBY42vg16t0axrEqMq/oIsOLlnbcGRBT
tk7Tk+E2qPm1XdfNQVEYTWh6CwluLnhhjW5xZY5DemAwpm/r3harUGkU1B+T8yVs7Ucovw3hd0qy
Y5ABxWVyL+cRl5MIKoLElAlJfxLmEPqEld+MilofAiYom8iON+aCPN2cm7k6GyeFvLgA3K52KNtm
EJ8qomo15Ke8UaxOt8qryl6E4StOvJywm3H4MZop4cPVJPX8AXuMJfyrPUaH88vzz1vs5VP/bDHS
ILC6MB5GafLDFpNfkk1rxJ+mKoiD5e96aziwgzA0E+n9+h54azgAUsEniDT7nz/wN1pZ/+bAR3eC
QlU2tF3Tlq2u79yH8ZKret+MhFu6k1p5vBqt2CsSBK2bJrTColkpNEVGT9OaYqgBGpUxzYfcGFwA
il2U78xQNgdCvA+x35oybaD8O3qAIvZPWEEmDcr/7lgBxxj/ZQHJD72e0Q69J/qNsmf1etq+Pg3d
v+hAshi+Ewi+LSAEfQgOHeYVrCKLPtLrAtL+Qhghpxj/SAf13+mFyqj69w0rzPcGDibWEFxjZL7v
F9Ay4TLRyFo8xEV7VsWhHM8Jd2WkIbaE9MD71Kfk2HZZbXuspAi6J0HhmAcubDKJKVR5IsJ6jIBR
jy4vxpQI9ZqJvTUXcMxp6q4Z7xnrDGAkkxQKDauHH3yHw8OYTlZphH5W68HjAr2AarVIwBXiGMzI
YE36th4+qDIe+KxWJzj1IHdQERSKpuj+zMS9ug2N0FxuEsVYIhCivFutkcfqiGBWQTjhLZF5D/86
8tIhw1eoK51HGShWVm09ioaCR0dXuwqTACtMDs7RnEB2mel8yoXdgYNMb8sAs5XdtuX2D9gMhuyk
//dmkCXLv3Rv+cy3w1TGkdHhR/OjIaiVVMV/9oI8TIktAJGI9B3JjezJv+4FSZyQgdskafyt23vb
C+ZfdEc4/wCTscNsjuDfOUxlF+S7eoUGDMcyQVLURtJp+GOqHgIdjDz4sI9OyTvkQ9eoKOXW1uAW
PLUWwzfUUNHu00xJqx1np6H6SVLax9msn0LtJbGMxsik7uxQ75S7ZamGdjfULE4fj6UwPwt8Xn/E
Ovq1gOw0Fz+fqYb8zLd1pEHGpKalQuVo5LD9toqwa9i0zPj/NQna5DR7XUWytOW/V3GSvnATOQhf
T1QZ7cnYmTA6LnpU3L8FoHhRfX63iljJGtUu2i+TrBYMJXKVfXclOz0DMF3RmmM/h1Z6mKK5IckH
j7lOZ5mE587vnDarz0lRaNT7qbczoHiG6IpmjWY8zg+8vqLqQ2AwIr1wmgSqnlO79Ir/hBNI+6X0
cIvv7l8ifgz5qW9rB3Qq0xl+4fREdYY/360eHRargRjBksaed/iSlyViSDW/bRA6JpUNb6vHFGBb
mSDJOFd5qP3OGfSj35mZqZRCcCFLpJJq/lDQ6aJViadr+6PhovBaTUtvAJJPxdIot92S5+E192VY
brLIahDdzGl6Q/QNgjj4SY56PU9mA9F/JLq8Wo+2ZDKubeCWASjpxpow0/QxmPk/YSlJP8Z/X2an
x/+5eWTY/fOFJj/3VtyhImGMJ2farvsC730r7nRCITTQt0RK/f2lf44i6IiWFLbLa5CCiy9+W0x8
SeXPYp+bvI7Bu//WWvqxtqMlwCHIlUoEMuP2H0+iUXXQdKR1cYAH5jLFqkQ6xkeA0y4UHHNEzEIa
RAFqvCvq7JHjMxg92jMJgSgxuLxVkgd6go4TsQvwQ2Ev9cew1wV8jsxJmAWgIDU0r4mtVtvAvvkT
Zkkvo5f/XlWbEuPDz0vq+wiyF9MD0AWSgpE6vwyFvt1uKlRgLj0Mh+IfzfTr7Wb8xQyJCsniHSjZ
TG9Lip4O71fZ7WERvGQv/taaejmA3l1v3JKgQlmiVGM6A/f311vXhKUtZiM+KtlQb+Y46ok1F0qn
TqtkFCWg9Ewh9Ufx3DC8ccuaPAxpgqCPMq4XaYxoGrx3kZW4KztyxTaSqvplLmcPTCKCwj5UVqkV
l7tGSvBVKcZXpCxflQJ9km6up5FukpTuu1LEb2Hhv02ksH+0XYWpQH2zFB2qa/VucQd65YB8N6k0
BGQKk+I6IyOHOLTwfHlxDuR/2wgqqtIV5gKdPK7l2cYaH0WgeLSozfwQn/AmIvbRJM/YPkB3T5p6
ZWPUSx+UcNlrIZkeZmWEq1bmdfRa8zTljDhiqBFK417r2kCayFxdW7nTXPQqBi1DxoBIW0SmWn7i
RodCBoVYilOtMxkeArUGF6QyPFiFVEnNX2or10h4mh7qrnBWVRH7RAto6wLm1jrsma2TUzLJwJKW
cdCqcOdNXfcfFwFB156YJztqsrVk3AkuD/z/wtmaBgS+pBm9SrP8UkTpFoavxSDeyLy0Qg7DpIcs
FR5ZG7NTkJGGSAQsLcL1TPjKMAHsL4ljqWYmFEmYiZVWB+si/pQ0i4JuyyHDxQ5Cab7vMK9YHyIZ
jNUp9nMehHutjJ+dxn0uZTBM7rb8EMiKCc0mXts04gAyqDCik2NYTifNmqttFZdHi7QZO4eA2Zmu
h4u3XvWifAYnvNeIqNGJqklcLcSA6ZwnMsUmUSKso0CC6+VJlOlNbTdMjyrGAX/C7Sc7Sf99Tm0f
m+Xx53NKfuhbHcWDjbYYmk2DPgWRJN/VUbI8p9QmFlhygb+3U780mBmUa5asbhhFf7v6QNqj66KR
9je5XOp3fqeOksfQu2NKowAnJoVajtOKy/b9MVUpbQXxMK2OpljMzFwlFOyjlxduCnLbaadz5Owx
7gUEgouvjHXIuGa2l1I8ZmERMj3LXLL/Pi52qKYXroIvaxXZZcrhzk/1/zeWkpf2r9bO6rHtmrL6
afW8fOy1cCJoU2ofpOv+1Tb7WjiRlQALUEbbIAiW3KG3NxwKQS45/EJU3LIM55f+TxX+AhFEJIwP
FgUn4sPfApv+C0QQ3hruJBm1yV8jn5jfv+FCcB/xyMvs4ChqdzaTraHdVPxzZDJMnBfzVmN04KWh
ot6SBcJFMFuiv82LpRcfk9xs6w9F2jDQTszBvUJ/elsmakwN1WG2+ez0ackcF3o+8F0DXepZptp5
zdgQ6ePktzFqgT+C+SANn/99Rm1IUfhpkSGk+XZEQaqkOid+lQY91c+78RhVlkZB+5JMDiTw2xJj
HXE4aaxKXnqSIvm2wmTVzmFG2x7f2stE7XfOJ16g788nijv85PLwRClLt+L9CsvyuFfitKwPRaVW
lATxUqFENxL8yl0xmNZtYdndcp04dQBEvygqJsY9gyitXbWmGsNCTQdX3Ai9Ki7KOiysyz/gZOK3
86sVc9N3/0abfPnUt2sNtBnuBSRXr9XyW3PpxbII7fGbGeFbc0kFEIBmmZXzt+b5u/L7xZdIY5EG
u/XbI1V0Xz8uG3pUGN/RrNKy5/59v2wKFtRQmol5gKDkQFx/6VA6OuzCFd1FrLGrhWbAOrSTzkB9
nykgbAxEqR90K5uKgz7QTaXQVmt0+X3RjTUzoYUSeQ2PPlb31InS5ijQaVSrP2BBwQL41YLa9o9f
HrO+ev75HPpf8s5juW5k27a/8n4AFUgACdM8wPab3lMdBEUD7z2+/g6wirJVilD3qXeOVCAp7sTK
zLXmHHN58Otmxzhd1SzaRCb+lmUW/7HZEZSwYF/YzP5uRvHUR5fA+QvfKWZWEg8+bLBfNzudNcjY
f7nYve+Dv1GKEAT8uKg4c9HyolvAYIkO2A/IXDFPFUPwOT/0ta69cZXsZmyOGTbUB7tlHu7avZae
laFTBHtN6wx4Unq18oNhQ7E8tpCP+som29Rv9onNiVsWCzozfO4C5KbZvE6SZlP7401qq7cZlm5U
qdZbNWcr9M9r3GLE62btjn76TohsrY/ywtKr3RD1G1WdTk3AFiCajmZsbEzJdYP8BJBjBKKb9cof
k3MJJ6yedVh56hLnQMztYkgbS38dBvMVEuMXXoQ1VBjkw1V0pYXRXWyGNyoOscgKXqfY2IeZtdcy
BluaRNoile5l7GnahqlKJstgHPIG7WGGam6yZbgyegFWjLaIZ+ktKjpkzj7mw1mP8VbWgUdtQRsZ
x1fKwE8VDfldA9BmDFAb5iq5tQE8sXmOXWH1b4ox3TkIrecRb11em4dC2PcwhR+sxHnUpg5NYt4d
QjRq9P0OQMuux7zYCaPd6km9g1DwZJrjrpLANLSs2SYq/8oiJ/tYONiQ/BNY2Cf5FJ0Tg7zWUFbx
e8EAPDj13aQ0ULci7u1lLI9WXK0mFTHV0I+X1WRtlGneRV33ZOTBOhrROOrG8Fo6wdNgKbqbCu0y
HAAF2Gm3j+zqMiJewZD5ZVFapVtlTefsezVAz4etE0XfaMnXQGvqdmcS9edcL/2KXaNOJ3WilevS
MVs3bZwHXw+Oej+3qxY8iBc40LjisHBA9SQgFvPG2BY10T9ZufJ91OgKB3k3l8027ZRt0TXXmKH3
8zidsU6WEOvpVTen17yoGnfUui2J1zsxxPdBgySVOunqZm56LekpyKOTwOsjGgQBURwywNusm6u6
IBg0Lm8Dbd7i5LgxcXv6orQQyI+vilpeREKxV/OUflZNwHh1DYRNK7VDXWpPUvg3jRNuyfd+alUb
fmPenbaOEXrjkO5bZdKIOg6eh1I7I0MLjXoFqlCL94SCHE179Ias3gxkw0k13MnE3ISmf40F5Tqv
K9Wr+zEG3Kaf5Blh5UFLwnm4oBLzN9UIH3OcK1VDyDZ4th1tRoTnISnUmGI2Ta0eKVGdGwT6pc7H
MYNoWM3pcCLa8jVm+jDLmaDkpuQZlMJOe1ab7TbvW4IXxZMhYa+KIUAemr8IbC8wESOIkx3xRH/C
dvFrJfmmfn1deNf/sl0sD35sF3LJC11EWMi1ObV+u12YWKQW3wu+xPdNgVvtRweQyRcGPYf51oIh
Wo60/+wWwIY462Ki1GAqvH/J37pYL3EUP5xcMcktmDQsODYiF846396NspiCNghkRkPIjyq8ppRZ
8UQg9zB4FahYwENJgylqyldt4yDw9X19M4bRE2bAwO1NOR+TkOT1LhuubXAD9dxDm7Thfjl6BO5k
NmaX2PNqpwTRhRoCRoi6OT5opm9vEgcempPy9aVKtqn6zjLwb2oFLWNqt9dO7D8aenKP9PlRRReD
zle/1PTJR1vbX5khwkpZzFtop0c7Hw5G6CAUpdXpVj0BNLO8SkR6KLKw8Zreno9WMgrXAKemOsMn
xUwefUtcKsQ3TqKRWyenZyCn9jmG6b0OYpAPVQDMzBhTfxUjZG+HmjgtLsvI28cQxapyKqPxspis
ymUIBFAo108HXdE9xxwO2RI0OuPhVtL51sHluKLq4oxW07skNa/LTLtoVCU/abN+cuuW33yEPDzV
h0cd0XeHU951rPnZqqt+3RNH2aQOtG8fdVzbbUy1OrUr3nsnr462GMEZTFdWrjw7dZrvOyd8LIlz
9dJkxi3ELGEND/pk7ubWK5V8LSKmB5jjz+OquesyAJ1V4LCJGPuIXwLQyNT2zKB/SgBw+2J6QvRn
r+wwOtpZ80zS/bXfJmcGIBtPa23PMfKzxXVj9tF9YSk0Vsros9mTpI6Aji1ptmcvKvnwClvcBE51
LvXkqOjKuT6Js0JEV2pdPidpeGn744s6iMuoyl/5HM5MEt9V6L2ZhHkzRLXjBkZxDDVt30T1doYI
i8e5WOcBCsIeIMDnICAEylZLpL8eln+fGLamSCSq2gytt+bZnZN0yOuCWPJO/3/f+OGu+svTcB1l
/zZ9XZ76Wtvo+n3p7FBaPg7CJkoOJB6WhW7un/r1UdnUv2wGaRj3UOBhM10Kzkdp43KFoUXDd4Nk
Y7HQ/E5p0/Sfhq+UT0QCi74KfYr2Pvv4ZnSvqH5gInCODmEcvprQbDF0ks26TXO0U25fJbU4BAM4
j01Mx5zaMTb66NUi7OEiKCEg3q7RRbw3y1Rmx1J9UccmTq801Ksl3WotX5X4SAbUSO6YVSm1btoG
5oCl2Xm24uvGd9y8AfbU4zVI4j3gIgStEp9zUXmBjE+cVLvTisKzG+s18sUZYP9jP6SbRFeXs+Ob
2eKno7G/q30O6AanvdbRt4RtbYxuPKhGtqsqzXJlJDZ9QlGcyGKcDefJbxgUQHA7y5CzVGGzVuEe
J2N1jBIcZZmx1wL9fISlnBHapxnVSdF1hBhnp0anHnE8tuuhIpWKVgbxjiZHPAg3hTatEsSvETL3
WuY7gUQrisMTAiOtFeFbr1PYbqxau8onualibR8P5WYKMOQ1Yp0N/ecIxg7m9CcsPidkiZ23vX82
5vNp3HUS6gwueoI64EDBFDbIGcPZIB6Yxp76YX1FwvOJSiilYoyqG2T52jL7HRL4Z+wsK7u29rLO
9ubs4DOoYOwIcTWW3UurOPNKV6tLI5Wnde8/trOGiC3RL0YsEmMLctsYD3h9dtKZtgogXM/u6wPh
Z49OKELYLelGT+brqMVeE8PeixHLi5BNYKrqzwKCbq4MJ0Evr7pc3IROA0/L3sW2eIwE7OB6PPiG
uMCh9EmjfscgeLOEkAiZ6y5K6tF1AhK35RgxQIrKs6brXolmPg6jvkoFwv0iYzOT8nmqjGeHA59X
5N2nFNG+G3bWmaIY15nZQfhsgEp2errtW3Lx6vGJJuV9WQY7xQyv4qF9VszsHKoO4ZXQpfNZ6Pgj
x2u6WUcNcyGHe9uLTKNyDVO79O3ycSp6MOz8zSjx3jdSY8uc0dbZ4WlYgPYrwG+yNbVcTFBdMSrj
glGOz7MuyNEOPvVKZ7i2XW9LB1tJ21WCkGuxR5Lde6NWlmtsOYobhrgwrGzqV4kl8vOgUz+H3fDQ
qwQ6JERFeL0SnEK9SZcc6ZfFpb2btUh4umLAuZn068ZSsSLJ4bbtCwI0dPVIh/pNBoBxwISHoNnh
b8uo3ADlaT1k7c9/QMXXdRpQ/92C/V/71DwXzc+TovfnPmo+mobFuf+lk8Gh9aPqLx1a4nqgf/zj
jvxynqURS/2lXYIchn7s+3zpo/1BJ1YsCh5DoqtF8/xbKomfe/2LhpumLp0v0sxo+X9/nhVzE0Xo
aNKD1g2KIJocKfSu14ym8CLmmKonyLU4gyyTGCdM57kWlmbybqXyo/wtt0t9+hyKIWWAnQ5WegN6
T903eZIEK6BCRnEz9M4cXDfvXV1Ys5zbmPGiy0n7aC62edHkj3/CUlvuOf+91FZPw7/ZYWjUfzlc
0HtdbLjcOTRNZVUso4B/FhrdN1Rf6P4WQoDJp/S1z/b33NEm7IyQvb/7+l+OFwRwI3ZggXIbW7AB
vycM5Er3/cUJXSDsZkoHCx7N0HKx+uZ0EYtZ5eSZVseZ9OAmZWzemIwVrXiuuqtossxsq2ZZ3l5W
8KXKEuac2pUAjIPE6S4cv+m1rTItgq8/YLVA//vVajl56p+efy5L7099lCXzL8kghwBbDqSUku+h
vppBI9/g/roYO5Yp9deuLGlTFqNt1hdRtBrL76MsMTri7+jzswBJTuIL/kZXdvn2368WNGPMhhCQ
Lv5xrCTfr5Y5s7soqSTgLpnbSeda/pS2l1FCZx4v5Jg2h9Ga7Hg/R6Rln8B306w1cVPpW9I5/irX
ezBAKhfNVLPPQsvGCgw7101bbsrW7G/jWInW1tBgJgVYPVXhVg+BZ0P7ZfKw65249bczqrHBzQuM
hUQGFO3FPDFKr72qN9gwx0zkN6SiJen9n7AgDRbJf5evw9NzQqH6HoiJLvBL8SJmGUvQIiNdBuPf
IwTsvzCCAWaHn7VUNerGx9UIPha3JRYiC/KfivdxNULLSkMInv0XUspvrMaFAvT9akSpiCiNNUkH
aXEPfr8aeycQ1lBInfyDfC7cqIw180wlrKJ61Nj0HjMxwUlMpq65i2Ri21tCtaIs9nxVUWj1CC2z
DyznPFwh+aH9GsbCeLHSJnEygsYac7z8A9aQLvm1/vcawmxUJM1Pq+j9qY+ixirC5gh45qtv6OtZ
iwhtFBe0AZn2vDMqPoqa9RcfKrPLD78ateajqIE+J0ePw5v2Twb47xQ17cfxJTuz5JjFLgh5iWnY
D8tIltJuQXVbe7JokvbZ9m2fvpgZSjJ9TJuJS5yYWbg1A8WxoYdJQ/U33QRXk24NkE1T3Nkgzt1A
zwjikUqPPpA2UGlot2amQawkvEY9HZyWbIMwq00M32p/WefRsPMNM7HdrqxM5zkZZDw6rgnsdJND
E0+2f8Dio378avHdv37+/NPSe3/mY+nZf+G/YeGxORoW64kS8uX0RZ+G9gxnsy8Hs4+lZ3Mu46Lo
2MQ1Wku9+rr0WJVUGtYzurC/oSq/U8F+ouTD/GPIynaPlvN9Z/2+hIEfMugJZsnBFBMA+GWIREBi
L06M0GihlwaNrt6n2Zi3qTfo/plu4UE+HwbOc9epOc3GNeN9uxvcsO3N6cWxxy46xuow5yTMvGug
ddKsgvWULYlTZg+rrvaUKhkOqlNabm5MIif0uO9JvVETki7C+6DKCTaa/P5qjqH39qNje0Vli42e
jeFd183WS94x6UnCQj+NLSPZBQO0uzCbwUPUoEW1RDM9WefNwR6yhe5S5TdqFkVHoUMabs0OPh6d
s9Uc6OGa+bS5Mo0peWtk6+x84iXhZbeJ52MtdUkJr0EYQmlNU+2op5O6qe0hOYaxTHaF0zwpgLF3
Q6FP7pA22WohnW+Y8FlbCdvUs+38Ya71ZNXpSrrpRZVtu96+9eEjur4fFd6QJndm59yPQ6ufpLBt
zXICjZYADQ90DehxDkBUFvnprLfkaFb6eNCzONhpox16BbqvdZVW9tpqkqukh3kym3Q4jLlkQgvA
XNvaXaC60ubuNTS27vZjf+fPS1ojIHZvtBo6aAl81tqCjhJNJNvT7CN0cHJgI9VA20O1vQg7vFpa
CfKYeR7sWF+XKz2gFZhO+1Iw3PPV4tkWyllGgCHJTefJZMJ0V4PC60fljW+nrSLNn9dmBXaZ1kTp
ohKOVxP1aNSHq6G1wmOXGIoXqql+IBYMkEcQqJ4eKvW2Hfnhe50Qr8JPuxW6/teEWag3IuP3SDUy
VxFvCsQPsFaGhMFVq8VpPWYzgtmi3OWUVi9r/LdhkBDFmijbtVNKCKMdOmv+JZFrRQicY0WN11FV
0herfd8DaD2uxTBVp9Ik+y7WFKiX4bGdW+10oC+4cqKhWFVR8Dl25n49TTiLZ6uKODdqn/0K9FhZ
gcCTxklATNcqJUVq1ZggYkWtVKs/oK5icf1VXXWfprSof6qs7099razM8amPmEw+fEkfm/riFuAa
A3wKPxxmJjbUr2dDpG/L3QF86qJzYy/+ejZEQ8SX/Ej3/q2byr+cDemfUPU1LtYcXJ0f5CMZOW2V
n6r+YZKXs9XbQeWNbStrV8ig/oTMXvFvdX+q7cgL4sQ4F6Nf+GCOu4KXUkFPAhupTLV7/7a3rX0M
o9uBYYNl5fYPWD58dL9aPpunPI/+xS25PPWxfORfdKVwRGrvuth3Qe3H8gEgYqM94hyFqeT7toj+
F9s1oiUst2xrcvnUv1k+fMxyuV/8vZ//zpnwfXl8p9SmsYL+EXsSTT5UTYs66Zu2SNiGQahPxJxh
2Sa2ZQ7UFCtBNmj6E0tnHDad8Kf+rldlEZ9PkdQZRTpjfjvVKIj4igqqHqO4tGiknTkkGJJhY0Kp
KhqgsT4kmg5P5c7342LNbObRrOxmXTnT6Opk1wGcTfkiuZQnMg1umzLe+KXtk8wkr+10tFzCGtsN
xXKBOGX3bWqp63SKPgknvSiK6Ja8ZX8dREOzD4UFTCQITFQbotvFLfibaSC3EfAUHP9glQxKsNcL
eZ418sZuDd3VGsdHtVcBz0aRgpdYO6ocPPB5VFDOuRkxnABN1Nd3ZBBYXpyJ27QfiLesY+jiZnSe
2D7vUdRO20r4/QG4FoqkKox29mwMl3pT9qu+XEbIdnc15UNwWigaUyad2I7BCDWcI9OriPxT4jLz
YwY2fj8jy/EK0ZE/5fuCwYh/ZQXKJwNXjlsJu8dX0zuramS+KvIIjGRXJvvGHsydCEWCTkragf/Y
IyhT3D/g5SWI5lcv733UvP5U+d+f+Xh1Ld5PXSWrnGs8rcjl2v3x6nLT4wLF68tr+ne36ZvKD4V7
Cb/BkrioRb72qJZmJyF3SzSOQHXMV/ydV3exf/zYFeBO6cA4IbqF+xw9uW9fXUZldZnHhTjMudVz
1FI49J4PWRjWnyZ47I9lMffsBnYBUOxWm9v00dQbfXhIdKJtz8NOEDjbq7HlewUsNLEf60whZRYZ
dtP8EetnYSD/d0Pg+in/f//rgo6Yh3/RFMGi/LoHwHxiBKOjAOL6811r3DEwxtM9MrTl+vZ3EsvH
EYJ+OgnO/Pk7reE7VyHuH1bXImvWzfeV9DsLicv/jyvJYSHTZgANjYGRo8kPK6kNmaqXhbNvqrEn
GlQPTxKz20QJo/Y2IxUlu0iFvVYMeV/GBRoSxYzcOjU2tYMiFCLthoCJM5llF4EBHURRzUvLMFPP
bAtxFpgl4qJZFQ8pCHLYjsQwSCmZ3GvmdKm3abAixjdyNUGQV5o1r+QPvqTlqHuljzhVTmoLYlaL
VyVCXo89oN0aDQGmBbC3PTQLIkvNif/OHBWyi9SBTGXVSR8UVaSkyWtIZtdD7JTByof665zUFTdE
DyHEYB5zxzyNVGdrFmQuEYswhclDNZhPEC9WkTqtZjq/RWDcdXW5r5C2ToO+9geMcJp/k+r8DmyF
NAQULokyr9U53oYi20hHAas4n4eqsyfwYD1nxCeTpqICz4wLf8tUanZnooFb8hRLMNV52zyHwt9Y
an6rIx5s0CL2fnFfDMZ2bKzLlvCzTrNWfY4vj3CPOusvosba6IH+PPDnfkJO7JQSFAUkv21WYWzR
+SNtJAs8kY4rjnR7YUaQMvS1NbcQ9JybUo34EJqbeLS3Qgvv6kHfxo59XZfpA7s8TEsCHGZ9jxFn
U5bgGovuNETpOyfzjTBmWJiFs2r7ZD20wdGJfLetm11Zqp/yyt9ZxcTMfKw3kdPuVOqLM0c7hKhb
p/RXdTd6fZBtg1k7ilHcmjo7WU1yhd63hyLvnwm08xoFmGKkXRWBACDc6E+OSXIr5C1YnspNP+kn
NqSlwdIGN/CHszLgB9DaS6WqLhTD97p5PGnb6RbdyGmfI552EBX13HozQ35OxvgsLvLPs5pk3Dur
67a0blOZguuXBw71ey1U1/QCdqU/bVMnWevpeJVY+nmWtpvGAqFY5EdiCO6I1Nu1iXnGBrGPTUif
cgC+n3opOmc3apXTKcg3VV3gBu1vqnK+SAf72ImCblj+NnWZJ/puHZudZwz6m007v5wDL8bgPeeY
QrnuK3O4TYUPV0d1Nlat7xpD4w/bcIl+udYqAxFcyUdUrmL+t0lg7qjalwQcbbQBt26tXrV+uI61
Zi1ne1uBJlCaflsW6rXfE7YLwXrM1H3hOHdxk5zmfMfKEg/akJG+DgR2IgO31TcyLY5Z6HvoYHYO
fvVcrdemnW2zQFAIoKsmAgx0fG5OJI6Z5Zn0y4CPygDC2EzoLRq+q70O7HiHWpl8JHNDvNFF2crj
XCanI3GCTRict7Lb95PhArPdiWw4NDleG7sbV3waqBib/joKoJ0OdnBnKcZ5DHJbafudPfS3SWFm
7izMs7nAVB+A7Pb4eXNXNBqQhmo+DppySjLD3ZhYpzFAPCZ+NyDpThFIXyYD/l2VN7K1ey82Z4aA
Hfxo37k0G3CvHZ5WMZWbZkYGL1pkzhmWDv+21MM94WxnrRlej82CWe3Sh8ARu3gK1q0Vv3W4/EtV
xu5Yi21SZcjnamPjR+p5FE2Tl9JDqh2xiePmNgmDHdLSFAl/ehUnVDHZ36SWdlqTK9W10WkngSWN
Rb7DRHKrtUTRmWBb55z05S54Iqetauj4LyRXh1JkxGtzcC6sKt0J35FeGYu9MchTFN7eiJxypWc6
Gbb4hPPsuo+BfNrJ/CaJm7Ib9DsqOFRGUSNB433gGpLg81Loh8xOXo0CqlRcRqegME/wZi5xPrFb
jsEG8chlLQZUhs4uG4tDphCFh1TmQjeN68TWT/+A4yhN918dJ/73fpD46UD6/tTHgdRkqmRw6vzQ
6H2cRk0YTRAwmJp+GaJ/HCKAFuB54dip087lPsmp5GO44PwFj4drHwNYHYcM2LTf6PAySfjpEEGf
AyAQB1+U0PwkPxwiqmV4pdfKvtOnfvQsjAo7owW+a+iR9IqSYHiRQ63FRHIn1fqkHWvTjdT+esib
iJgn+7PRlN2uMOfqJDPHYo9BY2/H801h9Q+RLMYz6L6kpajxm5yiz4QQ7VWjvKeFTXvXQaYrEkmX
1Sg3XR2/OINBGLOlnQ8tFUaMAH8FOcJeFaXquogna61Gg3QNo/TPNMvHy9LXiFNrJSAlEmkZR+LL
uW65mJabNEbFJaboYQStSykgWJwDU+0Zotgb2RJIIzniCCq57XQmdGaVcC0t3GtlFHqohuEPWZHh
RcYQr2s1LzcZIfB71FKzO+bd1o/I36qcbpe1IgM27I+osyeVYhrfOf5w3wWZvVLYP5pkMLcMjAmR
0vNPaS3VfcnkcglM7lZhZCeQ66e1LrtbTbb3UPbP5x6yQ5c4vas28JL7JHx19Fg5RTN5oRmtyhg5
OiRjf9YYauYZGn6XVFPWCMmrtaI4vtfWoA8sIMBTAJwtz+YTltqpXaRn5OCcF0aNuLHQtE0wdqs0
oXef0aNyq4IwsLSD4VwP50vAkJdRez017/NrBuT0KLVhFRj9qeJUJyb6QTLOkCwH2WNk+OeFqlyy
qFFpBkNIgnS8Mjm3lQN2FHXSLhQ9fapCS2ydwP9Min3pxoW2LWYHAdnUXLJ5vtRyhtoThq9ImG5z
c7xKZ9iiiMAZ1H+i1Zysp3nkRxzbT3brZ5tpjmTmGloeh88DqVesHAKz1tWQ59J1moai6Shlqp6J
xBdEZRZz8FAoVuc2Zv1mTWHhzrb2WbSS/L1W8K+t4pnBQH8IzI5tMBTPjR4S1ZDW91E7QjIrDkEo
kGxGyk2U2AerMHdzIx/HqZ3p75f7AB41t8jLee44hUp1R6T64Np6zKkyWieThnh02HbJDER8OBdN
zaRBSZFdZ86dVgmF7OpU8bSwfStNRJCxcgfUap8HeHucQV1rVmCS+DbEBF7rreubvuYCjNap4xKg
wzS/IhhEWZ6Ns6fl/l0KwrsaYWybDFw2cV48Oal+lwpyWcx6TFY1C9dlcHBbBLTIB0VXV10x3GYa
LpgyJ6yolLSjpR1NB80YmFTPxZkaqoGHq42BhsG2OyTixTdBZFtQAY9xzhcsc7jVuUjGQ2xWn50Y
gITRDJ1bSnHalQYhxktMg6NFbGfoxdaZGNA9hvnLH7DZ0Fb81WZzfM2xTqY/7Tbvj33sNggfeFkx
TSLVXiSAdNI/Nhyb9gdNy39Ti6NEhecGHc5EY7WgOL9uN2SHQq7BBoM/5je2mp8dk9xWNdhO9C2X
Duk7VfObnqXq+HFb8Cof0iS6H/sZD4NTP8WDtL0OTYMbx9NZrELv5WaTbBy7IT3Bii6wqSmMvHTW
nxGP3C5LnFTGeG2EQ+tV5G3JGTC5VpQXkDBvc7U6q4vsJYXOihVBwduYJ8rekujSb1V2i3qFf7VJ
XOk3YnSrIabbOQamjbOtVmJjR/L8Dm9OsI11v0kv20DvyiNXJKs78ZWiq/ZJ0RnNVp3B8tzqw1Bz
6SC+JW/lldWPplupRuVlBgVEGZPdH7CmaZT8ak2vXwbwTs1Pa/r9sY817fxlSVwM0gRysch8vq5p
9BfEwi+ZVHTc3xf812EOA/QFhcFJicv8wsf8dlWbGkcrVjXjbRur8O+s7KVB+X1Lj/slIyUmvksC
l/mjSLGpuPRqUTodCgO5z8autcPsON5A+8QFFku/OSYhrEumZ/QXBCZzNxwxg5KI15xnipq7XYYE
KB9vRUDrhO3szraHu8qa6AIkaXCosjBhziNOIg0+jzGU99YcvsaWQijOOF0LRfawovIXNanupwzr
VWNyu6yHLvH0Fu9EWTI09mNi+XxQQM0cxxi/xtyNIqS7XZ4+QI24HmsfU8Aw3wu1to9qwzamFSmR
BsMt71y4taK65v/NGXa0KF4nvMprJWyfSjtqxbYjpfKRqXmwLUuRYgWTZsS1UGpX5GCbJXeTuuzW
XJXjZq/kOptSj7rEdxMjjeW6mxL0nV5oKT3A5aKVMjpHyodDpAjT6BrbcGo8poOeF3t/LDPQSoUO
tXtniCUMSaPZVAmiAR2F33ehADz/E947kJy/6INybPnXMHl9eezre/fOR0O6RgblIub9upfwSjLI
QmYO/3gRrvDUx+UFVyX90oU0qvIcTcov791iq+QMSBzdIm1n+PpbrPx3Fd/3L57FC0zHw4F0ykVp
GeB920sfMhRaRMpqB2X2jb1iEa2M8qJjAhWN2zkOzpJkmpFqNKdyLCxXm+w3WkFPDg6Ssaxeeq3L
b8aUqIUg0MieFhxpaUi9jq1prbOpifGOczxP3lHJRCFHwY7ZUExQBbqSwFjPQJ54xacU499LW3fS
Xtf2vDgtUcEO9w4nTjLdU+BkuV29VNb8MGgaLa2aDp45k7rcB/uu015Nlbt9YcuXKKA/NuZkwUjf
usNTOKw1O1Egkcf7TM/Pl75D2dr+NSPhwJv89i3uHPa51hi2bG4jTY/4us6MQ+h3hIQFkbbD4mGd
GFo0rXuzzje9A6V/VkkOMivGVtGcR9uuUwd38IuSKLO5uEp8y3GLzrQPNWqTfW9Z04Zs6cCdlfyO
czcx8xO3sbzu4mNa2s1W517icWdIaDnbxlrv+3RlJ6Si9Q19LLV7q9q+9xrqETIgikYUX5azvIeu
2LhBXlWbWTbGLo6iuyjxOemyy8skIaAjVgmuppNEiyXBaaD4J47eOOsqCR+ELB9io3oxMV21uvJ+
ASM7Jm520g9vo4QLYW9zqSQyBsuoqRwj4FZbdOZrpiv1yh71B0OjSa6iIekjrqBlmLTuNA7Yv7pi
9v6AAsLE6FcFZPM0vbYLz/5Hge7y2EcBWfTiDFEQty3777cbN9pdxOAoLhmYI7hA5/a1gICT4Rhq
sKdr76hPasvX4yitCtQZxNgvCWFYwH/jSLq0cr6vH7CymMSZbNsWktBFdfJt/WgrImHbqkoAFBrR
vIsLZ8gumAIohHER5oenFqDGLNbVFEt8yM1QW8cu6IsTAnFib3QkN/SctyXE5XgM7UTd+1CpDv5k
dXsULPNWMr/bDZ1/SDhtbtoqVzfVbKVXqT/7B12f9FdymIeN1usKgPWUYMLRzPpN144OUVuo8M2T
0kyLlVGQ17MB9B5xdA0oeuNVNaTtQ4fyrQo8IyM8U+n/DPyMypzsv+d/m6gJX+t/WbU89c+qXc6U
gsXAoI6u2GK2+rLtLX+FkxvtJWQarl3faocWFh9qxn/2vPcszX9WLRNk4GuLFgnH1qIj/q1V+zMs
G8iWlHht39279o+rNqrUTgnyNDjqLe/VVYFKs9kaTuEbF7GPRx0jdlXotK8qgpWJ6lJsZ6c2lNXz
LCFQfFOjvBzJifFJozJEWWKUzcKh7Nw/oej9WtF78pQ9/cviWR76KHmSsF7b1FGf/X3PpuZ83L8R
FWHWZt4JXPifINaPMxOzZoRqXGG4ZnMN/8Yis+QLcWdf/oom3bue4TdK3oJD/qHmgaFgbXNkg5q8
ELu+r3m50yhRWObtQS/bam9Gmhk/5kqF42UOkjwmva9u9mVvYMBN/dxLq5y5JGrXVWxm6b0z4jed
VJqAjGLm007tS6+vKnVTVNMxWzLFDDV6bCZdXOu6P6/qNA49mfWfk0LrVo5vxy6axzsDeNGVOYnQ
E11t0MNj8w0i+WCRAbgRg6qciEXCOsyC+LyUBC4mqA9RNbV7FmrsZllnHaxUXqh8x+3kg7rlZV3C
5ohuM6apvbPNdN74MlfWqd3nJ/VYdV5mt0h2w9T0mrBI11ZBGmqioqXlODuufSUmZ08o2Y4Rkn7b
9VW8qXRZM4zOj1M8h2ukqXcaHMy1PZC4Bk4XFy0+Incqu2yl5SCH/o+88+qtG0239F9pnHv2MIeD
OQM0w87ayvGGkGSZOWf++nm4XbItu8oY3w3gbqCrXa5tueTvI9+w1rP8sI9NmLia1By1fOqMQxlG
7DQZ/Em5iz/y3ArlhdHH2Ll3l3eIUHaWg+QD/29SA0HCRj70ayXO+JcsGK6W/d7S81UmwtuRYzKQ
piy9Apdf23EUX8jUS/CGuOp1+ijMcUSEqpjYlLRe3pDOqEk3pYxmdsp3LYLWqG7PhI7ijlBvMxme
wqQjedJKV+zDeNv0iguZdpXH5mVSoFPGL5100ROrucfWErZ1LNiRUuzheNiiZrBUTrw8SvZ5JjuD
oG9VCWd4ojPSLi6ozHdZDQQpII4yMlu7nktvig23kHQ318U1kVbrrFSwIVsvcYdwvCxXQT1sIlE8
i9h2i7nkamG/llNjnUes541sYwym02e5m/d8d3AB3mJKvigXRrJgVi5yS8lO+wx+JN7uMpFpJyXm
4al5RjIUvGXN+pQa1lbrSXcL5k9V2HvhLN8XBZtuyXoKehaQln7RcVzkcQSkJG+S0t8EfrWtOhGz
c9ze6KNxV8wEb/kNo9U6gniab82BFj0a3hKlPjSl9dLK+jpBA2JbU7rOmSl1YsNGlJSVuUpWo27M
dpYOgQc2ricWlAQ7yygTp4imO6b/zxoscTUsnEkvyLMsr4SifSMbYRuy6RCrCCoY5MOgXBa10ZkF
LkwZxxthjNgvGhvod+z2lB65XreuSijAuDfWcDkVehJjTb2OTrueHaR2t4C2yJjRr+po3iqZfmtN
ktsE5jqyhovlldJPDGuV+sICJ1PLkxOOJdoAiXq/umw1WFw9EsPMl3fiaB3xyD1NcZwj94aNxJJT
zEi/i280I7H17Mgt32raZ6SDrl/mjq4c/LFrXCSsn9AA3qdBsPCSbsra3HS+dNFamWuY/q0Wk6tT
yAlbiuHGyLgIqQ7mIbrTpPqsy9RNFlQX41Dsc2GEOTKtujnYseN0QDV7M8JDrZke4mh2yd3p7Ume
/4gUvYUG8s8Vklc/t+HfFEh86P0dZyx0EcpzECKEhJ+8nu/vOGLsF4QwCfH4lRbV1LeynioIySqj
OkWTT93A17KeuQDSu+UzQGgpu6D7/8477qdXHL+Ejm2F9yauGtarH19xhTV25NcG4i5PuJu3rV9O
IUL+QQJs3FV0+rVQN+VzI1ZZfi2ZaR56oQ798YJuUV/JuaVlFeoXPX5p4OSJa5VHXOfMEMYIpE3E
imOnDBzxXpEF/YblvKhdCo3GEz6q1NpD8x1am7QRtPlPMElRbPzquG2esyj9O8To6XPfThzBigxy
DdLhftDisfDQad9gY4PY+mA8pu6m0KLSorT6otX+/sQxUKakWgg5jG6t39ptLBk5PzSS/Doszzlw
Cjfi1Gh+t9tQ9DicSsMCdNJPJfzCUDJZiy2rCb1aBaY/xQcpl/0mdIdkpgZqZVLRgXywNA+nhc84
j0CYbnk0zgyz0lqy1r1oGoLBpm7I34a8jUsHx0DjzsbU6XY29x0ToD+gYNd+PaU4Ymqv65+Zx6eP
vR8uBBo/PrPeH2f6v5k1wB/Aov5lzvn944z1GgY8xMbvxPb3fk/C1kf+FgINjV0XJoHfeZxxLH86
XfSd0vJIw82MOPmHMSeO80Gsu6beFRBzgLmZ0OSgb43QcLxJ4WjYKNLX4mReC9KQbEJRvNdg7Mhz
3wNMqBPb6DOmkfGxUqrEKTvyxgd1vEmsGSGV9qwJ5adEZ2yhtzdKmq6HVMObZfbRphpKYxVP2UMQ
UFuWQ7tDD5jYSp1adlXWZ1IwU3NVNfHIVrjkLBdvSj19rhVmgUxkObJRJJJxTU0EDSeaR8np6/6q
CeTrttCex6pUdiOIXSqRSwnMmNvJbeCEw8Kqa9LrRE3OTKBudpV2Oy1TLpNMvqFWbe0q9Gs7M+rP
CO+Qyc0UydNlqjN8jBTkX9qRkOrG6aoZOs18piLvN9rB9PpBvJLbIbJ9KXlIY7Xd42w7dHG6Zgrw
5Ksj3Lc4cK0+f1CVwCuYG0pmuZfr/Noo1Lua3FWhUI4qjfNkWKsyq6h+tWt4lPt21CjOdf11JAbQ
mRoT6QNxQj1+SMSO9cXYG+eJzLdfNatyowGSqvrogYaBWFOjGu2wkcEVJCteKc+KxIcM6tqePw4E
celGSYdnKc6vqszn4VEFzI/NXZmWPTpxxss60kp0X7uhVEh4SFPfoeYuiP0GtzUF6CCEsHnLy+qF
XaVTJNYTuvJ7Wa74NiWugFbGMoE4lfDale6NVPt1Fws5xiMyy+Ngm1bNcShK1SUn3qtL4aFRphUg
lotZjXq77IXRCSuMHEhzckjsvoZvUdNPXomG5HipKsrQtzOen8nBb+MByFNQFnjrpFoa8+OkWGgE
/oBHGVv7X70o6S+j5m/qMj707UG2WB9U+D+YdRkO8pp6f5ARHsCkdVmXoEH/cXClsVdlMY87CWfE
97MHXqAa70c2pH9xFH7rQXbib3ywLfG45IFIujHxnour/WNh1lmUXGYudbuk6MdSdybNQu3saz7Q
DtygmHvT9k0dEGP2TfFSxta0UZrMCyZxLws8x7JWK/Ggzi9ZR8dcBa0naPmKbMvbIkTt2Zu5U465
CL9Df6QTOoain9mWBXss6Q5IyuAgG+lzOGNCquXQFqd2nYLWlLV5JwzxqkRv5syluiPUZp/lgDUZ
y9xDt3vNBum2G5SzVmWRImt4jVS/PiqzeUCR7tWqtiNVttvDffwU+7J+mSA7AOec7aaSjW3Kgwz7
aN3QeQt3U1s/kFlXuFgUEieLitARpTn20lq0yFqhx1fUeYNB/04EdcRDaXaqfN6i02fjJKYe+qEr
fv0z2fLPcl9faeKUO5OsrfRc1u0+1FyCcVZSIF9KQ3+eBe1lNs0PWj/spkm8GoPwwuj0fcrPK/Nw
3pXNebqom5TosfSFcDjGVVTJ5MCXOYzPWRmhYXa87PitKlYiuf2YaMEBsWspf/oDLi2okF9dWodh
c5G8/bwmOX3u/d6q9FNYRpDgwFIEgkOr9X5vNapbeZn6Le/+LyaU95mh/G/WFlg6Fw7PAjj5Vn2A
PmH/CukceBJ//Z1LezItfqxt+cpoL07rFhq+5St9vyQJE0VZLKjRrlUSQz+Qe6Rjc0+UQ6yGLhWF
61fCNoHuDRkaJKhSbPMIpqEV3DUd06t24gUyXMmGsLE0oNLIzF5nY7if02ATav456Mi1MIj7hkyZ
TpDIXBIhCk7i2F8EQrAA+YLEbiqCQHTgfkoTX8TlsLeMvOXvAp1N/AT0Di9f3awfNVlyxFm/EYx4
pRfiqu/Mba50ntGjaTOriv1suE2scTMP+ouSd7cx8jmGKTemKqwSE6X6qBzKOrtstPaqxiOPxT/a
1xn8gE71xiBjY5jpOV5d40i81L4P82d/kK6WNTPwMq8b9LN0sFAxjoDao30Ls8P2GbzMUhgxWJle
8rDDaK+nnq7Fj0LcqLgZByCVSe6E8nxTy2VNAVNtxklfjYN1nxfK5TgT1KSwwDZhW7Nuu9CFJacp
KhWn0surGipDKtebOOj21L3Y8o1qchZNjD0n4c4YtNbhmn/y6/I6adTLSGj3YitvZKHXVyz9d2WX
rJUyyNwYbaA3t/nnGFT8GESrStZNW4goVvTgqRjSYyU2zO+6g5ZXnxTsMzPPYYDzPGawmDZ68cIg
L+KX4Otr5SZZ/C3BdJXM+qqfBsPGx78u+/6lnPuV2ZeHWB/gWk7HpO2p6qSUl9pZAOJOOiuFeURI
DzZC1m8RhG4zrT0Wobg2UXRuCe72JLl49ifpAcOMQEFooL4RGVcXx1DR9wZZMXbqC4ITSNN5A0q8
EgRW7xw68FavCVoRSOaap5jtgPCTVKMsYHqXUDHG5bxVU/4PzMsAOXy3biSZE1R4VQ84Qexkwdbq
suGsTOY6TNLPc6usI0lbzCqSV3eBE/j5Mdf8B8Xon1gYvXAxXgvfv1aS6lkM9N2QVKVLAMu+Kcwn
n/25nS2bxTJYR7LihoN/Lpv9Y5gVb0lp7bs8eAnLkLjoFh1nTQiTLafmk5AlG75FjW3kvmsaqRdT
5ipGsY9jfQ0OdWX4aud0frgFlXqYIvks7rs3iq193YtrkakxweceHg27W8gLXWu8JpnIbHHqQsev
W0AK2bGK+wP1uBNpujPH1vM0myhU6/wyUSaE2gXaJb866h2YP26mOUnnhpGTNCZsRz84LwJhdmaG
6107g3nFdAb1ous17I2ydK7X6qPli24/aJu5aDcQ3y97TdkKdVC5/FFs6zl21Uq88QdUGHmReYmF
IGL0JybcGkqgYRNkBmEwEwAJeZ3V7S6KWSlAqkZWMa/bLqdIgJyKLmqL0sHVUgXfrn+cxO4hCovz
uDZ3XaEecnTqS0mK9IjR6DjKh6YaVlD+AbyKqN2Lki8Q7XUrW/f6vMXc4/jmGCEs6e+bOvJ8bXht
FYvhq3GBGBaefU3yXCqSoWcgYFBVuwvG45SbW3mUn3Kq506T1jL6+jweXmutTPEvp+csZHBKm8Wq
y+NDIwefuyRnu5df+VYJFpbBPUT/NZaBTW34B7lkzt2R5jdW2IuyzCUbbyPPstv4sEI7rESBZL7p
gv+qGph5fBY1ohLcVlx4GxMVqA0zvlNloGTQ8pUN8F32Dx2hlIJ86PzsrDOlbRnIS3reeuSoDfzb
S7Pkmlb0kHT17dSou0bNz8Oe3L52uEaJsR4lHpJm6k6CeWhIuqP58opQcLvReOMUH/uiuR6z4jKt
epTHVfxglLJT+y3E0efMKiDsqyxVsjrcN6Z5N0n1rpsKALIkrpAhcWfieaffaLaGjxxmreDBU9D0
16uwvzdF1ydWXTWh6OrTLjFYH1kdKFo0+ffhkIfgUosjrhqOVEpDpXSqowzVGS+bi7az7qaA2q/J
GB13subqhuGMM1bBLuw/pR2PgIL3nT9u8r6+0MtZ9Oocj1tglCMREvMl7jfFkSvpqKgIVOrcuqDD
uw1zdZ9SiyH4ATbnvxSj+jksyz1TRR/par8ifMCL1OzK7CWoJ3koOHqfnzVZdVflWMMsk3/DZDWl
KXVgpW0ZhL8NCe+gIFA/61NzrRv9hZInnjE1r2lRnmuqsO7UaldN8obv4nUYyhd+PW6USt3GacLT
2sztXk3RoOdnlTDf18noRZp1bfbzBV/uctKwJPBO8mveR1zUBZpOu1ykJenwZenMRXZdieFlJ/vn
uRW8NaJ81SrlqlR5ZfbRVRi3aJB0R23EV18pPX3MyKao3bYqz0srfu7kqFsIn04UhqDLc/VBLBun
MMxdG8vrbsKeUZS+ZtMluLLf9k6WhM+hPz62FTkhQUTza3HiQ4jxf0DtCTbxV7Wnl/7r4rn5efZ1
+thfpScGIoK8GayiTeB/TzCUv0pPUm1I71piwFDvEKq8WOK/lZ7MO/mQgagBLYRFDfyt+uQxR7Go
ghYHm0ZM62+M8het8MfiUzQgnyHTwc/Pm1L+YVsdNVKkJk2l7COfy+6ak74fqiQ3bCUYovs4FHJW
wiRuYjuJW6nZdJJSQmG2BmwVxHv4IYMmhGaAjMqICzdl2ud5UA4hChpnjMPOHvFO2/kwH8wiklyp
j1pnVppHv20K20qq2C5oDplPvY1ZeR7mmG+QlkuQyzEe6qyoPM33SbyrnlImQatiMD7JvbEifDx2
oxlWBWI64UQR15Q6XLckDjg4hTNvSnvmUWY13xgNW7QoHu0Mgvimn4r7yFJ7Vq1Un0qmVftk6p8b
aOdaiKWzax25HVseGzNatxLDsIwWBLftbMFvAg7DSjb3eDsNbp+qu0SYhnPo4zeJaNUrMwlo4FAb
bOKw1c5E1Q+PxjR0vR2mFNhhJTCLM5v4TTLCijVJFcqfoyhOb7UMSLQeEtiTIg/edli1b405mqhq
dHOVSWb2OAmReGzQ9R8TMaWsH/GaYJiirBV9/WIoBuETFem0aYXwBXkCYSlGKjK5LIR6dAcT8vmf
cKOlX97oVf2cJ+nfsWuWz713k9q/IeUu2xKR/0GrRMP2rZtkWL1gjCTIMR9Vu8hMsHSxwSDoneZ0
WXG8X+lTyigoQ3CGeDd+E+mroNH74U4jdWH6Qi8JuJM0rh/udJDFSewbYrXr5dHutOuZ9LS06T11
ui3n1AuFJ3PSHBpVPEMs7yZ7Mab7o4j/TCa8ivmrz4H1dzXwsqBABEHduW2N88y6UOLBBdcKa30i
z22lVq0dFmdKdJClh1pY6eXBCm/mgXSudCScaWZmYrrV3GABSe0pxvpmGbDQPqX5RsAXKz9K7XNg
eXpz1UkPCnGTRGmsxKGA7o4zUMatTK6Tj7t6XPXSjDfkKA0rP2280b+EnUeLQWBBI2yH6VKMplur
vpnSz3B1iHrxatbdyY3e3baGwcr+TRJuipJElbG+TrPekYbRntS95T/n1mdrHGyN0Cdd6pxaTLZp
X62T/FMxRGRq5Xbd7WMYtSqsPEm5MOZDNBGGlK6l+ElML1ViCxzNjzUJxXKI2ZlHJYA5RgtHpc9M
6G2JSoRJ2EQbVZBcvcGW1karoCuuOjH3QiTLs2gcFCvg7930Q+f0Foss3AWVGXgSqtzQWkta7col
xH8wVb7VnEvM31UjdxqJjUPSeoE/eoOo4UM4qHj3glk/MwSSIQrVhTeB+6x1x6T2fCKhwyzxgpqs
an8gmc84TBk8h0rYF73hKqpmy/5tQIGtmY0r1SmP8Yea5Co9AbNPuFYBsE4Pyw2swH3VECdtNGzX
fHvck+bnKGXhCMvroy/sTolIQdh2VQgR40KHvwKFoptwr1kMG0pxNwQaopWzSBEdUY225XzdUUgp
yqtarIdS3/iW7mSNui+Lfo8l2zGCxvbpv2c18JJQdSUhduRsosMt3bw1V0J5Tzu5kbTOk8RghR3U
no1xY2rngVTfC7J0sUzClT52WkN0wuIl6Bu7QoUhsiychtQbhyer2hkNWQ7zjarHl374jCLDa7S7
wICgIRmc/qswfUiXols/8Dbb6SZ+cLnctGprZ3ngVOp8oY2620qiHdYvQu/bfau7vfLsQ/dIQwrR
pNlrveWJGteT/O+CiA2j7Nxc0s+z+KkW+afjh4A/6BxY3xCavIwvkrzftKHiFMLawBjbMLQZ1cnT
5cjO8yMJ4rwo07VeWZspQC+kja5kqHYv34QY9xWc8tpcOWXzmMUX7WS9kHEg8KdRxMqaAt4p/N41
STsK/ceR/roYsLFMpt1HGD1TBqYzOih+LwpnswsLb2geG994MJRZlxY0X+Z0XQLMwyz0dofpVZrZ
0NSh5Am5zL2plKF9ibSoflR9huTeYEG/+APeRicN6z8LRbCQFPXzp58LzNPn3t9GhNSwsWQeibyR
7fzHZC6SA1CAI5b8YSdBkgFeqkXjyquCOpMq8v1ttIQcUJAyLEW7iKjrN3FMIqXqxwpz8URSsooA
o1SD//Lz363uG8H3jVksAiYBBT29kRKmNTgxOTKHZspIBRTnpsvduLX0h761Zv8AvYWGnHVKzdOO
pEdQGrwwEPalgqLa0uKQNdWMVhDPrJXo465afLTV4qjNF2+tP0y34+K2LRffrYoBt1mcuFWDzilb
3LnjoN0l2HWNxbfLs40mFiuvPAX33eLtHUGM2jJ232rx/QYqI0xh8QI37ZIImCHMUhansI9luFi8
w+KoXPDGTeyO7EStqgRHWczGI65jzQojfCSD7BrttGG3lzLxiD3c5ucmbm90fuKmLxiwAJu9RIDm
4sHaoq+cbaOrYgcm0eANabWL2SAYU3RjRKPIXlp6DRcLtY6XOl9M1bMAdURG0snQQX6hKizsFg+2
Oqp4dRZbNkJGHNpKl5CipZMOIZwNfTNJHn/6bBcndc5Q5w25NdtVHKyrBb/ez7XLbjjxuN+bbAB4
oWRWSUsOtl3vu0MgAA/QBNA+jc7jbqjK7HNzIr4zCoP+Xkypmm8mQY6aPQNuMb4iVbG6/wOuPQH0
v2orH4vnpMt+WkSePvW1q0TrhQaLphKV+ilY72tTCWOdrvIkufmytnjvKZcClCaPBSH96LLU+Hrl
0fFYeDXJmjDkvwT5v9FT/kxgQ01BfYvXmdw/KmG2LR9ufKEBGA6afi+laplfhdAUr6vG0K+C3Cok
z6yVSgSJkAfIINiqT+gYYtJJEbEGYRRedREGY2hGGmLHsPJ50Rk8Onxb15rSvPkDzo9i8bT+59eG
99r+Hbx1+dB3x4degw7Ggu6/TCW+djBLKAmmDHbZ2lfk//sBWnyHxrs+7MM+TNdEfqn3c/V77gt+
Wx/fF7yQoLvpcFnoX9RFS/n96YkknQdLJDLXKoG4ssoJtdXgC+s8a+v6rKJTlu67oY/bldirJERo
FktrBK+1VZ2hfWxVtwuNGN2OVmt3sVqLwzHRKwauqNUJ1SP7sH2CPTH8CQMuOtJfnST37V+QN9qf
HkWnj32rP/jD+rAnfW+GDVzl5DPQIv9lK/8636LGWHLmGTvxFINasFhs/mqGZeKXaIKtBRX5BQD7
O/Otn6EIFgcWWDvWaFoX60fhYKTMMjG0U7Qrgyl+zGoxHr2mMedsJ1OkH6Y2eDa6sF4J2UDK7fAi
tqO6Gtp8GxnWbVS1npVmnQNm+mHKhKdBg9GN0buw1Vjdxz5EEWt6Ql5ROFVipZeTNQy2IaWV3da+
yHA79BAsYpWUAaaLSrmVG0WudfYXaiZdFD3qo7y0aMuKDG/+ZlrSSxq5mO4NBrS8Z5ukyJFlKFKT
9HdhjkbDludAjXGMI8C9Uzp2YIKmFAswL7yqzEQWWRfmbX/x+4/Js+i1Lpric/u//9fr+N+vFCV1
FITt//n4w+bLj4O3wn1unz/8wDsFjVx2b/V09Ub6Lh/lF/rrn/x//cm/3JA3U/n2P//1/CkjLy9q
2jp6bTlCPzglGX386nT/h2FP8/yz4uf0sW+nm2MIRIqS8x1E+e14E4WLOdo4sQ+YA3073kuCOrgn
HrGoE5kEfRvfyki7kU0vKAPejUyFjd853osP6sPDUsIjLoE8Rg0p8SUXK/j3D0sifwZxDmRjC87e
oJFUynO15Pvl+uQOqM5soilZTe1QNotzYcMxYx+UG8gKIs014xqwb9Yl+7pSzo1UGryyBU9lqUM7
eElgzP1ZPndh1MKhao1xXQuN02vNVT2Bpc/Ae4ipcYHF8yb3le0IiIv0Q+3aCuPb0A+2iMAfQzU6
VHO5NyNlX045v2h1p40iPA+9z8gmKwK7m9TaFasAvaWv3tS1tdXVhOGBluuEkdN0WvVAzdqvpKw+
m43ZTS3pZgLvbWul+cZ27IlAIIhwhp9v5bRhOTr6PqLDek6W/jfSg7VcNN1dkqXhq1UNxkKEi4P5
paBroTfXtCHfa37vbwOSgTexMvbu79+e9VtxfCaJ9ONt+f/48iBy+9XlOXt10DkWr+FPt+70wffr
Q/wUrmSJFO+l9GQg+rXQsBbOGiic5TJ8mZV+vT4LxQCbHqnSKL4VcN/fVaoiPj5sEdCCeefQWP7O
7ZGWIe6H64PaF0oCknL4rvoS1vrx+khTFk9MrIBKM84oyIJUg8lLS02/RSQ3aVd1RWN0zWyj0q5S
NgeAQzEHhehkzKZhRtW2JEnOyU0uGy2+9uFArxjbXZH5dhj7JCLUyDc6lHi2UenP8zSUNrPC0hMN
TPfD1IauYMgTBqPedIyRoOCK7HjNZxyrsZVhWpiXayS7b3oPXXusW81lDAiOvIzymwHAQpgZG7GQ
nxXAC5KcQGCgCIoXsYxQgtBeKA0wAjpmkZAbjFxW2dtjvq80VpDVYsgfFmu+hEc/0IcMbqv2IC72
/VoyvMhMy3WT+ns/F02MaKmAoQrbf6oINxmS4A0bmm255Bdj+bvtw+KTDDNgUvx7f4EICJWSHnpf
uhozDCF62oeuukAHzAU/EOKro/O87a1E3RRyXK3GOkG9B7XAiMLLtkm8tgZnAOkiRXE4zztr4R10
VeoWyME9qYLDpS5YhGwBJBQLKqGCtHiN1S2wh4WoAI403eldU+6KPoq8zsqMcKVC/ew3TZipotdi
gRseu5aICadmD9Q7Q6Ir/Fb7wgr/iOLw108A9+3587+us+hvvEyQCD70GsCyaFQtPABfOATf96qn
mRXkq6+rT7YrvDe59jxI0OUtFdv7nkT9t0HPSx7PSa1PNMDv3H75h8uPgO80j+L+YxrHhr6sRr8b
TBlTktemKEjIBSqUTe0cWMnBFHryWeSpZZugC/U0X3ZjKhxlpA4Is6D6tItyP2krp1NRtdQOQqfu
IWORewwWWomn93oJKKC1WtSmapwZdszI/kzQ9IA+F4NiJfwRrcfpD/afm9hNBIkt+Hn0efrY+9tl
scnhP6LxPDE8vyfRY5ND8nkKiYCd8+14yUt2GHt1spsMIKIwQ78eL35KVOBe4DlhNLpIQn/reP00
BlmWhEu0GJXjYlv60VXS+KXcCiVB1WpZPleBALQlMG6hMnarWg7AW8xk00yF0rgwPiZ8wv5eV8m7
b8FMgvQrb5k5uqR8G3B3K0gZWvupkqS9UDSkACXthZAIj6A3ZxvNpgKStgRIWDZLvPR1y8vVRcJ9
1wMXXp6HqdcX/Zrh6udq0UPXC6XbiPtN5ocImzS2XmLPzM+I8wRPtImzKmYvKPs1OXnmqHp5IfWb
uI81cDx6ZiqMHMtYRyvOqi5SewOoriCmI5sOLNhVkIg4QFr5YAiTeRj7TgQBLmznsEtujHRC7SPX
/Y2MzKRa+/ossFQ6JZ5VkBRgijZlq7WrbE6L7lpoIlFlkBvnwosfaUCMA+rS7HLoYIMESXXElQ0c
B6xjlkJep32rcRZSNXYRq0FNHRFjxfkjIVA4hCdTJmTZuJPj8maO27siQF9XZIHXQO4dqjFd+Wbm
n0WqgtxB7AqWLcU+iUfwyLNiB3LlFg3OEYLa2E9qnwZk3Kh98maloFBfxVmxxi6zS/RQ9fzJf6lN
VkJzMlDMisN6FKSXlKkEVsjg1eqbzgnY362U1ITvzpgLIGyBlD3HdpY1fBeAJ8VukZuHVu0B9FVZ
sgb9GK/qVGk9E4R43ncvla+fEwK1XaR+EoHloKi7elv07cWcWyJ28YY8Kj27GuIaXUOegEFX+8ch
wyIXqcJb1OhncTZY9jzAPZnGJnfMKFrT1Ly1Bqo5PUu2IdngmDuhT47BeNNrorzygw4ZcONfQmTK
7IJyvs315zDXsdYNoxNF5e3QyzSssb5NDLFzM9E8Ig7MnLqUcN5ge3KDoBxs9NpkyWINcOYcVQUK
bQmNXNesCDZZskhq8wDbgJ1aEvqun6PDbwVJXsHCLey4sopVhN60mAIgoKqyRjPrMud+xLj6hjno
OYoMGWlWy2S7nWoXVRmSXD8gg148DsoIkju/jOf8CtBuskrR4TnFtFQhZMjnSAJ5tEsPQhB25/5s
CKshMI8jTCNbAsrAVg6tVFplThgNL1C0qotyWHyDcavaaG3+iEc8qL5ftRD/qTM6UeTlP7UQpw/+
9ZCnu2XsCGWQzcWp0aZG/1o/kAWBOooOHHPox6SgpYpg/I2p8CsY6fsqgrXY15Lkt7zQEu+L71uI
pYqgjuAowBxZPLLLOPO7KkLEq12kQjXupz5XIVbqluDKph+ghJ3ahNSehTVxN4mzMF/Owxwey2kI
wsskMrq0cvpSVbemPFhHTSQjHgAZyoKHeJrhFeF4Vc+jVummyz+gH1UWkMo/1wtu1z//DG49fei9
WiDVkSRkfTESvzec76OcJfIdNz0bldPCc6k5/xp6M46EtYFDY3F78ZfvyoUloFRmhvmtt30faF18
8WQxC/sy4Prrx//Ku+yiiAiu+J//WkZC358jDGX8R2PnuhwkZqI/nCNLiMnwiJlCgJuW8ossyaeS
zDJNwzcqVF3yaOW4uJw4J4z7sTW7HvNjNlcmxYOCPr8RW9TIbTgokpdBo6vg0yfdoGJgWEaCRa+/
lRPa8Labq10mIu3O0z5+VIMIvwYZTc+FZUyQH1r/CkeVjhdRTXFeMaMf+qc/4PiRtv6r4/f0XDLu
/OlBdvrUt/OHEJTodk4Nz6UTueH9/JGYxyQEB/KXmeDiK3w/fwvGbcE2qCpbO4aN35erGuhgBKKA
7HEuc6J+OG+/On/6cr6+tw7yrIQpqUOVkJAL8JU+PseqJDWaETLbNjemDPrN1Ef1CzoNtsuMcSg+
ZuakxlMQGULvqk0zzB4nNMBVYMVqcDeekkq1cEktLWehlQ6DhDYxy1rfMxK8vvncx6uoF8AmCla4
mWaczWpe9Jel7HcbvzNwnvTaOozncmtQGrpENZdXY9Go500qqFvyyprNjGTBIShNuJbJ8tiELA33
xgz6p4Es6AhJZ3nqiKtAZBC68aOoWYUxY8S4F33UT8HBEmvjbMrQCCWJkLlFxFhyJCD2rCwheRE0
WRDjYjbnAguCMyGvst1oqsO26YXqrsnKcjOGRoNIaQbDVCrW3kiLCdpNzMDf0Mzq6EsEYfipYB2l
pojvYz+sz8SeYcrgj+bnP+AasWv81TX6T/2Kn++na3T61LdrpMJFXUboeK1Y7TDyfr9G8LfhnnyA
WLzvLkkOZBP4ARrHPny5kOyqVRo15C6/c39+nCZIVBr8hgBvcydZNJ3u13d1AH2q0BR+YO2K/0ve
eSzHjSxR9IuggDdbtHdselLcVFCUCBS8d1//DjiP8jMRWisUMZtRq8nuQlVW5r3nqlGr3wWjXa8H
JyYNSEmcx4YHPznr5WypLVXEgK6D2u6VQydYoyq7EWpKBo3TEqd7xQw2O3nq1BJNCQlYHHnCmDSV
daFPePERzuHv8My/oyqY8zT+vSqgR/3pS1Xnv4ZRMu34rkVlfpgpt+x/DvPm+eL/vqSYXkLOQZrL
yYyy9221vS8pxuEqKZWc/+8q4PcKc2YY8oXOTlMgPtB4/mRlzUSfH3ZmzKHkUEKSmzMvfxVQkWRc
V5mNBBW3poJ8s5ykEIc0yBUjXFZVuHY6MUTXMhOda/ox/7VJwGH7xQ8py37X9aEOp4yawF1mdcbN
ik4nWXZKPPSfUlUZmpu2sev2xkqJvSsWWm404TluLBrC+jxEr5xRr64St8ofQ0bBytEJ9ca7kcWY
6Kt4cKv4I8y5oV30IXk9TOSVDmm7NzjXf8OON8/k/mOFMlP9NP66482v+v4GhICOP9xaflD4zZcj
6jvUPl/3sPfCAawhBmUmKL+sznnfYxbDdYUr0ttI/A/qhl+6XIwfKVpBSjHLNxGV/FQ3IE0eJ2Hk
1WFAjcv6qyu04GnWP9vxF0fkxnCDCqjSbkRFmN5KzesUAmQezUx/G5qgsgyaKkhOatz11V5kuaMT
BtPu/oKVg1/ov1bONm/r32Kd5pe9H5bsXv8ni//oUsCC8lX6iSHxa7nJ6I1eKvscvuO3kd23etNg
9PaW1oswCFvSPJX7g3VDcfvztoYbn8QKTl6MUCrDvB8LToTLeRd7ZbS3p/g1dVv1XCEkzC/StutH
KrosdbQJ9yvVX+gbbr2rh6HxzYDkI0Vf1ZqKkUjEJ+Hmp6gvNoHh7oibv+7rYBm0feC7cf2xUZMa
/IuzsxP1MJb9JQ6eUxOGid/Xae8XU4k7U1QrrkERWsYYlKT6EfPVMqnFDiv7ojC0K11jrEW12He2
5Xezha7GS1fgqasxM0k8djKEGpPgAmfc3C6xJj23+PEiQgc1ZzzbwQAmT30h1XJBgMyiwcfnGfEV
SUXLKmgu3BK5aYfhr8L4lyTlvYEftu8Tza96bZ1U6akLu8nvahspJmISLBIkv5n+gJdQuvZVmOsX
qaLchEQRVHgOWz6RHg8iA7YMsg/dzW7cCWPcYua6yozs0hbYUUlF5NNf9TaT+1aeQpT8YV2d6Tks
NWEdddzqceeeQ9PaZm18M8y2yAJ/ZGvbu2k2TOY4J+3JwUWpbxoclf2gHlVak7FsM+wXIwFEOC8r
HJh216/hGRKb5JYH7ueP3TQ866pY9Pg2LTde8xkebPycWaZc0kjXV0qtX6LrMhYi065qmOZ6O/IR
DR87r3lxe6XwU1McylB56DOFnt+wVQfSGxJjmTfuIsvMj05GtqHW1WtvyrDzvmaVgzvajLRFI7tl
nnvHCWOqjdo2bb0YfKG5KWfvqiqzCzA70ChH9UHM/tZkdrrCh96bMOpGaRZ8W0psEXukml1wwwUa
t6u0GmUL0B6zWbrp8/RC4bbga8RHmmP22JfWjUxI4csURV60U/KZ64rEFo/temocGv0p2U0trera
+RyoHK1WE23FVD7UsouXYeGQdh/q+ACY4QLTtL1VoCfkCrqdiwHbLP3UEoT8BJK+pntrW9ZFP6W3
raldhK66acD7+2arnkI9/QxU+zSluPMroPU+uKOb3nU2rjCJaZEjg9LRuGtS9P+jJi86hdHwoEjM
IDQLlByHQK94nh/LYDMpYUFSOiOwaeqB4sfLsTPE0kY1tMZiuiJzI9ykIFVXTkSSmSAKNa25m7VB
09+ZDQmdjh33CzuYXUGuR+6jYta+CalhOQANX3YMGJBFM/M2W2zJURDISz6E6bp2+P4Tb3rIFa/B
uqHj6aroOpOdvRAmBIFEJg8Uba4fD84ViRg4iLqOjNQwxzrSFQfHKNt1brVM/TsHC0R2JCFxRsMQ
NKlVNML7MjsaSbh2J547ocPNSkVpLPvZy9ClKc66EXyTpE4iWacgWhp1gK4SkTZ2D6bVih25V0fd
w480kn0F7arwi96bswPHeB3H4dpLqmZlxcFjVViebwykWevTJqqc69CLP462uxWFRjJYmzrrOh7q
JTPphAG+GwDqtOGCmeLaVvNjj+likZnNXTWpaM7iAYVCjxxMKmW3CS2Zb8MIYi9HOO/WPMeMzJcD
k8y/Yrxt0mX598LMx9v15de6bH7Rt8MVwyyaK9wTYDXVWQD2fhN9m1QjYXTmhuM/1873a4PxAQ3t
fDngDP7JB2jQocSE6yHCZUgJhvFPTljw+j+fsLBr6AxxvjI1ZcZNA/X71nRrNwPWUC3bO97MTFDU
qyoojjG0tsUYmPcwoe+CdjplrCICRuvbzHQ5ZMGdNfWwjUNlF8bxbgDxrJoKzZ7kiDFikRjxl9x1
mg1osbUbeAuGeA+yiMjASJ6irj5PaXM7ldWxLIIn2DGvnVKhHkFvqdig0Mh7t5VLrmDXVd1eIhAL
Qg/6/nhOWuPgqPmutICADrG4mZz4TCv1fsiyjdV4ezU3rj0Rb+y2CUC+RAedczBWYHL0fKAnDabJ
qOH+0ExZ73TOwLJLjpqnXFs5ZIc4dM96V99kpXJjx902dLyPjQeJ2Gjv0SEtQxF/cpN0E1sQCvS4
XzUk//h9lVx44XBjRcmxjhp1yXK4RJl0AwSAXWBQ7+s+hTDD4WNUuC9KgxCgoptialhxIKb3ubJh
DvQBqRfUQtQI6OxKcSGbDsP1FPhVldxRX7erKjWOpNrT8AWy04yfgzE7SNnD6fD6Qtv3isjkOUs8
6ZtdsrFsgoXQT3kwnKPHIQypvvEAT9zqaGE/F034qhptuygmcxfKQieJVt2KWN04pUneijs+NkOd
4EnrnkYjEViugRrElQ23UDZkQOrjkxGGdyBDlb1eYsJus870e5J9dcOyl0Han3SaFLWCgmnMqfjz
PsSdx77sTcRe205eL/SAk8bVO7KIpyxZRl7z2RbOtWFyzhW1SgSeZYbAUNQaCHWUMMWGBzZE45Vb
i3JhzqI/QWjgqITkws5zTHUIUGl4XrQOkvyutStlSQKlShxUmyxcLKSOlTzit+nXaqBO69ps820s
qmtV0R9Du2lYA/Wl0mIojQtSmDGnu37b93cEuNxxntcr0hiTLbPFy2AcnkuhymXYgvZAE5mSalJx
t3GUY5no5iLWKzC0EUNFiKkf1RG9uaKqOCyzrFwleNwWtODVvVoaEwHDpVyEhbwfzOKjamQTRWD3
qjuoKolzuhsM5UmmguDaNCQ3pcnl57ZQOhZQfCdr+ExFmRiopiTfN1hpW56Vel57WXhXSOKL6xSj
ZyqfswykmqtpvltbvQ//I9q0zN78sZqOTcXBZfb2paD2QN8GqqX3PGVdkGW9UN1BB0NtPvfunBcT
slbhMJmrJkweXAUl5gB8FSAPZ1RJo8phMpVTVCh9fQ5Gs77Q67BkhhtehhOz1VooycUU5eESgjbl
OsVSneO0nWLXOchCEqYjoo9WqsU+U7V004aJt7DzyFqrY9j7IYk6YqBUwPJp+GqELqfuhkvQAnAB
UoXfTqgHRbM8anAlXiX026Tt3eoYjxZRNTDBFd29VlmPJK5+7lHCLUb2nlVMPeUrVfuFy3S60C26
FFZSagu+fih4yuTrupmjP1VfpGkWS+EkzaouYsMnA89YdU30RLOEHJ04wozSuPdlXe1jq2bsMlV3
NCQ3XcXIJBmdCjJVHZ3rzBlWDcTirRRyA7CDyQtqEGzMyhkz38bQW/nRygjlazOXnDK0s6sktFpa
2JbpY85LNsIhbLQ3MZvFOT/ioucqs+jm0He6QLi1q7g957EOC1NXy8ylVohXmoPT1xyKjWel27py
Lr2228jJIOO8/tihe/ZtoCRzetPKCeS5YjHk7QAYT7uIKnMlbQ4CkxCmKUeP0urGmtIPM5h5qsCj
NzJK/d6LnwcTK3lBPr0g/XPhdt1NJo0Xpff2XV+sQG5dSgK556xO1yk3/GyPtcqm6vXDZ4zLO1rw
V0443MdM2MtoeCIy7aCaRJpy0q7S2t05VbK08vLBlNpzZBSbqQzIjY3x3zn2XegNM1P0tp460Fcx
tXNi5H4BZK9L6kddqWdd4Q6X+XlUig7aj0dUkvNClsJ9q8mNmXtXVe4chT6a8CDyg2Jjj80DuQ3T
eiORI/MN+IGtgnrx9sH0lI/pApTEqoNWP3TJjlvpmnH/9dS2NzE2xUVPHKvf84nqwjtlitxFarbr
sulIaPuuUWH6WMrCy7LbtLL3GjoBEZXuehgd8EnaBsLFMquCkzLn+DbpDsTW57ETgLim+x4H42j3
GzonK4lhltiGtW7Wl7U2HYrYPI8GCjO97x41p723nQK3FOEKuRIDk4+WceJ+lJi6hwk2nO5s+8SR
C8+YWj/SrIN0p+duEhdFlz8pen00ulpdlH1zZ/KPx2G8FE19aTndvS1MxiT5dUCCN0/yJFe0EzEl
9wqAOfPAUt1lGmoVRyaHvNLvSk/HNTwHXwngbN1lIvkSrMA91K271pwBp7mjPGLHpFztsk+jGE9G
kW6n0bkpivZMa3NJFjka2ql+KvKUNFtvO2T9ToTaBZELV5hJ9sILnkBtbrQsRJPUwUwjPQAS28WQ
WcXatLJgrVvjulfkPnO6VUp81bK29PvMEHviW7ZWEt/muYtqr98rrfGo57DpbANkI+/VDKdJC7ZZ
mh8KI0EJG58x0G5VM9s5BWVUW1m7qvH+huhuCtX/qqBPL8cvWfb8a+/97XXvRTQAaDQSXFnf6Dhv
A5r3ItpBIY5FmUS7t7bn9yJRDeUf5ok3yIUNIf+7NpWGfRk2DpxViuzZ5/gnRfQbyv77sajqMmRC
vorIxJtraHpr39fQgx0keAbMem8b9Yi+CWZdQ1KqLMo8n0ucvjzknjmw/1aebd9FKYzPa2EiZsIa
Iqx7lexEKXwlBSR4FdVG26xzr06sReVknbCXseHGBDNaaLDqaZiM5V/Q+MQT8F/r6uYlTL7I3w4K
3175tW2ufkB8o1kERqHuZ4ry9XqGPxX7OzIQWufqPFvhf71fz2a1EYpghtlIO/jWmZN/G+s4dCqR
gbyNC+f73h80QH8WDmnomTRafkz1sR5wOeNi+f3Kct1GprQV4Ot55Sw2g80Ihs02BMy5RTSiLl3q
VV+3K5u8G3G0zBq3jlmTRLZOYR86S4LSHBQhItYn0HJJNNX9ouhgClHt2yNdypGu1krkUVP8FbvV
7HL99/v+4bl9TX+3Wc0v+7ZZkWVAPoJH2hgr6/sbP0l8mBY9TZsnIf/MEN+XlP5hHtygRbLQcDCy
YbW9Lyn9A7pgpG0zt9n5UzfYm0boh80KWTNBaMx8wMgym5sV79/NoN2RlGX69jWwt7y6bazwmJhY
HXYpeemBn2JOlA+erSBGDaQqCXgxAXZ8Tsd0PBuykjdq0qnmvVPwTO0UI2+N1TAN8OMUo/2sjcO9
HMSKFuqVo7fnGL5xbzqnzOzOQVXcu22zb4T9sfXsy2bKD50n7gMCZVp4yW3mmX7QtlviCCPgMeaj
O5an2BO3hRasLE1RlqmS7/oi1sjabKiCgsupHrd9Ku4NV92OMq0ZbCItSd7UyzPX2ZkJz2VQPGYz
8lnh6hLPFGhSREOYssk+qmZCtIAV7WkYZWZ6tBV13LzlqwFaWp0oMnIn86hnDJCy2p20tRcE5Q96
AMc0gTgvC3Ov91ALnVquDShlMSjruKw3ysy2Zmp1ZwK7HvP+RYuCK9gQDv19ZNBgU9Rubilk2s6O
UmP3F2zps1fjPx6+0/Nn+bsp/dvL3h8+6wNpuC4iC1AiiDbmqdV7pWBz5s80PP6899TeHz72cy6S
hOI681+YcXlfHz71A5JSntlZBaLPyv8/2c8R6/F0/fD0oQPFuUI3kCrmn5yU75++EpCupQVVsm+F
3hbkAnimcykD5ckZE7+ueRIQch1so9+kzSgXatpyO9fL265jw28HvL1pApfUhB0bWAelyh6SBGKy
p0LKM4wMVm+fw4sM6LmEHsLoMLodjZjeztRfGMLZeWXIk4pjWchlYwXbsvWuaJxBzsqNDUOsZZt0
t6E5E5uq53hMd7WKRKDWgmVr5ZdV2l1OzGRqIzyJCboJSdpelK37bLjQi+jjkGJZKLrksghAgDJ5
XhiJdufERIY53R0YqQXg0tAHWvhZl9pT5jFMibt2j8n/Wcj2oKv5gtZgt5k641yZ4Rbg5t4xkrOo
+zUPDE/YcKq8eGVm5UNge1s3DXel/pQmLpgRfXoMVPtJjvUxzsJLzvuBACwHm4GbwoCSzCuSublt
0+VmMazk3PaGOJRvo7kVrs9N8XZuj9dzo3wK+rvcSNQFMsmjiMXJbKv0Asd1sOznRntcYfZRi8ZZ
c4+vlnmXoSPj9puY1o4fZVNF8rk3TQlLrNY2CQ19ssfjNYPFkVED3X4x9/0NBgAUAcegSsUuYTRg
2WC0eoYFHUMD6YzNwp3nCI5C4ysb2sa3NfBqjFTyJV0EEDAhDCtGEZK0Mr9oPIepJXFdBQMLUUYj
jKqo7HCsW946HlX3ZiAg1S+9+rXrQukzRSQHIgythXDCe0RGmum73tRL2nZhfPSIOr2O1CZcTy5f
tcv3j9wjQ5M/iM/geoBuMeOLp20H8aoQJT0l3Wp8IsJXWud+jrLoPtCGRTFiAy7Ymhmm5peTBEjD
PEyXw3VUJw9aOFyLuHklpW87tfpSDs4pTOpT2+EVYba3mMzqiQ5zw+9i+4kW75p0um1V986qxoUj
06Uaeoux1VedWmzTggMgoSvhJuvIrdNFF8Z7Zz6PNO26G/J1asb7YTRwG3cbpIhLowMGNninvgT2
2koif/ASmExAXUecCltc13H/ZRjEWiustSS2gywAZ5Ho8TqFTqeW1R0BVyczIO4ksld/wTZuuMw4
/r2GWuCo/83MZH7R16KcioeSm4nT/4H7XzdxtucPhO/YBvNLda6t2F+/beI2qgO2ViAjNlss/+B7
BfWPO4A9l8Hwmx7wjzZxRiw/beKaOTP9OQ0ooDgdfpqZRIENiB5E00E6nU5/XiZt6feJq16LciCY
MDYjnglsUK5xLrte6Cv8gaRj26H6AJcJTYFXPhGaMZNG9Nw2621WIk2V7TRdhVbXxkxix/5GGa2l
Yjew4CAs9zaZjYxC40le9rV6UIGu+k3QCj/Ps6PjljvVbq+Flh5lW5jQGlXfScWlUShXpuJuJ9Pc
9OQWMvrdWHpw0Up5Y9fhtdFZx0mEbP/ByckSnnGz2bipcyrRcK0LTVPOdS3Wql7zSKfjg11keHNk
exo8rD9W0i4pFWnTTs0jFexKhlhywqrYxaVcQfK6bJsIWHb1Cdzbvhi6gxXkV0Edbcy2u0Uk+UKt
dy4hlTrDdKxG3FhRIldKFe20pLtoCheqS3NUi+4cO+NjWUe7gQF7wKPaR+rZEPXG7uMVCH2U6v21
BcfYz5ph18TsjK7SXIIQv9L1LvIrLXqVrtyJsaOR2N6pmnJhmunaU8QhIbNdZ/oeqljWZGRsI4Li
XbffNFN4ROZyaxjVdiyVTzKnHdxzSpOWuE/wvflTpe49h/7r1I37xo4PqN2+pLW9GRXjqbKna5rW
CyxJn/AqrXMnPeSJ3E16Q98Xe1iX4lzql/jJQ2Y77rLKk82o2mtpjutGhenhBcZ9ow23IQmkiu0+
a6F5VgXu8mB0C6a11a5XnJXiuM+13a5dJTrmibPWI/tAZXzQWm8jVO+h6colyLV1wt+vBC2JvplM
JC2SQ05MT6q0XlsXDCKT//NUl5taNPtc5E/Cbe8LS7lzqFEZbvZ+wq0hzdVTxsCjcuNTb1e4vmx3
pxGy0pluNe/8O1Xvlmln85a8xJjQsozxLZ34rQfYiZjV7sYOGMU56bHVyr0llRUplBdZTqbWhMU9
DMRFq6Z7uxhMC4Zus/0L9lSuhv+1p26S57p+yV/iX2bRby/8uq/S9rIpYzUMJD8yaWeNIKNmrp3M
5oz51vptX30jOiH1cumU4S2Yd8Nv+6pNsWy6bx7ZN8TYnzQ7ftWwcnSw5wMpxISDUeDHm6nUyrqN
NbjzBbsMrjkDUnq7toIucSMmQo6V3SRFVlXrpqgc/b7HY1pfsJZGBKp6nhxDqkRPLv6C5cJ997+W
CwkK45fkN06o+WXvNynnA1nB6BLQFP+0WDwX3xyyZti0b+thTsr5dghTR3GDwilFt+rNo/dtsdAW
m4O1Va44c5v0Tw7h3/VcZ1kFPwDNDNbNT52xuC5SKu2x3beWA3HJN5V5e/MSJSV9LTXcKFhXXBTV
g03CXJwsSK4SpGdIN2x2rRv12qKa3CQ5JU4CAw150tSKo1aP2JANoU7xvtCJFF0MhqllF0QQdt3n
v2Fhza3O/6jt8uwl/NWPb8yvel9XM9KFjqvtzLfpN471+w197rj+3Iz9tq6QqGJ9M2ZvFLOAH3r5
KpYk4Az/34X+iHX/Zrj/4YLOYM4FREqpiKfql16+bU25FUJA2qNfn/aDk7hfRN7HymUTEY64FR23
MaRr4bSf4tnnjrWUo3Sy1lbpcN1VdGVZWIG5HEvprCwm/Kse7cBRBgytkwCNW52ae0snV7FTh0Ws
Kf1GEagXSrN/pTkV0KPtxU2YtLCmC+uuqoVcWEz8t1IO6EeUo2EUFzLU5LJwrc+OSr3VtfoX0Utr
p0bQTOzq2PcTd0FnmpPcr+0gtv1aU7xlFCSBsksmzZ2gNEdSwdUXKol64xGcqq9yyftvS0aUhE10
g6ogYGGs8fIXLHu2mf9a9tv2c13gm/z19J1f9/X0RWdNB9cGjPfP5eW7W431YUZqzjJ5RlY8FN82
1NlAov8+5AEHCZZiqL20a2c40Z+hKDCc/HyrsWf87vyz8SS6Px+/uhnSNMh7WqBZpk3EFEjLXEfm
iMxSn90agR3rCVQGCRzXRP2h7MO47KabGkKBuTKr1ko/98WQJ6QmxLF37qK2HR5Z+C2XHOwhj4H9
hjeJJ90sSPkJpW3fTOO47FUl9aVSec1tlEk3umncqPiI7trR9xj45UP3FjahZu4hFyrhKWXjZPdu
oQ5U+0kYbLRqpIejmfXKDozqJp3ycaH3Vn1M48JgjiwE4TgZOepYs2/DQSsXBG0FN+XU8Y6ITEkc
64cQ+XEEy34kSLWfIL6MeRMs0xhzDKLw6MXrc2JpyK5YiEEy8ManeTdGGYlf9pCssnBIH8JGqpu+
c8ZFZ2JfJL6B4bleKuB8sczUOhFTalBeBErf+HmbkxPYlfKQeFWOuklGi95VYJk74sWdg8o0vSWF
qGnMDSM/2OvmKqin11437pNUuAtbSG2l5+3VFFrXgXBvOxVQBRDjLQBklyCi8qwpLkFf3ilAH6xP
ZcoHgKjVjGqVvnOn+ZGhwETPnRjqQ3gO6pBDMZOf7LRD9xcSFBbixMyN4q6O45tWVz8mQ3oTZNMV
773qWgN4fHpjOcU14Tg02Bo3XDZ2+0hnaZ102Zc0cFZcnrdmGN+gmD2rDjeOqLWeUJvxy+pcqAok
W0Ncf4Ld0PujJibqvJiIScdetsJ7KUVzKUijC8amI88IbEIZoa5CY7sUY7hXpuSUWeEhswLizvL4
Kc3BW1XJVAAxjx6byT2LDqlw12oPfSEfc2k3fMgomyY97pa1re214MVqcaQYeXzSDHGTwkjPBm0z
gSIpMXwvBSrlWjHp6zXBdWTaCMi610LNX1LPRCWTD0+1Rh8yD+6mHkvs281T9IDqjCR/CFpg9G4p
tsmQTUw4gq1hRoJV2ni0fhsEz5Zh+GgwO9/pJzLTko8Gzn8/ULlo2iK4t1AYL6NIvayEPcf6Na+e
ot1Wnh/a3ccy024wC57GLNwNMdgwLMCPjHIWDYu07LInJYRarTj56yjHV+HaKCa69HbKxlubxN2G
vptTK4fI6m6onA92GezIs97HtXKtDmj6zOk+dovLDuE1QHf1izGUNy4GHI6Fz+OIDHGMNwRRHkZV
fZ2wmNUdv2hR7V213qW50S/bSHtGIIURgxwtyxYuErIay0pyr+RB60t9eA308azkI6pOZ/BrL0iu
c3d4QgPyN9z6jJmK/O/V1hKU5e9ci/Or3qstlBNUqNzcEG55VPNMWN7nIZjGKaDxhoOGZ1DyfSvN
+EBuiclQ/A0B/UOuJRRo17HorpHETRGHqOIPrnxv7Lwfqy0Xey6oGFr+s93sp06aqCP6LdM07kGr
egtFFMzwlDbN2LuMupRPquiJQaxeu4luU2rlgfcwqqnWQD1tibnT7PE+L0lYvp0C1wA8w2Ot+Anj
7TXq16m6dzWeoby/tQbNis9mF9XF/V9Qz7wJCf59YT0816HMgt8trrdXfltclAmUCgy0/x9J83Vx
QdBCVcPK0hjEzfe0bxWNOq87UKl4VVFBwxr/1k9QPwArR5FmU4S4b9ytP1lcHsXWz8M2z9JdGsb0
mubZxY8NBauqAlnDed5Lz8045AuHOHHP642F2biAPstMxb/qNHMUiuyfmGMTn6428Qql6JPZMLqZ
+m3lTddjUz+llfYURCSXRK38Ejn2VTZ55DTmZB4WOFYGTpIidLSNMBIGZ+YllZSxtGLvGMto2Qdo
F+NAJD7JrRwj4qx2+cdcukulRxcUyKrxC6U8JASM7PTU3athsNVLLfVbj/8VR8pmjHXTz9IxWbut
chFDpVqoUSXhfln3Vpebi66h7xukxqcyROMam8kuqYtTFStUSaqNohtGJGOmzaRqx0zBLQO590rp
ave2sqMnQlqvaZBqK613zoQwrCY1ChawPjjA7PoIN/FT6U75QxzlN6aFLnTI7NVQu3ctKE5fbeWn
MgnFurKdAnAsvionCUYOOfde0bqXPhGEyIrIXVjE00iV1MRSKzWce8I560a3lyMhlX1idmu9xJ3V
R5QKQ2x/Dphk+rYs1lXn0vaMygpyJpmqZU2otCHsyseg1i2EjO7JRySY0AvuRRcZJyURAwOg6LKw
25d6IkZBm1yysGgl9WmPpaiuAn8atWIX2Hrju+nYLWU49Es5k1LKkFYl2pyK3yAqdqI0203edxJL
YRUsCRtUNqbdncumJzWowmsQg4yMBpuMBhiVgHW7l6ZwELqG7TXDhGk5MLgApoZwd2rRojZ9ex3W
vXHkl/2cWHNbGXfGKhPtisveF1mKcDFqLcVkcu7M9mNkKvfuhJo0KKYFmjFlkafezhmG1y5kShUl
FacpZUyvSckPROL83ENvtPCqinodNFZpMT2wL1OXQrm3Rx9VwqxspiAxTMqQMrjpnHSlAwJWqmKW
f07NiYdkqze9QpxDuU70+qSn9VaJzMSnhr42QRqh/+3vYxmjRLeSB8+U57wyPZ9FdRG5zTN10woW
6ehPuf2c9JWxLFRxEsXwUVbJqulh9xs5yLuosU+VOXXLwRqeui5Y5nGlQNoQ8cJyuv2U8slwtz32
U7YTnjx1pRMtzK45iJRiMeqTuzgaW0BhzFIj+SqYM0+qToEh03xByiIE0C4w/IIevNeED7Xw9nFS
rrTaOnh29+rmmML03D1nTtv6LpoXYjONBWNdwQwbNXoxNaRD9ip20Vm94TJaNl+kPu5ka14DEHuo
unyrlSmD27zYupEgKsoFzGDlu9bSENTq+yESkx8MNJeyaZ+J8bMa8QTWBmqs1F5WRba2ClgjkwHy
1TPJ6DSgx/GkTCywzCnOdT/uBtuiWGQiUyJS1hTI/SurTKq91hkcerndr6dGml9iMYn9WGbpdRG2
6jqqNab7rdibU5NsY8JVN3o1tTvuquk+YBq8C8q4OpD34fHWAPPcQiP7KOjy419wUkLr+q8SjPQd
kuCCus+r31z/31789frP4UZb1JmxxGCk5jb6/yuxue9l0Y+HfQq+4R9RyHvfa0aUUb057zggSrv3
fuqbfQwR4lzWzZLYPzgqNd78+5NS9aj1AJXPrm4uNfYbA/k7UVg/Nrotp7w8KIXU5+ScvNOQ7QdN
dTESD6s94IvQKpJ0nMG+UIBtq+dijGPx0E5Kj3LVcsoKeH2Bn1LHo2E9/AVLh1nzfy2d7fNY/9ow
ml/zXl4RjcAXQ/YSzJGftExgyggQdCAxzeuFgvyH8gqDCo0kHmDzBxaZR9QCsmcP2IhtEu3yRywb
hE8/LBmkqRBPCGawbXgOvONPpXsMDImrh5Pvp1LRm3UB9xOvEGFnO+xOYhmnQvGjmG0QtnR17WbY
vZaJKNApUSbRV+Djs1d234q14uAn8W21GJbDmLyUOdG1SWkwLx65vzaTFUUEr4nSVumEBopYQmIu
1BM33jq+yAHlpdcid8QSeSX22DZzuKxPYKhXdVO64//IO6/duLV2y75K49zzNHNo4DTQLFaOSpal
G0KWZOa8GJ++B+Utb6djtNGXxn/xY9suuSyt4vrCnGPW7OdDe9H0BNkvtTFhqPQXHE5iH393ON2n
/OW1fvrpfL697P182qwMHdDt9iwl/QW3HYiZ8QaDcOa+7p8n2hwqhj6WF31RVc+bxn+eaPyWwWKA
ESht6ZyM8Edau18cUKp+ml9aFtlgf/nDhkiANG2GpGt2oa5ekjDUPCFH0tqusrNSkBw5NH7oStLg
aItRxu7x3LRKtrXRW3tqk8TlZ6tG5o09TQ8chkpSi/uotBnji7Kt409m0RD+2lvD7OLOpDB3B3l0
mk1Y2LVUQRDAEHzOlSTfqGNOECRZm4fIsE9JqDoLOUkPTlah1VaQMExlvbaRF7l/wcFE6f67g7l5
zdCB/WJ3+fa6H+5aHoGIrRkt8KP/7q5VZDhNKDBnQ/bXk6mBdoYSasxaf+NNWfR+086iUg6tY8yd
7J9etT80pW/7bZvVEuAnGghyDb5vSltiJjTZn9p9Cn/Dq5MkYQ6IMi+Q7lvFzJR70fK+XvHfiYVu
S1G+sQm7ckDxDoFzQBpVUsnK2ejc+fnkM8NtUx6yLVpG6/YvOD+axfLkvx9tLIrk9een2vyab84O
GggwrW++ILaN350dBPO47y2eXth9+K33Om0WSaA5extafMlaez884Geh6DB6RcSK5B9s6P9HoQZB
jr/W0MzZ1gTOyfrh9MhKQMoPAZ47PO1VdYZUMT74oJyZQJBgUDnLsZhs2llonXmFnF6jD3OJfR4h
afgau8mxCRoF/WZZ4UJvg8gxzn/BqaH4/d2p2Tz96okzv+abU8NNgyGIiHT0uj9U95iB+E1ob5Q+
sw3t/dTMJfw8CoPRyaD/7VXvx0YH6alS/6Ga+zK5/aNjwzv7sb4HTqeoACMM+LbzgvFb2Xk71Jlq
tkOzZyolApCxqlx1m95I2a00wLuXnRXDKFC0JBwOwyCcbrYnlzg0CiTFJU5NC1SNXAgL9XCLDpEJ
QscebxmJQQcEGp/+gkPEU+N3h8itn6bi55L/7VXvJRVX0Kys4bwwCCW18d+LyzFn3QQuMKK8kUfN
z5GvxwijGs4g1Dr/ROh8N1Gdd8ckSRH3/UXy9QdPHxyS358jin6H+oy/3uBaZcLLE/Dbc+SMPoN6
EcS7YVC3ZdQx3Gi7EVd2ve6lFtnpHBmMgrIsh+ey7C6NjZbVtwR26QrOQB4aE/SIZquFSLkzJJQu
n4EVoAdmIjyvpEa+rsrqsbD1q9jUK3dE2Z2qMzugNg5xkl1JpNwulFrsUlGj6tQKLN39c+zE10UZ
bCKjuw/86allXSi0dJ23MqLCXOI96MF9UyH3kaxF6E+vgd4/+iGTQ77pz6lhPEvMFt1MaRBP6J6k
9HvwDa99kZ/MISJQOhh7TxnMgcgeHP/+kG0xe1+0dnpQ2ulR0pVLaHa70RHrxFYeAsnZRE6zblvt
VmqN60kZwV9YS/aZn8K6ZYZZJ9fCwPxuqkvG4ddqklwr8XgpBwOcQOs5yQhFyZweacF3RjnVC723
V5oE/hOP0pj0qxFBhxwbFwIcMI6M3QNhJMdYLq5ayZk8EeCjR/CeWOXOmhwbFIS0iad+V2qG1yvq
s5YNsG+DJR4wxW2k3Cvs4kDX71kSuduj3T9kfcMP1rQem6jdyn5CNq5D9kDStga6YwV5vn/S2uJs
ZM3BztKnqtBv8r77lHfqcgoKT5Kr1Thq22I0VoBBrs0MntKgv9ZpaLPSDA8OKfCyiEDzy4/MiGeL
+9IgCtYVhb0pStkLNFKJetGQWx6rewFxPzC7jaZXh7w0iM5W3WGsz37dbeMkXcpJsy+z4taU2yXu
N7y40Vmd3p5a7VPUIX2OTNtzCnU1GFVN9LT9MMnTchoBC4+tJ6zwqVPZFAl/M9bodIra/CxHPO36
dJWWwb4ytJPTWK9qny/8lOACIz5YdYErRzHWXenchmPC/jTDK5YutQDL/mS9hGZPptq0HrMKnBzD
e7cyWeobVu6Re7A0cA1YlXm0R3FnjdW1VUqeMdsLRkV6VPEbABRZBu0cFD+a14CWj4VaXkyExosm
C9fDbFkIs0M4BbsqzJbg8Napr+xzLA49VgdIH9d5ql1ZA4ETsxci1XEtYI5Qy4Qc+HJTDdqyyXDn
YH5PSavvMFWUQrkd8ngb8wmdWpKVA914krBhqPAHXCJrjjEGjU4wwcewofpgSlgkd1p+r7wZOrKN
jMGjwujBaY/davZ+9BbCdcwgKqYQeM7LqGLkXs1+kX42jiCWxym9VjCUDGX46swOEz0bzGslCme6
TVKPF7TX+keh592lZiTh+dUoCIkzw0Whm8WDJiX6Idd9/wpt6LCKWF/eyapU4YfS1aE/V5G+VyfB
YAA0tSvZWj2T/NRdUdofE4IiPFyyoOtizXCzMLsyG4sg5ESzFrnKbak6DQijIOkBJkSKV4mg3kwp
RLiojwo3lNvcVQIHakGmffYrthBWGI10fKjSB37uOIEazzRnbEx/NEgTWxdq0wPWqThZqf4Styin
8wj5mCG0Z/g9H9XBvglUez8h7fLSMD4FOstOklY8upPjOJkklE4Mg5k34hFDgOCOhAitJT1uXbQw
/Fqqwp7RhjMcB3JgtKXf6B/NoiShvryrDazABKieUS0Mrtbbm1gemMKjxoBOBuLCF+pzikNgUfdC
dVHJnYVJ16Hyw3aF1SP3nubokeLJcIZk0VXFXtC43ITteJeFVeQ6an+IC9neVzZ+pMFoC7fKMgY2
dbNU7CFZtY0ZewR1QWccgs4zDXB7TZjDA1LMiqUZYJKMTU+QmvvQyjdNiUAo9Z0XXMr+wh7wFkhV
eGuGKiN5M11FZAKjxPM/l1Oq7fIau5wqruMJ/SY5nJoXhmbrtqxRpKS5a4og9UyWLHHQL7t56xIK
7rFyXsREpnZoWM2M846mwwLukvmGyA/9xzrvq9MQEIxmSOkr35N4kTmEISKCOIJH4ptLwonOd1yZ
l0ONngUeT0NMEMFgr/Je75d/Q4U0Z1P+rjl7DnEH/aI/+1eXPDuAICzPvDKkA7OC4Zv+jFhrw2Qa
+XNvD+iWlCVEDRgsdfPNMvpeab9FXjN9p6yiPJb/bCz6sy6ZkS3RZkxlsa9Qu89j028m6V1Hl9jE
fr/PUFCA7fPzFbFFfJZEoZBLFIXa+GjbQdhdnIb3xNlMpM+NbnUEf5F15byE+Qi5MZHLdNGAJmWz
57PkMZd4/303eovAjvUBFdNfMS1SKYP/+wO1Ibz1c1G//HSicL5/07vN9jBMDApgvX8atK/Tojk8
ZjabMQ96Gwv9W3Sb5E/OMxyKZMbt0HC/zjHfBkn4zJi2MxdnMmr+Ue/288CIk0TeNV0iCQ5v9Ipv
T5SapJghMlPd14J4hGOcj1N7jqdEGm9SMyeNNPL7pLiqWjGws9HGetiNdehTq+p98Rlv55Cdpoy7
1umo8yq5A4DDjV/lf8McnDz73x2g+6dfHJ6313xt/N8MiUwN560ZvRyd99fDo81m9PnXv5goaKbe
G3+O1bzsQ2hOJ/VlCPj+OJo9OkyMZlmNxdH6o3ERfdmPDRvPvLld5ADRS+jz2/v28ABrmOo0ifK9
nBkXZOMHWcIENiaeorKUkbkBYY+VmbTk/S4HNV06bbBmkLEOR+h7Optg02Efn5EGHIaPZtyuiS/g
SZVbn9gzcevSdQ2Sdm7LcOuL+qZQ4QAiqU1mIJqevTS+IZMiZyj9wi7GYqSu/nJOA5KQcHx1tbX0
o+lY+v4uaM3rbKSOQzlZDtaJP/DIOH5lE0QzmO2NneWRKyFSHbO+WvRF5bhBp2ylxGZSWkboES08
bk99ax5DM12OOD/cqmBGWmjTMggfivIE/IoaLl8iZdk1un2AVPchMtWLmdsfrC5Fx+Hr+wYLkvCl
T8QsbXrZ9KK4XRbkp+Gjv7VxC08t0kZREBRiIK9V7/AAU+eK9kGt8iMkvmVnyBs9ibYZ0eCtFJwr
qzpMJVKiYTw2Fcg/x6YcJqy4TS4pOLQoaTBAjp/YCNyJ3rgiKmpFEP22tIk664dxJUMEanJ/AzJs
ZyLcyOVi3UzRibjiIwuxm1xtj2K0933a732lWhV6ucvycKnSeoC2jd1YbTE2IwsKjOFVj5JzSt5I
SqckVwNJPzUs/sK48uP6PDjiE2dhO9KFKrX/FKTxJg6NZ+66W6srV+GEPrXts4e+iC6Jbp2noDsS
yLyamuRqbuSJiNmIWi7dOpHxg0/BgzIZRyJYj1KgnI3IPzZydtIdY0cd+9JH0ZWo2djhojwabXBS
MY0ykFoFur2R8nQtUkjMZvJJBhOnT45bSfE6woiflsYp1ovbGeed59NKYG0wGwUgh7nWE/Ngm1m6
CHvng6O3HzUn4JHH5MK1RXkr0nipTWBF05SatVqi9flAlzkuJsv/0GnirA3poUyJiYkTIIqW2Hdt
fcpT9bpN2ktkKWfWShtnMO8Du9wrhYB5Sq8bwU6z5RqIqmjXVlMdra5ZahJxHD4inghctmauMBs9
DH2IXjxeiyY8JJLDB0Bjz2n00V2F8LGfqus61mNgzJ2xUES5SvlIxlguZfbtcVt/qANQk5q8Dxus
orlzVWi8dR0UuOKDNy90L5zGG87kipYPqHhX82/Q7oWGVrIhCS/Sd7o0Ki5VN9Q0mmgHFreVOEdZ
qfAbl0TJG/kHkRRnLWsu4ySPK0fn32/3+kYo3TobWO8CHE6PBZfgbnB639PzmLQddFBMorJVovrb
whemy+44PkSxGS0qxXhV/MzLzOHFjAPV1eooXmZ8+q2u+5BHysKY6qVSJqsGvnSulDUqMu2UqR38
ClF62USUlRxYd36mPaLqvxbrykjrjTlURzso12AJ2aUMm6zNbs1WO8hNsK8NcYRXSbc7eGYsrgoz
3Ai5uBXjBHTP7j1NC7cM4Z4tNbiMTFy8qupf2wyNH+vnZ3bF2E/bktBlJ11W5JCvR2HfyUl8DCvA
m61IX9Wo3tWjc8VCs2K9WGSo7PyNUSof4HY91K3w5rFEPfc9UrhrDGedJQPW2LZ/EtS3GHz7DaHS
fMsHPuFJh63W8P6GRsH8faPAPP4p/FWnML/ufZjq4CZDHmHwP91iF/3v1TznimsAiojL+IXdFfsr
ThxK9y9BL//WdSx5kK2qqFbxiM0+nT+p634RBmSoSKtJ0pp5uEC+vr+aYYCwRygGY1f1eji3tYzh
ZWN6RVcbddskUyzrmE5Up9eNlIqT2ac1nwE9IXLqMKqxKntNly6tjHTNKp+SyyAy7GNRpKTVsWvM
sduG1iSzZ4wbjN6dbPXdX9EyaL89WhsqvujnFhRV8r8HiyQgQEGkUcyLPVrKb6b0bHSwKKJk/3JA
5u3he82HyEulgJ8lM/osmKYzfK/5kIYRG0jBh1IZbf2fWWN/Ts3AgEsUEDhCRD7EyM0kjG+LPiWu
TFEmvrGV8nBV5UPnOkmy6Rx5F6rtTam1m1TRLkpvgNGFnauN90ptnmo/gyMstpWsdTBmratI6/ZW
bnpaHp/MqvS6Qf+sDNGB/fUuC8LHPsu304CtUfG3EiT8KlM3dRmRsCGtKuiXjaFc4o61kp8PngRw
QjT1Xdu3q1GNzmUieRNDaPYJVIF9j+o53pPe8dlR68NoNw8q+003nrqVn7bPk+jvuTYOXU052Ecv
QynvRWvfgVPDlCSg8VjAy2DndKSodY94h266hAxYe/IU7JR22n5qwpihFMJftefdDZsi8beN4i8d
M30QgTouSITe5qq6zY38ZBgWqIiyc0NcBSFbADVzhU+ErVTujWpc+PKhMj/TssthtjeawJUrfeEk
ZMJHTr8GurqKekZajklRDFdUB67QWEezsk5yo6JUHh6aLD1F82AuAJ9k5wID6HjoMixsFtpMSTyK
wboZ45Y4vOAi7O7st2jSNevTFBGpoLbiozZlxVLHxrEQ5XR0kJFORv3UqvXK8aXZVOqxpLnRfP0x
T1oPP/aR7L41e74dhmhGsfU6Yim5GIvyKvTbqwIsrjXEg8tA/3bEb7Qw/GQ7yh22UuGVGVUk2Ovl
lKP360NmWoZxYzjYpzpnRfTUoTbUC/7Wg2EauYsQzNNi9ZwkUQHoNllS57C2AV9Exb5r7ewyxeC8
w7q6xFZ80gXeJBFJD9BHXq0a73/FeHUR+8pLHJfnNLR2VtQHSxlZLlSUVRPa66gsZt6EdGVV4bYc
1E+ShECsThnqVuoxYCReatWBfMsbierEjX0QvDo2LPZBKMkn9Jye39bHLJ52mTRcFOqlOKRY68KF
2Qa73hF3hRR+8gU/jly7wStz3xZ0CI1utgslINc6ZvzL/LHE3zfK105YD24OFgh276kTymsBuhfN
RrRQ7XGjNs06GYZbpTLuOasbBfwtvL/FNDYrJWoPBERvdRntvyJ7hgl+Cer3CKXRtwcirZuVLhGH
WPleW5cnO1H7BQleqygodnOdOggThoazqbJqp/FZ8wmFDjRrXwj1mi7tThLyGsnIRQT6tTJNt5lT
fJjM6JLm2WdWPW5eZ68ir16CHq51k8MoDyV/C6V0RUk4LdDPPSlp40Fg3RV2OcNU9Etjop4qc8JJ
WIjt4fefs7rfaX3abRq5P4aWf6ms/K4W0lVF1jPlLSR7s68/5jWCqSn7WBh8aRJ9PZYtF7WOGPn6
vnT0Nb1eGkj+VkJoU4BUoddawlRgT90NVZialzzQ2mATmg37ByhcHBSaAq32t45WBSe5133sajUZ
zgAyfcAu5atD9+EafDNKCP6eWbavIyj72J+l0yxCmsxys8R8tOzyb0gxxSr2u5HI/8mDVzTPTz/N
1N5e91576f+J6YwaC33qj1ekgQ4akRXLarim32tXCZbiiiTxiRkuN9gc9/R+RTKjA9vHOJ64DIvX
/1HtxRjmx7kIkzSGNkwyUF3PXrbvr0gpUtM81kjSNSYLz4ndzlH2A/ZYY53a2jEOePhGzcUvZcVl
T7zTM3aStXxIlQlPsnIgMyB2IZYfbbs9aEFyzIFk8s5DN6zSU+VHmRvkFSdzXrFASEo8O9V4SBcP
tq987mOzWaDQv2EDs9Sx8I96GBMM4C+03qCTV7e48I2FpmQbS/NPSZ+sRkfdyrxlIGhi/ai4mHYb
c7oKym7XxJgb/ElbZUN+Nxb5JpNKvMWCp8jsiJH1ozC62zxzznVYXE9sA4G4+eskbiBxK6vS5pMS
jeMiC9SzPtb6yhbJuajgysXcrG3Wv7RW/DkHUiS10SmriqMCiAjbanij4/RwymAr6/5dSazp5Ldr
Xc0/OeGcB99Y69oq9oGTHwfV2SgCtlCVv4o2PzlOtu2JwDDH9GyKalHKZGDoU4mAN8CLwIrMCo9q
zmLMEP128pu93cTX+BhfRSYt1FFbm067ygP7hS1PtFBa/FWan2ymQPiewXsPJwNnuropTe01boPD
RGkgy1nk1qGsrPoZWlSk9JjVMyRC/tnG2pBjcn5krxvTZaT5l9iB/F33sJ2c5MrKqpVOAgaPo4j9
LQ19qGzlVPc6R7lue0KDJKtaqln5OR7N4ygX3LiDs7JiaWX1ieLKWXoRWbiUdYlkpYyVEXaPQZbZ
FZr5fWLnyzAtLM+Ypu1Q4MVNpxfa/2NasRPrm21nK5ckge3lBw9xhpfHqAhQGK9Aly8ARW1svWXX
OBvOGm1ZFtldm6vz0T5kqCC6siUqIT8XrYVbzF8NeY1Bvbs382KlhBmJUX6zkX11387LVoMFngbZ
zpd7vrR4VPV8lTL7A266DadyNehRt9B8aV8F8Qdrzoup54mcskur+ha4RYQ+qHQjAgncInfWYds+
tMy0hOo8ZKYGhHK4Tmt/0xjxWou6TwXfKcACFG+5XC6MCFPLkKifhJISlDYeTK1bjcNwjBg9OcO0
ZPOyNiswBD5orrF/qPXqSIG+NJ36CkTsXjfCVTSaN9kobQoxHvuomn9tW4TpysrZnZfjDo7IZayS
a1+zvCBpHmpRbnNNbKrU3lqtvSS+7VAW/hWRaEu98HcO1U5Slfteq580oFqYnIIVP618QRhdD1uD
gVucb4bIvk241uVG37W1uWAKs5mMUXPzVoyun0gYeCpp7QhncouB5W0W30lUisFApIqI4yOngOgo
OzwC8t83fnGdG6onmrLYGs54n6jWSmrrm9wpl/4cwGHb0t7Rey+Y2kXdZWs1Sj+OaGc3YRqsjcJe
tap6MJNyP7bsgOPoQTbKHSEE2zpVVhHcM9rJ67oHYR8NcBRV66Qo/bFuKPQGnFK1HaHxiFeaU77U
frhF7n8emu5jU3c3Sp3eQr58lMZ4WwTWogjgk1DpyJGFoWw69Y60abNpiT+KBlU6DIp/NhiEKlPw
gaDHD22WrAqF9ptiSZX6ozwY6wBov2UbW6sELkcKX2QyzCOVr5nj+Sx+TJJg8tiR3MeH9FpS7W1E
ol+RE0ek8u0dpHVffQqstvakXL+vEbG5kTBffBCDbhjg6k8B56nEBSnjjiJhKwVJ5YWB6WXkZUBq
YCRn3jVWt1H6HiOD8Fo1ug8TNtBVeOxrbeeIchdLw0fDgnyW8vEq2oU9KWeL2JUsRaLTEVfWOwH/
n64LgABshImQ1tdtJ7/IjGvdsJU2lkCH0abRo27U+0qPJbdUlEVR1k92ZX9ACrFrHf2+GJqPRlnu
J8VaBVpkuiPT6UXbdlf40R4iS9x0Cm7OXqyhNp9qEYFe7a8b8rNpmXpPtNnG1vyFNSa9S0BZsyD/
/dyUeuglc3BCYvcbWy3XoxOdyrphxy+JoxMrd06KuseojAeCONYkz72UkrQ1mCJLWcqjs22eG7Lg
85yeRbK22MseJUNaB0N9DkzlY6S1F61PNoEtr0Y9Xoaxf04T6bbSM+ps5DtOe9W0sBFINttMwv40
ZdESE8dytA0GoGZ3Ccz4NgBQg33R3kXayC1qFrelnm9E2OWuU2QGAJ38Kh2cZRIYt8lA4S2JLROd
Td7n11xj26TuV0GOYqDLHBYDUn+Tof7JK3NjVRSjE5/bXKF4jbPwLNWVvSAr1wuH5LEIyABCiUDO
BCMVnyElWR8rB9KgW+vB/DgT+5qLAs8A8W/kergIVZ7muXzLR1CWjIoIOIIiczFt+97fWuN0qepk
ayYW/cdkrRyoeFkPWgVpUtYPG8Hpg+x/RcNMbMuQry0tfCn08KQDtKX7afctQyC3AAk4oS5rYJYE
U/eqWhP8QPW+MMTzFAzPTWCSztRFuVsLlB0GQ0s3KEoVlAiehUiZlkqtropIXWuTtJF7wzU740xq
zzEjQr2Qk3tVEZ+VzDrXSXQ2UYlGck0WUBs9ptOcsKM2jJLMY5I6uzrNJrocexOUCukx3X3Xj5Aq
ahIda7jBkWvMW27+jSGgiNpMHnONnKaKSJzYllZjGa+Q6+ytIF1pojqlvbaBdvmhGxlBK6n8kEeD
JwfjdSpP67K0UATK7Qasyo3R2detJKHsCXd+oC/AGC4lk5ThLvDdAaBiqBnXVlZfKqFdl426rEaW
GpmwPqu+OFnJwPBYXkf++EH1Y96l7tTrv2DOygj0d7X+qUh/MWR9e9HX/SfMLsp1Nue0q19K9q/7
TwBF/A5BGzgdvgdMoOFAiMycit25MUva/y30ZyU9lrevbLk/Mzayzf1W+Dzr5RmGodhnsw8ojjza
70ZhrA7lXhWGv7Ojibwjyyg2rTbAywJvREKR0uvazVSE7CrGOst6wMQ99mdDKctZ2af5wtiwwskT
TG0NGrhKEm14NAsjFVspNIdyUzfI6Ucy6PiM/wUHCr7u7w7Umwa6jn7RPM6ve28e6RBxKDpIecBL
Iqb5ZnBv/Ccj+xkeyPJ81upwcP6Zr87uMVIVZhIcYyukMwiD/mkeVXtW/yAYmt2KBriRPzKWqfPo
97tDxXIA+TOnmpU6HJG3pfs3Gh+wNggCg8zY8jCX3SbKAiTwkUTmD+g6rIq5M8PX0Q3WibXs0kg9
lqDXFsTlqkunD18seBKHvAvlR11pZYmAXu54N7UyK1+OZWV0xPRatdvEhQ09bgibc038710nEGfP
+HaEzBvsl83kJW2Y3DqVfbL69FaZ0DZiPyvQYwPdKuXyGn0iT8PiJbHktZnou3Hor6ZWkbG5VYcw
FQ4L4eaUOepBFOroGcXnoO7r5ZDK6UnVZpj7HLjXqz4bxpmaMMUE54lUYXU2PNj2eCNidNWKfG6l
6Vr0jDEpnIel77TIXdNKPnbwP9iNSx1IJqucB4oxWpxlNpFDMkUtIvBWIwwqaVJQvIO+KNTkRZ1o
xJSwXmYGg1O8nkzqdKXal0H36lODeI2kHHqnf2qnalWVZu31lQohwlDn4NgiYK7cXibiGlZOPVxV
vZ8uydz4zGf3qjKl69BwPoa9SXkYznJq63bMbI3MQNYjaheNbmipd7rKl2GVfBdlA478VL6KRicw
V6bSi3gxGQ41ax+LZhXWVOKESPnpwrIzCB2dVLIPNtThSnT2J8vvPqZpsuosHY59s+/HEAxEPdwZ
bbxO8vo+ioOTbqN39YXYdeyv0QNsclIDXaGJ275BcEGo7TYUEonVycx5UpiuEofca0ghjSDcBDhd
3dzsBCoL6abhQHi14FAxR7s4TtAsNI3mBLhqRaupnOo2u6kG6zFphl0clh4CkedUxtWhEPk3i56Z
cHbax0lq7mOlPCd4KF0roO0r6TB780MtVwh8gUbrKIoSw7+0gf/A5PVq0g1aZwa8erCPhnCnB+Jg
lNKmi807s3NuirGCu15Sncv3kZ60bpNolz5XeR6LS10FH5UG1JWRrXSVpK0SXkHCYCIJpitbacm/
Tg4a22D6IwgUi1TSz7aKUl0Om2IhJxFFR2PclIPA54SSes2QvtzVuh9voqxCgUBLWsQpXuM0uTYa
CHaksThMXzNi1uZFiDURJVlPxVpKuhymNTQtbSzCRQwOcinSJvaqEisxdxmYkES/HZ0af3yUHIpE
vhmmgvrCURpvEgGLg4QZMjItF+Hf9i+4E3TntwPF4ysLt59vhLdXvd8IPMDhQ/GsNXVjXtsyzvun
ymCVi0Pe/urWY4v674WA85dFnWxaFq539d+FG3cFvmUkfVwGsoxY948uhNmj/919gPWP+C+WwjM9
ERfOPGz85j7okpwmeLZaTH1JUiPifwH4xEoK83kcnHgJoy5z7cCotQ2KFLQObT+QmoFS29KuR+gv
wO1mM3IaiHKp82nbanWgLEcr2DizLdiaDcIIKtZlCu89MbNDOpuIY9zEtm+Mm0qGAl7MVuP2zXXM
DL0xGnK7TXVcxZriF/u5RItf0PUzH5JKp25ql/HIXnUSM6r/isLFosr475Wk8HSefgFMnl/0fkYt
GJ7o9ghwekcyvB9R+z/RHGsyfnhO2negNRa/sJohLAO3dZhu/FsHv5Uz1CucYFZLYI7/RGuA0++n
I8q5REE6H9HZWPbDEVXkqOSDxTNxUgNjGU+Sbt0iFWoEihj7NRjU0j7pb3AEpiyAEmjzYTU1FSEF
boTGgOiLSAvR/Rh1kN7a8lhx61JlGDc1lby5i4L4qFesOHunWMcplYM0yFexrp78TLnqGgQOxoTX
KSwzVPLNSa/ZvCZ6uBBZ8Nyo3SfTERe1IkKGByzWFEJcrRpgpSw+a2QGuGOZfVQYfwh7vMRpcqFC
v4jCWEFaLD2yGG/1hAlwVXTPZVqtHX+8KJZUnozGfPDzvnXhAV0yi5CFJLKgUxpS5SkVqjXLismo
5GlPHCkTZCPXGbUsVEHuS6Rl0IByVVp3LcRQRXqRc7yOBMKRPV20vlf6qU6kaoz6JyUvuMoubW3f
pzyRFuwYL3JoPyW5cqgi6pqsVMsdAjyPkNl0UQdVsBwCc93IEi4Lv1cwXjilp0Ut85oxQbqrVAFM
H/8pGfLOTbKI1NrUuikGy4YQHEZbS9OUtZCKQ2MSsIoaONjIpaV4YhT+jszeHN9QangDKK9F6/Bl
C9UGoyG0wFV76yi0HNU0n4f/+Tz8r+C1uHyh9jVv7sHngrsOOpj44T//9/q1OD1lr83bq77+qS9f
5Ot/8qJ/vqj3JJ6++w9GI5EYr9rXerx+bdpUvJsV5z/5//qb/wMsIl/ldixf/+s/nl741nhRI+ro
WfCh+PJ725f/+g/uBWA8Js/y33zqn3jhL3jW86u+NsDKG7v3n0YWpPjXq+nNqqCyk3gXGfH3v4tB
3py/M38cszi86VmO/r7penP+vv3a/Kh4/w589wP49wfyP/I2uxQR/SX/oh8+9AhKUBGDmZDRqNBr
mz80v0EsdwnG5HFf2H1bXyV+VmuHPizoaN1Y0nCluMaUyfFLqinh/yXvPJbjRrZo+ysv3hwKJBJ2
8CZAGVYVvRcnCFp47/H1b4FqSmypryI01uxesYumKpF58py91+4QGxUjOiN2ESa0eTnIDXQKC2tZ
Fo72XwGDok74zWoBJEMIw+uvi2x52fflglkXay9qbIOsz/dQ0u/9EvEFnRp6ccE7/E2v9q/l8huj
OCE0cE70xeT7R1Qf8VMpg3mF2SqG82/CdFbuT6VMl0kH51d3mLU4F+R6zxXBxqWuF+RCJ2Nfk20e
6OaZHVtLa1ArK6t/qRqSrY+HyU/Ss06vM+HWmdaIteEU+vAclNEm6xPazn/FhvPbJeQ91v8VcSeX
R/f7ClrsKiweKgdb2FSdnzacd7sK6wcL0nud/GPDgWGyWP8JXyBjcumE/NhwFsYYDheEa3At3p0s
f7Lp0ED8XAzjXV+gQCZ0FYvWH9X1v1fQZAQtg7hyOvhWAxav11AvQwQT/SEJBqO9CvzIRDdWTUlE
M15po8pLp4CJd5Pb4Y6bYSu2TdZI8dzlcblmgPVo5ZWCOM0vmFwHKiKgv2Il6b91rrhFU3X/sRct
r/pRsWooDv8VpvWjZEWkQYP2PS1rQd58P7m0LxolKRwCmk3/qGo/Ti7kGzZ9YIpc7lVEcf3ZVqT+
dHzRZVNZsMhK+HYsqZ8jPlL8374NpH2vZlb0GIfNOO1ns7LLC2sI5/ksxbvfua2itxeyZlYbVtg3
hzIcbkq9r7bKIBrM9DO5eUrboM6LwisZ69axKKdrI/WHNbQ0eZ5HdfUkHNo6qYZ+Lyydmwn/OPOY
bPT8TE2+qqM+HYIJhXmpAMbAPD14TdNicc8ZpsZ9tbNCXdwqdjA9MRCOVr5lP9uB/6qns7nTq4YM
vwS8qFW1QEXFGOwKDdFjlWEtzdXEOcqXAVGFzvMidrppO3TWcELgenkIRXzOlc2JCTcc98byS5ap
1M8kMfWnspoMVxj6iUmdftN1QeeVwBsI9iVHzwfkKNR6pCNBDzJIkZnlqT4dpUZWeXkYUDt2o+7G
BJIiTZyGjVPq8QVKdIb9fXUz1Jq2yoLkopMlJPIqIb3MGL/6c22jbk+h/FXhRWT7uPbJ3Qqj8dpX
MVurg4OGlAyWs96oCleZJ3MzNQRlHFPaMx1a9clMFaql8yDoOFVZjIrGL9u6gTVPFexN7/kslMFA
8+Ow9a/+giPjnZD8v2vU44iCG1Tzr8/6+ws/nnXST8mQpk3xzwX1x6kBWQQCKTph/Tvf6vvDToS6
0G0LQRZi+MWp9uPUwKcGlxALpI2RjQvsn1SqSyvm86GxNNRBEkrGPoyR6KwvW8GnDgoQrF5p5rTc
T1wM1QejT9Oc0WLaQsKw7ueiONPrwdkY4UzygqyquHADJ4iN11DN5nCNVMcMVjZqJqdwmwAixjQg
ir0Ny8KIXKEH+avfGLjp3RDEb7TLA85KB5EpsW3byoFVuC6p1vSjv2C5oc/9XZF7yz2q+K8Jzvvr
fqw2csYIuv2nkF3Y8h8nC9h5BO60PFSKg2/DnR8Nu+Uf4dQT4IgpcrlK/ZjgLHZv/uk98oTX/cly
w57783pz6MXYUN4sDjHYS8vXP623oQ0LPQOdvNNiAnHhT17mw/jWyWgTx6Jdq6VCuz4+bcL5djCM
p8HvdtEkG1ea6qau6BTkRbSPx47gxfQ87fJz/IuJ59RZBb0ke+6tevAmRdw2mnzsNXANYFevCGs8
5jb/nGj5KVL4Z+yYhywdbgmLvLVrs9z4SsLkaCqIxZvZP6sLU1Vj32sZMe6thZZBLgJewDo/Hqcp
B2kZX1kNoGotJM+6wRxnZEj355boXbM+KD5q88E/CcYU86WRBx4RIORUaum5rQThWnb4JkUq36be
v9aH6CKNwXJ2SOSXh48ukldPVuilanQKhOEs1fLLADMyEJ9BuulgvtgteZHmVG5iLTzrq3iZxVju
bAXkiXTg/GFDGoATp3UKYGbB+jOgHzfB7K8mCxZI7vPjpxmR/0iOBFoNd5pCMg+xZ8aGc+4b9kNn
qijnTdyrU0hidtfOXqsb55YB2rs0L5rUHr2qoFOFKFC4HMcRwrPpNFLN0mN2cjO2+alfT/uwDmtY
5jPqf0skzE/UcIWi5SwqsqvUiTFtop6Pa3ku+orgyCxCroBy060E156uVk0v8bWnVCGypYnkEzkx
R4k+3+tpsxNTUi09oWMTivp1kvtbWSKeSPXOyY+7SZLxPTtWXK/hyacuUbqyz9ZTLrKV2eV3Vq1e
wG3D2J91R7EFL6X3ySq2fFI2h8K5yLIiO5JaCYknn+4TOBOoeQ4JDu49OYnXaWJPbtwa26xqTsOo
iUhB12YPSwWLMW/VnYGjgpZTz/IwU21TRVq+78YgPZpjymwm4h3vmvEoZ604wvlJB8ycX8DSoyUn
WdAN+6TyIrtvm0NKvbB00VJYSNGdE/WnVeDcFnhuvS63TwT8dvBNdepNg/q1auQqCBBfJv7Bqoki
1X1K96nSN+Ws3UUOTj9nOFWaZh+o4mtC/HCqxncog55aOzgpZbCbLaAqfa+fOIM4lBZi/UnLj+s2
3lc2FYQd5Pt00tFexZqbxhPS/rI5mGTlWCJaV0pwm2n+fTSo63wxBTfhmaYHj7NibQeLjM0EwYyV
Dy9VqZ/wgZxrqXlnTNZ91MmLclboYo6IV4xLhrgEcY4bmfuXuEy2bexs0grZWF2clApuzEHsMWqd
h1W1pvFGipxxPOUQcAqrdLMhvEcbe06L6TyetSMtnw5DH97PlbhsTXU3xybfgEFwkp93ZgUwYoGV
GxdR0awtrVzPmX6ddcOVaQ3HdpSd53V5HFbNXVORFN0rq8DXb4YYXlKjoLW38Qq0GcJl46JRAj6g
8JSB5JHZNuUWDvg60JEUBWl9KxV7YoJq7jHIsk6D5F4phEBQJNClGarp5oPBOkjilqQDf5/Zyk1Z
8P7nRn3OebktRJN6ggeHgs5Hcmz727QFTTFm0+YvOD5RHvzu+PTSx+nXBtHymo+jkzEC3X44zTRf
6Nt96ieSu4iUhnNL14iOZ8jAq340iJb+D/Yxrt36exfo4+iUhLmYC4eAHtHS+ecb/sn1fiEZ/rtU
s7B/qwQfY9pfQvyWr386OhXaPJZEmInxd56JaDI7x14a0U128EkAQIoA1qB1DeTlwQYCVLRubX8d
pwqT1rCY1lEWziSsQ1FTMvoD2EKIplCifZ42yJMrZJv2WNxJlSGwHLu9iGZVdWM020JEJRFIfMFM
VfYXzWD43YzVve8wObZEMKxi25pvBaIMtM/Nw6wEB1BN5yFza1dzevuIPrqzGQvrPG6Ls1Am901K
BHMyTAelZhnH9XPvK6krtFzs1RTZOvACjq8uDV3SnV6U1MC4nBTBadZMxbFsbG2VR9mjGbUEJ4/F
oaosiU+svyPuLPdGobFTlYZFrVqgbm/zQnM7o6t2UTHWX5WSwzrLOOEYSkdQ6aJ7WdmWl03mUzfy
xGFKm12z1vOVrjOellNprKdRPibQhgOXSylq9niEQAU277jwyU0IBHaohJSRjmMnWKhVpaNuukEA
kdFxyvnzE9NAklBGJ9ypibFMDcmeqkcgSmOlwcab5ikQj6KRlXT1tpgS9KFKmxw749Kd+Sueb+4m
//s25j1m5X8837zm4/mm8y8WdjvdjWWQ/bk0phGHLA7Nk8rjv+AafzzfkI3op2FLXi4mKq2876Wx
JJGJ/37p5NApYXP4oxhAw/ypfweshB/NRYm7ooHJeUHjfn6+NWAgYTHm1T4LFSt3tdnU5rUdtcmF
Q9xJ5KU9sjeXMSAwwNKXuUbGm3VaZGOwF8Y6GurDEGApIOqlakkoR1ycRSlgLyQ244y3Td1kyTNj
8COlijieTqxiJ61xBVrByxMd1em0jsEdO+1rZj85st46pJlEYCQFZgmfMJvkmgAU11ZxbzQAEvxm
gSSspu5q6BgYon7ywxtzvndIekmpO32ecAZ/R0T3eQ2VmaQRPc78ZgpmnUi3ieegtdjZW4Wcbjco
jSMlSc58e1UQBFg0t1hOUjAPht6wp0Ve0RynqbXSFBWddIrSCoWSr7nW8NIIgx/drZAiQPfo1vkw
uG1INCCp5mnquGZaL/YCb+z040h8ZVhH4rbwfNGtgs6hRKLu6z3df9PG1rOc2uNc9ipCF2L1Opx3
eSnJ6rvtqalJfAdkGLqGvFcj6Hpt4aZiXGuhSrcJQdBjmN6PbXXTo/eem3Pd9t2+UDbL26bWj1SZ
h65NIE+FXjjN3mjuk772pH1hmCl8gmzVmv06qo/1tD0r8Rz2wdcEXVS9AEdE64XtS4OjILalK/nO
naWtzSz0sjRxTUlu+iUoQi/u30zmt0WC17ZwCxsC5fgim8dUe+6L/KEsEy/SLwwlWg/h+VCww8/o
28dpbeblsZ2OnqPVWxJQICoOHmkqq8I5ia2HEFl6Bihi6ns3ZXQaCG0zdSkdLUJuugIw41tf5jsN
32BlHfpg3DhWtE7Hal3IO6Birq8e6mG6xv24qg1S8oI3MQXHcXpTTTE/v3XHJgKGQX5k3OCrhX6I
j6X2UZHtZwWdFcQ5Dau0Hmxs48lgwLpwUrA2d0i7DX1cl2bkBkqxMqMboz0MCnFR5S4k7knnY1Mz
V8H4xU1oNQnk2fZbPcIWHVTW+OyGaKJqYhChN9L1mI9GiqqJVZeEhSeyO13c6XHtdbMNlk/zQrCr
VdNTkoYrY7qTwTqcHFd087pouzW3zTzNPUm2lGncTcjLK+WFC5hMHmGFetpYrG0+t1q/1abSDUE0
mqm/npOTUZwYoViNTuNq0bnNJFrtAkSImRf1J0qveb52Z1TXtgk5NX4y5JPvzF4AaEcSZzNZ+tqf
eFLlCSgZuD13s3IfWttOeyvwivlE1UaYgZrVVNe7Ro+2DXwVCVWSJiK+tjuV/mts3ysSzbnurBxd
dbP4UXWqja03G2Mq2CHglmBFTftXnQghrTK8vC48vXsQUtlqBFDN8ZXCLTdEiogJb42m16PYRkIz
ufQzkfU/lojip5GbaWuvGVS4fAxD8IQuzsV4odnP/hBjj0kpp+XBgH8ph2e/hjUzrYC0u5l53mBL
6Imz5Bewg0NXT1h9zBW2yVrf23JcFUXPsV24CWL2BtGYHVAmlHulOqlHvuOtrh0COKjFfsj5hVRt
YxF/4cNhRfK6K6vzKAA+WaVevNiLu3HTCgnm/b7Q+7URosajHSyTeRVGL1XbL58L0j3+uMvAeZi1
65RwzLx94dEkTy+j1UXIgLrpscfX2U6HfJv2rrQgtZBuBO52iqpNL3syW5VdmK/atvSm4JJRMclj
L0pPtGfgBT77rWzdxjmv5uOk3dX8Rl03eDFGqw70D99csEtn1pGtXDtso1y4vQzLN5j6VRrfCite
FdGlFj775lur3WjzBaGYtn9hk8sVOVikjHNiFtyoehwICIlmnVVcuVpIE9o/61F4Vv1B5GLt58FK
KZ8iGGdRk691hztYnG7i2V6p2TG/Uf/mdCyzqvOUwSLi+7FPxdYIDXfKeo/ja20lT4LBpYW7I8b6
LZVoE07Y+uL7rHXY73l/50duYEaTeKJ+FXiOCBJbzARlcedj9zLr69LetOaVmj+GZQcW9aFVvg7q
YeTCSRMj0Ug6myu6lJgS1Ggdak+G3a1Kgrsw1ayLgSyI6SZrfa9JXvTsrPU3ZXQ9KvDZuJBynKrZ
cxDeVvM2opkQ89eI9GIUX3vureyFJr10dJMjgQA0HqruoAa5S2Q1+ILnjKmHzOIddEtPiGJdwuss
nLdyePTngzoALyY4UW3Kq6CpVqpyLfLXBnluFN0UybUSXPMSLSfIFQuHqaxa5VgdrVWfj7vFmgfE
yiClN9K8Oaz1KzRBuOrLqPBXCFAH968oDX8vIQsfs6fXuvmP8vCTigz1B2aKD7LIe7LPR+cUWbyw
8SuTNr9MaT8RwBGLofWQjHUZuUKUX7jcH51T9JEOfU5SEPFgoJ3/I6mjWJLb/3X9w1FhLb3dRcCg
Mf/jJ30uD8npbXKa6MbOlmF+3bZ2c2jCMqLUmcmDm5VK283Eo++HMNQ3+jDEN/Uc1BuyKjq6Gx3A
Ob14I/TT2NTa1N8gUYw2ai0YujU5EVIGt5J7ku9a4mdjg80t6jZYPDBl6iI9yLKb3dburlUAc7md
GSelrvaurhTJxWhkX+FbBed+hGtZaXgsuoaDyYSLpisBejB9Q7PiEEXi3qjs46kYb0RSbhpLelFb
3uVGNnEVLB+FQTeVP/POl826KrJzVaCZ9MNbBY+2GXVnNXFXsGl9shX9B70uXiar2TlpugptgY2t
wl8YRCepKI+IKiSJrltlmQZ9kfEddXNu7NsuHp4tNdQXYkRinNZJwaRbtvFRmNWNsu/MRvcrr84k
OcmOJIYx6LZ5gm4szY8GvJdZ0Z+PZnAE1OGsH6yNGSUaIXuZvx3bOtxas7kvMy1Y12EFGGLc56Pz
GiZj7SKv3RtBc1SPvZeK4hBbxgaM7daw+PCIsTxrmujU6dtdUAg6PoW+b8Ya23dylALd9SexsYL+
MS21r6GPrqwpVpWhbmvVWGdjdT4G000Cnzwf7fPhq4NgVe/l61RQTbbFeijEidUYtou1Fax22eG6
HK5E1p/aY4o1TFuLfMSEX/UYGKxCYSPuT/x0CKjzOXz90iSNueft8XU4gFWv4Rq3TQzUenpW58rb
JOJ1FOSPdAxvEMCjDc/H3J1n2g2BkTzbVXoF0ST1hj7hGO/HoGMwLDljfSNMNsAICg5AQ/XiTN4p
moGbu7HSG7vVGk+P4lOh96NLTMJK66b4q9GozR0/bdi0jQoMxSJMD7HPvCcAGpE7aXyj91dsiVwf
f3tbps75lbZEV/zHhdl6N5ghiCNCg8yBpev1sSNaX5gHYTnSTbajbwOjj1kSeFboXxa5B4woGVx+
2hHxEJHhssgUlgwVjZCFP2iIkaz2844IZ0mjw2+T/cGk9J0I/KkhVvVDoLZtru5gQgHaModrraWu
zaXtiVLvuPhQ6/ejeDEq81C2heUNbbsi+Zv400bNoRkSttrgLZ7U/Yho3B2U4c3Wg6dsTGuP2cl6
qikUQe8Fq9I091k79isDpbnXhgY9Zyfc+mmVuU2t3WpjELhFVJGRMEuxCYwhBv5XP5bmpLiN1Rys
kE3ILhtG/0l8YzfB2pLjfRpQxFppckiWPnMZMZQ3i5sh0CtvEvTfM/WhGvslYsaXa5xwDwDKn+Je
vVGCrGGiRL5DKMMJDADlb26Gyg0dTmfd9V2+YfqWuMQzx9upMDeUkmcLcrQt2oe+A07OYXFLQwJF
xai+To4U0Bsyh7oXRqmM0gN4omkV4YVmS9a4Yg5l0m9xeZ00SFROo05TwBlhWgl98ncTp4HTFIYI
g1u/QRQf94shw+yz9EFWRrQL1UFNzosaUF8+OKbbiWIvA+bCRWc4wDfUAc85VFR7ME5xPKcuEo7+
zkeJstWa9h5gEM3KkOKrsNhEhEXqaGcCg3CwTRfcNdacXMdGPWG5VX0+iZ5rvFTLwHNmIDajbVQH
k2anN6XiuU3qdaQzDGv0l6Iez8uceOI4czC5a1Wx5v/VK9wnL4wXi5peS2Wmxgko6AJvV68Wd5FZ
MBYCeoGIRFW8pGpsT5bossnE8jeFoxLj2gWXqNIVlwfkQDjJNgFMjgR6OhNhb7vVxPhI1/uHSLCj
FirlpjreBK31FJQOx7XjP9cV+NbKWYxlqX9LXHzhAriYsPiWx1JNgQPJEYxPQ1ZpLTsmYi1IuhIk
emYfc7oiO6YV6uqRf6QqzbQupUW08UwAriJXmLjBDVmwM+J5us8HTWVyFVzYmKTcWHPwDcOsHWpG
jlZR3pudNvKrI/fubJXEh/7MLMFLINcxC7t1OxmemjSoXAoIGE81d64+yK75kGmrZAwzRsficNYL
gPQJWNWCm7irG/7XKSeXPrJ4A4KwxCWXGoe5tp4HVW6zVn+Y4nQ3KuO2sZdGa5JfJO14as1GjqvZ
2aDXuU3b8tmXxT2L6hDP3VXe8g3HbgmbUIbZw9N9DU4kdkViNdvaSfY+OkrXL0qTWZm5JPUGYqNL
JsxZeVNGEReTEB5GKBoToqcx7vshu/dnHebFbLlxk1E0WOXR4Ptf64JukJ0DPNKr9Nqwi8azY43O
bdOvq1wZV61BIF3J/3AsmdOy6beiIlTD7p19Y8jbqonTlVM6KS5wUjQss6JdkGbMsKqLXALjVBAV
BVOor2Js/UmS35Sqsta1BgB1I87CjtaEUsQM1dqLSK26Ff4UeFeDUW+6wjk44aRRfyE+B6u7XH/K
vV7y3Eyl3XhJ266rxDqf8u48WTAZQOvo+ccAHMoIfm4A13BKI+o9GGssuvio5vSmt8BeWDjJ1yAq
t31BHaP64lzvh8ajAL1U8mE7mtjNjU55+wsOYH2Z3/zvA3gDSPPXC8n7iz761Sa2WhPH7YfA/V/H
L/cKTlnJUAnMufGpX72QnAgq4/5iG8idPxu8EUBzagu6NybkJbxhf3D6/qxXXjSCqJoEYliESHAX
+Ws/X0cESNgUiWi1L7mT4I0NIBkyWZrnOxACRvQqmFQX++pd3MOzh9BHtLLRsZeEYVbQnVNT2WY0
XlnS4I5j/TAq0dJ09TNTPfwFCwh4+O8W0OXrf9ii3l/zsX5ArZK2wgfEVOGfocY/5Rvq0i+qSWwa
sC/bxPPPXfNjnslXuMZCAvtIN/50n6XkWxT0moEfcPlRf7B+Ftr7v66zS7qauYxhGK0wl/zZyq2y
TzPQEOO+iO3IvGgV26wQKDow6wj0XMI9OzB/+lpR8xKykJZMcH7nkAlB2AUmjh1bv2wB9uncf+2k
8Shhgy0TEvUsKa1MPwoiYtD7PF3XsROt1WTOSLOva89RonBb2u1NP3IlATl2OsLoP9aT8W5gGXpV
VFy1eYoiwVK8GEWQq6oBZVk/yJU6BD0IRrqcMbnh1dAlXm1G5WrMwthLjPyurPKXUVNBMDbDFYE3
NaE22l1oty+mboeulUKvHFTKvySFkmhN48qyh9ssDm/VQM/onY43bdbcpvzR3OibM4g4NH7RC6PP
VKDAJNOzHaevE9dptzQUdZVL/F6Gv/0Lnhf2ut89LyfPJ12avv565Xl/3cczY3+RUieLREVGT6Nn
kV9/XHkWJ+yik2TVLgL7z02gxWbIWJ7ZHS8kd+KHWBMAAhQM4v++jQ7/4IF5jyf95v1aTFPcpCDO
aGSOS5yzKD/fvbCfbjudKgeRamq8h/WuOfu00TfKkAbBFoj9gpzpLLkkh0tZ2zvUL1SAZWuOBTCh
KvFLj8oGfL022C+5r9XdIfN1RF2LRap/HIKqmlcKSbimp6WDvfJDP5Z/hU1tMXn871Pce0zDovt1
Tb17Qz7WlPkFkS9aR8twtHdrxo81tQiAVfzuizrkk9SfVcPImQXF8Y36kk/8R1eRBcXmy5RYw1IC
UOOPhs7iZ6DGIu5/F7Ys8SukVCwz6U+Lqjatpnaq1NrZfbGlyfU2jOpa2MW6y32IBflz3/oXZUM7
KBxPP71T599W7r9Ncj8fAYJ1KhjI61if+Et/HnhHOY24aDatnUJiXnoyhPpM3FhlzpsENIFYpYEZ
AWCydEK5jMwU5+Yg51vZQNXTgZB6XWBft1Z6roywl8rxGEN35KqRuq5S+ZWu35UzilXs1Fx1/MtS
5icpeRLmoOZXQQyKqPLj08qyMCgQ4+LqMEKcTdOokX2ZB0lxmeDfu52d/rQtm25aTVEn1ktIBcN5
+y1DU+LmMaIxLk7MKdMypClnyMHF5ftCUdeF22bitOC9Qx0Hbi0xNc/UW9XDEdyvEsDIGwL9vLJn
dpp0GSRMx/KC0h4OFgCHk85ululWLFCLEd3g5TQaqgtHyLnaO4ta1Vp0qxECVmIgb0MEraUsnmME
rgNCV9omx0TU0+MjZqCV410vzevSzzRvnONndYGEiIF3MAU8Oc3dZYSgNtYxHC4KWyY0TGZk4yoW
nD4L0r7rTFO1QxqprLH2d64TRm+xXyz3iuPIHu4J9H5oiWTw6K8jJNClydgM+6uv9z0ISYINtIgJ
ZakXZ07mxCtUj+d4bdVrW6dPDOxncJXBiDyD4dvRXA6LBFNVHuFjpqtpEYaKRq+2lRWbGC0UXE1Z
Da5t6f2M23aU8qhP+4GgAHmWMgw/qGnuQ2Z39FWVW6u/4Gik0vr0bC6W3n/suItn+P/9XxfW1PN/
mG2XV31sYjZYWcpFE4ncN/nMj03M5p6yuNh4lH8Wx6lfDFUjChw8EPIYSIY/9jHS6DleeSU3mXd+
1Z9Uk78cjgT6oNijoOU6ggzvPT710z5WlaKqxkzU+8no9XHXOJk1b9J8imekpklyU6ZIdZ0A7aYV
xdmlgzIt28HSrMMOZXIdn/Y4dsezVpTOvClmw0j3cxdBK9Hq2Wg3WiQL0HRQhVAk637D2P5vWFa/
j3DyQF6+1K/Nr9dcubzwY2WxEPjIEGZxYf1XxbXcUjiRFr4ZB55E8vjjlrK4uFlu31bOt7Pzwwu3
uLiZ1n271ywqrz8pupZb7Keia3HlYtpk8mfQ0f5m+fx8PnJDsaYpTopDZuq1c6yayexsIyXfWHU0
zTcSebxxR/WfA2zUxwbQMAaw7LSpkWO5uWC4sxnmprFewB2U9f1fsGi4cf5uL7qLGKe91r+Mat9f
9s+SQYv3hZEOYI8Pn+T3zYhwCKoti/wFdiSWzTIl/bjZLnw7XN4qhqeFxvG5M/KeCkZtjwlmgZT9
mZLv1yRCodFisRYHJSUVJda/iypTiw29nKAtNrHYZqJKyhMCSK3+3kjMK0rElt4QTA53bvwd1Z+s
H7KIdcgArrRQEHFEIysR6oiKyyDqmWrFV8uLmNitbtVV5AfEbtT5TfU3MNPpRPxuOd0w1vm1PH9/
0ffFJL5YKKrRhP4jDP20mDT2Els1fq3Q5bJiNDTixMR/k4Z+P9n4EmE1FlpS0A/k0tGc+4MdSMMe
/nkHEipdPgZpiAzgSCxCgn8vJjGJPmrwSh1MC6AoQpIZWR8G1jS+aMNMV9caShn1hU2K/m5RoSKa
E6qwq9bH//mQ9dYZY9XCNbtSoFcjGmIgwC1vV+2YZlSDnRTg1DsjMI9kPVfOmolQdltFaUcGuFBE
wMyKSLbSSxIo7H9DcCFC/9+tuKPX/AWtyX+suvcXfpx6Bo4Cm/mpQyPhnw7uR6OBAarBPvTRmvtE
WkRxLIlYdWi7asw7WWU/Vh27G5ZxxqBoUVAP/2FEkvHz3YwWAzvXEjevq8Bafp6tMsPTSm2gvTuO
U1Cv06nwSYQ3OejGlzZQSU0KmAm0kXEAS39a+DMCdnufzGPsTaa8IGz4jYibtVOm6m6oxDY32tO0
MHZ6zNA+HZbgrTi5GlX7VJkYDzHy2OYhKzgYChi6drQG0Ox1CA+bRdfsK8xPnWtuFjti6kgDnlaD
DDaJH562antkZQhWxvneSNUNqoOdotfbebaPezEeO/O4laTcMBY5SR2kbgwX910bkaA4Bl9xDz7p
WbFtTUKcEzlg2QpAH3fN0ZhlX/PQuMTRdpRM6Wliw2pPq/YkCaMK4akdHE9lLo8EMk0sOO19W9O3
nuYYrUdon5ONuB7Vdtdm2iuRUI96jFxTdXC+tfwOMnbWTT9d25120Cr1PAvaYLgCqebUlZeZZuI8
p1W+4S56YqpR/NbFOs4/InIGlZ7pyhRInPcEZy+6Vf0008yvCMdVN5EBSs0QIqMS3pJjuFn4wClB
9aTkjE+0lUrmQfZbGFnnkd5uConW3PePsUk2dDkFXN8m30Ulk9Q5GuAYVVjJi14hnjzLYCH10bk6
jpgNlfs6j9Z9UepERnenSYyxnmlfGys5TOd8K/rxVSvF1ehPK6uqNjkO/mxsTmPp3EvSfVxm2i+E
q7yac8HVdmLAXQyI6to09b0gVCt8Kf4ussWxVahoUrQEtaVp77sKqVygvcSj8UCf6nGU2VFuoCT1
61pdT13PDLka3cwZ0Vz20T3euBVGufKosYfNhOLQdUb4y0593nU+4r2BWC8z9o8HPQkYCTrPzWiw
iQr1kGXGVZFVh9FyiCwwgS7L0zpCgqwEjzyYZ/QAj4vUP5hTux6luLVEj1Ertg6Wqj9kNaHV4YTl
NOwOQVU+029/znLjRvQastk2OhowXhaBvFTsaCRXR57qkdyWUq4NY7ig7Lmq2/GtwkuKezBsAWZr
ZCeKi0nr9xYwATfWkxNRxFfBQOfbR3vgqUVRrAZ9uBjGfC8txdr39vRgTfWlYsQ34TwKj4xjyzO6
mhFsiyJYL6JHrZ7elLh4lZjQ13aSz4AZGf9qZLtwZWfkXgztfnAgkOdKcV8OpbWpWxkddTbJg6HZ
euRFvSn5vNaV8qVxtEdW+QUXsOu21KBlyirx5lJcdE1yJRXGh4loHsw6voAlcleowDczI2bAHSJj
xWc6eH9Bfawvzb7/3XHcv769/Z/VI2f+LyXy+yu/VzWYz6gbYC/DnoFpxFX++/BH/8K/s6lzSCz3
o+8FsviycKFB0Uj5zSHz43RZbmJMDvG7AL9ZtDt/VNP8dKuiYKIw0hhbcMLAGPn5ti5lr0+Nxq3K
b30VEU0w6/ZpUMkcTzImsaa7y/8/eee1HLfRde1b+W8ALuRwijCJYchhFE9QTELOqYGr/x/QVrL8
qkqnn1xllylpxDCN7t17r/Us0Tm96U4lAuNzSw1z8YaIT6SXdTJU3XORmw6xKRUyMhwglRE1N2MZ
IUGH6qd7sdka9XGt0KfYk0UrLZfDGBHF9NGOso1hQD1HHmjf+KESDv3DH7DsWCa/Wna37207/7Ti
Pl70dcVRgXDxAqX4t93x27h6va9B/MQrxdQYkMD3F/k1A54BMkpSZosf85Yv93jcVXQEGICvU48V
Qvo7S075aclRztBnZl8Gw0GgHMv++4t80uHsJE20P0tHNC8+aGgywFB44q1VOrVfAmTiQ33ZFUPX
PUBOr7rPtpRxjXOtVmvknIjaGQ+Tg9Mad7reyvnLn7Bq1inY/96sbl6H/1w266u+LhtY9bR+yG0E
mQfCiOvc142KDenvWMZ/pVWxNCzWyz83L0x53zaqD779qorQTflv+cNvXL5WcvmPly+kjSxZOovE
aa1q5x9XDQeYGuVJmp6V0J3NQKnaZjohnEvVYOkJRb4dsloasLUVihltUFSL19Go4WdHOKjORxMq
T4tPiyj46wbwLGqpGn1U9fck5f84ANL+5TXKX4Nmfz7j4A1/XTrgc+jy8ObQRAY0AgT469JxrBXv
ChOEbceiS/T9KcfisVEz/iOcWX/n246z9o24X/Hav/++31k7647yXesQVQOfAkcBs0BFNtE4/Lh2
pDBPSYeNSA8pEfBcdpg1y23E5lnc043Q2utaTo2u9RLrXq0kKToNCHGdg+1kioPUU0zrwN/4bCvd
WJA+S9aXZbS2fvwjth3e6l9sO8/l/zs8v8Lm/HmoYTAw/bL3ODrpBFBoHAP3xsc6+baADG7aq7uX
E8Neezi8e1/6iMioeD/XZA2dLQid1bcVJNMvWm0i4H4tBdLO7w1nQQ3/uITYdRiQMgNWVMdmZazT
2++mGpB1yTYbyPRe5HIAfquvkpjbsTYqZ0f2DBE+MwqZGWPCtjGh/zMX0fBvhtWF0eNA5UYaWGk+
rTncKG4j7uai0QhnFTR3pshxNtKSsT8BBNyExSB8EakNu9jwecYYt4VbZWPbLE2PQ1XdNWLWvCGR
Jk9oDiZEBc76MPV4mwSdJVvLAojYsyuFYnEHuXnOouY2Etgs87j9lNHmdytJtw+Nqrwh/n03SwwA
CIvHzaSb5yhLCdjrMAQ7lfqYmGHllwPbpanP7d4ZJKJtx9lDpP3J6WdY/CaFnTaSHqlPnwt1vogJ
zNsilFtZ/O2MVUxLfGlAD1FGiuLPjX3CTa94k9peZLpEfIPQK29sqjWdFRH4iCYXWAwCbpy/w8p1
idIo3tRTJ+8Y6SsbqTAw1Bq1zDw5NgK7ms5bvLuHvMhmv57Lg6TPp5CPQJUSeaOrA/fjvEqChWwE
zLEWng0zux0HhOpaAV7f6fLCzYtmCMgNjOhyIOyo6qE8TCA/g9FREQmpVvPiYC6BBIADgkxW8D74
J/kxlMWGke2hAonADzw+qSbYI1lecIOO+WW3zJXb5Cme2ji6K/UIfV6mq9y5FT1bAhFGjRnEjL2Y
a1k3eBiBfUnRoRvqYr9ERr5tlTwNDAXWl2Ln50uamBdVTVzd1BNIa/ddGHSWmvtDqEYE0HOTXnhn
thMIPs8uZGVbOcjjs3FBPxyHJ0ywJDcM4bujxxi/c2cLP9BAa51dpfb82lQKsUCjTFaDE1rBorS9
+wfscYy3frXHnb//V4dxfc23DiPHio72CJjij/I/Dk4Y1XS8f3ZvfPS1qXMQG3B7ZAOkjv5yPLLv
MfBXwJn/fXr+VkHOBvavzW0VMYFTYCNdqQxMln/c3EL6ormVdMXBNuo1XcKRiPBYeOjqoTtBXFjO
mI/kAbtAahzYdlAWTHRvSjtK/Zh9m7YBlu6WQAqvz2dxmzVRSGaz1oE07wnptLVm2EhJe1bECN0L
sry8MB1LmhvqKUbm4cKoekAru+D1nmOvZhvy0na8w5iEbNpZHsoaXUIlycY1GzSxI0tSefGwGH5r
VqavRFhNDSfPsE0Qa9zYABhnFbuZbUKpnPV2DNShGIKWm6o7Dhglyg58Q0grUYtHcF86FhDEfvF2
ChNUKZbXEH2yWUYtXO0X/rxMN3hGWk+WiJ3uav6cE4eo19ERSi1CE0klrnIBRylAhhAAot31hpYE
ds/mPBXOtgzTNYeTTMnCkNzZMS4StXgzBvlicNjYE1veNgrdMCKYy5n+aK299LV87HOmBWJAyF1n
1T5VIix5ar7elAl7bKdO9dpYtV2ni2pfr5bR49t60hJV2cWyc1Mq+lujCrzi+PkYuN2RB4z9AvSf
F9bVG3VOQqJ32RK5qp2aSnttBAwuqZ3ehZ45W0JeZD8S+vtgV58nyzjFrZZ7RSpfIXZWAmXB3pOG
gFMK/DBc7dmEilqfAbWVEilx8RS0ufw6jcw0ksiR9+2aaD2ICcFm1t5FlnmZxEnkNZO4J8BadvHq
zRg2rAfYpmZgs6AO86gfO9lodtwQ6XnOy32rVsj8s44NKoaOySD3IXbwcAMpOG86ABJRZQHK6CEi
OGEHqX/MCHTJFbOV33DBIGfxxcj6C7SVpFh2xbGQx9tiQUHkxFhNzFq76svisa6lbZNYZwyQT1ml
bnTRbiXYUK0OBd/IZhqR1jad5wDh9WniSWlSwaFXKU+iqz+JOgdd+knj/RpFEIs7YoXcRV3O5z3i
qXaT9vKlI4vbqK+2hd60Xq0611Jv4kVWHrGWntFk9FQNuIGQ+i2ZGsdZ0u90HACLA+yVVJU3PXbJ
xR2yZlOUSurpivRCFvXsjyO2pyGqUXhHG9lOb+Yq84FYn2xNldwGzl+5dGcV84Omn28yeyAag2z2
Yjwa9qh7ZNQRIpO1b5mIWNY26AqRL89Tq51o55qIj2BfWIO+aWQ9kI3hjqTUvTG3l1bMYx5hsjGt
8QXUDub/2IzP7TD6PBIWxtNQuJPTHLLZfG4zm0jS6Dgowps1jtlKBJq+Zg1ZXckza50qFHBlLhgs
dCRT6w0CW+GPIO4kqzrvef70aDxRRW7Wnyar66nGtoFXf/Tbsd8NIv9UC6z4wHm3Yx/f5st8W4nw
LCZvyeynE/FLLE5pS8f3RZC86FQIqWS2Cb8YJFoKi+RpdrYPVXXy55AxgxgxhuryblGMRyeRH5t+
8DM5ufoDzkY0Pr86GwPCA5A0vXEWfgQSfAsdWF/35XyE6YWGRGY8/yHnXY/OLxM45y8UJGDiOe8U
nTscPYkvxT/9BaTvK4QLPOu/G1Zc+TCKf71a/lbDimvJv66PSE4QEtgOY2S6GTRwv6/9mzwMjabL
9cPYNkJ7VBMly8+mYp7y3EO9vIoD6hin2dL1EROvgRDRTQNhbnylFtQK0k2tWXFOVJjWeMYSVpYz
W4kG6+FPWD8rXf9/3x8J9CBn/efVs77qy+qB6su1kek8V8PvVo75F4sClC5X9Q8BOUXPl5VDQx4l
AcEDNi1I/o+l+KWyWlsSjPkZ4FJf0RP/LVDcz4qBtYtGtjr/KgqDG77q71eOM2qOsNJsOghGNZci
MR0gHiOQ6FwYDPnSzOqr1zhfrKe0hJHtQVWRHLcvmqKCLm2H/bljkOetTE2/0ytjsY92NnzWG6Of
PukDj8sRsyNgMykH5pmo5kwsuUnaOMDHsL4lGz2vqAOm0x+w0Jjs/2qhnSdgKfqf++ofL/uy0vS/
0DMilEZZuzq9vl9tYMvYpWQ2K0r2NZTx22pjYINFgH8JMlojpr41KVZkBX8eJefa0vwo8X+jzbWK
H37YpxgZsY8irKLvgehl/fK+X21dJw9TXS4WhJsR+MPQQHNqYeA0nqI5vYRYeapWQJBpFPteGN14
CLUmurTtxZ6u42GYxr3Sktf2eXaoEN0xjWCbw/XL/bTuSmdH3Hc6XzmxpVf3KpPm9JgpqernLSUz
8clZ3AeEJL2H6nJDjPh4VJws3cbT2G+UKmx3jkzxmyPfvDBEBPzFeq9mYuwYGSWXpBoAG9Lt89y2
I/8PWK5Y+X61XP2qxFv08764vuqf1bpqNnH3M3bk8FobYD+282nyo87ljDTYCbnwfdkb1yCMdWqE
pRBpC1vgt73xQ+m5uiEwQn7EeP3Wqbquxu+asqueU+MzMCplssBXsq7m7zpqIusE4GWnOwNbTAmf
KbFeNp7obPPSGkk1rDFDGFy34FBm91pdx5ey2Q7mkXi3tqRC19LQTR2nyM4a2SaIcKh6x0L3ng+P
f8L6Wc+a/32uuu/vPy+e9SVftjoI5XQCVqHtilP8mAZ+KcmwvdCTMGiDkk27nrpfF89qlsEORcsC
dDkWrFVu+c/Bym/ROcVlCC5nbTbYvwWcIMHhx9XDumSZkheHsg/jq7P6vL5fPWpoGVmvdgSz9+NM
EvfQioUWaZvPG6vWTr2cHLnvfh7n8tJqlp06wAlApXNr2zV+Cet5Ts3zqBcvKYR8HeUMwIBp2Gh4
jLZhMpIbmM6KVzSKhMBvfq9lOmtTW77EncKlun7E2av6fVF8XvjEftEgJu260pNT03AFund/maJX
Yrm3Sa5EwKHN+7jPngd8P64NE8ZtEgXvf47zfRrXKWY87chHvA9Fd1ea1ouaKVf1WFzNNQzw3ryv
phIUQQxExxxuklg8Q8B9mjIAgIktveqDeRm1Fu1fec2HX2ZCXPPkWZ5aiAj9sMs72H2l7E1gigus
wJt0ak5NR0daAv1dc38UU3wHFuB67Bfdi0T5KTLqNfkdE09czlft0mteJciuqIGkqqFxodvaczUM
R8Dh+9G2tr0FA0Prnb2ttk9tFN8BYXrsy2wrC2WXqbSwKVmOTj7Mu0qBKhgCJh+S8Ij4/2wUdnSl
Vfq9MdkXWETv1bq7YroH1qPtyBGxriSnOKOXe5grqBwJqC5LaVtatgW4Opnrx1i90q+M7mfi9tQ0
f1TK5W1qxSdTgEFMK8+MrWRny8l1nZqSN86J6RVdcyOa2NenNMCvFxC5sHUi+ZA1muSGBHsMuX4W
4Wrxtdo85kTUBVk6nw+lWjVvwB8I3qtIZrVti2Qoa1mUR1mqyYjX2NTgEZCAot9bTboEllLCeSpr
S/R/wr6EgP9X+9JF8vaf18WPl3092D5kwhRM6t85Hjz7X+fUJPNg36PWpqPFleDb3oRgk4hS+qga
rdj1Ivltb/rotEJzBoZjcKH83cyefx1sfFZU6+x0WCss7NT/Dn8qDaV1hK7mZ2HnHLsP7a9JOiMw
waxfxBnwY6Ogk1aXbbvRJQxYNxEkENpyBIkl/SYqYeiA4qzj9Bh2XU3g7odgOFm1w3/CyaZRkvzi
ZHtO/rMyWl/1dQGpf63GTYrk1SJMJf/dAtL+Ys4IRU5eFwIc4K+Hm7a6WeidU8B/DLG/3Bg1JpcY
qrg1/m3t/y091r9ZDmu7H2IEIhuEXSpBNevi+q4qmkpI07nTLWdVt5bpbEnSZ1MN9eY0dSLWtnpI
9Nxzzz+oIwfRODXLpkqf1AL/5i4bxtjYZMViIGockiq9rbmCvvXlGILt/BMWz1oo/O/F45FwW77G
/1Ebra/7UhtRygCoRj76z6ianeRbbcQRvma6cAfjXcS98rWwZmcyaWFhFLaw4bG0vtZG6/5jU2Yx
q6aYYY/6rSX0Idn7rrBG7YAqkE/EXsYd9aclZOk1PvghlQ+zI5XvLLKoXFW8aF+u+lpZRVOh2UbO
bkoQTwWkzL1YzGqSG9AiQju1KSftdlAkwzzV8jAWdymwQe2xs7KxOCPYAcX10DXjfTlX87JVkzia
HnB+1uJRMiLJ8P6EVbZKp/73KvPf8/755/J7fdGXJYbmgQsYrYEfeww46bi2/b20PmryL7c2Olrc
8/7z1qb9pdKUMJF00dVaKR+/dWsDcvnvynuNaFY1erWgQtaOx487FPZN08SzPR7UNtoI6xBPDwIZ
fhQxzm4vzO5dEqUXaa2nDJGHYstbEsMzgF4W1VU9pb5h7WtGWmX1KS9hRBOUE4E0awzw1kvJ/MAA
V/jBrvRsJiAjSTBkepAsELtOAymZJLfaXFX0vZvM72kmSEfMcDsXfgwDJNKPYwGXt3rIp2VnVoWv
xC81cBtVGnzBzJtRn1vMEGnz42LfT/MTCR6BAUFJk9+S6W7uC1JAwP+SjFXFG0f/HGYObLGHBTj1
4jh+zfovnInondvFfqus0E+060V9CXULzjIq7aLYjtNnQ1x2iOEz0mSs8JMiXff5kewT11SfFhC7
cQOTvbm0m4eFMdZUXhbMPh24ceGievP8mpFPUNR9EI6PAmA5ccFmHwWg5acRj/ywbVpIck7i2dKj
ZbxqyknPI+iRM6T651o0+xTCcAQHS22OqlpfGQP56xDY03LcDPCl5+W6UuvziGiFIqsurZqElxQi
FjGBssxQZqX21pOvoWO3IoTqGl6CojjU2tvMj6EJs40GUH4ZFVefJz9vyIs2Q8y4i5ugJJkX51gM
4M/76958MrTFV3KFb6fyMumV5OdAMQevZ2CTmQj/BaaCrL2YYzT1Q7iJKxwTtsvgyG9Qr0T5IzMn
HAeXqbwEo9H4KuxgYezM+qnsb9pMCkQN/LS173VxJxOsbaV3dKa2YzcyrboxS6KMlF1KaOBQbeM0
3WjZ6JaJAcwUD41yV8jqtjF2ZBK5U+4wx3xuMlKleO8Ekv8F2UpYS55hSlsAq24vZ16jkSqot4Tt
kNIxgZBHwdPMz3T1IbPxfcaMulVjK4GXLntgzPDILGDovfKolhCKrQcLKLm5wuZzxCIWP04WH+kA
hnVUrDoIF5wkkU6MRcqns7ZZNWylBfS4lG9CddyP5itDa1fLVb+t1T2kBDh08aZqaz8hppC0KIiK
s4shP0ADGRRmDYKsIFnjvLT2BIvfZWZxKEEKdKHhjcQJlPPqDQIQR7pUAeOmHnQcG/vJvumgAMXx
u3Du2/SuiJTAlHHmWF7f0pOeDX/I62AAg8Njq2n3OkNFgpsuxrlxDQKm2treSwsz7yz38w7lT/+S
TiMghWYTR00QQ1fvS3YKck76bWcyBeW7tiaJkErhLdIYTAgLGEUDF5SJ6CHdIHI8o3UCsk/Cy1x9
gYXo6sXBnPeqLRFCgMRFuRo7w82gCUn2UchAY2UZGV9y00WPZHvsppnHy9S8zkC1BZq/n0BbVFJg
JkqgRoSua8cqoUef7pzsKRadr8qtVznKma6QxJQRotA/ljPdAayzDKQtL9NABQ0GHP5NP9lua/dB
110KNoJC3irRSzTezcurDEMyl+4nccxgqbfV4obaBcwiL+uaw6BB4LJ1vq55W5N6IJTK1/UzrGCu
rt8D4w6KPvEHJPiGdK2PV3WceSOenGh+K/XbCWP81HMTXcDNde/gXsFGPljaSbElrwNxqYJ+LYcV
31p5k/SwwOTQl5NU4yZszU1iFN6IgsvolXO52g7Tircwtkpi+jxMMNQd5Bo3Mt+LzG5m1Gc2DD5l
qf2ymX2le8tVNqqmuVrWcKTccpHDBZAnNqFRb6getvZACg488aQmQgFXSVZkBymDVBgfbXjxSW9x
RHxuAG6b6p1UXddNdQ6605W7mKecvo3xCflMoBS3tEe8HvUAiaikMFR+OLxowjpDBe6H2XXH/tPA
UBeww7O5fk5CxZXhxE+QdqaCTk6VbZe68Ve6X2pk5wMJoMUw7rXlczkvaNDZjwngXCaFXf6ilUev
C69qDoFCDK6mXM2jvTWr3i/4eQ1Z4i+kvS2ZvFfJgbKqC3Qt7PM7s2G2X7rKXAd6PxJDnwZRDBdD
vwqrzk0Ak4cIHay9s7Ld8Ys2812IWqyMokMvl0GZJrShnnskMHMGBnA8FxZijeWYaPJ5GRZ+VMNC
LbEqsYhM4Iu6dFBqPgeenVQngEsO0ijI1WKTWvqF3vKj1iKUhBw75niTDMPG4ACIIgsHmHSnRylc
dsVV2ag08gO06PM0RQd11nd1etdzXJSN/phC3UoS6NCL7Ldknor8NNQvEmTJieNdC9/LudhVrUYq
ie7KS3oIHXo3dzaO1kgmqZijNgHwQq93I3DEifAtX4ilHW7tOvc4LbzReqnViHF/7rJz7FN8IlUI
aoyOHDtOUe5kByug1rhK8wgn2R+g6uvtaVT1TQzMZbEyhmk19DCYseWOMDxa568L2Mi+udWH/nLB
DdYsC+ohTG1z643p/QrBjKzH0Un8WX4SU+12XeGLxkbImHiFJDP+H309QXySuJIhHzStQcKI2qh6
NmBEpwstPYDarbYF0lgikGyqzANNwOcc3Ka6Fzp5ijOhbCHxAFJ9Hdf2CWbljoBOTyXKKOcMsqVq
0xMh0KZakMaPWrMhYPbQpSdyaf0KrOO8r819G55FWsS2E7md2u70eNdXo9dkqldxphsgHwbqcd51
IU65+LRUZ4p8J1uRZ8S3k5rxcD2o0V5CrUH4gtynwRpBlVFPRRa9L7XzG3tfkFqhpk9GT2yA6RFr
gvPsCHuN0AdKDzXdttYTrXze3SIQ42XXFOx1864mY0Gj5HBak5wRnp0GaGfDbkSJ0kTAdTrx2Ayf
7OYiNSbXkC8S6T2pXuAvBepMVhU5CjHgoDA+i41w4xRQSwmTgBDn6419UReoTdr10usV9pJyEiuc
XvdSXfIEkA1SfzahY+tL67bWwiZ3ibefAINbwFmuWagfySwdKs1auUtWYi55GSa7R2VNZzp7d1I4
O1lt3K6XLoFwHeJY88HT4pMzEMG210Ol+g5BAdYAtJxfS+GDj0vs0zjtVGhA02GGwh7Rbq209krk
b4qMaRA4eXQ1ababt6yHJvG5Z3kxNVq6CSMaljFPvyz7emHepYhsnbJzRaqg5GFTwV8rTNMVGo3e
WtzZYkZphvcVmZVlfjJ7AMDlp76JQe/ep9S2TSb2opQ8UXIQIzhG8JlNHKcmns+29eU88kP1Ne9a
fyCzoJHJmJhhkmXjZqY8irJu3ytD0JWvORIybX63I8qZnhBC09qlaroZKQKVrNuIErS6QwAjrtKp
GwJbgkakhm7V87wTCkHkYYFkN5py4nKqwOmJB6r6TTPVXipO2kjogna+1KUvh3ZgzdE2pIU8mclW
g5uas6XO4fscn+pm2pIn6o7snyOy4ZlwSHU4JOJI1CBkaJ9+KpdguLcU8U0P35X0sZM+1TwQhFQa
0nNUq7601BcCYydDcaIsCcLsjnMabnIFVv28TZr3aCy8KntC2UubfhsJC0sIwCmWrEmNRXHvrWkn
bdcGJahCNv4OgbC+HNEKbgfsn/XYbgz12ZJuCwGfdcZHSv+Y6wxaK6qJ6Bz4cpBnJ51kbWW61DJS
Unm8qm6+cHIq3mYK6Ovvi7gLxug24jDO2XJixfKS5iJjJ+ornE2z6cd9szO697TVzxWzcmUYtIYt
jiR3+nndIcw7VRn0JqoCq7stzGsV4RYKbK8i6mQMTb9rsdkOkPet4yCdGmj+cOU3zZwTibbjsFkz
q91F671CuSnjp1TJd8oAP5tPH9afZhtxJspHUT+kYbEx+fkY8qVNraGY71byCSTuVm36vTOdK0J1
JUEyUG0HJUMW4XySYfI4DQ5edZcOFrg70NLKsilUhTiXityiGlbj8ywl9yZnk4FpW87OU0d3cxls
P/kAaX+lsgNPlE0ku5TFuUMwK3V1ZDVk+MyuJlecupkfSSbA2207VO7Q6zhfW3jHRHSdDTziU1nt
0cjvHeNWj+ZgKkpf4+dsWsXOcjLiAq5K8zm0CfQsiearDpAcid7rtv18MsJrZ+Z7yM4hnXuaycq8
rbiCpIbL0AKaMVJQZW8UnT+aZDdZnkX9TG7LIMPnigxGl7ark7tplDne3ee5NZCzUs5xyUPf4YfQ
WS2ybbLkdZRjN7TusuqiKZGH73ULPkReIna7XB/ZPDWosrZcNiuJG0z9UsUhdMurla0ehxxok+0l
SXWV1Z9Udp+p2ZbWWT8i47TJ2kptN4vw9LbEVD7RGOdyXfhpqHoKx9F8ype7on00p2sUIwSaKodK
wG1GwqenfqZM2D9zzzF5KjqVY1/lNnMZji+6c4qqlz68HfkLW8piLWIR6W9Rel/Ykzvd16QOOSa3
6wLBMPeW8l7Id91A0Jc1kTtYXPWcxoX6OclIN13aexXrPHDqc46HkVy0hqAnrNXIYlvprDTf5WY/
tqQRZ8ScpeSdlgdVFa6SrrkvtZuvB3ce7ZbBODaG7oE1axd9p643/lYNKh53a9CCpGpdFdX8bBc8
wsTnqJyQ0bXexoEyXg5UF+qs7kpRBAggvBYWuoBPavc3tYh8JQtpTaB0jp1tX52pgnDobZYYW2c4
mfLnoaFYLJ8Lyb5UrCv+yk2lvNr6/Vhe4Rgg1cc4iOa+UQgPMxJfzp5mHvNQOx+MJRjk+5YKWSP3
q1rtG0RMafInTW9hnz475uDqiHsasr6S+KWaSzedZGqMS9Eknpa1QN1In+H6YHd6YIW3WVRwCXfY
Lpkl4CLvDCIfa3oqqEVN2gEq4s2Gad+aTSbGe1HfVxxvWknyBYnOabY3ps9dyqBTuRl61bdL7j/J
uBu7Uh440puGsI9k04RdvJsZq3GK5omuEeQLUZvLstXeWdP2D2j/Aer4VfvvCoXre/tT/+/jVV/6
f9ZfdPPoBTOr+hcwmADUlfbMkIDp+0qrpI/8rQtI5xnHOH5M9IofBs4vUwrEkliE4SCZKEE+2oq/
oTT62cKLRwiJ3Eo+Wc1a/9ZuyCW3+K7IZZ5Fg9SVxImEfV5ptb5sM22s5cfBNLXiQWm7sts71mhH
z1O4LAk5S3YWW4xSNfTFjiVsTr9lqEjq/j+3br5fAHhA9F/ORW/fxY8WzH9e8WW9aND9UDrKjLW+
mLe/jkTNv8ALMAeg9fsxvfq2XsDbrEg1LLWoNf5WcvyzXtQ1HwRlEOq0DyswMZy/sV5W7yZd4e+H
EozM1oAQcEc4MDVdZdV+P9eSe0nC41URzoixY2d2400z0ooF8QJwxDIvCLIIXTWsT0UUcogu83k5
OH6yGME480fUnKiFcKk8ZCkbw25PmlE8t2u+kSRbu7paNmgfbnmUgNk48XVt2DcTLY224tIWL4YX
jhD/y0W/yySTPqSsdueG1j6zsfkS+vIGorVI1COyFldLlAN+q4Z0nnDX2vnGGrqHhYgiV4/L86ym
0AsbTMRad2m0ZAtWJU2TwRFcFRvtKh/MLii7ZTvZ2cYQ/Zk69GTSLpwq0ityJazJmWqhJcEwF6tc
vhVu0tS9ea4UAdK9NuGSAF6qhgGyMIYZ7gsuoYuSTXxj5RbTxm3n0LCZLDw4Q0omL0IJd0qEupWj
meZdsYGO89TYymagdhwsznahxnsCtHuFcA9rPIBmrEZrPiRwTM+qSeILUKMI/GmkXhTFLJ9Z5JZ+
fKTTM7v4+L+VKL/PZfkCfIByucz8nKnWnW2VRRrfhd6dg7MQZ52kmf4sFsVHPyYdCU8iikpboquq
kSiipuV8mbUU8X1PGoPRyFfRwiloF1AgPj4cqrC5mnUXcb2z0bgmBomR6LfW2KmHyhp11yjG+GKs
wocoLKWj7ET1ZoiSkQ6rHR4//tPas3Ss1epm1F6gz1g7AiN6rEC5uVwWUUUwU6Fua73g1+S2oQ3M
u5wmEkJErahNd8nIc9KMCqRRSgbcGYEkmsfYTvV6OELnEyFH5+1M1IskyEMdhXXuTFXr5/w9fpKP
8ZVoreQymRjwk8lpE8QyDF4rq2KbTxQEpkywejYPN90M+3yOks4fLKO/KVtDv1bky9HZx5z5d7JU
8R/5KdKW8ObjA5U8CX0i88oimVyZUvNupKBJSyl5lHOLWDB5pAFtdunjUss0S2XDDNJOexTcPW5D
rb8fw2qkAwsxXSy6fj2aIRVfU2JQCWWMpIM8nM2saUuKpPeGfvdki/pybBTdHWmuBKDXy4NTDsat
amqXJIr0l6Y8JX7ZqjdCquY3uyn2JKJQzVcwXxXJjD9VE484JsM20wv6jcI8xVOWPikhsqpJqeyb
OTXqIJKteNNNJoE35bjsMUtGu4b3+XoJS2BDmW082Uu0r8csfBlVIi0lcXREP90Rm7LsyGGTNnan
dY/ZUgU5WWpHI6Rph/pJ2wqA7L4zT9F9ltn6pi4q2DrCie6LTCNOzYjkzcfvOpO6VQadSzuD/l1W
D/OD1SkPdOGqq06nASPaLtvboUHZ2HXjW/EsKXV4ypZO84TdnOXF6Fx2gizqCG/WNheJfR4rauLp
ZVffxuawNVI+NW1wKUAUNN7adBsP5qjeMU6+0Os8on6k7Unjf7kCeoSLFjWtpxYCvRgP21mzhsYI
m3YHKbrippImanVV3ZHYQ9nf0dZL11+f4nEJ+mRWgo8/YXWts2vHrnFHSr7RKubrDJ3YtaH300WZ
JIdvv8R7mW0jOTlL0PzRrivrB7nWiu1i0x7/+HCeqbtr7h9qUUQEyI75A23+Y1hl3bVBss8d82AX
w92T2djLxdSQjNeV+WVSdtHx4yMsRZGvxlTrGc+E4L51yw7E7bcgfXZOMvmhkCPfbg3jdhbTcNUa
zj0qeR8Nf36qFDW/BjC4LTEEebo5G4Gc5gVdToHZCihVpQ3phpRRE7ec0JKzUL0lSH46VIltbZjT
GTe1TpE652HzTiGPOHo8HxtL9U2pdrwlz8qLsvn/hJ3XcuPKkq6fCBEFD9ySAK0o728Qahl4XyiY
p5+P7Dmr9/RZE3OjoHcCqjLzd313w/9PY7CjSJCbo/P0sX6OLa1/0Cq9PA5sl6Rxpg0kwybdNY55
EwuVEvir33iQxD6nzaA7+8KN5xfNIuVu8AuxvlwNakWETDeQDdj1lvtacFQViZ6/WIg/j4TpKJKj
Su919Jd+LTi8wNIagqacuH4dQhia3atYxuhYpC187kb+YAbmACDpNw2C7GdHMzVMyvRy36nI3vh+
n+GjrUV3lW6DsPV0CZF03cBTrXXbkTMI9sMp3J6zogef3lgNHQNsK2me3Zp/SunK9Dil1TUZPf7N
uIDnJbEbH/jI2ZNr44qZFPOrEfndRrfi9KEU9XDnqZI0aZE8tKPFWh3h12bXdXFlZPIqbz11a+HR
wWmeDS+drW2ytK4OjjakTxPjirXlUixCgUqfjK7Nw1TwjS73Ekvk5hoVQbns41gMEY1st9zaznCH
9BNfr8tt56uVykj8LMVz1Czy5J3/XC6NFZ9nVHYSyilXWIkZ6ni5lBcYduUYYwUlYX4hkj0BhsDy
JLreCbwUb7oUBJV4T7iGpV+2t4U+7ty8/4F+rW99NTB6tiBmqRjFhuUUBwJL443uleRA8iNw/Hg7
My79NQc+E7/2DYO/cZ+n8S4pxLAv65QRWsbGPtpUOZ0bXTVE1+uVzK6NQ5N3t6UmyzuNVRbXgBz1
u/OtLxREFpvCFtSYuEajb4/oHIu1k4oHFKwZjXKk7xaTMZDrdf6mzps9I+y32C/BpJTBFDeHbzp2
v1iE0dy2mn8Tz6QsO/Xw0rp5dlLW9EG009oioXCN1GAE9HDcdTM/pKpAq64i5O1S8rakN0JGkfic
fbpz9rhkLStqDtKU6ISxTXe6vTC67tqfKAWcHDoRtI4gRVfqt5qMmDEb6suc5n3RYU9Qunq6kZrd
rmora3ceMMaazPHXxS9XImMwjdcPScHO1G5GECXAySxo/OYz7jFA5Gx91iS5V5w1MP2q1RyXoZ/6
zzjHfOqldpKuuNbEObLRevPOIl7dY85Lfjm+DN8u9Bj0keXAPMV5wnXwOXdtYMnI2bZDLvjq33kD
qmAXeCHK6cWOGkK8SYD2l/hIqeESCRGIWQSShElyP+/iBfdEe0PWmgLGj95rkKpV9TWkTOwg5a79
rum38QD4S/LnVgJnzGR+rYnT7tcqjT+NHG9ZUdp3DYKgtvhMs+51sciKK9S2mruBmq+8ivTiwKQV
Yaitv9RSPERufl8P2EmUmGO74mfEuGucn6PZDM/z+ia2dxFpcbGSN9GiHbrZDTiawoX6b1G3kO/X
XlfOHKzavTK1j3zs70Qs9j0E6UxzdrNb73JW4pVnTI+eQSpnrTWkcw81ccdDz5hhYQI54U9Y3Ffu
+GikSxksHqYUZtYGnP0M1TznE3ZssoFVRxmc7VvDhjqcCUjIJWe26Vy1uRkQu/dUuyTU++z15iFt
2ps2thQmi/0V9VO+ZVXD0YB5oz5dG+TYBYVFqHYHwBzZzOxF1G4T373pfTgjnbmu3CrC35FL57I7
FSwwZfxq4z14XfjqzcVgEPrJZyVFs+21+VFwPuLaMaKtdc1diXh3JAZ+ZbeciJBioA7Y7rry51t9
ZiaDgWa1lh4i9YZ/D07mD3NeHkuRZavKA0KeTcYwpFtvONST1eA5ZNLH4lnU5nUuXEJ2fOTirZ29
La3prvqC730ePPtpFi6+MVHIqee+NN/68+vouv0Wd2jXB+Cl2cthXCTfrcU5Ymrtpzrn0Pakvq6d
J7f032EE/cq8L3aA27M1I/aeKXAACeu99+OV8y/LMa4M2cu1qMoOH3GCyHrwmrkAndXmD2V6z7Nu
fWOg9E1M9pXVfIMqE1JXl1dWlextRGYctMlnYqd3csxhwNjEx9ZOfeUm6KMdLCYFe5FKm3cn41hm
H9h69rSrk+REwfyqj+olHuz73nGuvca/K4z5tq6B1edyehPecKrb/mC1GnHhmGcSAviV6Mzrzgdg
ac3Rqqj7jRoyuBrwtLvcOQ7LHDKDdTQRkosV1F5/G1V4q0Df5yBZbPBck2vaeKvp2W3WWO82Ut6Y
/dfRqgRCylJvSMK6intr1yozCfs0hdgPnlDeKhU122Fx10vMaLcry5vYGViykk3XMerXhgTaypgE
jfeOhr5gdLegnx977OrbY+9cayWYaxZFa4oGbE4WJ99B/L3pC0NuHV3dejOj8qJ7j/xhX2vARpbS
oQ70/aaa0hOTximUUte3TspY0mrFbm7tkDzCj7pyBobHqP0rodnX9PsbC7SYeoP0XcuhP9Y9fgMc
WJOThXBm9vvk1u2iRyajP/ncQ5lS5gKrZBPhavsZ32cPkP4eHL9KH/PafIkitva4b7RAi8aDsvty
Q5XV722fQ6ryh2m3GNWN1coXZDzF1dgZpPulc77JR1hhQUsrt0N+doJSIu61gjBAD9TOxrW0MBNr
PagbOj9ILzOrSaymOWj99IAXhL/BdgpoX2UwaiaPZA/rLKVI69D2qhs3nwGq/KEHXHKPOf+1o8Y3
7WWyn00Vh40objTsKgLYZTfj6PW7WIBmZH5G0dJB5hJyCTyW/rWpTbhhusOePnFvJ0kULp5X7jo7
f0uz2jh0JV181YsvXaI8aEBRg9GvGSabFlnh5QzEJNvXHjm67LxwpvF/yJFarJbI+TBMc4Tmwtr3
bmuGtfYIV9lJBPksdtClWhNYoE7du2SOiAatvHXbefdOyV1xZz4Lw2G77Ji/awCtsfRueru6m4lm
I6xUnPoBpkyVRR5MiOPI9uqVvjx4HbyZqpm1J/jna+2MdHd+iilvUWw6ezyNlfghV6RgK0urXZOX
kMtai8Y6JndlsJpD5yjCWIsEVP7P9cuNpu+85MbihpfbQVWag9PP///jLndnIj3QjbXby1O7gqM7
ZRjx10te7hQRFaE1iavLS15uGlsFKg+8u3hstJEZV7BiYN9kZc2yPG57096PXX2dwX+Q1fidlBSz
chavDDxO6b7XBKERmtzXvbyxZLeH8w0LQ8L/GpxXO1W/MIf4RtL43ZpdsRpm/CJ8c49D8feCnfGq
rpNHNjFMS6CWyGmNLJfwTHyqVotlfM8zPtxeAglLP9Uz5Br1tSy1u8E3d1wpW79qGwcOAQynejDF
2pV+su49GFplLeUhP/9Rc/7fl5aCuEw1tu7aGNxhN4wiuNx5+ZNIWW6W0X4C8tVCBaBUJoUDml/s
FBAZ7aoLBWKAFmdA18lqHyTdikWgV2V/aA3sEFaeN/SHy/WGHv/QDLtcFnc15mfbPitbBlb1uIqY
Js1+khxyEKjQtKnOFqN8KSz8LRaiMw/tAtxTJdn74gGFKjM2jkKZ+u8/xj+XGP1alFIYQ5MDkh89
3IX2Z8yjMrIHbJbqVW9ea679ZTjM4MSDNOLnYoyPfV4GMtVPvt19Jn305KbTLsGOyJiuSycY8/Jq
NLFY16qDpQ9brCNPpj6CllnGVay1oYW41BhEkNZqm04t/UyAmGsdcWzQpKx9Pmx0sXciY7u0aPXd
9E41pgLID6XjhtLX3lsdlH50q+t08r+a2dunfbQ6lwi2TTnbRZAWirtBt49u1R1ke0d89qmp2mst
jTc+5im60N5lNAbM/ijx29CuFShV8q4v4mS2JLL3mNAxo4uYpnSSYQNmKpXfBsl9lRvRzhzGa3/C
rRcqDdLtzdJbR7XxnBrQX2uuLJFtywnW2tDq7PvGjRGhwI0nRJPZ4Kw6Uj8VDfVKS7FQJmcJyJdA
VEJ98RcuDjZdlFc8zjOYkWVEL7qmtpGW0V9MB9/ARRnAWBTyV4TXJqSUyIZOWNwa2d4UEp6n2fzk
zbz2C+3g4TR8NORwgH0O26yi+Zn8+rph4V8h5QKnrvfGOcW8aFSz721YI14TanK4asvoichXEQgr
v8lat17XeJtYlbftrLc5ih60Iqnw40pIIrwd7KSiDGoAkO3Epm7UyYGR27JaqC/7bDPW5Us0YO2t
m7AWUmhuXZI+NtZ2KN1ypVq6AAoODv0eWkf3ALULWqkvMc1xoJD1YPeJzeJtob8LtPYtYezgLWFE
x7QigP6TkNyDtPI2zNLsM6tLL2Bwy2QSwqsxnqy8eJ9IQj6YPQdnhS37hYrgJKDwjQU7Ikq+5tkc
rgHIdkTYk7fLNlZ4/gtBVd0qGoZHKNS0MsPCjGh8bYsUvmzxPTr9i27N2yxfPqXf+qtBy2sYBy4r
QzTuy+WhANcMyDXW1hYUEVtoT55LBpWV1IcEwH+FUeFRpFtsFe5LV9zEGkm58IdV3Gh7Xb5aVr/T
5MvgpgczacJxaPeisO7xlKnXwtWvR31I1+TcQx5W9k+nmSdNj8K6zW5qbAuo0E8FmTswB2aTGcp1
X6jvdknf4uzW1NuXoragBjbwWfCqM6F5sKLZhPaoMbnyVRS/DU39qTv53uy1q8kabqL42eNENBVV
CC5R68aL7nR/8oOYUsTR+4e2Fy+WnR3tiagwA6uaYmSPzo8L+HnfuQ9l1u0tWX/k7QwJ40z7q9EU
r2Q+vCUWqeDNYv2KMgdesDcv69KuH5MkfyiX5idhoTCW9qfRWuJz5V0hWHNc/YoELdznql8L7jAR
i4Kulz9AbSc5NIcZ2eWcNe/D4tNjkmZmVfW6qZn9K70uNyOEIzdfAEbTlfHWWRM80mV57D39oSDJ
ObJCzq6nWox3yNzfmyhP132KiHMcfJ0PuJy8adr589NQSm8TzzU8XUrVqKl+JEZAwgBENyPzqWML
GGL9xjrjywLygz5XJCW5mzmlFYSddmLr2zBtuytgYmj2p8EW1kTEK+UGdMrrgerNQRhbLyM+APFd
ppZ7x6IowycnGhh72C1kqfzWqkdYQ6l2M0mYaQRWrHzrlOoCOqfpPrQZjKBu3ttY9TPx9ZhO62+j
8O+TpDnHBhihS20oYmNZja0BPFzwdWvYf2uRZ8xDZiroInRiCp6lnu7OP/FQNo9+gaTJYUXAWHBj
yORToy8L5qamzOErJG/ZojNT7ivolWDqhG4/GZN+Gh2uVPoSdkvH6okCak+I860HxaK355OVJv7K
trVXIgfezNQ7t1Z+4C35cxdnxWp8gi2CU1aZ3lxOJFlw6Dc/FB9PZerWYTzhgYCmOGy929ZpzdUI
ER46u2GsXaHTf3TYeonpxXXOjI+Iml1baBYdsH1YwydDpy9y8ivgMV5LrQqTI4YdHXt30K5tMohf
UdJANEhu01H/VbjQFAa/vY11+LFGP2JM2HBWGvyAXcYE+9xu16h8RR3rV04jGAjm/jX//b2qKlQB
5zwIbYJaEluMjXK+YOzZu5m9A/qL0wWR/WS3zvtkt0x39KcoYcCBaIEa93koHuwBiXA6Ez05OnXA
sVVAVxgh+jkJ+wqC42DAzJA6cj5EHQ74NH0/9uhAZx3hFk7zfdzw/sWghk0zQJQfDeNX6SF17sdD
NtvRCdfvp7GA2NeL9npp/WIn+zRf9eJoFHBDUEVHK38sVuUw24xcqUt7hk/CWyVKB3TDGT9t601S
GECHFYGwOJ69LfpHOWbPMxAMmoaIOcN5hWz7N21SHw52TnD1k9AplX7lFdShhYc/HIdKB80Fh0Rb
yGCK2FvVBH0FaaBJd2ZDo+8xg3N1aPvWxhlwR+xsCBKqIICQAXfMpM0rg0Ym+hYd1K2rJU6YzvI8
es29g0y8zVi4+ipLk6duMCdWrG7TSf9lETNJGPJzaL0zxx0XbM+Ob9zCv+sNpqTSfJDt9AL/+FrF
YBlFq70ysbWxHsVHsq52WCbA00lS9lk2tDSdf6XJvEsXTP5p834WB0p+p+hZwfnW84TznHTZCEY/
C5mv+/so/cXY3uUUQu9tyXVlGm/9eZrCtvE1eVDES5d/HBG/4dKsVay79yunl2qTGPVzYg1hLfkA
KhEuZD2myos/wNGu4ysNGc/gc4jr9RndVHEbtKW5bS1lw3b1PylvnuKFLrdfCIAb8CnxivlnSuRn
2VkbmbrUrn5qrLC4o4GMNqIy62tdDs+6T/809DdQdPj3Ht2YedJcjzdaDXMTS/mKPsU/8y6f3CVn
GBVQLA3WNXzv6agExp9FXOtXSYlMHVsTQn4hHTMGiaGrLxEy8v7DWuCGx2o4uJE6VWexu+UhX5AJ
/k5Lv2F5ngN7pE8Hgzp4vb9KtelR5M3JjVnz8EpdaXky712/+UDaudWTmMQRvN9c9e01Yguu8nK2
S1mNevk0jXjIpa1gCp9kG9tp9lWOvqXW5+u57r8rrbU3Wm9uLOb8evOsS3BpJ0UyM6bpr+Y4Ydh2
8BRqjGab2NmNU0LCyGfve+g95v/gehXjak07rwClBQQ9hny0EnIVHthKQa3NiSjJmpgwCcN/cSZ+
8S5WH9Uwp6tIhr4OyVqag4DKKRA0uHc0tI9JNH4YueeuZumFJg7aWynMt650520kIYOrqXvvC+Zb
ejrAlkK6EeoDjMFZv7EBCm2Ss9aJx8pnavlJa9KNmhKLoXoW5qApoRGxpVOyExECP4+SzaEELbxd
s+AEOGAAVyqt3zjO12gJOhhXrPTBhPyPCDzIcIkIVJ/hzVBOa6IKHjHmkyuDScC6qzRWdoaAvLMB
IgBFUKTBpPXvdpSkEG4pjEVkhFhJpWvoX8+xpkWsPcbZMAGCulN50E7F9Dm43GSXxq03kDHtTYcY
5CVgMMat0720B8T+CTSDpD4qv981HVqpyPHkWte7YC7xFWgMTa0Zud/PvR8Fs77EATHVMiRBrwzG
VJxJBRST9kvkmnfWFBfrKGVKiMFVgGP1Wx2niL+eh2yogqT2512hIv1odlu9ctuNZUD37B7dxnAD
xQJzKJfimuWBwO5T6VxHBWcyyJO5y1zNXmmxRRKqqczNMLHJNE6HniPXv1Oav3UysdH69qara5Zs
AkHLYp/P81Uy9uOuLJYiLCxnP/pscVnV7aml7+oBsAfy/kkzQRvSYtqnuQ9GR+ZQXOjLbvEoQxDm
r11jWU9+H6EBwK8zM1NsGCkRrG7aeGogZCjFaDNzaMiXXnutO/eQngVnTRP0bX0UcTOtRcxAxew8
PbTmzDiQOCpXUb6wFtV+v5nl/MuAPHEqCP8GPSsCUd6n8bRAHXVP0ZBPgLScGLEI6zrLEVakD9Ew
Unh4fLI5YWpn2d4KqHaXJvkmA51cyW64p4/dDHjYhXoGUqsqtzioqt4u6QGLmlu7Alho6LOhXhb3
o4r9l4i8lhRrOFv7YjqHS72zLRTky5ltxvL7m+jMcdUylW55v49EoWPTYR5ipQEcbzX1xlTVL5El
Qd1ncbAkBNLpminDmYkI4o1ruzIObKH3jevsFT7EgS2HhN2krleZQ70ZOdio8iyGbe4n/J9qZw8I
k8Yk80KdPcqpexiSRgTowMSHECdEAfqvSov749BoN23eHRPXffJmAeYeFfkNFFS7KzYNX2kX13Gy
py05alZhgR8wDoEasc9bA/KntawzgXvJsFyZLjRiwJ2VkP0tWbFAHSb0TcPFo0RBY3QV4qUhp2OC
xx8uefJgepUJ27AatkXaiDuUgECJmvnU+vW9SuRA24HaRinzKY3azWIRmGQBOu6VjsKw88dwYea/
EX0pg6habgvt2tJkteW4O5m5dg2pAObH1F0bi2IuQQ8HeSdtD/aifbQJVs+vDPSPZ7WWNe/NmnZv
jG2yuH22HvFtjtg/y754zmEYn2dBIA7Dh6D5choYQtAb7hRhTFCH+U8u5kTl6pVOaDmIB0GjXxR2
hiGGq5sZNRLklmWXzc2dmmNjlcR+FeQlNFCzdgjmKrzrxLfUphdUe0gHT2VXuNfo745xZkOCMnNG
a8NbCntoOzfoXkQZMag4YVL7xnSQTkSiPnCMdW4MKPsklO4z3xXkw7ou1LAeERpgtkRiF26jJeCy
tm4hegcSKvmK7faoAOkg/+LhW1vayrZaCNTqlbWdRMRK/9J7Dy2Vi7inNIUXlv5wKrcejmFjl+wi
7axtyKl/sSTY+kXdUh0SC5XSUjGUJ1/GCMAsq4CezkfxZ0WIDVixbeKQO8XgG5Ni9ucomq/Ns64s
i8vj1OiKOOpWrKGa7Cy3/0EjyZgr/7Hqzgsa/iOecszQadPDACWGfWDjJtavOcV5xtYOhp6F0Qzd
30vVk6yzh8xibJmMaJYWlL98G0PJ9zn9kLZswgIeSpgII0gct9pYVVWE9YyOZlGYyOZldi/N0tmW
8H90fbiNkAZX/Ndo98uH3JpQCixJsVU1UhxZ519GAsojnPoxiqYdtIm3Afh91WN6BSbcfyxZgphg
JdzF3RUxlsRuXf8AVD0vasNSzvsztYWjPTy7+nTqZy/aRDPjulGVYl3VyEfS4sOZTYOV0zjim/IV
OQQLTtT+1Lfeo3K2iTKdTZ2Nt+RHX/vnRB8YSDuINUMYMcQlidDot17ef0H9zmk+zylnwm3vhtYi
ysv2USFiu+5q0aHQjQcpdwpUBaBQZGza0QvAFAJEjfqzRUpr1QYccrxLEO/MgcVEg1C48h3DFBnW
523JSybWff+APkCshyLbNqXqQ40d057oJxsk5kip+2+gOLjpJsSruAJEYk5XzX5xiHXz4Ewg22eD
aCaaFoJaDjhempUh661tR0Zjy6TD8h+0pLAhX/RfULtoogpJGUBW2HY2TVQNhHpxHmvbOqXY1PXn
RWhfHbbHh76p953w83vvynvUp6Q69rFHGHbmMO+MHxzz2ymy/rbOlrt4aOW6ToNoIpkd0TKnCB1X
D0HbHO0cbfQyr0V7ipZSnWrZd1vPbMSa2Dqxah2JtrqvX85Rz69Ob993pv2rtvPXuNSjrZXNYsOq
ptx7mwHr1sRR7wg1Co3IQsFJeKR9ckoWyNzy1oyZ0P24pJjHtrdHupH3y7SPGqc+CLv9VfeKjLmG
4IBowAgC6QfMAXODi1O6bjqtCzvZoOK3t4mEIjn3TUyMt7WqtOI6mrV8r6t5RqGcXRWx7A5R2om9
s4gbBgdMs7Nl29VB1p7T6xBE76Sl9/QlaCAkE/p1n+foAUdizvmDwDOLvpISiG1qm5CgqK3mRAXZ
U8h8hKGFQzuNiDrT7WRH18RxsGeZHAaeyq7n2XnATNBE8F6jPums7RTrDylY1G4SFdFlMjrUZI5u
q7I6KID9g+75J43YqkBM+pPOhNC2FKn2kcAbqxr1A46NH1nD2HHurGIzlzbgYe4gWFF0LYQR6YgI
Od/RncHvyo++SJ/1pU+CyJMfeML624SVpnK0MiCUaF5FCY7N5tSv9cKCs5YXamVXfr+HByJYSt4L
KBXrcqy0Ddg7mucUGIhLM3uYuEVal9N161Ciiw9lt/qNPqCDLn9Fws6fi6i4Swvzl104oWxKhNKF
qplKh3nrb4ZkvC84FGDUyi7QLt2vhnmW8yU7+aK1gx+mTrWJ3ISsg9qwsbemMGq6Lyc+G9T6Lgph
2dyM0mCnVHgyN8jt23jPOkU3VSUvY6ax+ppQ+0o/2k7njvMr9WRFXl761tTsyyXjavKYK0QZ+aHk
oN7hK38QMJP2Zkttjc/zEHSha1I+zfHybtIMTy6wK3YQoahBMVL5GhldGvq5fEPuGCFwADWhQv4e
u6bY5j0Cel/KPvBThnZtRYE8jHMeuu6mRNEcLuPQQ7ol50J0fFijQhufph2fPwOGcI8Ni41bWwvT
YfEiqO4DV6lHEXcYsp3HxOTwNcFQy8cy9eVGEhbJzMk2AzsZcI9jcVJZHh1muyJ7ok+eKgM1sFFb
cGcNU627hTBqkbDywSVpw9icPzpZ/sh8aiBKubeEtlpbx1/sTQHusIa48pynZ5nTUj0PI7+bZQ5I
kd2aBPSWGa+xTGuvGR+FUsj9ghIJfWFyCwIMmzC/PNon8O75olZy9Mup5Cy3y8PlEvMUyJr/920G
3TuyyX8eOJ9f4c/LNJRCa6dNZHXUM8wZLw+8PKZpScb8/UTm+N7Z9v3/vWOUN9x1uZ6SJMj84fyi
/3Hxz+v/vsdmsTG8/f/6KX5/yN/vyH7XL+F/3hJbURa4rTUUR6JGOD7OX+by7r8/yOXd8Dyty92f
N260nBLi8tA2d5bu9+/3+8Uvt/55lcsl4U4d5wMH6d5X77FjDQev7Ot9VU4GOsqpZplJm8PlUgT3
4felP7d5aB9gdf3zmAySFVO1fx55uRSfV+o/t5G4gFw6swi85Pbfr3C59/eT/7zXn+f99TK2dqb1
6EjgdYc5epgOuk7dEN/8+SAtvijL+vJa/3Gx7jlWwz+vVnUk+hmT/ZSXI625ysW88QZxw1lYkQfB
n2xeKvAH/vx125+rl0uVdK/cvPI3f91+ef7ltsuL/Lm6UIXS+1S4vfzzPn8e99dtl6sFgywm8OdH
//Val9v+7Sm+bNGX92SzMAHZ/nnz31/3z3erhiZbcOL4H9/694P+7WUvb09K/cEnzwX7AEcSQEVZ
plsa/vjnq26UAqOd//x1VWAYjZ/F/7x7FBsyGNEinycuovvvJ12eefnz122iRghoThbuO/+8w19v
8+e5f73Vvz1O9yM+05/Xgl/YHrrDcrn58gSL5I7i9zf78wL/cf9fb3K5+vfdeD02uzkbwn/9Cf68
7J/P8a8vc3ngX4+53JbAIAtH1/we0sFaw/OFRqgDoa2qUQJ96KXZydtYjunm93Ixms+a3RfRckqM
5umyGtSM8A5JVtd7CzuihB2c6UMZGnlOxMJIy+aQb8smloeccB8S1cEW9LfDPIuW2j5fYlrXWbTY
ThMqPUdJWDbXRs7oTHjlo4g6sfOTbEvuwGM7pIwcNUaablUBI/aw/0gw2TSRuul1rJQXNo5ooGbu
yxm/UPVlRVGQJ/AJzEzSe4DDMgNsz3TdORAeli6VIfAB1cWXX0yPeoMWNmkhRZRTDbmos5Fek4Ji
lFRJcX4qayTnxO0iZFya5MqBBXWKzzhMjYXMOJfXpQ4XABDbDnynghBAKQyKjgFGLiPsPIb9JGZ3
5Y6LuCMs29gt2KTgnEjClftCaUJrI3M8OnoKHcPr401Kkm1ngYGrklaf3zSo6VXo9G6I1HLWYD5a
GGkSLJd5DKIWiP7Lk2kV+6ppTrB0m3XaW2/t2B7qei42FFBpaLO3U6FcEfHB2DNh7EbHXgckLM/J
cMVUgh4jYwyoiRppNYp8YYICRNJKN2PLb2dLcxchPH/EMYkUXWNca5HXBw2Nee/NN7mafnqXH8ZT
/huYOvCo8nFXyhEFF7xOhReb3jTTFuzsykDyC+kpo2/pkpdWnd1oiREQVATTYntbTJRcrZE7aQB/
a523TS2HX9pinN70RIxRGz9TS06bvkUFXcj+y01vyxjQHl4gz3UYJW9NbZ7vDS2G1TJqVObFsnaj
/L1XfhIC35e7RmNA0AxJt/EWfdxasth4cDRC3CnkOobXuMu9uyn1u53X86GnBc5njBTgILAbYLxi
Jq5Pzgj+FV7sYc9TcC5Jg84+0X5kVC5BN53OR5CROfJUJMs3EDZlcg880FrvUnOj69oYPtvSmJCl
eu4aGqBaTTNUuSTBxdkSmUU/RbJz3o+k/Pgrq++noIC+ZVq5tsV7Bb6znAFFSrBFmC8vUZpD5se2
BM6agj2o84F5LwcmGT42pOMMk5oP3WDDo9M2ZYwpLmkmq6X1fjVFZa1iEX/MCh8fT9PWo05dppsn
5gn4U1RIufzkSzszX+spYa5NwrnfzgL2yU7Xvl2fzBsjNdO9qQty0zJxt8gI5Thy+yhRj7PuoU/z
iVaj+iZ6TeDtgq5Xyz/zVh82S0thzOCx2Wjec3KuoO2sjFBJVUNgqYpZiFZfLZzS61GODMV1/YYA
OczWQV8H8WG32I34M0a0Q/fQ5+0TZHqU20wqHb950yUCZ8sq154pN4VUz7Ugr8fqMybjkSgZ0ij6
DX0SKNdr/D5m4I7MTXa2RSiPavV7J8N2I2MoimytKOiR+rIVBGz/F3nnsSS5cm3Zf3njRhmEOxxo
M05C60itJrCU0Frj63uh3rvkZZNsM06bk7p2qyoqMyMc7sfP2Xvt4kCclL/WjXZnEN7Kn43Pvtu9
E2lWMTXOv6LpZTIJYFKoQ/UwYHZvPjpl8NjhPjhmYWNs+qNrbHS7g3kztM6KdtUwIsaLcgpy2zN/
sgQ9tW6/Rr2EED89d4l7EiZ/LSUECggAAKdJROsOSUtT1CfQWQ2tqXEbk0e1CKcs2I0fdrftvOQh
zto3o82YCzXjjYg08DV4Bm06iZgk2LsFg7CyyxBJEQOHFmblsyaWVd6ijoveO94kgFYIYbBZ7IsB
CxY2rXLZcEcMdGp2hd+nzo8Wee8p9ADUKM2699w55U892kO6sgA4Y1mj45AkL73fJivDTWZlPO2I
uk6fC5i2UJiIwx3AC/lxPwEP0WnIDEzEUNmvay15siPzthvm5vRzZzP1LcMYKyWCiND8yrX4Kw3N
z7rEUkvDddnqBKi3ivzzvqVcS714GRoIaZyEqRYx3y8GKoUhRdfZj/m9HpWXsibIORtPRUujs6Zh
ZfZ8wwFZSjXWO70xq/WgYUqf9OLK3Ao+tC1WlvK5t/rDPjc4FNJFFtvFBr0I7dEG3E1k7Cum6qpW
mIeS/AJv7ie11L4s7fc6LNZQpW8CaEEroSe7wFDlwveaZgWICv2H0x8aJuswTQSInd5Yt1aErr3v
4pWtMbtB3EfKoQTS7Fnap1My4PO6YWuFFpOBHo2SsrdMvR+EMW1Vk4ptLsytnPpzHEBbGPSNMBKE
6AHykLFMXkPJMiNc3dXz6NAtfYBosijv0AA/pDJ5GieSEERVPwTV9JkP9rOZo6uhNZzCfbL94Tw5
KxXTcDVqpKyYu0nqQ0aT10xSc4Yytqj3sYdCJbS3fajhLkGp9srU/s31kwe7aE8D9PBI7xG4Jrta
JK/xwJqImnpjttQGVncKJkREIz43UDlyFRfmTQjzwqp4PmPktMmOWzfqw4RZX9jbSOzzEa6TfBub
4c2vmQmqBEmoAzClCZn4pvFnr8JHqxxeu3L6jhjSdr61nbpw34r0gfkqEzk9vytwlYLSYDoeG/xi
BfdiQpCST2G3jg0LLDmGV+H677VT7/0WWw7dzXXmpEg/iHmoRT2tGk5YKB1IGDLB+ElHbqGJfgGX
PFt5s0eoyW7jGRllIIxYY4raDra7f00BEtAgc/b5wJgek5q/1EaRL4KQs1kzj2XScl/2ELQLZe5m
HXVZeIQHqPjYyE89xXik9y8t39ReL57DIi4X+pg8ucAl2Pnuw8orFm2reOv9i1FQJkhz20T9bsi9
Tb2raSHXvC1sEkglQixXi54x4VswMhhsVXEJnVm90NRrvQbaMrinOM/vk9ZCzWBmmFR4eqGufyfJ
cMjjXi6zoXpGFXIy3eamdWCHtf1t0fhvMkVMAJoxg5CSvCoXlNmE2XNZTzS1wE2TH8baiHH2L9jE
nssKPgfEiDXMzxOP5Fa047R3cSYTUYk3ALUNZiA8Mzwu7bPd0JabQGMtaj+/JhENElw+vJsz1c5K
fdgmyXcxG1fSJumRXrePIY34XRUwVUHQo3At4DFAd5753RHpVrBAw/iGDQZeZUuIaVpuVN2drco9
N3kRr0oPLX0S4vlitG5p6AqwUKcx6lTHVxq4C0mT3+JNVryNSuEgSFFZrVpTuYsaDzt9Fiar6T16
6oI1h5gJDfVC1lV413TrxrObBw44Kslb90sf2vZkjM2ybnK5IzLngfxPbnNu+4bmdzGCmcEu275V
tbvxO4epRjjyp0jmEpo0FVORJM/LFbJ5Hh6KsBJNYOkzPmPWhyA1jXfp1Dl7Z0qeFUV9wQnedgU6
cGrjsefxzDsOw/AEHnLb+f11cCOWSxneGWw/q7rlWfM84HN4J/ww/1F1SHt8RqPG1qNXOxcEJx/G
gCoF2D2lNyYhL3Q2jHvPrV8ebYpFKPT4gv0LJcgiquTZDOMnau0nx7YKKCYG+miYJHSlGLY43XBx
XI4ae1yR7gYUKeQ0t281H3ZPbpdIt0uejn5pV/RuZZcybbLhYwlA9ks7EZvID386uKfNUeYGgbRy
0BbG0D/KHKCRKQcKK42zVXEPttsbbKgMe7X4xqI3zsz1g5ZYtmXMBrVpYoo5Bd0WXa5VM982nOwR
BdEHN+U5Qw+sU2Aw8VcsGu3H9Mz3MCdzzWY6GAbNsRCXtNDF0g0QEycphegkCeirY2fpYsqJJnmu
Wvch1dpvRjuWK07h4AE5G1cjTukFVqN10/k3UScEIpLydaiiQ5tNd5NFc6Yr3kqhoVZ1EY3pefBY
CCSjQ+E9Oj0C2lL3qTsx5aOVxQDuoOXQQQggTmG8Mu06e1yEmXyP2pSAv35cCt8mItAaH0wd81LE
ExjwDscihEsltW+JoGSVNGrBHTEwbJQgw9s0HJj7PJK6qS/StC/XqcH7JHpx8Yf0PGJlni9JJuVY
fa5j+azBGBDYyJCrdi9mfdSMja0PjAGkdi9ysekE1zE2qRxjoIMPdHxyZu9u762LOGZj06yjFdSv
XWB9mLY2ziTRe3301mMDD2b0CTILKypC6bL6c2101xQmPk8IqEZq/CZE0pfH1o/FuGJBZvE3Q+3f
+yZQQwlS09RvQ9T1cG3VKnaZ3Wsuq0RBypKO8x0yX8IqmO8ts991I8TS2DTuSukinTJcRMUW1rk4
l/ML1mEomxUCrN3gxAzGga0ZiCKVMTPG0PMuDRcJD+KOmUwIHq85aggUyxzRX50Uj1GSnQPdnpPa
VlNO/dw3LjN4A9SbncyWv2gFjGu60Ap4KcQXsWyfRQrbh4EVPrG6vVVZ/6rq/jNMGxin49I2jTf0
nXJVWH1MeCJ4rKHC1jfBWqtZPIW472J12zIMXYwR9FMcSxozykUeua+RRH+C/unBa+5aoTMI5eq+
yCpQpTrkYIZK50QKIFNMPmO/WdvTgFFDV9eCW0cHWGIVMBVwRf9odtqj7rbZxg/GOxxu3Qq0wW3q
uQzCI2/PVevFce8ceu2ITFK1yJgjL5smosCmwLQVvqTIzFdjLw/IxhZd1W4bFaAfwvWcPJY4QA96
5O1Yk8uqCKw1WDpuYh2CN/wG2VozgaY6B4JGEbnX+Pz8cFq7Ld7TTK37Un/RkuTgVK259YZxS9bi
Ju8STC+lapFUNZ9BWa9Gae2pL/CEU2D0oEKpKrl99Vc93lNJy702K0+60EUh09l8GZvYZlfD9+G+
ZKWFBs+JvkYVvARNsB5HDMla11rLyDURXY3PuQhJkDK3CRiSRdZlsMxwtdgRoz3RvsQZE3aPaefK
i/jUXHCzHAhkJFcGFk6Id9o2msVXdvw4DJzeMkfQWvSUHJ0NzsqpiwVDgAyRkHsQ+VdB2gggvuLS
EE1txTLE9Doci9j8AASx84II1CZNcJohn2E/Psao2DZa7rpEQc+HiKa4G7o8Sn1fX7Jx4ya4VUfS
UM26Id419hmF5h7hqN5aJB05q5jsVolHLyQMv3IvOekKTRNXMMm1XhaLKax3wZAD8KPOhi9rfvUW
po7k0WB2vUX49qZQs6hpoH/ipvvYKr5yZkAblSdfUYLVt+/6TQlEcfIRqpb8AtGK+b0+XavA3amb
gdOUR/GCU/k9NL2NKbsfkCwXz8XnFbJHGQqSfKeeXGM4jpWGkqPkFg8b8dpVAl0Z0z/F9Cp2TWDG
tMKDYjwlUm/WkFfbTYiA0WbYvCiK/olnFDWIUSBy6YW9rmZwHwzudGr9VRwFeyPRH/GgaquQ6d+T
MNGO9KV32wRf7vBcOtYz+pkHlQIXa6GuSHQWsFy9cIGoA0USWkrFbYGCl2cTzW5ebks4uNarDpq7
NKyngQxQ3tDqLufNoylo3WoJweKNsF46uB+G33erCa0Wn4zrn7AQPPiTvTNm3Zvwg5pSGAwlghGH
OywmRfxdLVHqTY7rsTNvSJm9Lb7ZeD0fMV9pnYagu00ENzWbbFv4XiUSAv0lqGpzMZr5RSb9w4BO
YTMG4U2kupPloiNzmMkKxrArLoGnHps3efD3xjtS6neFc7nWWZixfFKBfW/a2Qp//jlwQTM1WFCS
8VBXPC1ENyMa2dUWsKZGfmgKSQg/1x5TFXRvnWZMxPmvptBa6Ga3L9tLXNrnmg3AFSFJuI3x6s2X
V0fzT9McYWTkp9i0Jxp39WdRDrNW4ClpSRCiQ9oz/KPw1iViEY/VQhXTZrm7m3TcVJIJcu41H5no
bgtSneEDSO407b0iggeRBeAy4KsLH6m9w8SSb0zTViKNvikADIYyZrMQETGKabCLZHyo8BZDi/sK
CAXbMGMkG5kMps0Qbs2xuMQ2dOmqTPZFN+An0Yt1mcv32KgPlckk1pUhqYz4b6PG+gi87LYCFc63
cARYrKAh1FN/yjToN7GNdCMEf9Fbd16j4c7wfqZMezBnzxqOnQctfuvQOEiA7pqvF9RcJtrOtFhZ
jfGp2mZvgqWGiOPv8yz+arz5zQ6St9HonuMMq0pm4TSuc37msL+McX/Oo/AeC8U7JcS7PsucVd5t
ZDG+tQUsLdJQo6WWujGA7VwsJ+j9C2rzuVM5bAe2zJUF1n2ph+YB1TrdBIiAWILmmeopTfwjKug7
+H1ioXTtdfL7k166h8DNziZbOFAUyHc5EgP44D2CRcC9L2FSieVPKYtPaSUfXgHhuTXz21QDS6hS
Nhcbd4yH+cMuj1PWrz1srzYdvSQ2iqOVpPeIIRcZscFmhvpl7LEwBYb3HEWoYmUL+WXq1TGchMWY
GjG9lvtbu8z6pb4kRSdaKBXGm8lXxyTP3m1RviEdv3YpkNGQdcoT8ozbQa3B/rtZfg5bx9+aFZRz
sMVrpWVLCPYXzcsOWdJN21Jaa9lC+uHI09YygZzP04WKstvJDoX5rKceHCx28w9VWO7doGjegGni
Vk5FxyrOzlbyBEFmFST5TRU0L0GH9nVegtMIGDejPNr4NguFXv4Fu9+WjviLp5oLnVtifjydW4LZ
szsZaxkVx0Sk901gvqaDLbjoBZS1fbF13GkdiIaDMQvvUS9wDus0ZWgeFztuY/fNSHR1E31y+33o
nabZK/wgVjZ5KwgCL7I4VYX3SnnQ7gNg0Yis/eqkOWJdoaOCQCtjUEzmrtIEbb1otCgZSv+Ujtop
V4V24a75PKT0dqdWbaoizFYoLXru9AhxMNTQGRdJvMuqc5ZrDAj4B2BYaZ/cexdj2z2I0HN2w6Rd
Cm7lez+NaWI6/qELey6NWrWxxlpbFhGi+2KU27FOjYOWoGUup9JnEqG4qDmBvk09YzuObrmXmoMc
f3QdiOlWeqeNNZoayBzb3//737/npbuI55LxzUolYYwWuDA5qxrJNT7Nt0ngrPxseHFEeGbw025s
haeqdMd9rtIYx4F6s+kjGxioF8pqtR0/z4YQ6IVqhUenj0RwrjZPU1LV244Kveo5w6DXQodsQEfm
720DAiq0OX0mrd8Lo3O3yvtRagT2kjAaKukbTzUAyQjHJtLX5FVrxwYLE6W93RvfuIF5aKiwU8/7
sCIBNsemhQ5VibhRyPM6EixI4BeqzwPOkbl5riHadHbKU5+Ba2J+EYtoZBP2Wg/YeXjSBR2rxjWf
3fjSIkXAI3wu5y8XzhMYywb33Qdvves8OQIihpOROzshUx+j06Tbd2lxLSIwDChr7jMfhztGpn1V
CFqa6oqHcVEp56sapOIwhOQlk9toHh24GpDPaaiOQvd7XBAWT4SbjfAvm0NL2OMKuuSwyEckawjd
eKytfdaJbxJDub3BT0EnXsYBnVDbaxeGKmpWlqUW5ojxDoTUtYq6lyGtKYeGCFujlf704VSfm7jZ
+rS3dclN2fJdDthxxi5beAMD/SUc1dn1f1BBRUe9mr0IXDiL0MnYHqP7tH/yLGwpncMdLZgp3DnW
76HJUQnnKDPciLuzQpYHQ2YbhbrxHLvs1nEDpC6mxQINagbpH0VL98XuxIU79oOtp8916iRrrcJg
0BkgKHwNVphjbsNZChehyORDhOeuwAvTOaRJhU6TtifGXyihJp+xWWjlYdLsyyBjAvbQgkS1ebSY
hW10x36fMCSmPa1Kr2O40vm8qp4Zb83AHW4GwjtZ4ixj2zbImugejASQp26VOIsh/SwsGlay+Iqj
8qZys36XjLO7KMEzYop9kzYt0h0GU/VE80kpIg1p8nHa5BpmUzpmSR7s/aibC2jzVdr4X+lW+lv+
dnWjp2iWehN52zx68t5KOiwYlzRq1+aEcQDTIIZKP4GmRzFy64F5ATJHs7PVNXfbXTptRtCkbbF2
M1lR8zP2sLve2bclHb9wakmsB6O2cS0/hsFRrRDPAb+r4va2TBkC1bLmo+nzI335sy/hKrT0bYYE
OXJPW5NaqthHHRYablPboBRgB8gaPTeM3XGUsokpU+GxCc+Z0K9uIQjj0tty0435fiojDBpxBlAf
1urkczj4vqiPPf322MHSQE7Nk53hA9WbR6ZmfP7ZBGyOjqwX1mBtc9rq3FtTjK/2sbK6TaYDGe7L
LDw1ivlpWdG0L6xBO1asYhhgwAIb5J5cIF5cl+gAOdefeSOPU7eXMTtpEuZPmT1ZOzxnEVtYPh5E
Pc+EKl1btEaKb0vFFXVtIhd5S1tNBCwLrRfmkXlj2vCgcc2y5VOaYBsjxdBbElKRmVAiZA/uWPCI
1oUzP5LXZOBLxCOPsJXAOiacykJFV57w1z43Nu+tZzQ2lL0YDQ2P/Sodniqbn7iUfEkzxmA2+Dbb
GiMZ2+mepSsNpODpyaEpefTzW50WCitqzsxBKBzENZRHkAhrj69tFOPGKtlCjbnKUsx61raDEjzy
u53g4r7QtVRbm63ItgyLrUBmGxcZZhB0fL3yXbdFc5ea3rqLxmdwDKeiUx3UBFIjU8yXoHYYEU0A
BIZw4i9pPyKFeC6l/1FYdrtSTnvwmaHSOHRNtwJgQdvcLr7MJuEtGqObbnbqOp7zlASds8On1K39
soDzjQZ1ZZblrs2OVcZKlh6uKR4kyCzFWYxzvBthFnuyNPKJskKy5kRhfA2+fNfNn26YvtqsvCW4
ZS1leTPVtn6oQ4zltfeOdo9XC9PG0P3gQZaC482WmVDx2FrfXUCxAocuV1HQretAe3Ur4SBVqMg9
CCFRM/lT62RyPoNYMNNh7AXtmkqHew5BP1Ss3Gu3Zs5emQ5jvOLY3keWNx5srDiLkKuPyFqKWT8f
NlqhbZMivG+0BMKwc2MKjcJQH5+6AUBVrdMVHqrHpmMiYvf47vysBgPkgtcZkonv3j8HdfMKOL2u
rR+zC29IzwOEH3Iqdt3wLEyuAy1+tUXgatTsuyqXwdXPcSXkvzOLplVfo+fNu1fgEWi6vXPckr0g
2q/eoaFfRLTgO197aGgK5GbiLnwzs2l+WI+dx/UwSoiDQgvyrnF1rwI1Qg4LxT6NoltNFEBoJHQb
NZGVTUYMHc6OOx/UOJr/RfatW/1H0xGdktr9zmDv2cbkXfV58oGj3OO1mEs0h5uxqao7fiK45xJf
UVXIZBtYYDynchVr0S7VYQtVnnVT1m50yNElLy3itniTF8TDHllH2dIo8doETd9foLBbokLIMoDO
Ctr3ccyvnLARVTAA8iIPYaLC4neKzRjl9QlnGV1/Nypu9Kn4imq0IE0Q3Zu66y2DktZrkEsIfSWN
Ewx07TWzl2GqfdJr7980sNsiQsauiUtXM2abhuxTKfigSnA1qupLOTtzIkOftj5Uu2s4/yLpvgFB
V4ffv4VP5bOTdB6K2OanrZ0HwAXDLkUgTniWOeNN442juZAFq25cFSX7sFcYD1EbRqwD/bkugn5l
mKYicmwHMlmuxOQ++2EAVKaip53Xab+uPC4yaT9RCy2qIS/35VA/dKogvg4D0roDpjTEwmd2zHQO
Fki55eHBRexgUWocvL8GkzhKOPZYG5U9N684X1tV3V46kj2SjDc0m/CrFkZ1adyGpJwQJCWvRwCv
NYw3yj66Vt5Ik582I47Cj741YJIqxvJRazxZdqlQd7wVZeZtgwGDdQ66rFLXlInYCgs7cmKU816h
bTpGrEZC6E0OtCzCtOXZHdbw/BBX7bBJCTDoQu8ClOzs29xVuJahgy3gxWox/RgDPbRbFBQ5wzdb
LjA25dwYVnVbtjFtGBsSx8j8U3Au+UnDTQBvptfdRB6u8VBaRNpkqb/REvBvpeH8KNnhPWyehhk5
LyrKDTWisK1H9mdr+hKDs6ss6KzRj7JZoFOafJYDJA1dNdR+Gqr/bPSPvVU8VjFiiobFZdYPQ1wf
3QqFDz7NNTrzRyOGa6Bc8Sm6Cp+8ZYCWc01r6ZnqZPpA4Jm/EKdg710kP4ciGh6NCQufPwd3JTlv
gBJfcAMIcNCWOEWSzeA50aqPkgcIEcxNFU5+ZORo8MZrZzE9kMJ7DW5QoLCrLL0eTrvZrLSuOgMe
S7bIMvZj512LmgGxohcRGwNSHcW/iQ3qOc3kdzUNZwHegCp1FZBwgiE5W7A6NQRB9SYW+LTiuTpj
jnK15wQ6J64xbHbWrpTN3oCY1KbDvTZOxrlFC2QWkmMg3MGlkBTv1rcZW+CMYUVoeTPR54o5DHjf
TEKNiHhgpw2ODbM0em7vpmgaIiTm3d4ZN1rTuKsajrIrAlYLsQo5XD6fvT6vtrUw9naXcJQDSF4n
RvGW2CHWugG7kql9+7J9j0X80UBUZvWb277kcxFhT6aNTqDCVIOrpQkZRela0yImaBZ+PjMHCSJw
sdFhYGIreZs7NMsIn9hhDwSzPfL536mPCr/kyqdfQJuWpn/t6vgOuVZJ/3uoh7vaVN9F0jw7Y33P
FAIKaaT5vOkNc2fcZaXHdUAYs3qHOaqG59oW4I30gCSGNp1Krvw6U2flWceiND4Mj+CEMkMnNk+z
sobQDG5qwMKyYt8N9rGrDqM1bhVPUIZ6L2Xj9mztxWrDn8rEiQ3LetjmgJp7D/d89Z2p+tktfLrR
WX4txcbwODnZ0xP4dbtUdOcBoATe2Z7hCakIIZI6XRREMcWMq1WylrPNhc3nS5nfDDSddTC55wFJ
2iozxGeS+reYhYMDDKEDqVi/DeXnAkAYhXt6sgEFxlmZbptR6mtkc5LqAmJjZm+NfvBPdUO+n1+X
d/jA1rrMefxjcai4lPpNSXBaC3ogdcuGHR4jWfQdQFzDtNDsrYzcOg+corDp4lDecgmz/bU29lgg
AvdIZ2M51ISLOpL8tEFlD0FR3VittRqAOvBthKseH+3KoVu+rOj52QBzFyXj8mU4wtBTFrEfdnnr
w7pdmEPBxGpgiDGkBJuQt1I2GoCS4tpMugG1udvgmgCvFlOUEYyTZ6A+WnrCYQZ5pxmytRNM5xB+
9dILymytF83Bd6K95+sI1VEcGQAY1/BrnkMui8mA36WrKQEaHw4cRT8AiC+fgV4ZAVZwfS1caaP5
bjflVejNLnWTcd0Y1LtJgzuEulojKC2Htd3fNL71URAWbrFrDmGvGIf9uGgcciEhVnbutxqbd5pf
onSemKBsh8xnVhIfLS6lgU8ZMfjmVUXDNeiRVJNCb7bGvvCTdGPQHrBT+2YwMcPRnqq2Rakf4MqA
NqvM53qAd1PSMJUpmJWmi5ZuZl+yybr3rOhOsKdsHNVu42rauoVx8DjJhTMHITIgs0EmRRHdSCxw
ERYJsxysFTJK/s/xKXYKdDE1PGO9SfdhDqq6MzaqaahKaDa6GWmchZacxFB9eVH3FRP55BEJaZR3
Sdm2PDQjVpj8Bd39VzjI77bL1x6kc0tPiq2uDczLSLMwSm7tdvBBS5aBPQYymmfa1cqnh0Cqp0gN
O9209pgySd9qzFPYazNeFo1Oy4Eoa7y2px+01OtSJ+Owqsn2csVGEhLa6P0HkvWbJP4Q1gw4iPc0
dW+xhJHJ1eTPEyEZFegDrE7Go5tXqJHc16BF2s6k86SBSSBZBVCgnw4nmTr3eK1ocKfOo151p9bL
r//fhRUQcfydNWEz7r/+8l8GDUVFbMDvn/Jz+N/+d756b97/529c3tPvv/zXOWSqh67ln7/uf2IL
+Id+2TaTlTlMlohal9yMv8YWGL8MQpH/Gk7wd0nuqEVt15Gw/8ScP/G3JOU55F1aDtJsYfx3OMa/
EVtg/EOSu7KUa86xuo5rEXdLBvSfQwviHh+3ikz/6MMtvo7mEEe70cqldamiiZMFKmGtH7Iwn0kK
Ffu1g4N1yhx3n1NBk/3ZqVytXcSWxp10LGTC3ZiN7CFmN7Zv/wGLCOXS/2sRLf7ZAvr9mj9yL9Qv
HcCOqwvTxTzK5/c/y8dVv1wD/SkhFnxy/P4fESnGL8vkBQRwUwDo/PK3taP/Ql8gDJaVM//Bvxd5
YfIP/V3ghQ7z2wWGyBI22abMOUb58/0uzPyaJ+h/laWUY+qU5cEmh2+Y1SCOfSB7QMhTGnR2d/ZK
pK5oWlxi2EgWjsItc43JWoWyB2QCsYboWUZtGG+QFSHswII0tIc49TDoL+jEeY9JY6E2HhOX0QC1
Uo3Iqx8glYaUE69xkRr5sc2rzIAa4RLXs/kPWHBSsY/862Tu5xDAzTvOrewf9q3fr/zbsjOkNE32
QUNZjumQdvLHwiOeR+o83bpgC9IJiv/b2tN/uQS0cFHhBcw6Hf7oj3ge/ZfQTba7eTcUQlrGvxO3
grD/HxefxY3KMQzloJVx2L7/vPjA4gXgqmR+KKtspmMGtWymB7tK6dlYpR29Wh00q6s5eDDpA19G
Elfo7wUTzWtH/72MdMzAXOL8qnog1dqirWH08HLChj6JOxtFzDpFNqEz2ULW4h6GApkiSMzo2mgj
lQXGQC5Eef7tx3p2tIzO3OYOmig4BaA6Qs88jQWtxkSI6kJJUq7AOb45dcS0kH6/J9EO5nMuaenS
YBJRdg19I793Kxg106ihY+3He9q5+luXcgPOyp4LXIAyuLe4rLmAMnyJ4jJ1GVnTqNHXRQIPtGu6
fqWl5r0IUvylhEsgVSvFbZtU/clWqFK5tT4MhG8vVEOHo1d6wkikmFbRPP8rYdeCZ7A27CK3bd9d
2X6MLe5/TLJhxM0tuG+a6aKyQC5LR4LT1vKrYQdXM2q/FEaQneZ5D2NrPdRmG+2AE4ttJ4g1dYjo
4Kav3ZdDsska+iz4SJhnuNSoXENmNrx4lCK4jy0Hnn+hDr8nFs2Ufhqu+BZDUm+tgvA8PWI07I5c
dQtuC1YzXIl4ubNCd1zRr19o2XCAGzksONbOU1F9DB3UocV/wNYgdI73f701bBIyTP5hV/j9or9W
M8YvJLOGzaNtEaykk3H0p2pG2lLnQPjvOC8eyD9OJPHLMnhEHSkldYb552rGIoRJF8IxpA4zVdn/
VgiT8X+dSNQw7C2WRZ2Fvgkp4rxp/OlEGhqHDnDVNjyKnj8LsLIJjAZny/SU86yS7BZYTnMf4Ign
k6cna/RghqOv8Uyy7MGSh60ltnrCZHerOb2RQL9IkvLuP2HtSI73f712Dt8/P9/VPztV2OpZU+91
85f/Ykvi41Y2x4bBf9z5EPhj/bjiF0MTZSjWm2na0v7T+tGpkykxHNchBITP9I8EL/eXtDmAXEK3
5tLacv6dI8W05lr37wK8dEnRRC3scqBQeM8BX39aPcqw+kmJwtpDGc3Cpylo/eacFZ6MNiUjhu/J
avBejXE4DVvBYspACNyYOjYxt9IfzcBKZmq6daVt+pLanrhk0qmWId0vBsM0ewQiN8ylcfBRgkWG
s0djxqgghrpTC5+4YlLSKvlaJkbK7SwvkDbC8z0ioteQSqGFWWE86nblOJJkPrB1+iUTNHdocbno
KK/3fQh5wlLR1qkm52iOtFwpqyAw2fKGWzQwFWNKtrYFErmjJxaGxWkkzw79sbfVY/ccD+65mExv
GerOFQOfRB+QoX5TqmIMJI9IWaedjypswzs4wUEJiKKAoGO74yUFoowUTd5kUfnEdO4Jr9rV1NEh
CD+7cQrrlgifYS1NEiJNl0GRLuytS2cX8E9xmrTkrSGtuxn9L6fvSNhKjR+TS8emjEqOPjPwt3WQ
IpCoBvAMFm90hqAE2iRjTD1GLtEw3Q0RGUZTcQlM9eBE6cEpwq0t5dktrU1Z+XdD4N738MeKIthl
TY2hIk2ORWicJaUOGbhpvk6d7gUnVwHqqUbZq90hl7mqwX/Bk/IQJSGpTmm9tlsMgw4+Qj6bTRBb
67qOLo3sd1rePeQ96R59bd05TBUHAnYi9HSu8Of0sp2mOSmNIA4mHAJtVdLrVQc3JGAi7a9g++69
OGV6I9U+l9klyoy9k0/71qdfWNTRawOptgCLUMqRqWe/6QLq7jogL6L6CCoHeYy7CsZsx3jwxs7N
92isERJoHVLOAWVcURGw0DqPjTEeJ3PiTCX5uPUQTrfPZl99xsB46hHxq6PcHwQ0p2YYfqz0/5B3
rs1pLFnW/iuO/o6GukPETEe0LVmSJdmyJV+/KLDEgYKCguLOr3+fnUVJUKR9xp0Z8WZMz5ceH0lJ
sStz576stfbgKukvL3tjBCuDeHmRDxunm7j3YUkhZzKcfO4B2+LSPV0yfgRWxvq2SKKb9ajxNoVV
AJ8FAteGshR6EUNGSFMtW4/Gl6PVw/fRxH8HfvC6CLy/KGqcJvP++9Y4Pp0OFlfFIPpYCGW0nRSX
Y59hvUX8Htrf1/a6+Ya23cXIC269Yn6RNxp3wXx2CXb0goI3tWLapuM4/uY3s++wIpkOC4Bo+ACN
O5y+ay/nT5lHNXy+anx8GEl3tzX9HoMgi1ckGxcg0OPWxRiKx+RsNIzeE89uQAEvtgNEq/8DrgFo
Br+7Bk5TKurzoxhC/VV1B7RP+CcJqI/cYET2gKN/jiHw9J5c4F6VI1QxhN86iYkSuAeAICStgD+q
boHWicdKMGjlMgiomPzRLdCsXQLgRxjc1/Kpuaiklg/avwRgQITJYEx1HE6hN6Qm1qZtkw8KOteN
/uzdZgh1HKf+4HN0onDTWH5Om8uhf+ZtmsPGZUYDhKbqKvK3bxeR16BdAT4Jkf10k/01aNCp+170
fVBtfi+cyPSpcAQaeoSu1vf/gM0VhryNX8cYF/njMOtujnaX+rPnCJX6GFpdbJKgDBae95Z/EnsR
vwurBDxZwD6u4lOiEj/yiEN59SHbjB9VWWtwErRaYZON5akxtX+WtbLQQYTBOmGLICOifIemZVyL
MJbZEOJEFi+vFsP2tHkPZugrzeR1RIWZgfBhPwZW+YZnbEOWDicD77Gx5KKF0DqL257c/kN6/43l
ZPVzlnv9N+tsXAwu/hM2TvzbxOYq6/7sFr3jjSN/Vrml5MTn/+KETKSVSCLx7JZkHnEE7aFNmhlI
tY2y8G7r+AmTZ9ltaEuSu8RNnE+1dfiRhKy8GC/2vT+OTn1xPAfRqU+JLaGOLNW9KEh4iH3HxCCZ
xSYfD5ieGYMrxQuftke9G+b23Qxm3o239b4ks+G3tj/41kQCb4wUG6AeRrZtlq37xUOLCbAjrwvw
DRUBApd1vKR9MQBbmKdXjU3vfViQdOdLgCarB/bipjH9tNoQMvZ9wE3hwkPTBT3uN/OesJk8MMrT
+dVs7J35QXZPN/w+m/jIHw82b1Dh+BrO0vfzYrt9i4oDYLAJjMtBPAb8NvgCzOAtEcWPSQPJwh60
5FV/+zkqYMHE0178ZiCzYONRe/t2G4HKCdJ5+6zIG9Qe1mF4NniA5dikO7OdRMNTiqZfGsGIJnDq
XWaA2MDSTa/C9qCgB9m6Qr/pYh2Pvoftycd8vnwatNaI5kwW0+ssW94UzfndiuDkzXia/ljOkeRY
eVS2Vxfj5WdGmCKW1mjQJp91cxCyW5hiyGddxfOIth9swssp8vi9TAKl1XmRINja6p+3JotLXxiv
q7D9Gq3GT71trzNIV0t69LMvm9mKSX2rLkDC9VkGfvKSNuvsbgMi8H2jnQ/Pkblkvl125WXL99lg
iYpg43wdBFA4it55I2t9BZzxbtpgcjxhYzwlLg/RpgipI7UekIZEK32zReRvBT5nddmg2NobBDAk
W4iNtIBcxG+WrU/MN/wwjdLrXCDRYcKIKgq0DwXau4OPm1nv26S9fJfP01sEDABd9S9WOfJK6yUM
9I9RhKhMo4VuBfP8BunVph9+XSWbD+2HPizLH81ZA5BK700k0IXJ6nw+zK5W8+F3CF9nK0gUw3Rx
PWEM0GQDCijuDoLgsvAZA4nIxQBE7Os1Nd/oNSPmA5QSEghtWegxNWrcghE0HyUBEMne9C4bL1st
JjQO+6NzimzpDdTOEcrko3Xaf9NkwiasVm+KBz0fZ/0P2WzJLKoZjP+C7jCawdMQjDYzKR4WSMws
KAL23i5biDgXD8XZdN380OxPArADw3NONXJkUXE3z4t7L/TvGqvkYvQQoYwLI3YdLe+Hyzg5n4L3
bWacvrEnvKPlbcKg+EXOlLF2Mbx+YDYOXARu/fXPxbZYb25hPiN/h55r0Xy9dxPeln7gFSSi25zT
SXm9frOA/4kohhIexeTDcVQbPg1OfxUIneeyrVRmfnhojfz+E7x6ZCQfkbRbAfV+nGQrrEVGD/3x
wkvifnK5/kD8DLMBmWFwzRCntyiLn8Kr+5sPPMrHax9Yq+YM1swtLeQDx2Q44+2MWSkIUqwXn7do
gW/SW1jEeKyPwwbFW9rAnfHyC1Dh8y0V0mIiEM/fP4/OxC3CwwQrB812JD/fLw8MGgDo5XGicf9s
3RvdABfr/v4jdN94/yO4TfY/YliMx1R6+YgC6cLWlpJo+rMJn9KHb9ruf/v9h4n5ahcKccjL95GH
2fs+49U0GvdQubkMl5/hAb1GoR5k7e8/Q7bd7z6jdmkN4X5tEKBILq/8G4bJ3nrN1/A1GLs03Z7+
/pNkpd99Uu0AjGfpso8rYrMs3uTNd6MfvscwgPPRY3/1N9/pb15SLOdkz26babHm4uCT4vWHHqPR
1u+91en4Xe9v97/uwO29oHq0uFqE2+aDbDhAfpNGJ6KqhCJRN57c5A8PryGQpo+/t6Fsr9/YMKZw
t//NmDk3f2gmfGBj2WfI30Ww6CBhI5Q29Tn/VTbKb8slZ6ot/ZhPNkXa689r//zneTeXNvrsv+Wv
nn/rn4f/5I92i0r3/eAfZ6pX/3HRLTafurNFNq+64PKb/9sf7vr595sJ/fwO4jHj03Q2L9LHOc6t
hgaIxOH9Ojm5I+Lq6/+oijDDExr6Pu3+KK631KITeOdREJF3xgEeht1bJSekLa2EDlPQCoJmk0T3
OcIM/BMviAJoo16i0p0/qn+yWu31S82cciV5NOEsQW0tO5k2twXah8n4XZQhW/COkUIxUu5oXYOT
b2wywJvwhpEtArgTM+Gkv7lZbFEz6UE/eOMtULNpk/ODjUM3J6QYSq0o/Vq0H65XQ+9DI1p/XEGR
Hqbt7iYP/orXwLbiXvNbsZ6+Q7z8tgcDhDYQSKaWv/yO1AiV1hYS7i3kOgab/vvhIjhvNAcIuaLN
c55O6V4xJ/J9hq57xmwuqKSMeUIzoJ9vuz24XhNou0WyeLsarDsRqIbX4TT9HMEiQVvqcZ0GQ6Ye
JI3Tcd/rMJExgnUBj4tx9Mno4YIpNFetArBOPh2CN5/PvrUnAbo1XuuusehlF9vRYHU2mz7crRC2
87fINoeD+EN/6TNNbJ2c0S8EZsMk4gyE9xz+ROC3v/emo5+t9fYHQejVqpd+2cTjbjuNG8gLgCxl
sAQqGOvBJd3sq3E0vRwy0QpCsXcH//hqNJvT4Gszi6rYLiCEDbqzB2KMRjhI0WrrvWeSzMfWBhIN
DIB52nw7azIicggdWmLjjBYpgiqvi2D6NloSIATRt0kyYm5pctFbx7fDjdRomRczHoNmzhtU8MJb
prxc5QxWWE9HN74/PpuPgrfNSd7Fx96Bpf6IgN8F4m7L132QrMvV8EsEVgrQfPtzb9w49cfL6+Ew
v33oUf9D6CcbQueiCHuGhNXbxJ+g3LC8zB4GdyFLL73kgur1ORKEV4W3fjdZTb6utiv4X3HxNYIz
MRxtLiGu9DDS+kcwTG/yuPE2CjaXPvS/6dS7SntM3WwwRX07POtHq2+j4fY9JK2PWQPlydHg+3DR
vl4xaBeYJsMTp6PL7aD4tM4gYMyYpDHcXs/i8VkCzn/AOPM2RAlSpqtgi6LxHNktL/A601bj7WIT
vgNe+3HirU+TQQGzbvt5Md5cxA/JFhStdwWn9r4xJz/rg5FZNbKraTO7ItV4HEabq3l78eR5q6tg
k1yMAdqhfBK8TtfJeTLZfCzWow/kTrzj1vDTOIoZbDX4Amtq/HY5QkpbKF699jdE9t5tJ8urfpR/
6LcmT1NkYpfx7NbPIPPl0IpiJgbl2e2Dt/rQX/dkhuPqfAP9t9+bvkWE6Arhq584pyEkuPYM/lnf
6/l/8YAo3y+H0AYaZ8Wif5Ymy84oRhI47vsfFzAjmW/1EcBYZwZr4t2q2byBJee/Xi8YuRNMGVjb
8BnaMVg/MAdl4X1GJwl5s81gcF7M28ijMARntR0BzA9AYz5kbXSv2iD5xl/z6OF01eeYo2XT7fVA
uPYawM/y1X3RY77o2uu93razD6hnMfYu3nRmI7+bjaTO2zqL+q3bzbRXIC4WQ3qPpt+azUUPVfKG
f7HxNr3rQT+FWjCd37SyYHYxDAfvZ2O4E/3RLWx8QLXz2cXYg6IjUrvrFRJa44fbiYdu4xx43Oui
NYKdxNCxeHTL9JhPvQW84F74YeGtr5etmMC+OA8268s2MiN9dPLGs/DNDAjlbNh7vw56b+fp+jRY
p+9XE/8y7rfvV5OHq2JVXA1WvdPelCFPrfQsH3DktiN4cP6EmHWFqigtqZ/pFKAh5PTW23EjKXYh
xf/tizeQYu+vL95/jZ+K7mp2dPWqP9urCvoerULAbhSf9/uOVPZOKDbH1JWl6UiQ/HLxUiX0I5hX
JD0Bvcf9ixcMXoJgkB8rINUfVQX9o3uXzIoSdtJs0hwNqG4fhl0Pq0GzWTAc+GrzMGhMbwb5eBOh
oN6fh7fTbbaA4E4KPr0o/E0zuEmCxjIBvdtPBiiQB72cG85/AGfbzjIA1zLeqd+AWBLPGnc9Sijj
6/Yoaa8us9kDI89684duEsH6+rGZPZRx8f/vzbUXAB6FdWVQuQNnqtT4Pv/3fmk/ejxe6I/iRNko
B9tVraci1d+uk3VAny6eiESl2UGpMYqoF5PMBz47Ao5/b/djqFiCmkhadNJbxGqC45NP3LPU8Vc4
DpL/vd/57Veoh8wtMghDU8QgypoCMgwTmrBAAI5MQc0WWd1ohxrgADtpioQ00tAUbcJ9Ki8BXgow
jYLkHewKGmH0FqRdge+jYVG6Tfd2xRFA8Y8PSAComu8Ytn3MAAxQgEAHpqAsn+DSBQ5UopEc3RUt
7gKzXUESmLS5i4Bd4Q3ktddMEZ2E9ETBVXBXgRmPSS3dPCD1W/7PdwVfle9K84Yvik0EZ7a/KwSL
TwfFSzzQq1GZSrtpCt6h2a7wabJ7hBP4CRqa3CS4xX1TtOMTrAGEt+n4rojx92amCDyprUBwaEYe
nX0V++2bgs1wIgVdii8tVQwtP9E9t3nU4/zzA9I8ocYDUg44NRBJBc/eNwW7AngmRXwalwrdWUYy
7plC2huGuwIqhAS6dPWptoH3rPkKgSOC/wBdTteXUljL1V0R2TggkIlaYHrpb7M3WPBgU0QnzCrk
NiUA8z3AEc5uijIKfmFr/fn58E7CmARM3AVYEOZxH5pCLhBAJQFt/iBKGMbg6l0q7t7wfAQEkzHk
M2BV2mCTYjbxRII8adCmLyhlaT7RQVdhnI0FmAKkGsjgX0RYxOWU3zk/AM/jBMSHo6bYvSOTA4Ip
WvjNfZD/vq9QdykQFchnZGUu7wrzYBOoIol3QrYFb4qYkrdeNwVpK3YAK7vL1tw8IMbBJimI9K7A
x3uCbCOwPjQF5YokAHNBRpqEocPlishKNgZ/ACQhlcNYqJk1UyQn9N0CWAxwbsUSruboOydm4is4
IFD9YAIQY0lqWrNEDAyY5ATVTuUopPLq5PkIjQs3coEEbUB7UuSN+P8IVA5dBXkpIRbGIvxy+AIJ
zcMKqhUUIUi1oJW2SMTr56NFuc/Hifix5wsg19m71PwCYVfwxiOBtbcFVlqvYbVOKHeCaScShTlb
8cjdi7CEkWUWbPrxCQTevSrW4fmA6U58mbAf4GWVPC9HXYVxrIklkHZgW8iFucMT77sKoMhA1QH/
huInlByAk05TQgCzPUHZBvJwQJmu/Lq1mEK17dqez8kpiaiuZqWhcQuE8IrTTy6G7Ffcku7l8fGg
wEfc1Q6UVoirqdgRgOrPE3T/RHYEPhHg0y4BPzge0QkYKSLNii1abkP3fGZoHnTjKQJ8RYtqd5WA
75tCUjGEQyhixLCmvHj3ie6ZQtgUhq6CoAIuTUQ9Zse1ODwgUrYhroIOENEdcDgrFUayoSmaJxTy
SDzILkraybEppPIbUuRqIjEkLCgnL5DAPKiAtUNYxXfEUahixKEpiCqg9WIFcBcqU3PWFMZRBe1S
hBeEvlSWNesJSFtKvIBMQbQor+pssdsv0wGTrNQ/Qa6EUh0OQ9GyMO6+26QFQnZCTA79XwSSnE1L
BRNi6CvQ8qA6BSfSC9HrSTzupLopcCaYgxPkcgLim7vNCMANcAIoo2C6uDZrIZbcINBeuEF2yG1X
yza+cQ8E7FFAJ4jWMFknU0+iet0GWiOcVJDiGIxpAa5m6EifGR+Q5gl4G1JO6nVCCBVfcHBAlK4N
aWuJ2Xc3GxPlNkNfEUCeBvMo14TKPTlyB6aIoMjyw5CwArSWu3VNEakzMwXQCpQcI6H9KmiewKwO
TMHPuTl8oEmJtEt38a1zgXdwRLb/43RMmcKj/UHhsnSMR6aAm9KEFr2TG3TWbZr7CkAkCVmIYBFx
isoXHOyKCLyBz4/8mPpmWQN2MvCW9r/ZAQkiiO8KzByrxLMebQLDBr4qJHYY9cKMdzTwDncASoNo
k8uU/JyriIYodW+ayMcHpE3cTXbOISnh527uivLkGphCcIo0e4i8peqvZLwOzoeEHeh/EX8pjJar
cTen2/h8iAqr6IkQW5RtwNqmAP1Ni10OhuwNheh0c1OYF7EEkEZbGNwqKtXHiE304ioZFyct0DSu
UnAsBGsnxH3yLE3vnHwU4AlWcHszIAVrei4QTBG5YuBVosDHEeAmqrkIgVt4cHE89AMV/t3NXWFs
CpofMYRfgV+V771mifAErhJsJpBZpbtUtncuxETP03RTULoCpwpcAkJyOxDdpiNTAH/nFyKyd1Wx
cdMUOHxjU4QnvHJSUVFIo4QlwIT98yFFClrJUuEW5Cpbx01TVHQlw2AixKTPJctaDiamAMeJsj2o
boGZOGoKmnbGu4JvKtJlAiAAg0jB+3BXUNulggdxiPRcVbYc7Q6GbfO71DshzA5RyULBS1UsD01R
tsTIwfbEupy8QETsnAczOSCUprgbwCYGbVrDCp576CtgvTJRgMrVjhHrqK9oG7tNocKEBBOIbjxr
0u+bAnQi7WSwzCjzOe0rQvPmR3iiNEZg/oAvKfHr+6aQzBxLIbPZRo67RC+6eEDg/ZkeEDLzUFrG
QBN31d1DXwHQhogCLWqCi0p22kVTKPlUM1/BAZEqDA1CPZJZ4LsQo0AjMQ9iN8LGRVOQRZnuCuGK
AdsFuithFsWIerSZgOSEM9cUj6EKNm66TUCFxqbw1QEQShBUcwDux3GFapO6znoIW8ZuE18BNpew
IRCSB/2eQ1chwSaBHAEMNRs12sTRTdE0Lu2SogM7DOGggyuCJiV+eP8CAVNB0xBUnkx6cZiCTkpg
fD4oYis4BSMvZFJOUnMVEmzSN4cPxFQMmd1UbkP3cvQjQe8/bgORo0vWibQZ7b828XXtgJQXCFDN
Z8lvNw8I1RTTXYGrQN8NGA2uoImMeb2EFZ1Q0m02q1TM3Sq3eQYi9X6AJcIoraDKB66CDIUpUsyQ
2XHxy5DOvfMhxBWzAAv+B5kFquOIVcS7wuW+KVRDTKJNhMEhHDvLNQZVa8EUPt4yIPfYvfejCwQD
hYp86y74CjdnaggcBQh/qdxAqFT8wJohEHNhuh9QHDWnz1lHYS5rIzE31Up8RYW5q1kiJmkF0r1j
UbprCfPDASCPxAN5ZZIt1eGoWYI9QaeMqg3jiVxunCfmiVhASBH7AFKrZs+hKVR0JYA9LtoAXJKz
GILI3BREVxRuuTpAdYMwqYcUWEqY+PBDlLCdu+fDvNQNCA03gU4f6HYdEQYVXTJ3svPdtNQynHMv
pDBXciERo0IHJY7snLhaDXndDylIxEQDiXhCpmOKsqG6sBw0hXGHUOq7dMM4GQm1CL5sLfuQ9By2
HAVPVF5Ut9RRU7TNDwgDpfERfNUIClQpc3mwKzAVbDnAiyX31lVoIogH0/iKnJTKD76AvJTaDPfI
4QUiOSmMoEhuW5c5pXR6jU1BUZ/6HeXKFpACWLTkdge7AvB7QCmcYBS9U4dVbZrmpoigR9ESC1E3
99XwsUNTSCYm1Fv0rxgIVWqFOVnq3ulGmHQIgxPw+wRQMfNaf6F1xOmgwy7DqrhgSuO7d4NIOdYw
PxdRAhkN1q7EjA53Bb4CFiXdQVLXUlnTzRuEPq8FUyDzRfKxJ6e67yvUZUrzEFU04BcO4/xD41Ke
kOaEgi+ZqRK4Ir+rm4K0lOMT407KWchO+gpBhBgeEEwhWtfEWQwgo8Jbu0GEjE88Llp6KHcIVtHR
A7ITbDNxm8BtAOaizIy3CKjm1eIKBvzBqpM0vsLbuGkKvoHprpBaN/ywyKMPWEqUHB4QqJQyTRF1
3pJp6Wq0CeXV1BRBiFqeSMsCuKE+Q4WmZgpa7IDQwHxH7AuH4woLGBPiCqpUUcjsQ3RnFT9w320C
rCAQxYXAFSNlc7cvZuEG8U6QMRItowSphhKFuG8KuUwlpqA/wt4oFYCcvEHMmWKqBYKziDkcVC8R
8Tk8IKqeF+MyGT5EButuvcKCsE2MnAv3KGgaGoE6PWLUwKhlvNS8Hb1B2salG0IsYHeknKSd6D+x
CQ53BTcItXCZ9ixq9mVL0r0EJDBuBgkJhNAqpHW8q+LW7KBgR4i44zGaYDadreaZE42p5pFvkl5A
BQPBSonzyBSSitFWJsZy2VFY0HJB90lw3bCIiSy4KutBBcUM2HRMJmZDuHs6zL0EoAmibQIoJl8A
6a/bQa7RAKYMhqrG4Em+45yjoJNlHGcyjpzkm6EvvkypP9KyB+wfy1Qi5hW5Xb+yIO9DUYZmKCVN
GQJCi4N9th9c0QERlWJkTVoEYe6CKgj8jHeFvHUAqUAToXro4kygaGjzcrmA8ZUZIY5GFEeDvv4c
iiaoVQr+zEAmfpKyTW1XgDoC8A3KppSndtdtGvsKblLGZTI3tOz/yTc9OB9I5eFBSpi/omO76DOp
txqfDsGXtMGvi3I/lLBawYZBD7BJKYHLyFNhIDta5wZ7bGwJZL6QcwKWCFSeuqVfi62k+8EVG+Ip
uGzJSstysnMXaWg+3kCAzFSufCJM4KriEmqnA/G4WDqpu0FCrs7SAlhsvCvCE0IqGLaISSptBqph
B44CPwKJjGIONRv+Zyf3696uMB82J0LddLqUGJpGo0LRo0ROk/ou9FsiLUfvUQuCaPSMcYUkmyXS
TGq3B5uCKh4sGYr9yLs7XMWD22V6PqTMDa8DKBqSTyLdwwVRM4XUMCjsln1SV4cxAqo1NcVOyH4H
IygPwIEpZKoYoCTHNVy444wtgYwkeG0Ytqg+kZIKu+PAEjIeh9Z6S/AUzgrDAQSyYAjRpma2LoKA
JOn1MSikYWwHEGq+ki6gY6w+0b3bw1w5kSYQpW1hMwC20aZhtFGhQzD5gAFS0AcdNQVOznhXMEjL
B5qLmgvEIJg/h6dD+sXA0EDgAElSg+bc3BRQu4wtIWNOAAgEO2VdiZ72HYXqAdEhaiOoWfbO3TQF
3BRjUwh8F58JSwwFE1qD9XomMTmnB5K+xFbOhpm+cWbONUooIcM9FGxERdT7e0Ia5xRqRLO95bKg
PyweC3sC7D7Z5o56LiH1gSlonAuXDozBrmLj5vEgOTI1BfUa3jhlbC4IcRki33NgCoRcuDqINMNy
HL2jIBsAtaamoB8WylgoYImxVqQbWUX66s+iiq4iS+BCG5sC7iCToXwfei1i9QD+a7uCkBvQlczn
fJ4t5WIhj5qTqSkE6C/UWXAlO2dQMwXxF2odogsl0g3u6sPFxjVNMQUT74XiwUV5jG5XUYUQ9IHa
KBSOq5U839htojZLkRgeDH6Re0Lpoey7TTEFI36RrUag2uHhH2BiLBwQCSFlBumvBBTBZiLbXgrl
udr7iDzj88EFwk7gJqX5oZu4R9EfdIH7LWOK8KabQuZocY/y3hGJk1HWmqI/orYg8uiO8Cuu6lSQ
OVswBRcEQx5iqD9qpt7RBSKC1dT4yqjD2bDCgj4clW7B2IAVKMc41HIx1QoiwgKQx8Yo1X+cDCss
jFej6eVJSZMgilNA/F3bFSKgmHAwIlQF1RgItQ+dq2ABDjM+ICi30wiliPXSHT+8SwnM8SXkrSCP
oMw4WsGCHmxsCr5pKIKZ9F1L+kdtV8hMSukpIzfpNLzEymVKFU9iqGpU76EpBLsrDABOkIAYVQnY
RV8Bm814V0C2pycGUEDp6x5XblANbOJCoJI5XPaHvWXBEAAF6P39Yk9Q9qfeD8AkBJEkquaOoiqo
O5maglxMBguimsmrV1O9D48H1TwcRSy6BKUlyqKZc/cHDAVTU9ABoYrNHPhqJOVRrAnTkogCxCoA
XpGfVZ/onClQojE2BRkIE43pjFVQzcNdobAELYoVzwB3N02B5KexKVAlINbkiJCg7/QRD6MKukXC
TQfBWMoGOmoKCwgsMYV0OKhQIWdPvfdwV0CO4pqlVqYkPdwVwKKSYrwrmIIiTWMkZQk3BcxcMwUd
9EDIptS5lICJo24TEIyxKcQryggD4JjQo6jRHJsCnAEnJAmVQFzpqN1zm+YCo7TGwC97EIIUz/iY
PQgYzYfnDvNjN1LMTV+BLI/xriAvJa5gDEhYRpv1XUFcgQ+RSUFKftRV0jXlFmNTwIgDaYNuB+V/
dQRqBwQx7yatIhQ9nN4VkXkThMomRWySdNrnSsCkFmKJ8BN3LVicUiHLWeCqcP3IEk2o+PCjQGKS
1hGvyTiguila8Kde8jQXU1LIXcZWkGliRBQI++zIg0dng5ic5gftEaq/7oqL7sbVmGwIcBVSmqKQ
h1RpOee9HmgKyvllzJwyvnP3KPvZeFegY8QliuwV0CPScHE8+6bATXBwyFgZAC0kfWehzOYILPJz
JpRK34sERFSf6m6CyZxoQnHBKD0PZ9vGzKIw3hUSXaG+S+cLvlyJQNzfFarqL0Krcoak0e5s1cZG
fRfhROFHkWVIAbde9Se6IvqUoeC7YribvkJJjJvdowDcCZ0kEUO6R429P/IVuNNY5Fg9pGfdZZ9b
EPWHKElRBn9IyVJJdR+aQuEqqHVz1TpdqqDQYsFXgKIBTCOnQI0hPTQFVGOiLx/8CVoVO7SziyEW
QgHGphABReltNClaIttxPOqBIZ001hnAhnAaEC0uWxdNQehjwRS0vChzE3Ei0qAw7Ps3CHFFgpYN
I01LcR9X44ooNr9BUPcBm4rHRBxwN+d93xRymQoAhT4p7Oxytq2Tu8Kci0/VhtpVDOYOdSskv46g
q9wwsMXI0KkCSzOozP3cC7wtgNyZV4oJYmJuEdUkLTt0m3KDQIVB0ZutI4GHo6agc2HsK8hM0Rpo
U+wueVD1EEvkuil1K1Y2FCpXfQV5s6kpJAeRsRfohzLzXsLKw12B25Sgomogql3joq8Id5AogyTd
R/6KsqUMROECOcajiT4ckSZJOigtAhBXQVhoPxrvCoRtGK4GC08NiFKUl/0bRHYFo0EIRJE5kSGE
jvKNYYebmoLOMWotAVV9NdlY+YJ9U5SAZmFeCxcXUEFZXnfuBkFLwNQU+AoiKEHdoWIi3XT22b4p
RBSNCIv5g46PY9whSU18BXV9tBmARoP+BLMpdbEDU8AOgnkD90HABO5yxmhcGO8KkEUKuA3qTKXh
FINqpkCgmvu0KRR1dzvHHHJTUwh9jjo2zsKL2gJ2r5lC+QriL4QJ2tWYECcvUwu6s02ZCERbGCvI
LYJtDzYFriKQyTHYSsTCXEX8U5y1sClEwgdIATPndtCiA1OEMgSEMeg0xxTr0tUc3cIUkBBVWXIM
H1J+KWl0uCsEr0kZg+3SRqzB3XoeiYGFXUHJkhHPz6/90BTCtJUmCEMOlBKruwfEvPZP45iaPy+d
Wq+m4C3lCqY1gi9hzi0d5h3uy7kIi/qs8a7AFNDnpCqjxduoyg2ZKbzLslpRhrfOmQK5fWNTyEsX
lseusi8H4MBtEnYIdhVOFjcuJQtHUxBya2NTQIlBygXP2Yyp26mRcvumELcJuc5nqG+p+VIa371d
sXNiBnG3yNnT+ZKJvh7f9migrxwQZH6cH5MDYM54V+ArUPghfgK1LLrl9UZ6LBOxuWqfSTPqE93b
FRYOCKVNahFRQM2ClB86VM1XsGu4Sj3mhNBJpHTjaohlZWYp24FanmLk62ggMbg9uNfcISodc3RT
xOaFG0nGkOL2Ca5jNYnzcFNIMoajAJMm82HczUvJCiy4CkZEIUqOPLNIXh3p2yAFRPmKLAzCvsDV
HA0rSBZNTUENK2lSuqQXpGaASMy2f5dKkVciDuEdI2ftrirYjrdkcpeKkiLTkyhH7OZIHZpCtLBQ
cYgjOoSlGK+bvoI6gumuECo6gpG0RMHdaOahMGeNURBUPauZ8Y4Gm9SWjE3BwCzoswTVVU/0cFfI
ARHtTXYOxZEy7HCxhgUy3dgUlP6BnElG9kz02PcVKhuTuTAV5Kb8RAcjrHK7GvgKkFh0e1pg/nEG
jDI+ogehac8AELITt2cn4cuMd4UMwZF5cgD7W2qobe2ACNAEtC/6BU2XBxHSvjA2BUrtcpECNSnH
MnI91w8I5Dnu0Z3skaOQAhUm48RMDojEFQIikQlKO4Dqvimo5zmtHSjMLjML0PxgE8joG2oywrav
IwlErVtGMAJhdFnuCKyQsSmoXUEgpDNIa0MJftXPBWhOGEHQcIUAoYQ9XLxD4clbMAVIM+n1kGI1
CRpqLgK9I+Fdk50Af3c4ISUGMDZFCKqIMg06DdIb1CAJ2BVUa+TyINokEVOf6Fw4QYxsbAq+KaNK
If5wPUj1tl67QkWOwRgRIBS3J6z55gdExsEDUIQ8StIpgkaHvgI0MwU+EckiygR05Kr6LHGh6a5g
9AVdDcQJ4pf2+MEdClZNZtEJtU6hKlw9IOYVG2E+ACohkMBjKJJtbVfQHqRXxqDGnXxzmfe55yvM
dwVxhZwNOh+MRlKjxQ5NId0PmXDAQAVwKJTyXM3CrGgS8/Vgf1CPgVx9hC+RIWuI/MjGUX0iZ3ti
Fii2wYmSqgDBjma9hiUlcQUUERSymmVR09HL1ALUBlQF4qLKCkdIzRLVDReLswOYAJu5aQdCP9Pr
QwjoZOaMFyxpP7L7a9cHRBiKGGS+JerITVMQ+ZiaQoZIIfADzp+iJrAjabEdmAICOlikHU/f1Wq/
hRkgzLUg5wSWC3NZZweuUcgOAA2gDsn4QUdPB60K0y1BiVu0hsnQycaIveWr1rYEtX5wJ07DjWjx
2jAEUB1KugAxATHXB35T68dLUOckLy1RNm66CUCFpqbATYAqEQpMU3mLI0A3bgQAM+1koV67q1tO
TGRqCgZ+AzWiLVgJ8NYzUgrgxJfo2iiSjLNiFYzNtGAK9FuQZGYiJXUZ4CM1T0FADlgvAQDvdEZK
2dnYFEzoJJ4mP0c2SVUiaqbAVxBvAEVynItvQcIEsXouBwATGEJhUmumkFnYIBPJTpwu5BEAGu8K
+uJ0f0ATIcetmVbKDUJTnaJWVelzNTmPjIv+6gaJ6ZACECDfOi7v0i0mByM3b9IjEikkZXz36hQW
QGjg+OmLR8ATn8Hr+wGWdIsFnka8SU4Kbq901A6awjiu4DJFekFqdXDmAgY/1NMP8Eb8HLIxXDEZ
jOFoBkLiZOwr0NUUGjG6/TGn40juCBwFrSBxF2wd1S529IC0bJiCL4jjrIZP1vJzQo4TSJa++JJS
rcJRUyTmBwS8EWqrNDjoFoucS+2ASNUGrQLiUXaNBx/Z1ca5eduYSjehJrIdADURBCMHr8UVCT8n
4AC0V0rpueorLCC6kSUgrgZaAtJfhNrrgbeQShEsJgJTyCtXy7uQdYzdJowGClRsfbBXQq+tpWNy
mYYycQ5SqUAOnL1MLcA0Q3Q7iBjAJRJHiQM9PCAKx8wYwucOYRnfOhdXhFJdMISYCLkDRbydasdR
sRuQDfJXzzwy9XMncRWRcQ4CjhkQs0COGH/BxpAR8/vRpsgocj5gQ1QEQjcv03DXzzaAXlHZRFIT
PAWUB+5UpQ14YAoyU8gO7g+/iM2xiRwQ5kgRM8DvUAqztV0RgdFCN63qr7sqd4QwlbGvaBJiUeim
CqSd1CltY5lyAJEMgKKQ0N08IKh4GZuCzBScmeLQKj2KGsSk7BEi5cJ9yjUCpttRU4hAquENAueH
FgipKSTbHWt031cI54FSeIBcntNTfcGSGpuCHIROqEy3IBWRSTiHvkJ2BZqsZGsI0O7muzp5mZon
6SJs89I2rg9Ch/EARYxNEVPf4XC4GnbT6bSwJwKaKejwVnjMwz3RhhxC7Qq6nEjJEZWXgb5zsSY4
OVNTkJdS4gU7glZFm1k5Gp1qCMhAceiMqajcUVPQyjQ1BeU8UnCZc75TdiKQ33ea1Lsp+ktZE+CF
wyO1Kt6vWayJPgmtMUC6KH6xMWqmUHJ5CGQBRqPEq2b+Ouk0hcBjeJWCwKJMh7QTCAvJ0Gt5qUyy
JRmjaPNy1bpoikpPxGRXIFsjcGbAR1AlBUBR2xWA0aQJ8hxfOeoryKIs7ApQylwOngysFVp1zRRg
fIGZwCUrf+poNY+vYGwJFLBAotEz/QUcLaEdBKnuebiro5siaBlvCuIrCZs8md1aDj452hRClgPZ
Kh0j2TXK+O6FFRYiLOF4QGtAdplrRDfowIcoVg2Md+J0/ONVdzxP55vLp//5B4nRvxVu8747rLF4
6rIGpVsQmICvYIwKrKK2GeB+8B8Jrij/CjfK0XPBrBZjFxFBOxdPKEM6RW2gFk2oKjdMBxBY4HdF
J8/Rc2FhKmV8IlodIlj+iyo354IBvqL7X02iczGaqN6RWTQBkZKbIaJFriE8CGWuLbIlVGz4Lcq/
ru4KG5mHjGKUPqhORVLOhwzCpp4Zii6Wq5k5yZOxq6C1wUuX8hwK1Hxxrsj9HExMwb1CtloysV0d
gI64o6kpyMwZUSoyYLCj1Ak4NAWtD/gxMGQonSqEoqMXCNvW2BQgzYgjaBnvtOFquwJXwXbZG/Xr
6gWyO7kGXpMYE3xiCIuY+3I3TW7/gNAbpD4hU9g8bAWg+Q9iq/9FIDqr1APe9NPs6UwCprQ7+7jo
FptP3dkim//tL/x6gaP46+BX7zeTbrl4GabJv//ZeRql49N0Ni/Sx7n/3/IF9n6q/t3r5upZd3+/
+47Hj3/wYdUXq/7jRdotOsVjf6N+sNk96fvOiDjvX+OnbjHLx/vxI0VlxFMljnl5nP/5x+HT7h2K
v1m+6K5m1UoSne5WJ6C0sHqvm6XjTrXU3vLcaubLF53xrKN7eJyVhdUf+92iWmjv0dnzFhYfsa3y
ca9aa2993I/5+vPO7DGf6SxPwG2+/GI2T3V7kivaePHXnTTrbqqF9gxDiGZhcTlQGruEcGIsrC5v
dVKt9PLsUgmxsPomyzU7UrgF5ot3u9Uqe49t45i+7maZZmkbZ/R1d93RGcTGEX2ddcaPuebBbZzP
13nx1NUcIEmHzV9lPpsudG/TyunMV6lubSuHs+hs8yLVnM7IyumU5TXXRWTlcMo9OtddGNJwN3+n
RYpD1xheyuQWVs/zoc4yVg5pka80W13YmOYPviiyrjY8ktzNxvLj7rxa6MUvigCa8eJvOtnTSusb
BdlmY/l+vtAZ3sZR5eGzTr+jWV6EbSw8/KhLeFSt9GJ56RXaWF1zR0uXxcLS+mhdGsgWFp9pDql0
IW0sTeRSLbRnbxun9E2/M/pJGqNZ3sYpfUOcng918YuAAc1NI8lo0dWa3spBzTqaaFdESM0fPX/s
kyRVK728VlGUsbD6UHMhCbHDwtJZd6R9cCuHNM9IS6vH3LOKlUOqFu/NVnkx72s+w8ppzUkEOk+a
8yoVGQvWH3U0IbsIR1tZe0xmXS21Z30rhzVncZ1drJxUoiTdg9s5qsVGGwzIVF8LVp/PM82jC7PC
fHFcjG5tK0e1yB+H3bkmBhOwvoVHz2c/Nd5X+CHmiy8yufV0YYwQAY3XP5UYbFQt9HKQpJFoZ3HN
jS0MLQuLr/RmsXFKT7uvvqbaHWPjnJ52O3+9uhulOt8uw73MbdPN5p1qnZeXKm1tC2uP57rtKANr
zRdPOaljzZaRmYAWVh9h9GqhPbvYOKmn+VhbcpTJp+ZPvljqblMRqDJe+6wzm1OneqqW2rOLjXN6
9jjXFRzbNo7p2dOqUzzptouNY3qWvbrtzI4DAUDXla2kZ/Nvtk3OiB+Pnzxs2jijZ0VH41uAUVt4
7rfcGLrntnFA33bGY01QDQHVyoNvCAKOgwwGHdpYPZ3pWj0KQmd8RN9m+eb4fCJvYePBc45Qtc7z
2UeFrfpvBnv8LfnLq9ddjW9hfoeN9Ykah7o0DGCGleW73RmXnWbPCIfW/LUWqca7CBfQeOnzTjru
ao6pZ+OYnneypTJM9aAv20bYGRYevtgehy/octhYO82o9k40/QclXmb+7FlnRpX9cVg9655tbBzX
8zxLO5rz6tk4r+f5eNvBPJpnt3FczwtNlSr0bRxVWVqXDoQyfcb8pRbdXq9a5+WFii6EhbXTkc7i
omhuvvii89TJFhONB/NtnNQLdkv1mHt2sXFQWfq4foQMS/VxBtfSRWeUZrokBtqIleXHs79ozlZL
7RnGxiG94L7WFjbBZlYfaWSc4kkXg4ngp/F+5NlpQlYLvRjGChCpXFyTm4YCbbfx7NS/NtVKew9v
46RedGZDXe0OwdzqE41e6kZndSvntDua0N3QnNXAylkletQXwFAUsGGZFAfZ04RhgoQ03zN6w1g5
p8QY2u1oBYV0keca/2UFgnSRT4appsaDPKENi+fgynQ+QJjI5u8zl4JDtdCLCxDOpfnii6fZpKtL
3IXqY2H58bxaZu/JrRzSxfyxzzvV2t3GKb0kUzputoWhjTP6rqML1kMbZ1SW1hrFChbpXYftUhy/
UitYpHfdv/56ddpZ6m5rK2gk+YBfOHYreKR36ejVRa4L20Vt1fg0yfJfubA116oVVNK7vK8/T1ZA
Se8oauie3MZZveoU+sVtHNarzuIvXVNfDWc2fqlXBBvatMMKIInVu0+a+NEKHonFNd7dCh7pqlto
vIwVNNJVOvqpyyCt4JGuUg02Hr0IC6efpce6VECYROa7MOvS8+1VK73c1VagSFfjfK1Z2sbhvO68
uuP4dDXL27hNrzsjDVIbfbXq8wwSJNb+WS3zYnArOCSWnnR0HBN0M6uPNHryZedRUy1NbMS71xpE
HOJLNh67qwvorECPrlOOz1zjaK2Aj66lXKdvCiQ2rs/rdEL9WLsbrZzRdNl99aGjKU+L5oix77qm
k6xJpq0AkK7zpdajWwEgXS9+/tRW7WUKrblZNmNN+mIFfnTTeUq1OYYV/NFNR595WQEfsbiOAoYo
jQWT39C619ncxhm96cw7PSq8GrfbsnFIbzrLLoRRzSEVDRjj3Xjz+GaRZeB6q7Vebjwr8KObx+vu
eKyB3iKVUH2kwY1383jD42uoT9CNbSzfpf6tebNWIEg33bG2gCTiKubvNX3SAnlCKxikm1SHFEQH
wcqTazPptpXDmlKc0pbWrWCQbvIxzkDDlQvbVs4qy/dymCzH8UxkBYd0k+fFccSOWpaN15pr2z2I
xVtZXNuOYXiHhcXfdx7z3hMuUlMmQd3AyicsaYYdx0qIzdhYvbvSVcHVVDJjP/M+x81UD/l8d6Dl
W/03A+f+ftF91Nrcxr36gSp1Ni80SQ1iRhYe/kP2BE2pWujFMlbQSB8AO/U0J9UKFOm2k+WvblOg
vZqnt3Fab8kLsuNblaEq1QcabJrbTjHUVMIjK2gkFsf9Vk+591JtnNPbLhILmrVtXKq3eXYcQTKU
t/o4E4PnICl1NrFxSm8hyqVPGmgcavoWnv0T0DiNya3AkD6Bo9YVkFFMs/Hk3U5P53it4JA+dTUI
c+ZKWnnup1efqDtoNowVFNKnbhc8YvWgLydUxpkZX3afun8terrNaAWK9CmXWpXu2W0c093qmjyY
Cao2bEPFZKXf71ZO6oIqu6bDpoYPm7/YxUzjHq0gke46P4HfVgZ+2ZBWcEh3nfGrfy16wBz0n2Hj
xMpn0LzWxwNWEEnyCbcdkcXSna3AxsmVj+BNaIIOK8iku8d+1k3JEDRuzQo06e5xUejSPivIpLs+
2IRupsUpRoGN03tH0v1zc3wIrOCTWLzQ9YER7K0+0SC80XPzIisApTtJ5pe6ekRkBaJ0NyetrGzw
4nqsIJTu5t1JX8fPQym5+kgTsxNTwuboVUvtPb2NePhOujb668qKZtLdYq7Nua2glO5WeoIRU9Yq
cxlY/p4909EACCIrQKX7jlZ0LLICVLoHnaA9TVZQSrK6xodZQSjd94WYPoIjpQvQrKCU7pH61gSX
VhBK9/no1Tm1FE0lyApG6b7Qos8iK8JJ90U6Rkq9OjovnsaKbtL9JtNFBZGNo/p5MusvNA7eCkTp
80S7F60glD5DYX7SBMVWMEpfOtmrL12IEcdv1ApQ6Qux5A+S+2OMFcNGqs80cMBfkIfVytYpnWbj
XOdrJ9MWyKzglVhcu92twJW+6tplDLKxYPOvnRmg5Z5+x9s4ql+7P39Wz/niYazglb726Z3rrg0r
kKWv/W5X+0oTv/o+Bnv9K0lTqtGniBIbqevXNPvZKXo6/2sFuMT6WedRc3NYwS7J6mlnpIMuIJpt
xfiZfnEb9aavKXRsreWtnNd0pnHvVmBLX3V0F4YxWjD497wzXGh6QlZQS99RZ9SkS1YwSz86E2Au
lQVe/JcV1NKPDtGAbvG/v0x1Aun/PFBSPztWff/bX0C5XRZ+zLqd4p//DwAA//8=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VOTER TURNOUT BY COUNTY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bg1"/>
              </a:solidFill>
            </a:defRPr>
          </a:pPr>
          <a:r>
            <a:rPr lang="en-US" sz="1400" b="1" i="0" u="none" strike="noStrike" baseline="0">
              <a:solidFill>
                <a:schemeClr val="bg1"/>
              </a:solidFill>
              <a:latin typeface="Calibri" panose="020F0502020204030204"/>
            </a:rPr>
            <a:t>VOTER TURNOUT BY COUNTY</a:t>
          </a:r>
        </a:p>
      </cx:txPr>
    </cx:title>
    <cx:plotArea>
      <cx:plotAreaRegion>
        <cx:series layoutId="regionMap" uniqueId="{83040A48-A3AF-4847-B5E1-A3C14569E9B6}">
          <cx:tx>
            <cx:txData>
              <cx:f>_xlchart.v5.6</cx:f>
              <cx:v>VOTER TURNOUT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5L1dcxu30q79V1Q+fsPM98eqlVU1pCiRFilqkZK1nJPUWKIlxhTHJinbyq/fF4akQ2Am2YiAXe8B
npOnVqTGJLobQKP77rv/fff9X3fLebk++f60XG3+dff9lzeP2+3nf/388+bucf5UbjpPi7t1tak+
bjt31dPP1cePi7v5z/fr8tti9fBz4PnRz3eP5Xo7//7mP/9mtYd5Naruyu2iWv33eb5+mc43z8vt
5m9+1vqjk7vqebUV5g+s9Mubm9ViO78/mW3L7Xzz5qS8f1qsTheb7Xpxt/V/eXP9vzcn89V2sX25
fvk8/+WN9PM3Jz+r32j8+5ws+VfePt9jG/qdKAnTPMg8L/fCMHhzsqxWD/uf/pTnnZB/mEZZ5Ide
FufR4dOX5RPm1/PvJf+Gf/1vU/+7lPf36/lmw39I/f9/mEn/4rv/rr//Syw2VW/3p+pV4t/+Zlb/
5/4sQ/Gffyv/gD+A8k+O0FL/Wv+3HzXAuhxe909PZtfFdZ9/Hem/SYDV/1+h/uPglze/FlfFdfE3
fzmA+EdABkkn97wwT8Io9aI4y7MGkkECjkmcBkESJ0F8+PgOyV/Lz+W2PKn/vC+HH7X4V7Dz/Aak
ir30Z9hBK/0j8SeQv+gK8u8nN5fnf/sH/mfAh2HH95I8TqLMz8Ow3qLSFs46eEOc+FESRF4QRsoW
fs+Geng97rK5hHE77LKBO6gXFzdjy7BnaRrnYZ5HfuQlysnte0EnC/Igz3P2fZxm/uHju/3+vio/
PT+Z4C7ZawEvWbiC/O1kcnr407eep/9wuwedNAdOYE/iLPBCcJW2e9yJYj+JgzhIsjiOkvzw8R3u
t1V1/3rUJWsNzKXfdwbx4ax/+KPbQDzscGpzfPt+5ifNnZ6nHPCc/sn+p8rFfrvYzA0AP7bWAfz4
990B/PJi1J/axNzvZHEWxl4ahymxtxLM+V7Y8XI/4L4Pozzx1LD8drH6tJyvTWCXF9BCXjZxB/zR
bHJpEfsg7/hh6schMXqUZYG4uaUTPuv4cZ5nWSTea1wA3Py7B9j+hF8sN9XKBHvJXgt6ycIh5EfD
YmwX/dDrJMAa8SIPsjDJfcJ1Cf20k6RJnuZeEu0Cvwb6y0X5ZOoB6hp6XqBaueMJvcHQ6nOeV13u
5YT3ceCTfAlTbnXJDXjVeSRkIhzFz8RP5SPg7nFh8pq/XcgLaMEvmziD/aCYXtu+AELfy0IO/yiJ
wjhWsU948Yt0nfcXIb5IURrdAMoCOugrJs6g3+92D3vPQqwfEMt7KYFdwsmf5VEcKts+Fz9nz3tJ
HPFbGYGhtPHnHz4Y3PzH1jqgH/++M4gXs8Hw8tzulufW9xOyeAGnff2uV2BPOmHOYZB5fp3KUZO3
t+XmkQqF2aZvrqHjAk0rdxxhajWx43fI3Uac6rEfkM9VEzt1Qi8PvTDOsixJ/cbWL9cmiZ1jay3c
j77mDuIjy898j2d8wvvd9+ME4LOkse+9LPDTJPCy1nd+uTR75sv2WrhLX3QI+Qu7CR6vk/J2p+Tq
51kQBT5pWim+jztx7BP3hynF2ZaLvlx+MkrwyPZ6yB9/0RXk3xWXJ78Wl6fXh0DLQpQXBp1YPN5z
MjhemvipUrvJ406d0PXiMEqSNFdz+O/K1cmv5ep++/pQr7mEhgs0jdzxgtHJu/70tG/RC8jzhVTj
KdLkPOB57CmxPm+8TkaiJ/Kp3/IKjNLDx3d5vnfl8uTdfH1vkN1vLqHlBep3nfGCYe96Mh1apW1k
lPNyP+cKIOEvAjvlHkg7nsfLgGww1I1m9f4dlKBqvTAgbjRW0HEB9auueMDNleV3n98JAmr4PORz
SnhR2Cj0+B2KPEFISTeL4tTjjDh+7998NnrzyeYawMsG7qA+G9xYLe9RxA849EnvenmQpqGa5I86
eZRR5M9Sivl+KqJDGfbN47NBee/ms2SvBbxk4Qry1++tP/jg7IQhWR5ADUL1zs+jThR4AZBzJ4jM
vpLfu34xeu/J5hqwywbOoD4dQup8f9hzNiJ+v+PFPO/J7RD0k9pVbvm443MMJDnczbrew3lwvN+v
1wsowS+vD/fVBXSgV77pDvjFuyGM3d3f3wb2XiegVguNw8syH3puM8RLoyTO06Am8NZMPhn88uti
Y4K9ZK8FvWThDPKT8cn5tN+3SebY8+t5xfHgT4IsV8gc4pEnsjyen4RxussDSeBXTyfn6/ncgM9x
3VhCxwUaRq54wa/Fu2Jk+YnHwc4D3vO9PEvCQD38805GGihL4XMKvodHEvjYBX4tv5ZLgweeYq8B
vmLhCvLXg+mkdzGeWC7nC4I+WR7ed3/B2IXvxROA2KA923f9uK7uPj1VZjX91lU0fKHVzhmP6E+n
VsNA4QoUeQPRsdHSqyFqfAHVnpBGnTrvr6T8rufrtUkUKJnrgC8ZuIR6fzQ6nMJ2QkBxrosQMBb5
frXaI3CndYtOjSyF2FlTPo+vAIH7fLk0iAGVBTSxP/6mM+gX70cTy8keeDxx6lPqi2mzTJv3fxry
QoDIm0Z1K8/B83Z5/uvyZVkZJHsUex3o5S+6g/x0WlxaLvRB1so9WmyDOIHPr1Z5U9prYXGncbBD
nkKgtO/L9bpcGZT5rpUFtMCXv+kK+rPb4Wxgt8Yfddj39Gix52F0N2r8vud3Uoo+PueCt/eOY/Rn
3xabR5Miv7qABvqqiTPo31xbrux4nTiB2kPbVhSI9kulxi8e/pz5CW18Ed0ccIDkrT973hqVdhR7
HejlLzqDPLj3bwu78R5xPtwen2yvSPfTqyHnewX4AQlfXgEkg5sEjxnQz79Bznp9xNdcQscFGt91
xwv6V4P+pdW8L0U+WBsc8CHv/5Tkj+wEeUaLR0BEGCR+EHJQqCfAdv75cb4yyPzO1BW0XED5qjse
UExthv0IcoRE+7RqEdxzEfjKGQD8WbDr7uQAaLTwIP6yNgj6ZXMt3I+/5wzo4+H14HDx2njo846n
QYM73/+RzldonSE+EYV0cCDRUvM9pJDvabF9NDj0JXMd1CUDZ1Anzh8XVss8bPaQ7Q6NJ8vrcE8+
60WCx0s96j/7Ln7KQBLuxPlPsDp7Qt3o5fCzVodsV1SaKQvoYK+YOIM+jF7El6bD3nDyt3/pfybM
EWQdXvJxAGM72imuyC4gZBo82jsgce0ee0qNfwb8V6XQ+FpUBn7QtoqOM7TZueQRb4ve8PLapkPQ
0xWL8D7fV37VRwAsbx8SGPnArK78qlwf4RBvy7vFamvoD+oimu6gmrniDaIIaPs9GMDi9Cnw+Ymf
UPwReh1SWJAg2vM3Gi5TCoBmz8HGChpO0LBxxwO6/em1ZV0HGGCUd/yYDD9c79RXiCA5LgA/DDfg
/miRaZtWH+brrZGsQ3MJLSdQv+uMF/T774Si4y5Oa43F/lmEILhAkL19Wnpo40W8Rz4EhKgPVwV9
APhA3e13+PauDjSdz7/ODbIBir0O9vIX3QG+sFn8pc8nDaIYfteO/aNmgtFYTZH1ChB8SWutD+qD
x2+D6ZxGn95rHwaStRbmR19zBvFiaDv1B39DbPQoI7FXJ3ek+z7upDQAeDwUyADu8sMS5OXCJO83
lcx1QJcMXEG9a73SH4oW/uAHy0NE9BLseUec/55Pm1ebJmdXrrv/zcXTngRQ7DWAVyxcQf5q2p8N
T60+/3nthcT1kDwjtBsSP2zc7hEBoIfWNvIOAbkgfn685a9QyF7cmzz9Gyto4N+wccYD+r2J1dhO
9OqG0HzTLGl74dXqHXTwBUg9hDR6CGEfCf75XWUQ211J5jrASwbOoF5cTqxyu+nkR7mDBs6Qcm5L
oZd+LtLCEQkeKL60+Yn+Tgn2clWZcLuvZHsd4GULV5Cf3swuDn96G085gTuJuyQ+qPUoN31EW3fG
VYCOW63Wo9R2p8+bTwYx/bG1BubS11xBvFfMrqdW87nQuWjXJYWPZI8o2SrRXU3i9SHycR5EtHaK
Po/jvd4rmeBhkMpV7DVwVyxcQX7aP7s5txrcUdsJ2ehILjJCIaKZQyFzUduBu0tqF8H9+sWnbvf5
x2dGuxjseGUBDfCniokr6F8Vo8nJle1aDlwe1PfI4AseT5saKwSeKKVfv1ZuU/X5rspldXJlVslp
WUPDC1qsXHGE7gS9HqtFfuEECcKbnP1wtlq6OEjwRkKwYc/+UNjc3QqxHoMav2Kvgb5i4QryE2j8
5zalmnjcs+up1gZeFO5lWKTETtgRwb0qwzyBvP9gIM+k2GsArli4AvjlTb9ntVSDDi8RHspbdOsK
Ca68eeETCKDTC6WnTYP/8nl+Z1KrUew1kFcsnEG+6E3OTye9gVX4qdQlXshEFSSZUG7wVMWGqMME
NQ8th2x/4cuR/mV5Vz3cV8wUNEjptC2i4wct33bFGXoTWH24wgENGw99BrHA4GWKlqjJtwV+wlEQ
6EPWo6WQ06tg9eEHr4/8Gyto+EDDxhUHGE8mU6voCyFOYKVDh/JsTKpPTvOIDi7B74bMG9DrUWs2
Hz/5x1W1NsBeNtcAXjZwBvXhNZvebgMPPG6mLwjFdRL6fkOzo9bmTGjrFJPW6gjgcObsuBrjxZZd
b9K/01hBB371q+54wOkIjd4DBnbO/TxPI0bfemjwibNf3fmC0E0F34ftv+/ukHb+4n6JQu/rz/2x
soAW/PI3XUG/O51MLmwW84j+mZErJFmgbgRCt00Gn9YdQeKjb9sTld6GXEN3XVWfDEI/xV4DesXC
FeTH/cvC7hAGr0M/ZkyZNkKWl+2tRv5wtbIE6p4XIOi2CwikbT9fHQ9S2P2o9ThqZ3CMZXsN5BUL
V5Anw3NquWcXzVVqduz6w4RsedPXsR5FXhKA+zf/4brZ0zM57o06dqfKAhrgqyauoD8oRlbD/Kgj
FLjFtvdrxp6y62uhhuCvw/xBuTSI8iVrDdCl33cF8dFw3J+JTv3Dpms9VP8xH1tM16NZ8zA7V97x
UPJhcvHo30kyqUWd0eJpvhEN868P8ppLaODfNHLFCca98Q0TeGzWdKjs4gDI7+RM3UyzhlIDoZ4Y
1eExc7vu11VT/OO78TMTcQyqOo0VNFygYeOMBxSWu3IYw0OCl1iOriwxS1PN88PYRbbLz/ZzllX+
1rg06siRzXWAl77nDurT66HNXS9oe0FOKMe1n9TD1uSTv77wyf8gypyiws+gpsO1s0/vMGBzYbLn
ZXst4KUvOoT80OpsVZAX6gyREGE/yG5IlVwImzGPO/oyPIQcatkm6YFXrhcmo1XHsr0e8sdfdAX5
t8R6NnM6Anje65zxTNGpJRrkLU8XFuIMVHICir51SVfe8m8J9AxSOrK5BuyygSuoj266XdqvD396
G0E+PTnMUSfCD3aJfKXvVhz1jNGmxJ/Xk1bULvzR84cPdF8bxPjKAhrYq990Bf2ryfW1XQXGuCNa
bZilnfiZT5OlksitwWez+yjw+fu+/OPT/qrabk0EGBV7DegVC1eQH03eMVPZ5rZHWpN5qohtw8Zr
FeQRvXoUd3/IsRw+vovwRtVXBiob7HrZXgN55YuuIN8rxv2p1RAviNHVg45LX049Il082aUQL6XN
XnRl0Jshpmqrb7pe+TRfm8R46gIa4KsmrqA/Lk6H1l/0qOnSYsmTfcfJUNDHOzgSeASg1dTC2BmX
9wvDN728gAb66jddQX80fNc/mRQ2wz3RqRFAy2Cgzl5KX4Gf0q3P2DWPxz/hQDOn+3V+MilNwr2F
soIG/iPVxhUH6E8L2/KLcLEo4MHMFIN2GlIbGfFgPWCtwdXur0sT5UXZXANz2cAVwMeT61H//SHU
svG8o6ueXnsSNRFTFb16SPLxZV8TtUjgphR1d8gfPr7P5FXb5dxgpMpYttcAXrFwBfnR8GoGP7d7
+PPbwD4hOe+Ba4zE/p59qWIPjQeOzqGGd/j4PsZffN7cVU8fDKJ8dQUN/EeqjSseMOsNRv0hTM3p
AQYbPoDugqBphczP2Enryfd9LbNP3x70bKQ3EedUVTfvHpfzBVxNE63l5hoafjBrWrniCaOh0Nez
eg3QoMVrn4OATA4MnoCCzfFRgA6DqOAKPXb6uHaJoONEz2ghVO4M7gF1AQ0HUE2cQb+wewuEPOiS
ADGGkIddG1UbLjf1feTXeBUwh085AUal0Q1wbK0D+vHvu4L46XCMzrrFU59XHpQNNjJzFWjDTQOF
sCWKOTE6ikgy1E989Zl3unhC+Pz1975ir4G7YuEK8qNiXFi97sMORXtk8yjk+TRdCRkl6ZyP0ejg
5Uc4iLjeTqNDOufLp9LgpuesODLXgF02cAX120G/P7Ib5sV01seMUcnZ1Tk5ewX3eqBOGtCTf6jb
H06bXah/+zifL01iPHUBDexVE1fQv7ic/O/w17cR4YsCLh048PNotMnbKFpUebjWD7o8ivbKxar6
/vqTXrLWAF36fVcQHwzh4p/b1FpieE5AIC8q9ykK+k3QSeMS80HZS1p11QYLuPgPBoI76gIa0Ksm
rqA/nlxeF+c3VpnZ4pqnSEcXDnk9Hm1qfIc8A0+9TCT8mqOTxtVqWz48G/CyGytowN+wcQX/t8Px
yWBybrN6TwNe6CGyRhWXvY9UriK1BitbDFMm8bt/8injdN4unk4G1YNB/b6xgoYHNGxc8YCLUZ+E
jmUHYCRqStutF9Jsx2GgxPkpDzxSPSIkZJw6ahyHiGMX710s5yR0DPBXF9CAXzVxBv3huGu3Hctj
FEbOI450neehsaIE+0Iwn1c/VT46tBmcqhI4LhZPH0washR7HejlL7qC/ICJibbpGwH9NqDu54R+
NXFL2fjws3kJ+P5eQF3N7AyYYmjG32isoIF/w8YVD7iwzNoj7hMa6eIhn9TJWhl98cynDVMI6zJG
p0nfuDDi7EnWGqhLv+8M4n3bjdfMR2EGLioadNz/RbBH2Y7+3F3hRt3xF3PDvmt1AR3klW+6A77V
EblCVpFxGQzDSKjNBjRiytudix6WHhuehB/iq5A8lChvbjIi9+LYWgv0o6+5g/hl/9RmpbbWVgny
DCFlMvmMSlAxF8qL6G4Q9u/7rlXMV/N7g0Itu/3YXgt3ycIZ5Iup3Q4sinaQrrPYYzKyR5Wm5U2X
ex5Zv5CsjxBYVxO55dqoBetCttdBXrZwBfneYDg6ZULO7LDzbGTxI2bfCUU1qjh1aU7J6NUFHB9G
PjIcWcvwu97jYnnPiByDFrzmEhou0DRyxQuuJiObxGzuelGc4/9Qzqp7rpW7HvmdkJw/LTlpndCh
E/+4cntVLQ1Y2ZK1BuzS77uC+AwRxa7Nux4ZXVhXeSiKNAzGQEWvgbloy4OjsZuZpCZyZkgofjC4
6xV7DdwVC1eQFyWc8wmNWFbR560O44r6DWOxUMltDM2gpk8JByb+fiCaEt2LgspDRS+WgQe0rKHh
BS1WrniCKObcoqVq8+4XYupwsbj+mW+Mvpo6Go9qjpdA0KXQV1M7RNfG8dEv6iq3iKka3P3NJTTc
oGnkjBf0z876U+uNeR49l3FIb2aYk9lXa3qIsEHe8SF6RIGYlabwNN/OP36cr41a85pL6HhB47vO
eEHRu7DrAzwBhWxmzADUKGkLCJIOP4gSqrr1EEU1IHhb3n0y8wBlAR38FRNX0J/2i/PCquiSj8qi
j8oihXvO+wZ3U4gxEBCERIStmtpMsn4oDUSXFHsN6BULV5B/y74/3MA2nv5hJ/DRx488irpweURe
R+LswuWKsww6T3veR2z61xP4JGsNzKXfdwXxUTFDTNcmg4uTnqCflx8MLY/XX6Te9kJYD4GtZM/T
VnUVR+XJDDVdAw5XYwUN8Bs2rjjADN2dkeVaLrpKeIA4z+m8EtUbeduLjB9sbi/JGZ1YT1c5nDk7
Cs8M5Z2lUT23sYKGBzRsXPGAYjoW81LtivDEhPTc89TqadFqsnjFjR8SBxIWBAQFyHDKLlCsnzaM
TDXR4WkuoeEETSNXvGA4tSy36HeYlEh5Hy4nZE3y/81DQCjugX1EA3+jOW9oprYom2sgLxu4gvrg
hgE6w0u7b72Q2UlBIoJ5gjshrawUeutwnx6tP6emypt/8MwIncXK6LnXsoaGE7RYueIJswGxf390
xujUAxo2XgBobwaCzefD49grbkkvAILBHCI/dYBwN0D38PF9KPDIE2C+/Mj81Nc/BGYti2g4Q5uZ
K94wHtK/eYDChh8g1oAmG5NzmJLNrAWPRK/kBwnpob3gsq/yvMaLZfn0evhlcw3gZQNXIB/cnM6u
+nZFmcj7pGEKyQuefkZurxEDxGguix4+5q2SGhYincfp/8Hz/ebz3EScqbGCBvwNG2c8YHJreaZS
0CHVS7MOk3PqTEADf/J+KbwPmvXJGOAnCv7VN6OZSgPZXgd72cId5K/gc9us/IUhg9J8pBY9RNmE
4LrC+slj5ux60LnJEYjoX833D6rPnwgBX3/qqwtogS9/0xn0C657JuwcNp+N+16I8KLKRptOra4s
4JXuezK/7HnI30HQxvgblE+LJRN2DPBXV9BxANXGGQ+YTCxH/VC96OKicb9NgjmHFsD47IixyuQI
Ul9VXh9UlUG4L1nroH78NWcQL97bPO5FJ0fGLOQwy4O6LVORWwfxnFHaGVi3I16+mJz1x9Y6iB//
vjuIT20rcHKHk7zlfqdxT7zuG+Ed+ltihhKzlHP4veosHXrnzCQ41QW0oJe/6Qr6s97N1C7Hj8wO
8R1j9A6UDfmGr4s8nO1oL5L8iRsdPLO757UJv0+x14BesXAF+V2rrsXYjrM+TejKojtLtN+LbI0U
2vGmTxBiR5mTsF6t7u76ZU3COtHl+8NeA3bli+7APiOdO7KIu3jSxal4p4fI66UEeArw+AVT06n8
Z17bjh+UG1K5yx/Y7TI9rY+N9hHJ6gJa4MvfdAf96Wl/bJfEFZGqTxFaDdn6NHQINU1p3wv4Bec/
hs/TvvPv508mNC52sryClgMoNs54wNDu5g9QW2fT55T1avVFpaZHgC8mLyScDHTypQ1ZlsHCaOcf
W+ugfvz7ziBeXM5sl+8SiJuZL9ryUFyjbqs860QllwgvQ31337t1uG925btBudqY1e4aK+igr37V
FQ84n/Kqt5vHQ5YD5mbGuc5gzF04Jx360LZ526GrjZMIcU6lk+d8zVPbJI2nLqABv2riCvqT0enA
btGWGXooM1C1RYdNDERVIn2quKK1lzAfNh8xoSrFNVneP5oUbhV7DegVC1eQHzA40/JwFSG9Sr9G
EsDRxAk8hbktoEds3w/SXeFOhX7A4Eyj6SrqAhrgqyauoM8rb2gzl8u8XCQ4xAuftmyRnlewz5NO
BpUfWZ5as6eR2ekvl0cv9H/8ypPNNXCXDVxBXdz1h2Cr9Q198nP9in6YV6PqrtwySXqj/oOTJf98
+3w//+UNnD2GHyO6GMHFYCpqojzu63Qe2fuUbo22x724dF//spesNSCXft8ZxCejYWGzTEenRsJw
ZHQZyNoIvqb6okeLlS1OQ149aaHxpjuvlovSoFCn2OvgLn/RFeSn/dOTKRMTpzY3PJE9oiuiOVvo
6bYRNNjpkPPRZKqpWRwIx9ys6fz+ZMr0QoOZCs0lNFygaeSKF/QmI9spPRp1CO/CQNz2LRx9VNhg
bKLIGXmCwpOodfpetTTL6KkLaOCvmriC/rhg/w+ttmdy/qcewgyIadOshwCDnNAVV75Q4eXt/6Nr
9/gEGJfs/oVJh2ZjBQ38GzauOMDg5vL6cATbCPio5sC4hbGRsMWp2agMLVJ/TFgM4enkcdjgZA+e
VwZTlCRrDdCl33cF8N50MrMrysSVL3I1dOUS1+1K8sfJPJHNFdWd6EdjzsHfdtnc3rramIgyKfYa
uCsWriBfXBdMTJ0Vhz+/he0u9Dc4xZmVRz5XjEZT6zfMVaM/I2bgwn5A9uHjO+yLbcnE1E35+jde
YwUN/Bs2rngAsd5kWpxaHaxDfRbxjZgCrocmW6Mrj7RO20gV4q1qXd4bDNRprKABfMPGFeDPi6Fd
7VWyeal43dGKu8vbNBI7gVDeQYu5ru9C55I3/nm5MNJeVew1sFcsnEEeKQ5OfasRPjKMhHeMSGaS
Cr32jWFa4saPMg8JFtq0RBSogr8sNxz7JjH+eWMJHRdoGLniBRz8qHEctqCFi1+wtnLe7lB2ol0R
V37lcezD4kR+DTHGtkCfkxgtjtdf+4q9BviKhSvIn6HDY7WMg8IG3FsvpDAf0GelsrNFGQfJ7ZTX
PTFBU3XvDBGeP4mW/7iMI5trwC4bOIP6aPLeZk6f7S4GpQI6jRYMV2hj7IRCX188A/dR4HFS52xZ
vRik9GVzHdSl77mC+rh/Ory0+rzLO/By4V3ywiNvR7O1csozT4NODXrwmY69z/Qewz6e3y9WBo87
xV4DeMXCFeTPivf962uremt5R/RYZBm3uIfEutpkL855OqvFaOzdJBWlkHNWvsy3WwO5NXUBDfBV
E1fQn4gBC9fTvk38w4QqLe/6MIvh5FOhb7C00N5AhilPGJ9Fw21Ilfd460/Q2llu13MDD2guoeED
TSNXvOCyeMf4PJu5HR75HiRdP8u5A2i5VxX3OAMQ181FkJenXpOmeVl+ZXqeQY5HXUADf9XEFfRH
7y9tv+8YqAMPU/Rk1P1Wak6f15/vM1yvHplMmed4949eVgaPO8laA3Pp910BHE7+9UmX4XmHv7yF
Vz09eHUrFmWcjEasrGXCAj0YdGNxLyDCwdzEw8d36fyzar096TLL7vUP++YSGg7QNHLFC0aj4tLq
kc9UHR73PsrJQdwW9olB2aJyn7cf+aNluTI48GVzDeRlA1dQvx2OusX03C5zi3EJJGzI6Xjk7XKa
8hpvPWhbzMwU1bw6pyfv/dvF8kO5fjBhbjWX0PCAppErXnA+HY77VnN7Yk42CsspW588DiRtxQVi
skBMX4LGTbkvanRhn68XT3OD5J5irwG+YuEO8v3z88P2s3DvE+gzAJkRilB2xajsOFSAjzo8AkNU
Fvez9JTH3vl6/vDw+jtfNteC/fh7rqDeH51cFTOrtz16WnWB1oOhz8TcVMEdageOEaClyoB0seUV
3PvLk6tyY3DfqwtoYK+aOIN+73pilalNEZdNj9AGLNy6VCPv+boXK2XSXh4ncHga01P7d9vKgKUt
m+vgLn3PFdSvkNG3HeaFWZay2+uZWXWblfyyD8UMbXrtKeeEXAocCccv+6tyzQS915/1ir0G8IqF
K8j3JpMLqwldaJq05JDKbWfs1FILULbRzd9N11De9r2q+mSQzJXNNWCXDVxB/Xp4fWM1pBfqOrRj
RSTwI7T0RMbmeLvnTMmlfkdCJ/hB3j3e7tc08hlE9LK5BuqygSuon968K2xqKokBmYnosOMpx4O9
PsQl1LNaQZlObNGSSWXnGPLT56+lgZySbK4BuWzgCuQXfdt9F0jgo5JEB7WgXapE7LrrBjYefKwd
E1s53S/wgNdf6pK1BuTS77uC+EzMQ35nWTwNKXSU0ZIsDfcCSsrxXk/KpYJPLNcmpDIT45C/Gsmn
NZfQcICmkSte0IOPVwzsSqgJZQWyN3TcIaq0m3kknfaweFBainOPDA65ffXA70HJKx9NJNQaK2i4
QMPGFQ+YFV3I+Ic710b2Dkqm0MsNM9qs6i4c5RAImZLCIz8itUe9vqZsHl/4s/IDZPzXn/6KvQb2
ioUryJ/SaNu3PQ+BucZMw4JsnSfkapSMvbj2GZqYo4YvaByN1/wpjbZzk3kI6gIa4KsmzqBPxGdb
RY1Jd0xDDMjVUbRr0HOEeCI1XBEOes0wnyPARELtVLbXAV62cAX36aTbn15bfdSjkC50kijB8cAT
xCv5wBe7PqEXE9RTLgUk1g63zY6mMa0+zNdbg2e9uoAG+KqJK+gX097AbgIXDTVS8uBKGb6+zmXw
cxgazEDJYG/RpiH09WTwi/Xdo0kCV7HXgF6xcAV5pt/Y7ryBZ4k2Ho1XrQrp9FoLQnbsh/UrQJ19
xPw5k84b2VwDdtnAFdRHfbt3PNoJjLJDHJlhZkgqqXkdBl4J9WwUl/CNPU37OLYfzU3ueMlaA3Lp
911BXORuT22+52BhEtHlOQq4sDFblBJpuc8SErxU7GsRTaUqf0P+9t7gPafYa+CuWLiCfHc6pLXa
JvRhxORCplYS3aGSI055+XIXndUhumlIaIq6PT4gX+5dpljcVQbYqwtogK+auIL+YHIzs/ygA1yu
bjQTmFlL/3ysSqTGHZHEjRLOe64C3nQy+oPqeWP0plMX0EBfNXEF/dN+cXYyGw/tTraNUM4LeLT7
fq2c1nzYQdRDSCeO8h/Hw/FtfzovP57MnhYms21b1tBwgxYrVzxh3OvdjEb04B02o52Urk/nLYNv
4qgm4ahle1L68HAj0ZhbN+go/Tfju97zclndPb4+q9tcQsMNmkaueAHzsGi+tukCXgdxDeI7+uoP
+TupqhNxWQTIK8LUSoSEslLGF2NtTBQ2FHsN8BULV5DvFkPLKvmMRBJ9dzTU7/T0uOaPkRfMzDTA
KZh1Cm+37tQ4vgW65cJIJF+x10BesXAF+f6pmGxuNbPrMQ+Jej4lm33WXoXe420IU4vwoFbRVyLA
/r0YbW6Q2VUX0ABfNXEF/enN5WXfdoaPfD1sPNrqd423MvoIJ0PuCTnyadOoc7uH+2af139ereYm
Ob6psoAG+qqJK+h3raotoKMZUcNjbD2Jn4TZp6R0jo98MdqaHyKxmGdhi9BK10Rn4dhYA/HjX3cG
7ZvpZf/6sNtsBPiizxZNHVSS24lbMDQDcgCC1YPAXmOWefd5vZobMPYUex3Y5S+6gvyp4GtZveIJ
3lKIGgnRHe01zYGXSYd8PxmAHwOyDm63O+RPBVvL4IZX7DWQVyxcQf68mP5aHP72Nra8kEyksZ6S
Peld9LAbXB3Sf0xHosK3a75VYrvzcv2HgZaWbK4Bu2zgCuoD9rtN0OmcZSMTrfmp1zrMnmkIzMEI
+bG/F9Y7fssN2O2vz+FI1hqQS7/vCuL1CT+2iXnS8dBFy5DPomdaRGtyMCfe72LAPYxsjzl4Dems
+rx9ej3qir0G7oqFK8gzCgFC5rXtuA58GVtKao48fYOZRT0fVeSENrtQDLJX8rZMJoCQuTUI7Bor
aMDfsHHFAfrF7BoBnVObm19UaJBEJ32TEMU1w7usA0mf6j6aavVAc8UD+uVmi4aOgYJSYwUND2jY
uOIB3cnsvzdWK/h+J2f0VYY6OpMPYV0rhz8v+SROhTQ2bZdiMoKCf7fafHk2KeDL9hrYK190Bfne
tLDdhUEKR/A2mGtU026btz7cvIx7QTzs6+L+caTXW5cmTRiyuQbssoErqL8tZld26bge+51ifJaw
41NyOTLqOcLZosGaFj3RfdHovXpbbj6bsHEVew3cFQtXgO9Npu8t914y5ILJtjzlmWiGIp6qiV7n
bKMQBVXcQlA4lZO+V61fjDov1QU0wFdN3EH/sjewrJwECctHLS3ad1Uq+55STRD7fvoX06x71eru
0UA4SbHXgl76oivIn/ZH15azeMy0gX/LCGPKdBzpCvD05qCvw3QcuDstMomn8+XWIIsnm2vALhu4
gvqsuDyhz9Yq8D7pW1GyIbqDf9sca83YU579Pic+rTfNfrsZDdb0vRpg31hBA/6GjSsesJt4dD67
RSZ5YPN9D0WTx73H0d4uio+AKj9AFb9FEH03g+hh8w2dZANqXvsyGt7QbuiKS5zx4ruwPwaL/G0s
ZpztJPAbtwGOEOQ4xI/0//Gj74xH3yejQViNFTTcoGHjjAcMZ5abMSnmgr7Q1RG8HeTVZPxFJ24o
yr1B2Dog52yxMWrGVOx1sJe/6Ary3f7/iqnFa4AerYj4brepG+MR6MEV0pp+mNDNQ4lfTfN3599L
Aw1F2VwDdNnAGcyn/dvZte1sD/Q7+m9I8AulHQHsMU+L6LCD8FqIXC4n/m4W9vF5313Pv222Jgmf
xgo68KtfdcUDxoy8Pp9MT22+A8TIax7+5G853NHdUTygbsj1UNrZB4Cq2NK43JYP1fre4B3QXELD
B5pGrjjB2XRoM/MD/hm53PDPEp58BEDSpTET9XwkmbwWecWz9cIg7yNZa8Au/b4ziE+g5Vu87Ovp
l5FPWS/IGXBZzzM+PvWBnJEJXhqlSbZ7/B8+fhiLAyn/9XyOs+rYXAd0ycAV1HuW9ZLRRyffg2we
rOtM3OnyPhehPVpqgumRILmRpApdr2col3wktqwBufQ1VxAXWb7i5pw2bOuCejGC9xzhItWLdKaM
PJrJvu+L+H7fpEsK+DjIEzm34vmBXmxDWb22ZTR8of37rjjFWXF5abcRE8GlNKW0z5AE+q7RW1Xc
Ien4grELoxsllpC2fNkdzsrVyqQRU7HXcADFwhXkB/3xFYNQrdJ3kdfxKeFlUZgEZHHa9BXFUGwY
PWR5hB6bjP1g/vSZOagmFF51BQ38G191xQPOJ5e/FiOrM7HESEQhsuizs3NUNHMlw0eVn5a8H0OS
G5oc59Xqj3JpNBVLXUHDAxpfdcUDLoqbs7FtdeUYYV36NujYScNG2wZDcHkL0q6zn6+gPvgvyueP
TybiyuoCGvCrJq6g30OFgyLP4Qy207QjpuElokFjV++XL/+6Fx9JfUQaduMylViwhwYHNZ7XP/7U
BTTQV01cQf9yApfbJvZQuVOPIcc0ZLcJLtYvQMj8kL8oATXlmC4riNyvR14218BdNnAFdSZkXdjN
8VPTo5SHojZnfj0gRd7y3PgZQ1AZirdT1FYFVplX9ckkw6/YawCvWLiCfG8ytjs1hzSel2cZorrh
gZovpfky3v1or0LeRnFdaPIcDptdmq9XPZkMzpHNNWCXDVxBvUu/Tn9qtaIj0rcc8jRl7QWzlQ1P
Rh+RLbL5++yukunr0q4zXxsUdNQFNLBXTVxBv1dMZ3YFdmOGZ7DhmWm8u+fbFDdR3kBIu1VLvVeu
NyYSu4q9BvSKhSvId6fFr5Pp0PLGh8ZJ9obongk5ZPOVjY/eJnE/U4+jdtWVdflHtV6Y7Hx1BQ38
u6qNKx7A6KTTW7s9HGR3uO8J8qMcWXXG56ipfrr1wJ9RqfuZ98rRzxCj+29mTRzqChoe0PiqKx5w
2b+1rLjLeJzY9yIo3WJ6EkoNygkQ8hbAN0j/tk68v5x/MxLcVew1sFcsXEG+V8xmh2jbTloHBrdo
wA6Zp7AbiSWF+ohr0r2PisOfPK/jEl+v3BhI8EjWGphLv+8K4t2bKZl8u7EeWivgzZUf0rTXMhY1
Ya6OmJiENIeXiVF5B5fbPfAQzSKTbxLtNVbQQL9h44oHIKvM5CTLLuB3SNVl9OfkGad9rat2vPG5
CxiY5geJl6DFJ8582QWQVWZ2kpEPNJfQcIKmkSte0J1Obq1mdX3Rp0WGLwl28+3Z5MceAHc7z5id
5NXNe2o1p7uuvhnkdGVzDdxlA1cwP51cWpdUBmzGJLK3vb3qxjHoIpXPbB0/oJLHY6A5J7FaGUkq
n8r2GsArFq4gT3JPsPYPh66NUI/puEzCE+OPd5TcRoIHNS5e+DTwN2ehF6t7wZ1/fRFHXUADedXE
FegHfZHYtXzdMx/bI5tPjE+KtzkfFbY+TwA4nvR0NCZkDuYir2t01zeX0HCAppErLtAbFe9tbn0G
H7OpmalzGIbYuOqp57Dz6c2L8p0Uq/TKW5Yvr9/6vWNrDdil33cF8XP4ev3Z1dCqBBca+aIVP0nF
/IwWwiYdHLA1sj2fq6GtfA5hb775vDBQ4WouoeEATSNXvGDcG/UvL+2SN/xOTO6G/M2+dNPM7CKn
juY67fq7Pp3DwbN764/vRvPVyoS/0VhBwwUaNq54wKgYXxUzu0LbPPUBP4SVTUsmQ7XUTj3K+SR5
4PQG9PbslBqPT/9R+fS53JhIbTdW0PCAho0rHnDLTVD0bF7/QUKDjpiQlEHdTSBxKrc/MxUo6gah
UO1radK+5Roo7wwCAHUBDfRVE1fAFzOyad+yGgWQ58ljcKdTh+4NkvwK/HEH2h6zdvJ2GlcPYQZa
uAyCgMYKGg7QsHHGA4oRAzVtJvpo1E1A3Q8yZLbR2244ANn+ANIHef5ausNn2ubx+U+V9bF6Nkj2
qQvowK980xX0z28KZNhvrmweAKJzg7YsMXIhZKpS3aB5nPODxymUORmhRphA666YtXuM//lzeV8u
nz8bnADNJTR8oGnkihd04W/3bPbqh+IlCHcnR5IbFg+iHModIMYukRyAA9DauN2FwH1n0K2v2GuA
r1i4gnxR9/Ae9p+FrC+bP+d2z5iQntO/16jz0bUTCCEXcgAi9K8VfI43f1F3774++aPYayCvWDiD
/P+DpC+RXyLmqZDWyxiw5cXKrkeik449Jm+FNeVHvfhJwBumfRsr6OCvftUVD7gYMkfR6ruP4cjk
dIXqsgffIwiUU7/u26Fflx+FCPOh4Xo4eHapn4sFYxQN3n2KvQb2ioUryHftkjlDEj4xNT56dwjq
efKrlf26VTdNkOvbF3xk3LtGRE7JWgNz6fddQfxt/+zs5LR4N7Ra4YXWheIyZzo6/EKgRznvhSgb
ik308SPTENClr3B63s4/fjw5Lb8uDOq8LWto+ECLlSuecFrcWi/1MleJlP/RVK3j5x71fUJCHoP7
0bkqs+e0/GZU6lXsNdBXLFxBvkeq/3DwWoj0w4AJGxGt+VEmdFbzhDTOMe6o9ZAEPND9Us6G4zi/
R5L/9VG+ZK2BuPT7ruBd0JFvt7JDZg/KPoM3Qtr20Nn3mrU9T6iz0swp5vA1hq4UdOQbFXbUBTSg
V01cQX9UvCt6lpu24G+LCakwNMWUdDXKSxiSHjKNxePtv5+ve7zjR+XX8s6gZUux14BesXAF+bph
z3KcJ1506CwS6VG1S9VtjxILP6eVr115s26cM4jxFHsN5BULV5Af2S3keaJOz/0Ofa9lpCaZPNJ3
zN+C3SvGsahx3cikhHdsrIH38a+7AvZ5MXrXn9ltyyN7CzeHyh1d2Tsd7UZMhy+ISH8/ao874PiM
Py+XX+cbo8685hIa+DeNXPGC7uTWLocvRFaN9zyvNgp0DNNVcnhE9SR6aMtHiYVMTz1m9dgDutU3
E/6ebK6BvGzgCupvJ4NL66945Biga0HKqQs36msu7ZCzZcRSgCBviwbL2+pxZfSMVxfQwF41cQX9
LtOTpxOrb3muego39F7tB2uonB3QR3wnQWx1N0JVyeR1GZ68rgwe9OoCGuirJq6gfzbt19e+TcoG
GXzyuARx++ZMka2RcjlI7dKWDW0D4s5+/tbxqX+2ntfXvgFlo7mEhg80jVzxgvFkOrWbzA9p0EWO
gUm6VHABWb0AolprPyK/Q3mfd4ES+o2r9dokka/Ya4CvWLiCfG9QjEV79iHytpDKJeyHqx2lMLLp
wswZn65s/wg1FgYskPf5MXvzePv3Hssn0Z1tkNBVV9DAv/FVVzzgtH87vL62i7+YlUXdHsXNNspu
2gly3oWc/aSAxJDNw8d3hfvT+cntYrt9PfzqAhroqyaugN+bXF+PrN79UYcXP0OVQ3SYQqHRIG9+
wdogrZshzrHT4lGk1nvVdrs0uPgVew3oFQtXkC8uz/tM0bSZ0yfuo4wj0njsaY92zObBnwaE/PB1
4qBlxEKxepgzRdMgq99YQQP/hs3/Hx7w8933fz3Mq1F1V24X1eq/z/P1y3S+eV5uN//59+5np4wc
66+2i+2L9k//wnSfZGu/6nc38fD+lzdsVSg2ot/m5+OFpBTde6j1D4fjWzaa84r75c1PYohigCAn
cX6MS8Q5B8I3wvvdj0j15lFG967o3BHvhJWYqfvLG2Y10fElxrfQ20etQMSHm+q5/hGVYlh/HrmF
2ofIFB/+9a6q5ctDtfrxJ9v/75PV89NVtVhtN/xHkYH6vPs18a9LdZF/M9hGjIZAK0jMBObnd+V0
sXoQv/3//ZR83fxR/fRb/Hb1++bD+rflNux//fry+8Pk07cq/XL6dRVvvr99fEk2Z8nX8FPwuRd8
il+e/5tuv6+3sy/Jb7+Hs/zrb6tV948vm82qm202C//q6ffvT/66V/WfH7NFr/4D7z1A+k+4qz6/
rBcPj3sn+PE//3M+r8Rdufm3sPrzH8v/kz/DflHhOtL/aPjR4S/Y6mR/8cN/5kbe37nRbVXdt3gR
Ngcvqtt8fGhBuSemNIn3xMGL4IHy2KT3f5diFMyBP72I34YrggAY6n+1HsifXhRHHjQDxn7sqsv/
xIsgnapuRLWSj6A7DHOJITNca8dulG8f1j89BWH1tnpOzrdffpt9D6pffw+evnSXefw8+OO3h4vs
p9+zbvVldfftjy+/9YP1T5tuvv3y7fnt6tv2ZXn+HHz57cvt03qTdR8X/kuv+hxcBz8t73569m+8
36PJtyruffkS/NZ9/v7HYPXb0+ypepilLy9naf548cdvj+PnYPv207dvXrfizdX9/n3zuff5+fME
R+09VVX8eM48xKeXRQ9C5cXLqvLPuMi3H/PHb9vH89Dfevn0af3b8Kcs6T7+VJ2uw+Vk4b1cVnk0
+PbTKMg24+Qx6f1RRf99zvP+o//l3Eu3Xvd5+TT843Pwzn/kw/52mHhf3+ZZ2PPz72+z1Ut/uQhO
q0f/7EuyyrtfgqeL59/jtw8PX84S/0v/Jfp2XsXp/yHvy3bstplun4iASM23lLSnnue2b4j2JJIi
KYmiSElPf2rHdmznyx/At8cIYCDpyHtosmrVWquqOtpN3cmljFVhm09d2d+ScmjaYvgEb/nGl+Gi
NPKEUPGad26fz9M+aZHZIS+fi9js5UweN5xlNHb9TTasdyIv9q4dYyrl0pA1P0Q4XJioe0WSXHTK
f1zj8S5h067lhaN5yY5Succhii9Slm/15MqTm7p7M037ePB1Gy/3aFuviIt3EDjeaUQ0ZX499iN8
SMIak2anbO3qKe8b322XE2YVc3klS/Y0JObYZ6alcAxrOZeX8xK9mjw9YVM+kna8a9PwGmx+nQZ1
NYz4IsXmiKL4AObIgy3k1bws7xe7HRV8oyFZTiwvFfVbaGmZ2xckw4ml0wVuxX7G+SGJ+6Zj8mFK
3DEZkKVR3lK+yl3Uxe+QXms4wpQo2ZBQHmXX36LcHEdsj8WGnuABRWWmn3HsLhbLPe1Gd1ClvJMG
PWxD/zmdkh0c8yaM+ips8Y7x7MJn2S3SMqfl8D5KB5rEqqBJKG6zLD/0uW64Ll4Tnx/9OuyG2XCa
4OGU6ZIucXmYsmi3FOvOJWZfpK4qgrpDnl2xRIoKDzOpbDF+tHab6ZRM12RcGEUluejb5EEat1bS
DkfX24uuGw65zAcKQsQN7ztCcYwGSlZb8yH60o7dc9Hpi3zZ3oey/zCW85Ny+NCpbTeVeo/WtKN4
yZvWE3Xb6+QGb0bSPyF455A0/28MAN2uwNX/b/g+P/U9fEOT7nn7EpABfw9u+h6+z8074OY8o43z
AM+fwjcQCUAQQV4GlghG/8SQmr9F77+2d4LrHyxj0BqWQsz9neidQF75FQOUZyo6hRWA5z5yWAD5
a/CeN5P6VsXqlGQuDodsWHBRaSf8wnfzELuRukhZTlu18opsy1a10+qUokU5KUHBpjxvHc2dIV/c
rAyNe9E1nKySFsF8WjFc1TS1N7LHb9q7uk/6htn2buJov6oABzbdjp3Qp1RNnyMVLqO2tRCA50Pg
6V1RZjONEL4YFrVrQ8ypzxQ3oW45El9U78x2NFvohk+mnSX+/EccWECS/3lgzy3h/3Ji4bEfJxb6
Cs7LgGCg2F+TJX4ADvCtgXGtiMqv0yXPVoVvgAN61UH0gvlksGok/bpV+PuJhU4l2Dr100++o6pf
EB/UAN/+/WfQmkEh9cuBPbvmYOARzD0AjQUU1n+AVjxkQ9rJkhyzMXrQvDSNXULfIN5y2pu8bfrJ
344Yf1I9q6fONmMef8yMlJWO5sa7ITu0oagR679I7NoqyfhURRGDc8qVbVqZ3nb91jeujxpfLJK6
TN0ss5+pybuWSr5A7Abka5Psow1zf8Dz0j0NacrqNc9CYwmk7CQKfB/GZNklxaCpW3JB1ViW8bVV
iVDPpOwC1bMZaJG22UBTLbt5Z6yQfKdRKK91iXvPac7CgE+C2Lw7bPG41LIvhvcCo6PTJtpnaC0u
EXbkcimtjGhwyQ1XXC2UQ85RhygxFVrxXy9QxFuFc8v2/Zip9Ar++hKy0R9xY6As+88b8+HNtp/t
v9wZePD7nYGZi7A+CTauZBlE7V9KPQjlsGwdVL9vo3jhqe8gHTwAKSziBiBelt8WM34H6eD4B30Y
RvbDGYcOYGAKf+PW4PMav5+vzbl/nIC/CEpR+AdeCy7uzyB9ylMhxOzEBeCPEd+WQiTx5aaKbKQs
WXx7cHJi6rZwzIRdkWjbrCh2tPO+pCqcQzxE746sbT1HkW8igkI1zuLobMFr7rGkQ9u2dGy5341t
ymnM1piquOCNGDddZUt4zBTb44jPVTpPS13MyXLkfFR1sKmsRrKmlWntRFOR75U2eybb20V0abWG
3MPtLS99yD/mG3kT0t0XvUppxPSdkT7Z9aka6aS3y5KX/GUQ6KNiqWmKNi+P8NGfIuFsPfDtRkr1
DHVn3vTdKKtODkndMYyquBCBbqkOTTcJvsNBpNSpfqi1Qo9LPN9nie8qtUYrXeO5RiSWlWU5o4tD
XZWM6W005g2CPZw0jUYO0GuTgIElBrDMIpqnKYC0+MUOna31gla6GHFEnhTUMvI5rKzuVHTn0uTS
zv4O8MSbhrnvtcvTiS48YpVfko3GYn7XiozcZPl6HRaXPeJtmyuNeXYVi5BVayJfNJTqe9Vnga5r
+3FzizkhHGs6d+kL1PhXc4Ds7Ht2z9cI7YYoQTu+yJJOJXwSaxdM21zbehknBsFPbDTM061l7GpZ
131A+ZuM5TNe7Xup8T7wLqN2wvzOZhxiZD+86TbkzdQRTMt1eOQOo+xlhsH1xY5PUEGOdNxaz+7/
iNADBtD/Cj0fuXBv/xJ44LEfgSeBBkFI1skZJv418fkHvDzbCWGX+9fpQOeY8CPwEBgRnALmA/wH
u8Egy/4SeIC+hrEiGEwqUfk7gecMfP8Zd1Jwu8BLgOZdwpiKX+NOAXSShDIbnSLJ+a5Qcs2/OJHL
ZktSgXZtG/Gl0jJCfaPXaa3aYjlDPm7gWkbL3pXr82Q9q9uU9RVGONyvPJ4UxT2Zm27GKU0SHF9H
vn+E1bcLlRt5mEpInZ6Vj6MjtcqmkiY5e4RrDrVjwGW9lcFfw+SVnIquu0JiThqAPBFc7La8zUY0
06EEvsLEqYTbOGaV3vh8ES36Y/DyC5oEasgQeJUFn+68wL5eQqFroPd7ytvtxrLynSXj59hNBdT6
g9oTxQA9r3l3ifGY3c9rMsFVZfLCFtGOuBDVrO8BU7OWNz22SxUv9mbGK6pDQbadGDqxi1O8Vdu8
9G8Czey2N1pWPDoDDccD0XuxTcTdeZgT0d3Nk3d+v+AcxE84f/+fE3Dnxeb/ccv458/qX9M7PPbt
lp2lmwiqNKDgvvXb/w2Jzz8COg1yKqzXPa9bg6v0/ZYBPQeze+AnEXg+vjb2fL9lQOrB+G7o9cLA
vsJwR/w7twzD/f/1lkEnCRBwoC0Do3de9vrrLdv02I1JxqaLqY3YekCmlS2iUhk7HUbiffwiTKSQ
ruzomT8APxNH+wVYY/+uNGu8Q6JNEktLM8ddbYgYRfNHHBygOv/r4LxZcOj+S3iGx76HZxjPmsCI
znNTJ/y2zzT/9+gM9RKE7J+NQt8rqRK6+2EnI6DIEja3AEX/d3CG4r88U7ZQTcFvGriB3yr+oa/g
13MDwR30ShgvkBWQC6CtFE78z6hQ6QWjOZrL4+hHue3jjUOoq7csoB0ygWVVJFLv7rpiETsvV0tl
m3GKcvy6ZOR57Neeps4+mo4NdNHlfdItZt8KktZiGhZaTuzL5NCzjLq7bvL+1MM0M9qF4sMYprmy
UyAXwbl7qcYPSzFf9xANe94fvO4vdGtOrjUf9BK99U7shj4qacs4b9TkpsqZpIkYlFVZJ55aYnpK
TPKyRKumZBYfQxJ/Wpf1uVDtYzG4YyrVYyYWUfWZ2JuFfNJJIndoww3AE1ZDfN+LzKKK22WkNiqu
A8KmChl+F6fh0GecV4vPGpjOfRvMVIlufDBkBLhs7gPpbgc8PpKxxdXScQOfS9ZcDo2N+URVlzVx
2220a8sT07ylSvOR8lRfr2je4P3bV6PZkx6TmnXBUD4ll1riY8dKsQtoWKsRMBww2+ReJeEqpPNM
vYTCdMTpifVbTjGe7guyHqIeiMme7+H8vA14erDL+oon6fZDyO1Rh8JX0xB1lGNgKmG4/L1fopgi
wYb96uXcFNFQ0jKZgKIhIqZ9jgXVUIbTMcVX6RRmymMDL677Dz3ulhMwykXlnbG7LUlE/sFsPnvt
oFAwdZEN2tSJs+iwTsona6X1EkQ1Y6+TJgUGSVSpJYXxtVny4vVPiDYZYKP/iDZvMNPV/m+wOT/1
U7CJ4nNogD//Wvj6c7SBKrKA9lJQqL+NCvyepWDEUJLCCKHk2wpoSB7fstTZzgTbRoBsAfHpr30C
v5Ol/upq/DlNQbg5p1CoeCHelGcZ89dwM5eTSYcI2It16wC5ZW54FL3Pq2he5XFFvocjrieenqAG
W4EE0ZvKa81dRhWej9jbu3lxlZmGtTgVk2SnJY++BMUd5XNx2aKS7yTLd2oY592auJ3Cw00rl/d+
6hTtk/bJkr6k2qnHwuuLFgiksZQ3GXEf+jK/t5ZclnObUB4t79gI0c4n7R6b8AmJ4RREscNrdigc
f+lsO9Kiy02VmEHChR6+pPEMCtfEjjFKrmJlr9bMn3g67nwAYOfXKF+ugPb31bauQOnwWKUpKBl4
2wsTw8s4yz6R1d9Kpkk1a5vslmgKte1FdJcZm1EJk0JqNRZ10qG8Yqo0VevXBz8Mn+Jse8WZgYI8
y4c667Nyt83ig0uilIapeBIuIY1Mh0ejimtbbP3LGmUPW4rvM5v2h8TYT8WSzw2SIqFE28vAcXQD
msytTn1f9Um+X5btWrIl0Fz3qJGJOgZObDWlStNsFQN8By6ppEA3Wo8z7VJpqm47/wpXtbM20pWP
REFFzgjdynU3R9lpGaN8L4uySSV5ZiH6JAM+BeSuLAlntcjVMQ/Ja1Kw5aCFiJoR3mC1ABdcoTDX
cU/IziRW7tZVnKKeHOcuv4Ny85jFoaQdHvZpP1wPq7pmM9JUyE4ebO5RExNW2QTek1z8tSPtKU5A
zUuFu2WxRFcrQoaG1Lx3XelpnLm1nkpyg1P3QtL5KVdLU7YgmKy5mesxS3PK+RIdQ2zeF52Ma9uF
bJ+Py62e26Lm2/yCUvns9BrVE2NLBcqLrgpWlVkPn8tLGsy8lzHf6JyP/DhGZtjxJMhGKhZXxZCP
FelZWwXCj8JF4a4jG2TmbK5AuwHS006sinF/1KgMD5PWcyPb5dkl/QtZ1SFT6z0SxVWWtG+F20St
seobnDNbx8nArqdhghoqt3kjyy4CVbCkf0Qw/k9S8BnGKr9/M5/cv8RjePBHPIZNTLCBJ4qKvzo9
AF79QH/Q/wvjHv5e0/KjaiDA/AGMB+PI3x7R71UDbIIAXh6chTAG4rztMfmdeAwulP+BfwkBhwCA
QACosCP+zLX/ZADpccylJ2Q46RCNxUkX8ildx88LzxQdgNB2Qr34UFZIlXUaM0GXTcd03TYEt49V
3Srl3kxbXm0xus9Nt9A2bgWwYRuh60wEhcGFhBI/3boBdaet0F9wS+78ii5tGXRVjsnzILrLXA0v
xdKCzaS70sojKuB/+wLH3G1HyVQSNXxadmguL7y1t3JDF6PW9aTHvUwvhxRdJ9IffbzRCNR4EndH
fJbnBej0LC0asLg8LpbUMej4EIkuuphdbjO7Szf5AGWTrVRwe8W2TyLHcH/8YS1B0BdZfJfEy9Ww
hD1oEk3ikwuE1pclyXaTGOELattrvhSNzOM9K4oj2/TDMCdjtRYgZ8WhznNlgQycpkoac7UAp1Al
ejqRlHyOV1RWGehrNB6GOomnXZI4Tre8BAOBRHRN5c7Fy22C+FHmua1iiw+TmCABxBBd+/aqGNvH
oV0fUDK+BCsO1pintWf7dQ2N7P2LYf4LnLJXYZYdLtjV2rVXRC/3Y77eTYs4ZIy/6yykoHHdsxai
aYxfW2HvpOgeQimevEsmGq1+BzrHRZ90107nT6WQB2ymY1cu53fTg9Ld3ULheJrWUAsd8zpIyJ9l
NNaQbj6ZJRyDnkuazyaiSz4eRrEA6Nx2caIuBtvvoAP+Fmt1GUe2WuKhJskW17Px7wVy9WJlXUSB
sg2U8Wi7Yil51R0C1bvsjpKj2ucgILoeHzKjgElpFRUB7+dcH1ir7iyaP7RDfF3wslIjr4ekz5tt
WIGqNii1co94JOwV22LSb5S0vYSor03hd2m7HTfw4dgRKF54a39GQARY+H+j02fYG/782X76/C8B
ER78iUbJgECBUZVf298hVn4LiOfhNjAQISsgUn7dU/wjIAJABfEEuBUgWGB/OYanfgBUUDVA0ABh
46vu8jsBkZwnL/wKUMGoB1Uw7FsBOR6aOP4BUAlirZi4205Rvr1lLnsSaJNUm3CKgnJVXkgFaoh4
sYnaaJo5S/uzfWnUipoZir12ZlAtqbGrpnYQlTUkB4KdgTeuh+iZu5i823SSA3RYRN2lQu3w0GEa
EAGzxsavHZ/ZgaflSl3Xvy9QmVWdkW45gOay+QF6OFceNUsaO3MAvacFd4xcl9dyFj6hMbJteD2z
xNlQsRKmigxVsswrufGJNDENig1lS71A43BsM9TbOl+j+brMeFe5DZuax/iZqPgUsURQO8orq0BL
3JYcxA1U7r3qb4NPsganM+g32TTuUe92Je8uJkLu24A+y3FbqzCRO83gAxcIDdUyJiAhubJobNiy
JlG4rLBRBCjP9bHfmNllaFYNxNQ3ldq0ybzrDiIO4OMqfAQBCrtmTNIPJUCyOhmzi3ITbcNaAp+o
KOV+3fQXvqaargKI02UoPs+pJg2bY3Q9a4Z3S2jhI21E0rzrAe/4J8CDeSWgIKh7NiGqivYaD6ao
7CLGnhofvTMRlNzjpiTtugAGr3KkJMwB1KCxBQJjDVWa5AEiZwTgPg59HRG5Ub1NMaDoFdfDFg2U
rfwJwkq3y4lm+1Dqfo8ye41yvosLf489Ds24giQ3CPvYJsLVhZuHClx9CySRmVd5HuzDWCy+guSG
L9u+ZBXhBa+6xKR0HpIIDgYyjWExPyjsx+MwCwUMQnm/2S0D29ViaDkDjskA2Wtwf9BZZEVFil68
9RlgPm/a8SFm7h2YK8guZfplnYwAWN3agZqhR5dqScARF0XtxZxu29EF1e/Szq67EviVy6TV4DIb
274Z8dp9iiDPHzAwAFchE+txJuYiGu1jmBCvCVqWvXdAACGnCE06zsFtN8Jb0myboDzzL9BV4SsJ
FWLTQayonISUACRR2oTVddXg0piKGXBDOuuHMC5rlUXdy9oTkK3abGyKIXKHdRbFHjC6o6xErwQO
AaDeYdf353oupAtdSQt5FNsL5FNTxZlXR56UGF6IAaeiel7DxY+v/ggQDID1/475Tx42P/9bwIen
viNg0L7xWXAGmTs6W5l/IOAzbw6EA4BOYM/T81C7vwM+0A4Z0A7n2Ql/b7T/EfDPFDd0y4MDCgTy
33M/na2z/4z3oIsDLwIy2VmGh7f3MwCG8fomTAJsm8RuLFiKeEL2wKJMVlYu0S8RGZOuVlyDNVoI
J9jHjaxuuvAFz0mV96O7iyxwLnXmx0zYig2R7i1tRwz2qbIwPfCYWiryGmFtTqXtIr37Iw4WJNb/
OFjDxGf7L0gCnvp+sM6NdFBZnQ3H3/ms76XV2S8NNRfY52B8Lpicfxys86Q1+O9AnwPhdd6iCOfh
R2kF0s33o3j24/+O3YKcgcIv1no4oGfrdQq7O2AhY/kPIOFIr4dszcxpk4JVwFI88nbWteh1fyYB
PpczCsCj20M/sDavXJEHc9mpVDUk9QQdgO19XJXdl635pGXZUxGXppa65dU6ZPtxE7ce+CtaWNxs
BiB2r80xZaryg33qN8KpGFcN1NSWrPMeQG1yJLYFhGxC9NJDkQK2/wsoTfY26NrppOILf4p1cVLj
UIcUHUjM73ki+ip0Yqh4t3SVttmz9tNeZulp8NFEO7Ndgq0kqrhDHxjRJ09wS93kriYP9cuCajZN
4KcdLl237FxI6iXLIeiDG7pIh8vSz4i8m5a+j77MwDjjHVATqTnMW2qjJkdx9yHL3f2oy4bF7MpE
0fteo48LEBaV5vgtK9q2GUtOIIO4am0dgIulk7Ql25t02+W4JXW/Fi3dfLSPpblaWdICBYUuyuBu
8zaDXLChHe7KqQJceMEiqLzyPjpGE4LfmwZrrgMbYwSW406v72apJ7CYLAn8fep2XMZT2kav6wCe
mtkpUA66j12OPre9q1m63PkO34wlVJq+fYmB7qO+A0Q0xGtJo5mpPyIMpHD//u8wAAf83wjv80M/
ogBMy4Jlp5BbYOs1+bk1AgIE1AvfaOuvQ5W+E97nKbuA7s+uVwggv0QB0HKhlQFmNUF5d27k/y3X
1V/zvH4JA+D4hWXcQORAygKi5S93xE8EC5yHNICZOz9qzGxjARSjq56sjypBN3be6qUfP7NIRXSM
ADROAxQbAKHu4kS0NJ/sbcLZVGsEpnnSvUppVqBnwRKbWXWLIvWwdvqxL9fa9PFpJPNnDFZdqnz7
YcbmgaWjoPiMeACtPS8428nNejpnabOhdYFqRIIWJeKDksl9AuJcF8hzPoQ3Xm6aqnW9dav/5Nrt
46TFA2fuYi7A5aOHg1bEUriOn8B9IsEFgd4NjAvabfGFwsRQx9c9zLl9hDknz5AJI5p59i6Pwh4B
+Af3E9wQVIC/SuqV01QN+7Izr5x0gP/AuDEaMEe4KLrMZ/dE1vkii6Q9hDHrb7sFzGalgtDDgEWo
zOqzyiE/13yMJU3H4gEvcEmhDUFXm41vWwwovFPmA/i8FmrT7A2s9GQ3yH6hw0KWek6NqJg2n/pR
XafnDxFCOtSriu/SUdfz0F+4Jd1nQnzo1gn4r3kAsxcq3qwWb3kB9IPB8/U2plfWmddYxD3FuYGv
wix3HbSSNAQPHEx0QdGtm8BqF08f1Th2oCwAoAXtFWql9BUOY+3BewLmONIMJjxa7JtRSNGYnGXU
L72vMjY/Dti3lBV2J3O00MBZWeNIRyDK8h2oxs9TrEFzFZgu6HZIigsxqXdQW73v4+KCI4iTkm/N
2m6vwvHLEhpclIfvPUwDHdeEQ6RbkmqKvK6ltCMNrL9HGXRzLCSMNVi6bb0NUO0hfDOEGFFoc33Y
wGZ2KjsE7DlCCU16MjTjcPZ8G5NUSOrXWMN3Mtt+rmdrVQ2lwitMTQKfjsi/2GL4MqE5P/XC9zuW
Je+hMA+7dMxvkzS9Mr78uAKDLgm/9HiDggU9oGw6pbK7GwZ5iVl6C/JR3EAn/jXG+nYZ2BtSDI52
rO+NAPdaAk0rmXG1HsnBrX2TdRP4X+MH1w0tpECOqIcESKHse5s2zCgewL7nk6sxT57mYQY2TJaH
COW7qZubpXSeqr58BnmkA1dh9ykrfLGzGu3WcX4sl/ZuAZFhr0bEdrrQgkoGCvSA90UHjh7mrtma
fLErXEI84Ma6+B7scrciTu/LaGoK3zK6SXZZ9tA8p+NKRvxENN+rKbsH7PlgB3cYQQ2gXbTto9Lf
23atB7K8y3XBaErYDrPiRof4YLf+2ii9C8ZcuI7s4eOyBsMf3cVglrIuydavtVgKhG8TsHsUb1s7
8i9sglcDy7RR0AYUby2mSSrln5GpwDv3H5nKCgPNqf+LWM+9cD9yFbg2I/APwZjf+GvW+YFYEyjq
gRgD1BhDavrJqAd9xaCVwo/AQwcGNvJDnIXVMOAggrnAX3eDwUTR34KsBfxN/8hVkAmLGJRgGFyV
AkP3ay2UYptJSJrtSbWa+Y7K4FJ+KTsArzuCTfyuDxZ3d+2YXYbUNnJdj7lT92AwOTDkjlNE7ieT
P+qlbAo93LFeA0XBPaQDORxQ2j/KGMwZ4I078Q0XtG31Y+btNcQa8L+Daxgm5lxbra8DzvaLVbJq
WQBzr74aQ38FvO9jK9mNSLsG8N0OiOeDIOGWZ/iVg1fOdvwgZgCIHvy+QCw7wY/TPH1sDTSp4G3d
jwgdbdF94n3Yq5y8Y2pOKZP4aTDT1Winsywprjs07lURDpEFljgyJXABm7gp0DaB6sxeUrI1FrzQ
OAE6W6pDt4UaelDgPsv5fnLiXbyFa/CH7AN2nzPkHxKxvJv9crflXlXtojMKTQ07VY7Q0TK9+jJ5
geLhVI7F8zDYN5VHlS8sr7ZpuPRKvC/cBCJJyw542gT1PvoEesp+iKDVrWWPgah9ottKxllt1GYr
BL6TiGw3WT9XYD06Znl35Rf/yhzI12VyEiO/arvsgnD10gd3jh27yM+HnmdP2IGp0U570WY1yDFj
jUNy7PF6CgHA8JhcTHF0tCZFtSbAIHIa6S3GQHlBr0Q/gbe49PFxtqGKNEj5II/Mywwe4nZVdZ6O
UV20PofABWaStY2gqpjzhDLonKuBRW1PoLwoChCqpPPsUkqcvCUgK9epgi6MpZ0cLRRozkAUbfU2
xm21jR2uu3F7SYYeaFFZioZwgBRjPvYHYwuQ7e0JMM8CDUaJanC0Af81hlBJ3t0PcdfTUYRTOcx6
B7khrQTDXVXmAIsQydTlxr2nZUu6p82M8skPSdIYaN872RDJ09KbtupA527+hFo+BVXxP0KjcPP0
L4ERHvopMII+CnxPChX5LxY5qORhTBYpgYeJSzja8NB3DH9ukod4ejbU/ajgz0O3fhYXfqOE/yp+
/qOEB1snoHbw0kAZkQKN8DM3BNHGzamXw2nLGC2tiQBw/j/yzmy5bWTbtr9yfwAV6JtXgmAvURIl
2dYLQrJl9H2TQH79GXCVtuU63o5w3LfjivBTmTJFJlauZs6xzM4wrtNSOMrdMObbtM+ei4oGrjru
YuwEdSMweErSE2pRtFLzJo/yqzKfLonIz1pjfmC+8Zzb+mG27bMVD/dNKB68xrsy6/TGKAtE+m13
L0L1rDrNXjjOjafUZy/uU19OLtbn4YUW8art8j0JwKqnLB5N9TBYcbkKE2uv9/rBVVuxMeNjWRfH
XnovQ+7eunN505reVW+5l1jtjlOi3jNw9R1P/aiY+lNoI1BDt/dc5d5V0U97Ly+esrneK5GSrSJk
Ek6ty1U/trc4I4jZ2drF/RrOer9K9HBb4qtGU3ptR0O3IqG4NgtxHpFP6wTGSqrbOqsf3dK+p6l2
NCaa9vm06ZqhWTGUvU3ScK016X0XKh+ccOpWSd3u67E7CuEcRZRv0Y5dl92AnsfYKUmxd+pwo4bj
2pu7p2mkudt0p25Ir724OSamfanpfTfOgDTFyD4L1T3bffGgVN7R8+TaaMytSMa9qLsg6tQ7FCe+
GKNNJIvHRjE/x4xDkbmUT02KGFtWmzJBzpE0XxOsueeBX0x12m1tzXfOmK7HJNsXWeRS2YtNSJGn
ZMU1Df1D3Dd3KOx3btpGK8UI/bgrtO6xwN/YnKu6D5kg6DcephGtKu+ikosv1zeuoJ2u6VdD5/l6
0wdCEERd9yqPnMOQ4Qs30m0VGQwAsJd3ZZDMKHaUZKMXns68onoMq/q1behvH21Gsn1Knzym+yif
RRPtbG/kzsI9MhWnKUyDvDID6XXbWWs3c1scct4S4nv9Oqd6q5RqU8j5LJNmY/Zy28+8IKWlQpoa
hsXetssdBecpQ60jBzTusmDqjw9vNYgkqFV9QzPmkPXiwAhlbbX0sKzQwplWfLL6LtDG+MJon3FZ
76KnSfaW0W0Vvdpbcvga5eZuUugseZFNXWwN56lt92Hfr0UiHz1ZuwgTjb3S2qdxMLGGlh+GMPFj
Dd3qGJ7GMKMGy+NTPjcXdZBUCIo/xT5mvGNYp69GymWZT1vyGX0xH3wwNG4swT8TZe7z2GTjZkra
fUQmoJviMlpImoy59q3I/Cgjh0lX8kHhF6S3u9NJ3VGd7jhWd2ODRGhwGXiPxjHKFbFLZper3vjs
VckDVvBo9UfcGITSX9wYcVt9zmiT/1RbvYTht4tj8dxxczAKcO1lOzbT3LeMevHcMcZFe4+zCiH1
ux7wz28O1i7pKgaVb1fKb9wb/5biA1VZOED8JNvl5xkmF9T7a6OshBd2WuMdIiaxdGHG1HEDYSqe
FhgU4jQkRnyg3gMaisTznTQ3w2pV2JEzXhIzLqZLNkS2jRa3t8kEhchE8EecmV9K8e+f57z6ycTA
eqfEX4ZKnk01hQfynQ7/2xyKFcsqyoNvCzaZAb0lGTrdQJ3BFR1Gi7oIk8a7ZENlmrUIFrRlEd9v
KrH+5ZLi0HCQoU+gONDxYxlLbfauT9jSSY+SqHcPiKaU4dKobpzuZKw22TmMGxexUdrTGnPpKjB9
LpZWBO5GKeKoeynVcgD3oWPtm/btpDqVn02IeYNkzLvm0umlEVPq6NyVf8RBoq79RfB5blmt0v8k
YeVlb3HHAfAJBkfFiP42YHqLO85fFqgntBUcmR+bzt+W/ECVsolTjgFv6f1ZQtRnA2Bgz/vi4NN/
q5AntP1Qxy88B2auUMiWgStGkh/PUmgNcVLow3RwtBKHdzTbirWdMosSpnP1yn2y4rhGGmII1fgw
muGUH1M7r9MPA+3ZbqcwB9WDEkSIuuKeNbI7K7U6o/L/hMNj/nJgcRGIg342slhe9s/hWXROpqOx
BoK5JYQxlUf9n8Oz/C98QnjBF/MPJ4Rw8xaJYMai+/y2G+6fGumt6jFZFcngg6H437SG35pYaMvt
9K7oIQipOI5YQqLjWTe4wn48PGaWWlk1iPFYag3tzMzVu8AurNleTZZInFPfWlZyHksE+kc71o2w
9tMxb8rVGFeGIul4Fq1xEnYIGseJRlI28Pc1tsU4zrd/xAnicfzv4edCzvMqcHr87wC0kFneAhCr
gYFzLL6tBSG6lMX/OUIMsIDLomYARfC34/DtCH3DygEdp5JdzIrLrOztDC1YOcZdKgAPuKVLKfz/
lwGhx1ssI9ycyw4rIt37y0zFn4Wan7LYEJgZznIwqilIJ72XAcCKjgxobuG/fArrkGeBUktL2ovB
FFte1Ekzaefog/PiSRxoyqouUlP8EVmziTr7VyfntQUgGf3k4PC6/wSfpWeskQ7DoSS+/HBytL/0
RXFOo+WNMvd2cvS/yLJZQM0JcZbrifP2dnI07js07PxAOjd848ZvnZzlZLyLPgRAziw9HfySNMnp
d/94cjSrFrLOvIgLqUu3UxeiBIAJoWuPhQVUYK0Pdaf5cyi0AllbnHUaADO7YKA+dSIYi2meUHnX
uklUinMmR7WpzEFlqAXjkTaRjW910/yAzS6Sf8aZ4qv85Zmq49fyJ+27pap5C0buXxZ4E3aT0qf7
J668ZUPeX2AGIQOy2/BtseH3M+URamjqmcteU4LY9zNF1o27AasYUw9GH/rvpUNL6vzDmXIMi3fh
MABFisNa3R/PFILcOB4caR+s2miUZ9UaBvlJlLqFOlWq3X2tNLkaJKHujHdoCyPvRWUUXZkrzF61
U63yOpF0/VXoPxs1XzA9f8Q19sss+hK/5i/zT0LRuyTa+IuHnLwX27HNXqxFivV2bEwOwLIVhy9u
qd1/HIcRG/5Ju39o/hKIsBQu1yJ5LzSM3wpE+lIP/nhqaCVzOEnliUS8xX+dmsjDthwZRrgPvQpV
qE3zqNJGsRnAuuytvppXwsiSYNJre23no/pEwbBpU+b8KAEtZLXuNmo3jVLRPZXluihcJjNILPrk
JvXmk23XQecYV7kSzb6RqIBTVITFuPD8WXOehg5UpRXuEnqHgYlhH2H0VinHk1C1r7YxpGsD1W+Y
5qcmtLyVkRn+XJqmj9luhpbT74qoyFaegT2b5tNdb8wfFfsgchffMfJdY87unFA7SQNnSdZiqS6q
HoEDDkKz6p4wcsD/659iNWWUbjkxkB/G57qUV7qW7UIk3yNqtECU0ZNGlzOb0V33g6YHQ9XJYIId
u+0SmIiuh0q57EY+lDpcD3RAROydgVJtjTL8igVwXinCnOgBp4+2Fh3iaQwS0X4w8skIiixBu6zU
cjXZgIEs+6TK4dh3LmwdpHX7wgpvQmfazXNxauZhHw3u2fREs0JifFXWQqxqt/7k5fWAH0X4Wmxh
JbK0lYyzj3HibaYZJ3SVIcE3O3mYdP3AhOnanAWDNql+wRdzGea+8ifHvFcx58G9G5qgmGjsZSkM
yPLZ6bNt7NAsrrwmSEtn3+bikJfp0amqKznNG+kw6ncH7xayaTDOGGq8qt5iwiw2szFe7Nazgnno
TL9k/LtJa0/uNFNsol4x/b6agOO5UXaEIor50Bynu9SOx6BMnCl7srIQ++QKG9SiSXByTOdD/pTY
TlAn1VZM884ww02YYdci89qqs7vX7WRAvoAi25vPjhnfCAR5rtGvtcq7SRW4PMLpL5lqfZ5t5HSm
dlMmiF2c/pTHpuMrvdWvirTxhz4NaExsY1tex3a/bVyjXnUN0+C8xBkVogJx1nK0dkU6+2PkyQV5
aa20qFgb3ngqbUCcRVLsmFYGldnFfmzKq8jih4yddTuFzYZbH1uOuCqGeNN1chdjLf1GKEpkddGZ
JieTiVdHkSiasrUoOQRFHK4dQzzMwvCT3PTzNnqYMvzuklMZTR/dSrlMg7eeW3VVmgrwqWFXm83W
0BU/y0WgVM267NPPVZ4Hy+v6ON+lTvU89MbHbnD2UVO8tKb+oSyk37nJU9WIda6qt2Oaveajc/DM
7mEc86AWSDLgNo2q6kunx56Erp9ZKTauSh48QFOuAhi0EUfZDUyzy3PXqHdRHp1TFyhdYePwNG6b
vuT4QssqpvKrV3a3DBSua4FrC2urfWyagkmm5yWZd9Kawp0Q/JSR+UfUVwvi4hcZTfz8mS/ka9V+
+d+30/LSt6RmyVyQDyLdYwD495jx7Xaij4hsnTIKw7WDtPdda3mpo8iQyZS5ipYG0L+TGiyby631
O9UVZd+PNxNa9aXljXMTyQgX5I/5jD4ZyiTmyTtY41jJfVs04THMojiO/FKJyq9h7B50tzkProzn
tel0mb2hUHdlIMMujC+t0MmYJQIjlyxZOOm816eaUVPu1PkA1nBAafYnpDjL7pZfnCQcwJfnl+ef
HKPv9dYCgNfoElrfjsX7cstbDhgDChYEmVAsfzhFNIjowkAEpA7SSI04AW/llvoXLCFcD1gVviVH
v1Wow+X891laVlXY6N4R/lD/L5TZ95W6ziCNU+AAco5Fo2FG7YF2u1V7KR012eKLIH/IK8OPpPqs
VX0W5KE2rQu2mPph2vTbtK6fCguD7CDnx1mi9dB6yH5OHZOL1IyaAc6e9SI3uIsVdx3qJUy4vLRh
VU3qBsReuVYVcqZMzYJBppk/IjNdjQ7MwTGJ51WH2MavhQqY2I13llPaZ9FyyTjZx75XSSkYc6t5
Uu0j2A1+Enf2SuP0SruvA0+vK9/qZbxDzsLdoujrrGR2Xmgmjq+y9jbpUFs74OV7O3V2U62mG74x
jSFfX2zsSV65YJA2OKvqIJvMXcrUPvdacx1nhr7v5aiAD6gAUWfTHKiyCjEW4WhCq+msE0rRHVyf
+0Ex5lOEq28tHXtRj0fxQRa5uS7bLFuTqdybufXgVrjXwt7dTVnvAque1dtBdp+tArT+FJXtShtt
zy/FZK6bukF6WybypMgSYd8wfi71+oXdCZFfyaTapIU17JXEwgs7149m5ZYrR29UP+ycD8PgjvzA
JLrynPpBSc1hlXhoIOMZXakpawbvUfbVbSD9ynw4KA1wyEmxrQ1uNgQ/Tn5IPIHZO22fFa2KTvgT
MVA17gdKOeFLF8teNheTnzTGUyIMHR1T9LVXJSpZh/fpFI/Cs2k/2+iTndCvmrDbdg4yw97SLzpq
VX+s4Cca3Vgg/8cm2CMDW6VW8eAmjoM0NXYCQ7ZMQxjnBB6vX9tt8pBbMHBqx3qVaoo+FXjlyZTl
bW7i+NKHEdRiaPKVjPU6K8x2nYio9LVR3uWWduPSCt0IUYh1I1Tdzy3E/nnc3tvY1laith9GYbT7
VBPxJsdq7Q9T2qwUWef7UQ/Tk2lAyhqdwtq2SQZcKHbGVdum6JO6/F5TS/RernIzot3Yd058mRqE
ZFnS0Sctys1cKS+ybpz93IUg1JtupXvV49INW80pOI5Yyu4mje1yhaPc8eMyDZzO/DQnIvPTHASz
2pIYWVoh/KxHDeLJpjjFnlv5ioxJY0bVCqxWs6HLRk8ZgmXYRCp6K75LS2bOuqMla9p6AIT+AGkf
9UJUWXeDtME2rizYTmpQ9aka1JY+tsbKMvKYW5WQ+X8cJ2f8umnCxXDz3LfJ56T6yeXwrnHi/KXh
M+Yi/06He8sxHHxKDCrpqny7HN5VwBDAsCabXAGLr2BJTv5zO+gOzT3yEnwNXBoGDLHfSTRIZv51
OyxZDoBIdkjwzFCj8y+9vx0qTZnLKGvcvWXi2BftXSm9FckxYfkUaZc2fpgJ4Jn9iTviLEdvjZET
WcnGdcad1Y/+gEqogGqgFvpdhTYko95IEuumdvNPaqg/cr7S+pLH9yOKefTNXrtRccdK3e+FvTb1
TcNKBnWLDH0cX7LwzhAvhfPYTxLJkYGkuzqDYlx35gdVUkNWw0pX522aHMpiDwMak+uVS5uvr/ZO
l2xim36ztfci95NF3HAzgANJ136oQFzAKrDXSVQfc/ZM1JQVpcXclS0RxayTzUsfHuU6x840W4jt
i4cqlNetnA7sAeK2UDddlWqbXtqf0MoCko39NiW1QkHaDuO9FMAUNNMXZoR/dqXb7bGlEpZRe9vU
7o0iX9T6POq7sHhMScxKtQ1Xom2vY8kSAei5MzwgJ1QwUztqMDiJ5dtNcfEmcWhciG1lu3Wj8n5K
inWWqXdz554KbkVzADGrqMPd1PRXPYjN0W4DC5q73XQXWxancqxhQHQvkLJ7v4mrBttzZKzj2Tst
s2aASsqxlNXnVlDRCTfeZxae6vRrXE+71gZTIUFi9BvKDnFM0ulIsvxRkna2TIQ6mLVZA3JpNpD1
Owjzc9RNi4+Xot7eVOnUbN3mthvinR3JZ9naEcp8Hbl69XXgGlnNQvfVrPuIi+Ace/VX2auv+RwG
TgYxg5zApPdQIOEslLNuQ9LWy/moUlCBh2exhZIk3UpWcb6ZrPTigtBdmar41MWInhrqN2Jejsm6
33U5gLPSne74g3Ginp76Lv409V2/VR1x9gyl87WUCNh34S4HEwEwztUD8G7KLnQaqtvSrVdJBbWo
al2/qjxjoymyr1lg4kw9my5ixd7UteXGB8eq5BWf4VdcZsIfyuYxM+xubantkzPML4DuDwyd410z
69vS1m4UDPXsHgBqjC2HRyj8UtD0aJ34RRTOxo7MjROP+8wVm9TEmcOyCHQl6SsT4auSZ2DEYL9y
nGon+uJrpEQfZ7vbe0l1mt3eWPM3vnaumP1pygOlm05hm+7HqDpaMg4y0bwqiXIJe+8CgAjOUTav
KQsuReIF1dScPCOPTlHn3Nr1vBs6HDlgBzotUldGuzgDm8if1OwazLi2NtT8KKdpRG47PSJ/fy6y
8GAgKtwgtS63VqIedZGwSIQ/JqaWPAuDbo4OQpv3WtjcqpU4wkOS8KXU/ND11cltjDucTZeqd/Cg
uOkBQwqs4gH/T+jSr6iVTYKnHsX6sRLavg5lC3pPOeRJ8sCvdk5ilMdNN4d8tW2/sjr2hwzlZpjj
TZSNNzyunxT3TG5wMsbyZMfVRbTOozY31rqR9nawqudWMdOg05ExS2yRSM03zoyPHYJiMDUGIAa3
ScALTE9m1H1wuz4CTN/tW9mfZZbduKjhpiImjCbKh8ZJrqvaeoz4SdeN1Rao+7TEL6x2r6XSWleJ
ncEnwN9hGmnva5N7Rx6PbWU0HPIT7RmiTAa6UFwZUWQS7ES4oweC/LrnaU5Ku7xMybAnh+J8NIjc
NJ1dD21vtLxvcACsfEFkZC7thjD8lAGXtVugPlmqo8fWIfHa2kU2yo2dpLlvkpqs4648tU2CItuD
KjosGkoS7azgHLvuDoFutHOnUFm1SlWsGoMvx3Xiq9Jy7lqzo+9VFoHsnXUslJ3nDJBfwnJdF/E5
UfLrbrLhZXeauup6G/43LVVlstZTbpbrOawmiIlltE0VB18AUnMLqIGTtBtBi1ZR06s60jB/5Vhp
BgeWN59QayIqtdeaTbRxwc8o9UYv1ftqLo5p4azs/KmML6PaP5Z17ttxgy699vPiVaUOyIAemtFx
Rjk+y/ZGQ4SOeNyf0FA2iQPAq13neY0K88VzowDCA0+92MeGIFzuBDS4ub3uMOKqc7i1Yv1gggbr
Bz7fBzHsm7x8VuKPtXKnlLep8iidnRdVq2x6HHUstPUHx9rFmYLh7FpVH9T8s6xvQf/48ICaVPlQ
9Ow/SGzsv8NjFKLMjfJh/lArpri1BcLOqGkO7UJS1qVq+K0KopNdRKaZr2XLuq7WWsfcl3CHN2iS
NJ+bCVBlglVCFfOty4NJXIY4mZ7wghwYJ/uaIMEUZIGpPt3HjVilSG7NRb4JehxoGCFvvKncF1vc
ysK67VvVFySindG7K6VSrsOkpx1aPQy4yKxee0UteVILdze0xi4cPxYtQzzV9Wvy1mF89prYr9WS
xzvaNCkNzgKRpdJMPmsaAoUu+QqUyZNTcEiz8MoWAJg1ZZdl/Trtnc0UVZTt//fz1IW1/d8bGPft
85j8ZLS3vOqtC+b8ZVDLG0zQSFTZD0fy+pahLmnoMuJ/WxFC6+BttKcitFtwPQghvwlWeNX3/oWK
HxZWOR0OD+Tk7ySo39onP7bClmnPMidEoIdMbxH7vU9Qu4YdF3FlVQfLjUg5CsVMbsAtR+hTxnbV
papstFXstM3nKrVyh+U0NMg/Ui89ZXp0ZYSMNyRDmRht3roWyp07qHvY5FdwW+gKlx1a/sWRa015
tyVPfh1k8VlrsfuEtXNwhVWtbDO+GK35oEhcKKXAdxMBtmTtZmn7LTtrGqlcvJAeuzCLkVSyM7fY
UdPdXGr3EVgyt0xxT3XtF92Oz0Soc8vsy3fL2KLNLq/1Kb4kSbpXPI9ZiARuJWbvKmqdy9R77BWz
0nuj5bGYark2x4QVCC5jq51n51xsk3uflLm24mYTJ9sIjVu9mqyzoFXuO7F6cVJ62NVipkXkowZh
mIdQaYWF78roA0fwru3KTdda2YiDKPqtLSr1ieB8USEkPsQNyVMaadVl7IfybDaesq8k+0aAyGCd
isGAdemxjoqnWrWbdd0P7bWsaYK0ZmmctCKkZnexOaeRoW/jTC2P8VxVr+lMZRrTOV93lZGco4SU
2ypi86C4Gqh0LySYqoyV0j73VrqIWMdWu7R8irq6lkLHRjRTyEdbuygIm/UHwr/cWIOTBXPTmo9e
uHDWYu7r2EdAoPRBig+Aq9coavVqdrvWW5fjbMcaAaiBrvgnBJKlL/jfAwld0KR8/Umpy6veAonx
Fy3QRS2r0/BcpCTfAwlLc+l1Yp1XHQ2fjUr39C2QaHTaKXbpuvEqHbnT90CiUTsv7n3cOYz0eUB/
K5J8K2V/EAlQ4X6rtpG/oJnUmQS8jySe1lRm3UbeXh+MwbtOCgfYFtRrXYxk0VjKRaPEW80D7myx
NI2EoH7sY3qO7oyciYZoBIR5BN9Ei86sjc9FQyvQGxyIn6XFig/EOKtabc90mx71Wlf9wvM+9rLR
j4XLIgHRscuN18w+GsB63eOLCCI4ditmZBgkQlwKtLzMdSRJ6ooQnhbzwGpjlmkeOGUz31Sd/ZpZ
2LerTt309nhVSvUU54m1Jk6Qp9jOk8kskwnmKZ0S8zpztcckLSSK4rnYeFavb5KkYYzXxvNdKiXJ
iFdvtSn3tnXePZVReabDyv2bCJWlK45YK4qqbaElMaguSwa7VbuvJvVxmJJTOpbAuMb00KXyrp/G
By1rP1Vx84Aq0IF6pk0rN1Ke9BA+gTsPfFA08dq+x9QS3ks8sLu8tk0+r+YwqZiM8KX60mruaUxu
nY6y2oiHWzXNdt7oMB03HkUO6aRRlfYyw7bNdLXxs6a6FUp3ro2iXFUj4dirsouwrVOYUDBaCq50
iYOjmcOTMTR3WmY+NK53lQB3pesYbywAwUY4jD7sQt6mbvvVMqGXC7YXJ/XeiGmjYXm6StwmyBjp
531y09E1zRn1V3qxJv9lvjy1wcjvUST6JsuTdaSrZ4bKR2GON3Fd3CpGV30AuVqRQilx0LsZhAdB
MWZGtdjYxCqfuJyuQlXLBUmZyD92jhzpCkRVu6na0L0txVzshYId0tL6fuuFsGE5mem6579tFZrY
22Vn+Cxv+RIP9aumZWUQ23z2ep9H6waf5W1eaxjUzYViotfdnh3W0yaaY3kF9U29LiX1cqjat60b
lts/IiCSafz3gHg3dNlPwiGveQuHJmufaK7RWmP68kNaZaLsZOzD3iedVRL8v+/RUF+WBdLdY5/J
P3tZ/pNWaSwZYBaJVIVu4jd3w+9MGNnw8q8RI3IppHiQudi0xrSJN/E+GtaTNEKvFSkw5nREIdXO
QIEoJem8q728QDvZWcz4MxarjA1ea2b/7SIC0JJxm2vatYY6IGRaVKIWiIZFNrAICCyUBNLKfImy
YGZpUY7SoIrEBXoEY4ZKufGWPGky1mkbn5FzQUwtTsYiWkBUsDdKbYu1zlg5irIR+UQNVm3h5wYs
kn4qFgHErNF0pBAyY6zjjpnfpe1Y7OD4R0Zg2131MrmoDtqxUfxcd8ct+LfsmkCUXXeWI+BuTA37
ZFt43hpUkArBM5oAo2HtzGjJfGfOBqa+STHYktHn+8mLWmQtkcWHNPRPzeQ+i67dxMhAeoX0y/ba
hw4fZ4tbG/tfv3OiflPE9k5PrHMlEexYxsGZZRC1xt5RoqPQsB3PZEHcA7RcYKDUjJ9MY7pPNPNp
zskcnehKNeevZTrnq8h1Sz9V4ozJxrL6jolB4LBizl8o0PelN9KyhWFEX22GRyTclH6ZBVlp9JXI
Na9cY6Aq7xW1LJ/VHFzBlY6gcuD+GCLv7o94xn+pcLsbyvI1/0n5ZLyTuEHPZ+UGmgx2H/2T2vxT
Pi2mI91YLBo0UFSKq3dZz6K2xRuw7PcEUUQv/33WY/FwIS+wbVr8KC5/K+vh3/ixfEK7tQDPFr04
Mu3F3fT+MW96kc0i1K1DEQrjpmobKZjaCs0M6qGvrWZlmZPtBkPqztkRWOfM49zGVvcKK6/ycB85
znCh0hHThSUdBv55LbO+6JzOqmWdG/KZzZ9wkJZk8heXBV7Hnwv+l9e9XRjLBk2E+UsSjZ5gQX38
pxC3F8E/rjGWPvxtB3h/Y6BiJK/GB/n3us7vJwnGOGkuOa+rcpYW+e1v3Bj6Mgn6IX2m2OfGMhA6
oJiETP7jSaL2G43cZhtzCmGoWivNPEJiEg9mNfYSpo2RXPrBCVkxN3uCkKfG4SFi58rVWF9XmriT
apWpcOxs87mCeGG1jFKLGLWikwJFjexqPGppZmZB14pPLCFkE7iU9hBIY2yDP+KMcSB+dcZeXtv+
p4uKFxvau0NGJDJQ+DO4IgvhW3zr9tgg6VXk+VgDNBAx7zVPAGoswhwvYYwJ2vn7GaMP5CEMR477
t+vytxbJ/S3+/+GQUSWirlo2bC1WlX8Ln7o860I3lcWhNqQUZ9eULbsYp9R9yAc2VY6ycV9SfTBP
lV7VnzTWwrOHXOkfjTpy8NCzW6OJTfMjiPj5xqpCmFZR7tl37aDfLmrWMFE/Gqn7sWq9qzlne6tX
nxNjvGIQI9a6tHYoWNAHwGHRzJaGox7Rl+zzgP1sL12ubJNCC2wx30Wd4PBGp9hW71uZ3vMJbXOb
ZKEbhtcU2vFA9aSVGF/A936yixZ+MuTdaLzDYLWN3Oo0xPxD/KWpMxtghnDjUlaXj9VWTep7E687
Sc5k+4gWeABKdqILRpnRGbnGVT7bz5PXHGwjKVZiiK+8MPpqD2lymjS0qH2ofs6Z50EvzXyb/rTK
XAKY80NjoFmuWGk+L9NAbcDu1Rp3cw5IsRmzTT5FYmXa/Zc2zVh7547oU4vxzDLmNT6fjQ1mwOyH
tdvWx5bGimrYCgg07a4BSKO56WWChjpGdYAymBV2LHvqq24djrg4LE15oX5MfdK2ICvnL0pjwbcr
oQh0rRKM4fRB8xIEDkxBTaU6TprxMRrsBaB3W5pN60c5i0LV6b6s9Ovlw7ROelnvHT3cyeFZUadd
H5dXoqs/tV700sZesvVSukNmdzMzyhOZtyVDYomfJFXVCz8eZdAPkgFyz7fvHtmesQPe89jU1k0Y
s5p62cSxauuoX+eJnZQf2pLd1w1g7s5jURMzxvFLySoBLHv5kQ1e4ybnxtzPNT3r2OvupomBmpqH
xTV5mbEqmwUDN5i3dqY8Z+qMVsWYQC/J8MosZ+sI++lrrlVfJzvZR3p3Dh3tZUxNez1J2gqTom9Z
ktAGRR0WgdJ7XwxmZ1Cu6/2kNcwVWRgsoTLs8jjLwbipW4wat4WufHENxl1hBKgtNbwMvOeQX4VI
l7a2NQWFM7G0wSOpTJkGG61rbzgrzc3EMG7luBVrU1Xjqy2KmimTwtaqPDyKOHGDLrZpf+jeUbrR
rZ2bt30tWBnWzw+tMjIMAonpm16voBKrlJWnd75RT3uT9c2rMZrOY18I8mYLmji7aFeZVzY7z03S
dVgjIapmlRNiiXsgJLwNmcBI94CNmwn4Z8hGAHpjZosSRXdgT94j38iLy0g1KEQZn5U6KpGEWax8
rEAFppPk5XapPtWZ8VnP4+c/4hYh4v/iFnn98v/ukvFn/tYlIXi7RXCq4nXgFvl7A9X7mYGFVRWE
oUMn8BvrhwTnf8g7j+W6kbTbvsqNf44OeCQGd3JwvKM5dOIEQVISvLeJp78LrKJMVXVFKO7s16y7
q9gSyTyZn9l77Y9Rn0GunYbgkeSTd4P+D88IvkUM0zat77vc9tcwZ+ym/lqr4CdxKHkc6in+OmKu
in+w2itNqDp931RMp/pxQY5xsCxlTLhEWghvyKnJn2gZtUPsdpsRL6NHCHCseMOkMGMS4x2sl1XX
VcpyNDpwugWrTp97Swj9c2/Lu6Y2JAEdJOwKv3lspUNwWom2qlCVJSTqaeXEfjg/RzVIRxcNIL0g
8StBunK7gU++Fn4y8bEtZBtz5YaChWYN0bDMa7ix7NbRIBKHJfqu9kRlhl5bGkDRs+rWmIrtFKVb
LYlufL/iAp4Bfr7TA0KXOVnEUH1xVwRiTQQyYBcQZC5bt8EZnp24QwKQ2slRxIzblYYAc1b8o50k
q7JMnoNYv2PedmqmbvSswtpbTUj4h94xaDMwhxPl0UHPBVCJkIS5fb9q3aH0kL4jAgrQCEWK/qQr
Rr+sc3iWSleXG4ICgE0aTDvRg+Z7QQwKNK5hUadQ4pN4yK91NhYktbP9EO3dELR3do5tI9UmZYGB
edgRwWxtupZEajm17aprAB6afE+QYRDJ6E4QLTmH7kLJUk92ZeMBJX6LTZfBfz+dDItAGR6PRSmt
LwFITyBiyqNWorqpM9mDp4fEo7Xso6tm+GpGYQSvGHBnoWo3KR0Rl69sFthFylu9RkOY5mQCyPlW
jisR7aZyfJxSYMUWahAFXec6zvWUTNs6eY0KYd74epOtUDmwjGCwsBgKxVo6CvadQRjNNpT5JUd+
s0PkVa3yOYve6GA4VuG4MwxzBzKWDQ+eG/CnQEtVHs9R2IUX0+95VTnKQ9BTnyA5cNZ5SFBan45p
fBgc3rlzRy0R7JLEDrRVbqbxBovCWTHqLXSkHSuRN97RbdGbS6fPZ/bOrm2t2yBTN2EevEnDXBk1
P2k/uUFbeOekEq/LedKGO4YJr4MhiLwxVgk81Uyzr7qx3LQqBNXJ3GtGe6g7uS/L8aTJbk+og+IR
X71Xevc4+fVWsUOoWcHWsOObhsidXid6Zih3CJowa/gSk7l9nWTpXV3opyqJQdzywWNXZ3U+ycHO
tJetDj9Q7so43BgZG+SpJKODVd1t4ttfMr99G3PjzRcTI2DZ3HMZHWWa7LMGUXEjHpTcXBqjsWef
TVoHvxEiNfggW4EnkKl6mp+Q0VP2lIF2iYQ+PyhtcWuVabt0ZspTCUw3wBAV2PEe6825C1rMp8N6
SjKeu8zeGsRv2aF/0xjmvrbs/ZSL6rq38F85OZi8aG9E44ZfO06yENt9/swkrVvIUn8zRfFgzgUR
sKqi12/7GV6ltjsdmBUnccn/XuEuajCeiCsH6lU5468KOFjSFRcBF6sp0nPO0r5VK8q8KVjoVrVx
hhw0sbHNgGvlQLaKItsQsn5wo+4QAuEyShQVNVguNan5yePrcbubeuZ2TQC8aivZNAC90GXfpV39
wNKBRIwGhcp4kB2B5xPIX36kozUjHnXrnIEJq4JgmykMBV0AYr2SLFWAYlZX3hQjyxaZdDeitl4F
io8cbGGpF88pPDJ9yO5Cx+IzNVkLJywegl57Lut00/bjXO3RWsIHbsbyugV3FhbBWy0QAPF3U6Gh
+Q6MNGnvAFoih86mfQM4LamQ4ABSc2ZROGA1I0GDYRcN8Z3jpQe9JhiFk91+5Y/dnT6z2YIivfaB
tZVA21DaoDO3kafFN3GpXSlR8gzh/CoD9gbi6kQt6yy7eLw02njB78OWQ0ZeUHbbSRBkn9evLQC5
pMhRK2mM79rgyq3T4xjbiERAx/r5cCCjdMnQF5ah3E39tC8c/WUMxi+Vqp7SZK6T2/AlyxwOGv9X
JGCzAD9aprW2IutWt9na9s3JbBKi/sSu13x6Hbnvxnjb5/ElzVxC+ZwCPZLkhkEyZ9VI8Ab3zeGS
KWwCPqL2Lq7k1W9RGjED/7fS6CV4+YcgYKzLH3URrfPsr4dkSMDRnyzDb8NAoo/YPoo/pzRzyfRR
F7ECZQ0Aixwax59f9aGlgGKOqZqSaQZdgRP5JbXvPHD8eYSD4XZu4QV0AIq32Y77Y1nUJ4VTjHGs
7HO+gZIAGCHdF8WwZb81kVDQF6cZ8QFN5ATAMhsiwry+DG10eGFJ2hC+NxsvBB/dfNdkJnWOOWrS
3zlGORQXzVZE/luwzwwXf/p/P0jLCHvaPxju37/szwp7nh1bmoOMhvxnHdc9A+IfThJzXM1mfgP7
DFvR95NkMMIB1eDwT97BQBzNj5P0TgbRHNpRdyYM/yLLilL955OEKQ4AyDxDYojNEf35JPn016D7
ZHGQbsZMJK3VaRWGkTadTX0Yqzta4HEXMbe5KcoNumUlqrw+RYOyqk0zuQ4dFpSV16ZdXpzcugjz
lSWUUUm9bBpB8CVfgA1mv0e/9u8ripfoH07SOwDho1ezCBpHjeXMIq+f3GkWa0hUX6irCAtDsPHD
OcLjOIeucPjoofR3bOrHOdLZd2jmnHnA/oIv/SVRBo6Gvx0kTBAs+hj2wZFhXfLzQbLMslS0lnTB
3OhxqF/KHI7VnP+LLcmnC4hZzWWYufroU+/aa6ZPuCH7bexX12QIL4VZX6K8XJb2l1rxV745fcpd
hOGBIpBYEQHByk8ZYwzTJopq3TYY2MjOzRYh5q/XphiBBxuTDfK5CXqXhBUnJxB3wuq2dDuTiQ8h
56KGwE9tZzy1BAkMwauhJwDhTW+yL/7wptd7JUMaIjOv1ZxzYnwW6avQ7FVOLpdqYfgPxw1jp/uK
lNxwYltXap5KeiLg09tan1MZbwkWWJT6o4opK+iiZxPFt4+nOijdw5Cnq9Y3cAZ0CxEPy449fVgG
y3FQVkrab9niMnTBhiC7ZZuOS1t/UQ1/kUcH1Yk8Rj2MuK4GkHIU2mhOm73ANx7U5zpE0xIUy2Gi
WipVbFPYGQLsSfouGJNVjxBZJAzoBgPp7QOtjpcaT+TJrTL4p2qF7I0J5oS4gMae4t78khC/iNqT
BdFzr/DZNpV9214Zee9VUO1MOhV7UJepz/pWpaVN7YXB9EmfkvUAVBxRWZPfAPI+oqqh6v3kaoRr
hgSRpnKRM7hjoooMn0BIqUwbCP+KGpwLt1y7hMHY3D7pWCBla/njc6+VZwPdSxYe29LcqvJhSl9M
fBlOeE5yguwJTRPdMm/0Janle9w5ZFuQAtMPj5lPcBo5lX7CH2RnILc3fX4fZe3WCN+Id1qrQ7fQ
OhjU4tyRcTnE9Qrx9ypTMuyLrHPRQws0saov1qMwFylSGtZsnkiHdaYgxSNgOg6BCLibiJuRh3NJ
mOrCwN5Vkd9BNyLqaGXH5nrqGmR2DGKdGvy4unDHeBnF+mIAq66l8xFZpWjpm+w+l8yJHX9ZlMlG
unMgwRfJyjihvYE6sUzpZUIx2wBKbJ9yAXfBs6MbBDyL1Hw0BuUq8q8ViXswp1Z2dc+HyTARbRrb
dwVSO+yA6HQguxbkElkDS+z6M565sEYhlcmFRlYOqXY3sMQWemR7RpCskNNgSnM2amAv6jDftqW7
SrTHySi9TJPMK7SD4X7OjGwzsQfXGPxNzOvqPiA7FbJsBeUW73sXY4k/SJMs52g5IOPXzOBs+rh9
qnjZ0JgDFSfhvlz2dF4kIC30SqzAr3pq82jhBlUQcc5ad6lwWGK0lu4y5VSX4VfNhW4R3GHK75Rq
20WfSm2nsMSK4VIpzJttNboW6VMZ33d6uRiHcBXZ/a5LyWgOzXWjVKiT0DDru9jUt26SLZpAeIxl
V03KjqFU0IbGAIOTDb7OJWmnzCM/p6K48xP1FIrHnlECeI5TD3xX9/l8ZJfUnEgKeYHrsAqSaaOx
FGhim8AnbkIxvoaNe1TAsqtcKSh6PFVzVj7t1UTO36Ty76ToD3AMCuZEBLkQWx6uajy9U3DJAmdd
hM+MlpZRM2yLfFrDSdhb9XTUaqSwbQKOWixFsZXhwSnxWo02gutiwdjcG7MWy9BdUBcesGi+axSq
UecZtbMkP+aCdHgXO8mmIPUK5R+gU5jJ4XATOikTWX1NGsZIILiFLalir+yq3bJUA48bs+lhmJS/
R+jqvE7779XiddG2/zSOnb/qW7FIB6Hrf1j45uhUlvzfikX9P6zSkGK71oco86PtoDBAqck6j+BD
iri5j/l45GGyI+5GFESy2Vwz/MLe+O+0QYEBHH8hFSNiCHtOB/yx6ciinJ0vf5FDwF4p55YF2CVf
ExgX+XZ0xhpgXGz1ZEVLTDaeEH2dvZSBOanbeh5+bQZbadrrHocLnJZWi6aXVJabxq+K6bdYC88/
8H85PqQU/ePx4au+HR9gXDD88H9ChUQuQA327fgYKHehWZgWzSvzeX55H8dnplVS+KtQBf7oKL4f
n3dc5WwOoBP5Y8n8KwdoFhb8sBOG2QutTiCEoeXgtKq0Qj8eoNEtBEhyVz846GHJ127QPLIAs43S
WjkzgOxomxnT/bEMS/Pc1gMbysDGPVd6srajT9JyYnxraJAj66iVRfwswiz7Lc6Ozq/6v5+d2y9f
u+CfDM7zl320FzaJzmhLVNcx2Xe+My7+PDwunFwT6wb7l2/SlD8PDwZnRE9MQ2hXuZt+5FTyj7gk
NAFTDhUMN9AvNRi0LD+fHjTlGoBuLjlUWO8E3p9PTx2nuZ/10t35tdU91ErpBBt9LFITwbYajMeu
GPPlHP0DoGlWE2gDJZLfP5MUwzgvj6IFwKlbHAu4v+qTRXK4X4MSikAH6IriLmyrgiRk6HewVJm1
SeADdQoywiogf0e1wMYUVBias5UbGYd6KgkviI6NUn/CXr5jcf2sju0VW1NBGR7tB5ncNKl7TQC1
tZhG7TQm2iU3Ww+xqQBmH9gJtjxLnfx17cS2RxtQbRJTYZnkZOmbwr+1YSEQUsRblP8xKwQRAvNn
JN7cNYa8MROFQtmqTr5QyTvxYYgpBMPtEgCepBUY9mKGri+6AHIMzILnWAxP/lBCQdAWqf7JKpQv
aEe6hZLnysqXstoVKeGR1GPSK3JrB8/T9WQ2XSeGu6+mLlrLZGJKGmWkWmZyTcoq3cko/E0SQq8S
FhmZcAJx9kz9prDq67YindeX7n3S+XtYtczCByskjWCwF12jZcxXNW1VTuET33C1UEexZ7Mjl0Hf
PoRmKqijmlXUxOdxdEuvS+OzMaooH6M7EouWqu2flTY7lbiuGwX6bazo8Eeth7grTq1fPhZ1CblN
XmI/2GOquWuC7DGgg5QkGOBTvMr1AslJc3DS9DoZmmNuGI9jqe/USrs1MXsyxz0YmbZNeLT8Mrju
2DhNhQMPVebbZkr3Q1Mtk9rY5ARM9v60T1T7UmJqCmc7TOyuZQuxIfdvrY4mUFTrxrZuq2jaczee
ZG/doL97yqR4RLdyXZfmqa3ctyToKIGnZGOQq5SH1atVVsdCOmuL3lMZujuSQHsizsuLieEfZXxP
8V5jSc+hYwzmF/QBezOLDnkD+iPu+is4xCdlbNZ+3CXGpaNlHS49e91TibBo3ZJPopOiI1sLSlqX
hBvJEHHVNi4y4JbSTqlrZTuZkbEy4ZgsrX4k2KKhkZQ9ZfOYeYXuXuJC4y8n62eBKbssoTG2Wbef
CvdZpNnOt0lqMt37ug5u4kmjllW6A0fmk1GyJKoV44aohWShcwSZ2Vf4NuGMraFp0J/xK9Bmy3iV
hNdBW2Iin+3kJFIbsEv8VZ4ZXyIc53qYXbultkiiAHwHlvQgrL9GtbEOUP8sHQ1ojUYcOGqGdaPf
BEhRNunsbe9nl7tvxD4aEc1aZFHFMcztp8iQh9YZX3PkGstEsIHAHb1QNH6k+OqVNpmWdVG/Rbju
U63sgbe4R8dNjWU5W/M51a3XKIk/e0GOeug8FmZ3HrD248AzNnrDOk+p8bJnPqsEpbuLx9HZ0kDx
R9SNSmJe/9yq5tswKm9xloZv71f//3KMh/avk9jrl7xImSJ+YfXRyt3n//s/zF2pduav+njfsC79
xRVJ6CjCeSZf39+uj5pI/w9IMKZt38nwHxU11G+YXpgioW3MwohfqqldCvofSyKeWcT7JGeTOErl
hkDo50fN4T4pw6qN9wXpoLfamIdN7U1lrSbPIA+rVRQ/uN2LZZV7x0lvMiVNFmY/iFUaNDkNnRqG
T2OfquG5M82wJZZdS7SXqrDycUliezFxEYllUpQpqYmzu7krV2o87UM9PuRxeF9Y/bkT2SdbsIuU
7kFJWm+0jE2JN3IyscaEjFgSLHyLqrJv8w64AZ0GS7fIWFZJ/RrY7lGQX9mbxqMY7LOUOrG6/RGq
wFqU9o1VAyBRFbkTvnqALnjHS8fNUimXyfEzb1DrU4CuYpGY7VViazmG566FWqJ9Zi2uLnVoi3Yd
bKPC9QKTqDFHw+KtN4+dlaDbM4L22e7YzvJj5mMHZIedoWNgEx21jemk3dKHlEh0qg9RIyLLeQIx
AbQjcbCgD0EdXohUHK6cvE/OY6/1LHNTxXNLJ8Wv4OevRZUUYilHhgnR7E74LT6HNA7/vdC8fkmL
/3MdIXH4h88iX/nxWaQ0hFw0xySiXOVz+q1PgcGGaJ4kbig2c148241vfQodDDs0Pq3CIpjxvbv5
+FDS97BH4cXS2GUg3tf+fxpdGhMmhUjsZ342lkX3L6Ns9JAjO5FU3xdubtgwAzLXWZddWFXUmvOl
TVNS34q0SVjKWi1aBLQOIoJ9hhvoCH1UxDMcoJXNnSqY1h613LWyynOizl7/FofoX1chV+lnFuH/
cIC+mzXQpTEN0VEEfmzBvp0ghhN0unMXbH/g8b+doHlQwqPAMUJ/rzIR+d7p/jEo4Revms67l+tX
TpA+X9s/d7o20HYb6b/OsIa29+drnfNtQLmpHUJ9Y9tl5i36pK28LBVsRLq2MZolu91hOAtryOxL
V+uBjrdoGO7weVXpSaqDq1f4e1yXWWUZkWBl6ETBStFXITQeMUab3o2CAPZLMD1i6WrD69/gZL0L
CP/79bRhKPqSfmn+drbev+7jcppJX7NJ2WRvxjrf5t763gjj6MeIw8qUM/aOwf5ohLEPcVs589AO
KRs+529nS3f/wwM0r3IdB08gwslfOVvvMOsfzhb/V9q8YkO+byLBNJx5o/uDJDKsXbttmzjZ12Hb
29d2ZSAmsitz0B6aqajqZIE6s2qviyIqj+AYNGR6cdf5mznv+bovKgHyZ4C24K8VDCm4N9isrXMp
0WLbWwWYQdIiaURWuc967YIui/6q+Gprce6pRJ0vKxcyiUgV7H/lygjQVWZmd4J7vKz12nNrI6m4
MwEH7pq8Sc+qosJ5bmSlamywNBeGUU1rlC6YOGn43lKjCE6/wdmFe/9vT+vVWxilbf3ly98O7/sX
/nl43+UGrHN1DvAfE9+Ps8vbiFVttmQwrYFm+aN134ZhSowZo5rZrjQ/xx8Pqz0/1Eh5uWuR9bJn
/ZWjO1ffP12LWGgpyee8ESaKjAPnaviHo9v5DhAHKJ8HgaPC9kwdxueK3ejQXrCBqBpLDb2h15fw
SNx7EwrBUWsdm7XSgJMpuEo6tXXvw5JMceA/N7/BoeGN+bdD4700f7/s3r/m47KbgQ6QYehm/lQ6
fb/saI9m4j8SlT8DXX8sxRBjc/3NV+H7S/r9xOBVo0hj60DphJcIeMQvjIzZ4/98ZLjtTEZVwKh4
SPnbaH+ZGatOnTdZruX7BIRqvAi0fIRZZyRm59ymdov0ue5TIFpBDb1zDOvgSxxhFirS8mC38rO0
6k+9UBgJmkcWLt2qqtP72M6fZROfROWfcUsBXzbZbQ0BLDDf9+BSvfSKOFT9BIakZN1t1qNYdIVx
bAoqwD6XD70JfmGyjYvv2tdt3KrIAOMj+oDLMMbnbuL+1LNxlVrorxKf9aGfvJZCRSHQPVh5dgwc
95OV9NspcS9G31yE7161dYVo3FVuyz49GiIhxhuLJ9oi+K6a1D2kH6eRt+GkAaLcxiC6HLBhJJnG
G60wbs3W3WtKuina5qFXoqsh8S+1NYKqVZTVpJnXZj1AM3CIZE527bne1FKjhbSVa3/MYG35G0dB
H9HBYmzM/MlQeTyy9q6XFRCa+NmewmMn1Bc/QCA+EpVZKdkmMcB3A8jLYu3g5uwkg/bgQnCRcb+p
MaDQj4JSjeubMetAwNf1Xs/9T1NgPrQK7Z/bJnu0wDf8gpJF07on37Z3fcF/UbNyR/j6Nie+qjLS
ZZEhUNJg5aj9idCPrYpe1SgUNvDaU64indT9JztN7gro8oXh72EDPZRl1C8tMaC2jfb+NK7LwXVA
vgURhqJiJ40xXCR9fy5dZYM+Cg+8/4kIsP1UWTdKqJ0dRT6kQ77pp+bZQI2+UCN/mc6BstK5OH6y
HX156vr8dWyhzJaO8jR2HQy23FmTfyMOIVmQHeSICPZuxz69ksZiiFTouES4WcykjVpBGm4eCjd8
GgZUHC1MYOZsM943qch8QE86tg9u26D6JHpbmw5RUd+bfaN6gdEcXT99Hib/jF3pxSidAwmXkOTU
CW5FTQKq7mzlNNyGlXJoNOtTA2SC3NpNpGRbx0Rd4Prxoz+FDyXmEPTO+lXLH+Bb1bUOaEwy+0XO
tZrsYQNvjMHW9DD2/rmdV/XmiFKma47EijGWEEuKXY6gvYFFp60nLTyFZgSXxwKklt6FfKQaNduY
Zrsb8umINHdXKNGOWvhUzCahTtToDsJDFbrLykC073fOhbbxdlKstezTXTxqW90qwY/iQAvBHk3u
Fu7nNeyMheZWmzwAtZ+2V0NVH3tXPyo6Mbt8go9B7txgQoT2Oz2gfnvLBKtzsIErTbGuTFPZMWBe
dmnzpDXVlUMdwvyxfp2awiZEWT4zHd800ry3Z/zfGDpXWohOo0WUIOp06Tvuzi3Sta9YTO/Trown
z0CHkYvoi8CYpi9jrayJ8NAizdipTTf+FpJKS/3XB+v8AkXic/EW/kOR/v6l398thJFsE+n5/5pD
DpXDEVToDvSweTn1gxxuRm9QzVB+MAeCvvG9SDcQ/LJ5JxdrFl66Bvq1X3i3KI3+9m7xISLBSHtX
cNp/1VVC0rLGAkTOri37T3pbbSKp7uqm+cK7sFO6YJXmKGUKKm5cnXR0+lWi1jf5ONwljdwPiXNq
2whbXHgOq+mgNzog8dAnN9wgwwOZTOXGENKC3kZCYp9FjRKuscb7oOu3Ea5IoZhXowgeJFPHRZW3
l2wyped245IT3RDrPO4ZtGwHPilhMdA9ImjPo51aJic3dA6KUb4NrhGAdxSrsG/WQaweZWZCt1Ta
wAvt8kz0yzJW46s0hzQ7h09nqueIbAOsazVi6XHqYqsL37NTfKCTua6K6lIVyn0QGa8seNdKKTAw
BI8yU3eonXdKD8un1S8d95PorJU9iY3VuWtB+zx0OjxhEKmTXEtV3MgBKD1eiiYql6Fe7Qz+szKq
94pjvYnE3EYuLM6yWJWZzQxwwh48dFDcUPKV+aGaeJNFeWcNxtfI7jy971Zjl3mdrL72WrENMUjK
Qruuq/4uGsp1JNL1zJpL6xHIQpF5bCpWaRXuCajadYl9zkdlG0j/IRPFQfj2bZq2a9XkhknH28RN
Voi+kHOJbZZoKzacu8wB4mDhHmA1FqnVpYeyiQktf01qTB+m9VqpxXVno0bir79jBH0KdfW+n8bj
pCqeXyGY1Nubil1g6A9nxrzTwiKYiGDxK2i7lyFL11OsvQ35cNMN4nOu5191ZbpNdONYVJ3n2NVj
mqqe5ii7Jik2soX2zMT0Ppz0Q13kG64qzyoVuLN46vx4azTTHMW+QXNmLLJ02lRF+tTVzba0WEe2
wSEcAFsN5LWMvdz0tXanjdWqT/OTKZNdog1rZjY76s/12IbHpkyfDIC16BE3ZavcJ6PAx9rctXXs
6cxC7FKsp0HuxsFd+yNB47Fc+oaLLS5aCV6igTF254fbrO72gS6WZmC82VKs+7y9zoMA1vq08jWx
7Hq5cnnKGcptBr94bBGj1SbGcDW/T4Wypk560wZ900XR0mj9Zdia00JxxSaRyLIQOKrUHKYerdxY
2cXxdJVGihdp2ZpXb1MP6orbZUfi0YlV64yc8u+UwTza7UwcVtadm+/Qvjz0I3AZUhhAUi3rwX6R
XfbkSnUZQS+NVd4Xn4+xRV6MT26MXlVfU0dsEJFCVe4sNlUkzJA0E5I4o7b6bUwCTV8OVyWJNC7J
NKXtkzyl7jUSayz2bAsVFB+9kuphWoORL5dOl6Clbe4zUm9qJ/uSqeoNhMBlSyoOWgpKPf1xcItX
gA+7zrGeGI2/lE22bevOY6C+iqPszalh8efjquQs27V1U5DIEwVkQ3TEZHUAwUns4XCt5q+xZHQv
K1J9ahMN23A/zVE/wyS30Zz9k2rreA4D8rtqG5MOhGrcXQRg8Vtyg6ToVugPN0bjeCqZQpJsobhz
bkLLKBela539gOSALmxWk2KvCptgIpOEotLNKI1Ka+Fa0TUOZ1HuNCfBtk5VirCoCc1DbpJy0ZfH
aurXQdZ8DWSzifljFulkI8/tb1UbFLFVbpVp9HTqxpXIsldi6PKFpsorOXFyXEllVn12dOUwCqKQ
9PhcVf6nIPaX3LFiIYNonfvjLleTr5EWNyudJ2BZdGxyO4PCvLfXWqtvcWgc4sbkg1lf0PB+tgeL
9KYk3M+P0yJqoFTGlJa2aqGvAnZsVdW2YdttG/ltF5WAiMiAWPjCuMYEviK7icgim4Iu024wAz3i
61gbVr2t9LJGqjzdhYrCzWZ0R58/dVHV4afBRtIXdkgZy+EVM1O08UPOoQlpVouSA2bOZTIAJjLM
U5zwTMnJcwftduqTFyvTDmnpnp3IzJFP47FKa2NVZfnOdoJDBattYbm4v3ThxSK4ZcZ+jHYKsmYC
bzbcfIdOQXBrV/Jr7I5bHsGdU1Uru6e5QTi2cnx7ZxXq2jEi1r/2nSZUzxL1p85Fe91M8bbrWzJJ
Id3p5dbQ2mM1AgLn2zgQWHstFcmVDTaUo3KKM9a5VmafGXj015mWGMuJ3nMNLGDlCHkoenyUln8l
U/yLfffoG+rbmHTNgktxW+bdrWDLqNJeDm7wUKC9zY2CSK48AxTve74dgLUggkoEwIrDV92qHxKn
Zcfu7mXU34gI1SU19zrDrCXykpWvdYWVZxsGoFK0bJsH5HIE6Q4q9rM15nd13V9Se3zyU+dKGYKd
7pafZz013lRC5/J11VArqNpwYkd3RiuxLaHL44znEi0Oilnfhop/6DGE9Wq0E0WxH+Pok93a7K7y
Q6vrR613167rrxml4DmO0qeqzzYBwWGhwd2U+wc3pPuNBQX/1F5i3VmzTn9sYEWjjDWWNVT/0PEP
vPenWABQaOL4pKD7WwSmup6y+L4QiC/CUF0MdqWAeGB2iNkXKatuUDJM2762Sdkw901usWDz7yLu
mzSS/AjdgbfPyb3OjNdRJYcrs+xehJ4frMJdF46yb6wk5/OnHOxOrCLN3WXwuXqn2ilx86kzBDjx
5HYS/rVVyn2f1deBG6/1Vm5dJM55S4+mBHR74mJYgALV8Gi59U1hiFUelCdDgpov0psxz5djrW3E
OK0qKGll216izLxqtNRrh+k1yNkE2txMKdtAbC1gnwMYsXrUv86z+KT2t1Bab31fgyLtkrFQnpXA
/lq4DrRUaLP0L3ybMFiTqr4bE3tbJdaysxS+y7uiYxk75Ld+C8bSJKlmwhPhGtXatKZdOcbPhonh
VfTPDFJ55YdzDVEd9TDdus+LXXXbjASqRdDYm0YdLToUf10U+ZXTNefUQIMyOUddN3bYRe+13iQV
rzOWajJspzrZFk7vyVjeOH4BSBMPrdo+Z8LZ5f5wNWjjdhxhj/fWye6GzwN4dzeRuyCFJ8c5WJGh
9shrI3nikmwps+zUyPDcZChyivjaHhJtYcfK2q3Q0KtFt+xrcdKy8mvt1quu12j1XG4WAnZgwbK6
Ta9CLWYgzFG0s2rt9vGtrASWXlPbNZZ6nY4+RYm6dNVoNUTDWqmzi622r/UsHbfFrgpVbZ0YcQRo
hmzCLjhqofZlLgiDybpo5NPJgJd+KjMGCHg8ZaxGnlNYn6uYGkUamyZj/RsB5+zTW+k3h1TpdsBf
6E/j4OSUchPVwSEQ1aZQbcVz2OhYMr0Kpngl3DnGot5rvvI7rIlpof5tLIkQnS1M8XcP5vvXfbR4
YLSQGjNe1Bgy/rEK/tjD2AAomC+Sso5W+qc9jKFCtFDZEePBxC7105YYihsN2axCNZiFzFykX2jx
DP1v2g2BRMSiTWLZQz68S5/54zSbu1fqSp6le3WELppXpCtZ8z3NZCu0QRymGl2P4b/G0mBlnIS7
nJL+/5F3Hs11G+sW/UVwIYcpDk7kYY7iBEVRElIjNhrp178F2byW5XtdpelzeWBVqY5EkUD3F/Ze
u860dydnBKUWnZq2GzbNkpWbIgAb4dZ1ZLbLF9+ZH+VokPc0ise5J9crATea9wHm8m43tZUfBqPG
eC4+y2k6jzoOvaw4x5q+cyWuB710ttiwTzWlBONMXNNlTDSK4RLMnLmRnpinruWFxcRKalcNYsEV
T4nWXqfaaEVz7b41HUFMBCdsC79/W1p1VXVgbFOjuG4d8aynLdAIc3waPSCT2WTcdTAdw9rNDsZY
XZk5voey82AQBYdKD/rLln9naLcrTQnyTZvcY2skuHNMDuPQGpsqQwhGyAYdknvTFGQ3VDbxTtJI
b0FQHoEe1ARSohFz4VNAfhBdaCba1dTK96oMjhVEx1pYj3aQVMcYuR/js/RVut2R7KZm44Ki4dg1
5Cbrm5iBavK1b7QyzLLmsjZ0cLBlR/FYUFJAvi76Tm4w9w8gNMUQxUHSbwbp5hGizWIXLx4+jak5
1ZPdbTpi2sJM9e656cajSDmVDTo15ZbG/djWF25A4MRo1m+0XzQtUDBiorVCRHhErHneNblj3Jpj
mW3M3HkXcyn3RdaQxqJPAkaBd/DqhKciT6+lU3ablBgwpndPgbRfpsLaaoYNM2O4NgTUKTkD9+2J
SCh19W1pR3cLV5tO3TGTDcHcFicqhhv2M5d6kYLZGLwDs7TLIs2v5kGZKH28i1K697UIXtzeeq8z
z918n80RgPZFBm3KeWwtUUCK694j7tNzxcFqKhkRMiJCWzkHbQwon2lFkWFa3xq1Ts5zF6VNDFBA
F+BTMttuD0JkRmRgl4msQAZUBehT7cJCW5eBS9DbKTvo5oCfzWKmqxXmqU8Y/LeBtYTu4K5MI+uk
L8RutcCAMs79F2MA8jz66INcSLwbIMPGJudOA4TlG9uM5BZbbNQowfuWfH082PX94mfmYTIC5hHc
hmLw7xzXu7BoYruYu6fp6PbKpLisfOe8tCShtN5VCQ8akN2JSIutNhsMRoI3KMn3jSMucDUQKTGq
JJK+vbfTlLyKUuATY0JTEXdQNt1NA/iDumpBjJhtu6nx+CEHB0P6K4eCB2Ran63inNkkJJVje2Kl
uo1dgiigRj/3ff5I7t+R8QR5qBBPHVnSoznmDfFp17lJvZNircpSRW/U34y9cfB7EmpoINB1bnkG
gKPMNkSb4GXS86Pw6geUwiOS6ezKdcuHOIelX9DDKSmvJqJYw9IDjNMXyS1EVUJaveGinpYTPN2j
8BVZErolOdeI+FVSO0BDYTxuW7tF9yAvZ/Gy0TLzKGujDymK8VimW5ue3lAto3AtsuvlSfnylI8l
320japruyVwpM8o6a8J4XFybD7a8u4wWOlKKmEYZVkLt6WBimrXiy7wUn5IYJ9LgIgxtFhIt2od2
RHxbeRd5LdvNv2BByOrun27iy7oXX+f/slLmUz+ulFn+fpdj/ajV+r5RJjETxRVz09/Zpx/6ydU4
grUdmOX3VTPOo/+slFdru/Wxg+Y3fuEO/pslKWDLbeNq5u8ntt7+eTtoxrihF8Nv4fASKXApTK3G
ja76x8nRs2s7HxvtpphS1e4VYj5rJ/DcxQdbVsatOWcFQ4JpUX59mWl2M75VBJcsW720DPnwb3h0
Vv/Q/xbTPL+J4r8ZktZPfZRwMMRMvEOuswKq0RYw+/8o4ZzfECKgOvjdzbZqDj6eHXQKeNlxlCBy
+SlIAJYC6SGoXsi50b+DeH/l6Vlpvz/qEfgz2G9bCH14HgMDo9FfKzjWVB11mUhOQVZ07taQU70F
ZVlmn1NTesyw8/JmzBFnU4qmYS2tbGs1dHNFPD4PQcyMsLUSctzVgmMZF7BTpN986F5GrfRtl9oQ
snPuL8XNZCJtDEdg8BhdvTWcy9oxmsmjSXk2LnfSqWRDPk+QDF44lIwfcyZWexNbSaiCu1LbcaJi
LuEOPlZZVbvnRFeuf9UMAU2sgvReNPh/nexOi41rbPAvlFgqHK1V9GrvE+JKCRd9bhnhzYO8XoCG
qGrY+Za4jm3rJO30UM3GdduO5V7hK2lydVFBOWym6SQY8ZrEkAR6dy37aWcKaGaJfGM1A88J67cu
uLyX/tEt/I3N0Y3AbtMmPvdcX93MZcJgV7jPKTkAU00qmwMSjGGvHdMurrpjBrexW97QYSZRr6d7
WYD5aZq3DKr2IIYH06YYqK19b5vTbibJLB20vR9nyI0Ij4JgmQ/usUViPy8xE3YveQiEdx4y3Ccg
Zwnxa2jZbQ1PuPCx4iTiuZAYeGxWvkN6Hiatg2PGrbSY7YNRKlhLrcpo9M3rRikiqGTVoZ8uzJan
YyksVup+7Qfag+mVzVczaT1ayVbhFPo3nBk6K7X/fWZc1l3332KM1k99nBmr7ATcPgLK713fj/Rk
Gw4y9jSdNg5wBdK8Pw8NqCi8md8jttHZrQrg/1w43xUp7OFW7DLiO+uXxMH2en/+5dD4rkjRzRWx
yzHE0fbXQwMpzUBQWlaf9ERaXTj4EDSDQTlwJozqaxcsYCsECLsD2rokrLplMcKapXCTiDN+9I1r
aNNRJtaKrs+n8WyhDuZtzg5seKx9nrxMWntGkQWvFoEDBu1mfKnK5hOvsyMKiubx3tSTyCwMzCy7
jElUO3Qb0nk2kvjkOq7OQp9pCNfNl7qXyxuTaNh1ceTVJ79vo6lgKd3VUbyOpFZdSfkZdVWIRWHT
DTzhWnNwYPXWmfWO4TJqW6CcxoWM1UWnOe8JOMIuYzijs+jQMCIYMXY3I5Lal0YEG79Bizh6LE+w
hRckw0FvELK/dPsdty55mcWuwi3eim02sHqbsojNUthgbrNHUjtxwddM0ByyNhjFSBiPs3FDBEE4
NsMO5fUFx/i+qi0uaR+T0bwXMsPkd9OSw4QRH/ZMhUXfCxGhhFb95AJwqBxAuWA2mPpEFTSFiiGX
kwVRaWeHkdjFtn2b+IpGT2OFmWw46aGlPeaZjsqb7Cg1MD9Ltj2pagLzWOyUhxKnXVKDAgwYjSXF
0UjVjeoOjW89l7p5nMzqUOT+nmjJ/cIik7C6XUtkQOrhvU9YSgH7LZJ878ZWFNsmyDfWR0C8dLvb
GiZLVfKUywotEg+I7VGhsAxb5vnCde79Kti0Ig2bVuxB2LELfHMTeiNXv9MrBEMWM/xURDBTQixV
h3kCIqAIWV7c0/p7Zf5Uk8/WQl2UhopqjSUgTJS0+qLV8AMzM7TAkE20h72DDS+74oYhY+QGEkSo
D2+lgUGRTD1T3pXTTWnl52lpd059VOSdLsraVvVzjFLKi/0tiQ4h4vpNGqOIYb7hBckpK4ZdS1hx
QzKl9KyNJpOT3tvbmOzRSVwzBXhKMGaU1cL35WUyl6M3kaQYA4uBZDAGj0p4MBVpnbCsLXlNSqwT
0cdtSFyYNNgYzbB1cuSreX6qRHwe5s+eRqi3EbVNiYPy0RAB42jNG1ySqalcT77hs1Kx8sEOtirT
oed5ckr3uRs/dO3ZiEvyB0VkZNXe9G91BNmje0rWhYhF4p2WR6CUL5burZw15GGsFBctnOUNPN1o
7NvHRLyM09s4H4xUZw06bYe+Dn2omYb41GCErOoqGrmROuOpbEgb9I4OhMsuRUfLpdobOvKkYCO5
R0eIoDV+MgRsER6iTesZYVZ9GsFnWwtZHaI7FgRslS7IL3gWiz+EecU2LdeZF6uoYxnijl9q3QRp
AiwEmVDZ8acLL8LBig8VJgRTB7+58P2vrOibzgxpiuOiuLYN9wAwFVqEYh0/VJvU9vG2UQ2NSx+a
KzgV600PMsdFFBbk5BACq1l/QA4liHrsVBMmpHRzErHKgsIKtkNSWOkiWr9rnSbDdX6cufCRoQ/7
Vrcvu3e//5pBULXUvM0HixYUN1IwUmMdnf5yMfKDCIh4Ld6DxNzJaYkMXIUEIm6k5H0mtMzMYQbp
eF+N8qIIDp7UThqF2oAcpyCNTFlHNtHRkL7kthNOg0MlQR6KWYVD8NR1cFiXdht3pEe1vDzp68Tc
mWMQdSBJHgsHnPpaiiZsx7NgI6458FL0YCcXf1MpN/IAcehI+Zys+DcoVKHU/VNFcPV17P/LIPj7
pz4qAvLI9JVegSrfQLizyoY/ugjrt8DAGc5U93ch0F+0PlhAHJhmdKKIflZcxYeqmUEwXSNIAf7D
BE3H8gttBLqhnyoC9Pj8aXiWEMpSt/g/DYIDiUt6QIF/tEi/eh45sEmCNzlJRXehN8mLbqktbOFj
4g2nwpTNppm0u0AtO/b5HO3pvmvtO3OojsYSXAkzOSNBuOhcpHDkIEalM98P6PLCyZXXZdveK2jq
sYVk38lvqli86dh7Hav9mgbTJ2O2z+AxwfFq3Ua03q0/G08BGYqmaF8IpLobScjmkS/XCe1tVsRX
zYx+wM/PtunB5+I4qpf4TrQqEmZ6mWv+E/ZwicpU/8xCRUQBIc++ar7VDnzB3HB4I+zcB/WDx9YV
6pkwsNvSzXaZl29SYb/B0H9wnOlKz3DXp+B4WjKD27F4nzyyJwJ9VOESe6zsufyUOOhps4P45IQa
6KfcLZ8xBEb+kBxjOT9OFb75xnpRChmuZU3PDTHgpKqaj6YwBwbDCbHlTrZdVABCq2YMlbiwY42S
6Wsl64excx9xIIjNkk4POh0FfRSle1xdBgvxrJjj8800BBqEXg52YJr85lSbERZjSOXWZ4UH3mTL
tZ9G895u5iORbufEAcszWzceMCQOP9LCnOSmrlLkUvpZuslNrhvPwkvWYCT7Vmvaz+4KNoP5DIF+
7l7c1ENWJA2mtHq2K2aGtuOMiJOfDaCdfGVjLS/xYOdRvpjPpjDYUllERxaQmnSosQvfkGplliHL
4EfQkWg7j19En7/UOmiluuvfO9u41/pV1qCpLlxK19kG4JvDqWSwOsZkugl4R/wK8SThc7fuwsqB
YeerTA2uPzBywNvRjgQUW3MQ38WT/hLowxwRv8ngzkcXxS7YPBnu8AACBlAuIUnKP09Vcy5bUuat
KUwtKSJl+jeByC8Xc7k3ag3txvINRcwxMAn37Hug+synZQ062e/9aZtP2rOfyxLbp7fPUyQR6RS/
NgrQNTYdGLx6zhAerxXDw8HYEI/Tb7SgfEr7Ep5Wuyx0hmt7amSUQutj32XxPlusLzNi0MlTh6AL
iHovbJsefswOlo0Yo7KHKbJ747Or5Tw2Sr0vZpWyNCU9olRTelhojQNveIPL8CV2eGEKN1iu4Flf
0Vo+1LHpb31ozQQzuFeIoB4nJeydIfQlVEK5G8cd750MvZZf2eW29sjxtG1UQkz0aZNLqA1gF7eS
T24y2orN4vdRYamvjinfqm5Npshxn7sxMhum5/GASd9sY7khUoEt8TR4pA5nJgkN2HXyvKRYdwjY
y0fwF456GYZVQqIeYjSuIqX6r7Sx35SdfY8ml+9v4b/J2EGYa7J/Ufaz07Vk4tmuuVE0AL6NyK+B
zeakEPmDyX/MEGpAs2vPGkVSnMbP2GwP+UzyV00GXdir4iXPgL8h6OELmNsYJYuEA6Yv2nYMYk44
CX4sK6t7JXu57xDlReDEsrA19W/03XaYFYgmJoN1Qe+a7R76dcKIuSGx1Z8CdHQ18TWhJgSCfKsf
quDJxz7NgdQNnJCyX9t5yMY+05Yh9l4XU+93QskseXFazFr/hhsapuQ/3dCXb/0buucvb3+bEn//
4Mcl7XBJY5X1/vDMMc/7uKPd32jIPYaADo37X5a1OONAHngIef3fPb24O/64o6HHwPOmoeeD/D7/
+5U7mo3xT3e0zt9M6i+3PcBcYEfUED8ua91FmzopBHlv2CwvKiDUn+ZlIgAymXgTSSI2EpDRmetG
qVEvn3qWVFNkNSSK7FtlETqikrSP98yjgApacXajlxKl09CGHeEqTIdWXRZnys4ctW9pYL+i8DpW
KeJY0+93jYsodSEhbs7VrV6LI237boS4mp9zNyBTNFNGGn/2zf6J97wiqkN209rdsmGLZuncIgnM
GLpl/tE3RwlDH8ZLrU33DC7Ps15BfCzsB2NegPY3c8dJQ5ZL5dB92jP7XU8DuZgIAPFet9R7gOrb
2RgdgIqlvwswR25cQjxQtBR3TS7inbnwJeRl+0lrSsRoNG0nH10vkD+lRX7uPgGVWbPEJR2tSdgx
Wc7XXgvbCewfF3HQFmcdcyvXx61TrBw/ZDxJnOwLp9zhs4lkm7wMVn8zVSZ6TIu8Y42iu9KfjYHs
4bk9eUNwP+buI3Shg42sP5/SU0q8u5qJDnLsiIjW2yGJPxVOcqvbBJzjYjtbGiD80X0KAnnwk2bH
FnEKC6O51jX5LAPnJalIfm1siV62qgkqLoAVpJBkgvnUTd6rVOW9pS1XuQEGxLby6sD2V25su7uR
PYEQUpGvDObmvuOsCtO80MLe1PYTHJMNTw94HAw1KXt+OPBpVCTJsZ5btSfu6AG54MxKrzmM0gBD
35+4vqDl+OmVqLrn3iz2fjc9JqXQQ85HyP/2qRTFbpDzixr8zygMp9tuWnrACnOPjm9W6JCNCatw
6NUYtfA3NdoubbiJkqiYg8pD/Ufc8pn5S3UbcEU3FxRr81NX29WdbhEscYesqhA7W+Me/348/D8H
jKwnwj8NLuvu698OQNYa/5lbrtsw95/YfcwLPZPjB0oWrcjHsmM1WK4uO/BmOj3KD3syzOrsR5Cr
mKtTgf//0gG4nm8/uIY5YNcGBf/nuo+hU/lp1VEObtMtlmtdcM2aIyoVd6i5Zp20qcxzhafNDzM4
NIQnYDDO2zcSJbzgOS06Ekp4u1JVvrls7oftv+FZMf6xpb35+l7Lvz8r64f+uCzXZ4WVJaQBUOF/
WFT+uC1Za/1G0UjpwaXJQnPlhX88K4S3eQYXJhW3B0ucH+GfDS34GJ+rFM7zunH9pRE3zfVfHxbo
CoTtcJ07LrN0Vr88rz9elnVHG2bNgXYK+ro3HtysNfsQ2oWXfQ00LAsmYZNzEREm070bjT4bZNis
gQnkxRj2Y9UPbX9vq5GDSqn+JW7Iy5Y6yQ4lkhvDyC8wg18sk/tiNyj38LwcC9+/rs2UaPm8c7aa
L1/NevhqpHYdVsCoNnQD4JdZuDBBdpD4C2vTanjirAo0rK0nJLjYJE4g9inzva60JVJd9q7PxSlx
zEipqYx6Qm1L4G1+bd8IpLRypNPSAtIcLK+8CypIt6mkVF5q8bnUaIAUMnGGVQyaFSOMCKPDCdPp
1hVDzAhYYEqRd4nlvxd+vYQts2N4XdbJYqsX9paXR7YLKdWs8aNVVpTiU/Pq8so0hps8zu6XofnS
zWR0T1p6U7fuscaAZ+VwdbH9XGI1uJSZ0YXegJgxJuOuVYyxBQJY2fhJaNliO9cIdGi9bwcHhYi/
aFqYLfLR1Wfmh9r0SQzyYvDUXdNZ58HVj1CvdiDMrkdmobanO7exGI4APS+g6Bw65m6UPduxx48k
Jj1EWX2u03I3GPanOZUA9PTm2cetJGqrRNBi7AZrOCEKv/Rr6HfCaE/cwzdKIxDS8ORFJeYnPQsO
sbscJpAVRhdc0y9sJ1y0iywvJ13bJwSuNIvwQ2mlAETVEZTPN49zKoT5vfK5kQxXZY+QaSzQ709s
SupLzI+Xikm6n7IiVfHRSPJXc1YvSBTeO1Hhe6zGV9IBcSw4r3xrrvwcCnKTB1tUO8lGkEWcDsV7
0jU716lBABosap1yMyXGa9a1TP3t+D7tlyhPg08tKDHZ24991h6zNcOsrmjU3Oahs5qnuSKsxijr
T3UmI1MVdz15TESuto+zo/YWdp1eS54dvc/CTp9hCdJKK1LhXfje5KU4oKB9eT1JAstbL7vtSGaq
bFiBueuC4xt2BunimdDKncrkm1sHLilMw40927tODNfK0y9UUd/GY3A3r3govbwQRX9O03Ynkp59
pVbs9WUkpym+LjpzxbAd24BdlO5Q4FUSR4A4ZUl8NejepobMGZpyvBJasB34YTZTffYS/bKtBzzO
NZxzZOlqLh48V264Z8YwZmxqmAP/lPo42mhkiY44+ahw7WVwQukXl7nZ7aizLptanXDsUe9UxtHI
sifNV0+26l77uD/pst33c30Nk65iOu190+Pl1ShLxl39YocyrsHGF8TVg2tr5ibS9OC5Q6JXd+sX
lgHBGPaBlp97V+0S33+rfZcU5e6Yzn6zlYvH6Kpgkav156CSO+HUp9zzn6bOeVI6qIx2nugm3R0a
cOYqWFkJUt8GNcpupzgrOW00XW7tOT82HqNkUzDqqT4nsbOprOnOHd1XlTn7RZhf8WtdMBIh33HJ
GQnPxPR2Lvbq8jRJuWt1YWyWVvvcyfbAt++hibWLwB/pJ+ov82CzImBaYbXOfTnAqiI4zHLLrWFo
V4atHkutv4AvdJRG/k1ZEsB2O94GGogPt45szfzqmTWWEZSD/uA8BKAH2xFJcqmOSaeuU8xxxjAQ
YJbiDTBeANZdT3F/xg7NKn+4WiWWHuqHtoXkgf793In42grya02z3h01PIwFctWkvuXdISjIOOVW
9zmlmm8m4NpNisu9PeYpLT+in308OQ+epmMUrPtoDlicD628zFQL77qcnw1T1hik4h14G+3a9UfU
4aXHYSz3Vp2SEjDFZz1OdwiLzjgJbvssu3fN5Gqw/P1YIuC27b2l+QevCm5RNN50MomSDlohs8kz
Aco3nt7tcnveNnV1TrM2Dg2Nd9ZOzAuxZDdsETZtE0QqD/bJ6pXyFjsayuF5GctINc09KSn4Esxr
r0kOqY34zJntz5xLDVoQtW+n+FNDrhLbrMhaYzCDwdx0wMZilezJU96Cv9gaWbwd42zv6eM21Zu7
lptSTuu3yDgXlXUjfbZWiuQoJiuaV+N8L8p948DDBRT5VhUTmUI4j6chOclOboupvdAYgo6x+wl6
45MgLFPpdRmS7IsFRdduzUWeBmReeR/DdszneWPobb5nxtRsk7wJeFz0bdla7you6g3Pzte5ZP3h
m8kNtu73ruXN1vHJT/nML+qHyk0PGaZ9q5miya8IXpOXhkzAnRrnSpUPg01sg1tEQdLgwpSXRMf0
h/KkeQ2pUOkkb7p68ua7ViulY5LTSeZBBXDcOc4JbPFvbps4RIlwvDPxSs2K92oxalxxrRNI8uja
XB2y2Y8BmJqtwAM0u944veeaobyrf0P1aVP4/e9O5b4GEz18FeLvFej6wY9xjUd3AUHBZnfxsR35
mNd4vwW2Q44IK40/EDIfBShURELO2bTQKHhrDMmfFeiag86mBS2Vzp+5SjN+ZaXy80YFMZRNoYsp
f0WQWD9jEVVaut3giYVjUBUDZrSpGZmRfFYr4L7LP5kBBUQ4MuhJw8FrOGiR/Cor8K7R+gYkgfh7
FGbqYkrkrY7WaUnMapUmE1tKZOGlpjmi38Sj490DbWVzHRdqUeHgDtCQjD7H44IEDb1AViODnb5z
Q8sqO2Mu72DzoySXFlrzwoY1qM1v/4KHEoPRPz2Uh7dV9/Nf9nzfP/fxTP7OojEcMo3MlTVED/vx
TMIo103Qz/zUvhv+f9jzkWPDSI9tHg4N0H/ruvGjLeJ5JQmGT34A8H/locRx+XNbFLgw5XB90OZj
5fD4m35si7I80ZJx9nPyL6UAqsWzCBlrieYOIXVkTsusvxU1J3pWMNl6setsxMLqyfIz8SDtxmUH
Rw1kdmGvzdWu12r8b3n2AAQJ1K2HkMMOlnvN0vdmUN4zx9vX3TggSXBPmRyOeUOmiPRV6LXz6rzM
LoRbXzptfL2UJEbYnXVVzdPLLIadFoirfIgbDCZmEBrGmu4hird2okkAkEe7khZVlLfVvb6kbPBa
yXjQMLG4q6/NZLhhPk5EAfuZtWn6wN4lU3o9Sm/e6eXk7BvVEKIzM6GLgyu29nzdQxrs0rK6ha5x
Dwljr7AbO1JfZSH9Ngv0F2dCz0MjBKOa5QeruvwNEUuFTMEj1nr6rOflfdJlh8AsTrXnIXnAUFJK
mBtxcE679FkU8Zvrjndizl5TLxvgBaOxLJRJu4fppuTJwZ09n/lnX+tCXTW9guZCaZqYn3zc2k2A
31ea3I1GeTan+GQ6Japx270o9BRBkifIRBmaG6NCIaNb3Q3Wn2FjWs7Rb+srrBJnqx1PbSdZy9hU
lQs2gdAyyWo9NgXrTRxm3hZQpL28TBV2Nqa7ekYOqB+X86OTtiVz4Pk689AN1cXELihXOqPMNUy0
tM6JSr8mGXbTxjqPcrhd/Pa2cbXnzNO+tEG2Y+Z54SOUDOeUTZkTD/KsA7I5mGY57h2vHy9JoP06
o1RCQFZfEDh6Guf2QZuJ/ISfUGcJ0ix/ptOQ9UlN1XXVI4loraM7L9u5c07VYm2MzLkWqXsIqvkQ
Ew2biu42WFNASVXMSkVQTNOHMFWOg+x2g2peq5wdpuUvxI1qBHFP8GKnYOuRktis9Fbsf1/mleda
BC5PG4jXtMf40Be4jlBePlQjddugoUK18+u+9dB35HDCFzIsffIjAvPYYdlDBwspwXz3wMt6hfvc
Alr3RbDL7P5zC4YWCKTclCuZ1i1tHPKwapF5cSPY4GTA2Irc2cdgbRV4Wwe5aQ/utgJ7W4K/TcDg
FvN0gqqIoZC75N9wkq8+tv9dXlzS4r4l6u+z0O/+t4+T3PsNsTcH+Z+5Ef85yakuUGliGgB5wCBr
3T19lBeIOQKDLREFieO46xTrPye59RvFygob+zAO/MpJ7v29vHAZ1boQaHXCCVz7J8FGPUMxqZzG
IXJzHsrIH7OAU8zwi1OTFLnyQ0ZRUt02AWz5YqYfzQT+UVNrbttmsLbEud8k3vwmJv+hMBBDjkSL
hbYY5YWVT6feEhKdAHaYSRTTrm+NyPPI1Bot9ynVgnE7WlDORyKqL/KsSUGf6yNhGO7ArkCf+03n
5sYU2j2J8s3YLNFgpreGozhBpFVGiQ5YBfiQxhVAy+zGVb3R6uKNBNks1JIqjlTvvUi8htHiaVcx
NuzN2A/7MjfvVa3fKVKhqF8I+ql0f+dnaEcz1ImtTDTWxEt66Xgii5CADbc2tCvk2W6702IdjnKi
/FOgmYI4U0mIrZr9g9a6085bCsHUIJXNlqYE+WVhDZVzOZNmUN9VWbEsd/+KF4tR7j+8WJkQ8m81
u73Ofz/eKp9MUlB4IGA9Xp+/UpMxUgAs9n8fJ//4UjFpxt4AL/H3yfCP5RHIIyRVFE7gHfEfoHT+
hZodJs/P5REGijUBMCBOcgWgriuIH+iOSJjF4gPdO42E8TXXnOpkdxlWmxuPvmgtHBGNlHMcZr1J
DLhEtBClmluLizHRcxN53ZJZ+abR6/itXeZka86A+1AR0P+HCJdtPUzbLriwG/0dRyBhQ5m3qSAF
oMlb5I0XDKTIJJNAvVc+eXb62mc1ktG2Py+19tlW4iZhqRsyDEa45OlTOKaaF4JjICjOYp5LPk4J
ISNPNslItt2EKpSRczceRjVmW2XG+TkGn4A1gdqomwGQZ8aY7jpT644DOWpzV3VhkXYPQP/4gwS9
7zDyAhVDZux8M4uGXLxok9HQiAh8Jm2LUy0ot/rq9EVmXm9sOBYhYsv+wN4wQE4LDSQ2UU/CqUEp
4Q/IEAHTQvNjUsOM3tvqDaotlggMoSUJJhx2IXkaQdQV/NMMu1RhX6LV7MjDDrHIyj1G5nhjp+7n
WtqvmA2fPNG/O9bIN1ENW6yyN+lomQhMnVeZdev4CxmlXmXTprPiZ37BACGbk/Ocd29ZAQ9h8cRJ
jBicR811EJsgTRp0eZKNSjdpUnyzFsZSAZkHYRYHEItSeFT1kF2iWTkXbCCOPWxkDjv93e7Ss+nW
rzaquLCtq6c4Q1029OlwtLOGlO0eeXZpNp+lGt6Zz5j7fLHnc0Y0G1bErN+mOU0izn+Sx7GPhINo
X5di1m/rnvBHrbBPPfYvnKreo6cHD2VXFCALgA90ZZKeMgumwb/hlPJRTvzvU+osSFr4+ym1fujP
UwpjFv6IjyaOLuqji/Ox7QOn5UD6I8X0z7tf/y2gv7N1w7S/O8K4kj+6OJ1igmEFhjAaL4jMvzRa
WJvIHxehBmMKbNnkErnrAAOCwF9PqZEWBrVx0KMxsEQZBW0SnAatqiOZqvFVN4p7e+ziFb3SbgNl
xceg8O98JWZew0Gb92VPbrxrYu0YUmfgsbciKJefcz89d618K7rOQhvQeuvSFJV27byXRfkyMzjb
5pBZj0lAenzn64/zzAILbVkGRILNSEPXcA6yDgRIl+h7vpgeVUHwybXjeJ9qMFBcAtFp5pynxQzk
FjXgcTRHfd959oMVoyxzLWPaqMSsoQNUTJG7Um5LfSYzdQDMUid1gFreuVIpIoq4DFLwUdjRvFE/
5jqUD83/P/LOrDduY+3Wf+Xgu6dBFucDfDfNntWaZ90Qki1znqcif/15KEe2bCUGhHMpbGDvjSTt
JFZ11Tus9awggOgh6+M8C78nxLWv9UL5Fltyjh+KHzWtlV7pIvkG94xqosyYKnKdbRn0WegPE2FF
8rJg4xntaifTw3uj1Outb87JcK6wyv4y7If+tPCjMgmAjoBQihkO95/iazeHDPz31+44Sv+FiE8R
/etrZzHQw5HEa8707oeS4PVrZzO2MwkXYbDCW2D9Xh3MJkiss/iZZnHULwEWIA0DSOKMt+BXc/n2
faQ6eIFhvNEf8LVzdPMlAF03UBRZfxQHiZY6UxznxX5Muqy4EWPohDeKOupPuR2pEUCENHa1FaYA
dZ+xv1zlQ/NEtY2qL3EVLw4Tfx9Xob4yI5F4ocTIZBWzUKqvEby61k700zduJbGIUYDGQ4i+UXej
jVI2xRoleHKUSRAbqCItLysx77WFAq2qVZa64lfIZE3SMDUVCN5UI7s2znWHnRxlhu1PYiXDyMGK
rxwhUjWWo87zkjRx6slZeVnOxNqydqsjCBzWKm4GcB9x97WTmljkpr/VnREjv5EHpxgnSMZ2RsLX
9TFc55U/AeNKUk/vOgHtFulpmrUPCmFchCphoy/q28bQifdCeYcQrNqVNaFLQ2xYy2wwnghLPR1Z
7GVa8d231e8M3gHjNsEJdFsWCxFvoY2LU3TG+RTnZNBq7eBNQ5sDEZYCOxIRXmTOtDvu7X4thAaa
dnQyb+rd3NIXNdFnGjYTIcp9nUbGKrJQDe1VxR5tgGmVkXn65MrhJq+U/ChoQHtffYI3FJ3w377M
i2f5WL97Q18+9OsNxTsvmLPDSJ+/NzSwr19m54ujWnzF4eL8Pp1HTIlUEhkIufGvN8CrmJIEAh5X
3VVnq4LKr/2R7zKD+D/fUJdugfkoLg0aaPclouBNpe8rvTmIycz3JmG4064yo/yqhQYuOs/xE6kv
gb1hP8qZxBtatsvUKfV8QppRBJCnR42H/UwuyNt9DIfyuC5KdAAok1IAv8nIadYzdyFhW5W2c2hV
57ILELdV/i6gl4Xwte6acBnHzR5FzBoZNLWeZEubGCfYJO4bw6CLMKc9CeTT7Fs6ZruVQpgrH1s3
3Fiaf6WL6ZE18BHt9ilQQkyCSvRUoEhfdop7OvTqs6KVtmfX7GOb/CoU06av6+um0L9pgjlVYF3X
gdEs2VJuYslj1hGdB+6Gu8UwCrDXpThFZHWr1+3WbdtNUVQN9a+yc3qFl49tIaNDlu3AzMquucw6
hcC8ZjM1Jb8rPvUwduezNm+MjSXmAKawAL5DMbLscjF4Rj+1S/xM8Fpctrk+swTfV5a+GCoAQTBa
mzJ+UCc5YGfCbRZA9iGuTLieVpn5Cgmlv2d9wU8jUYJtC1DPw/F9iPVWbMY8jHd5Ogelm82paRcq
jk63XFDwwesxnMckLtiu+BKL5VSYXj+p2kJ0vuY1QRWs8MOlGK+yZaa15d6qiW9Kc+2gqv6jmjtn
Gbgnz/fN27TKzgiRIAu9S88rH7iIRte3bKwJb7WrgvfRlG8Bska9zswNq0O4Jj1a/9zvToGKnMUG
szqwpLSX7NLHoAk2mcm/JQ5gLlVbDihU1DMlx1xiNda9sJXyhHjCs9QtNnXRfyU9arYFBFddl0g4
RM6NOihXhdsdj1p/Y7btOVP+O8MMCiDv1XdStgpYqzSFg9EvCaa+t932rBX9kyndJ6rdlOl7tasg
+k0hZziViEqk46Lnn841OR3RGt/npYNlVZ8aj7hIKI+hdaZq4ZVhuIDQfXUN2vvENmcIm37ZuXCl
dYH9P38I8wnOI1IiUrAv2zgPCPuO0Sy7lFyj6Am6hHsp8cqDEbXjdaKWDs7C4aRHrwVACmOsW5WP
pCYSAJ2Ja2D1DQYRm8GO1pJL3ZoXQ6EpJEKbza4IOvPebGtiuTHw9ir9tFnr20lgfEv1AL9e10fh
qZY46s7XAWSCCowSniJslONTymTp+ye4/l8MYH+p5R77Z8RnybsX4OVz/7wAmqpyZVO1IY5HhPf2
BZj/FBMgVl1zdebw/352UTwBTEh1HOo6FdsMbPnZRaGnn3M3KOfmOCIStj7yAmg6D9AfXRTvCLl1
/F0gqak2m+C3s554cgOJZgGgfwKUQbKzAFBWK1lyn8UTOAxyLi3g8AkE24NrJ422csoIrVXR6m13
0ap9mcNyTHpSsYRZsXoqh3GAw6tV64KYy6Veqf5K9UEpJZJtl0uHtgkS96KrlcTTw/5ZQumAkZsR
uo7QcsGW+NRse0QIao5/F0+oivhroyY4eibNfDRbG1SXbcx++Ue/Qz8YZxlm2wSByuQql6Yj5RJB
HhdNrj5VTgokPhmPEnAcy1aql3Y2Mvno23M/s46cyY8WJQ4u5ENJfVWoDZsxshC8yHYvQ6d+jnLj
Erq/vxiTpMTQnIjlKFBsO6ZxW1UNq7U4G7zUDJulXhbDVq/BB+gTwCMCNaqFlhRnmsT2YgwxerPO
iJhQFdGBETz28doiz0HGvCGEEd1H4Ie3URrEKwSNgInn5M5BQ8AOu/DOlkFxyEOuGyaK6Tpq3O9T
Vjx3ckBWaOfKlVrJb6HMqqe4Tpsd05ty0/NT3baVVd67fVEv0jwODk4sj0VcqkDuiIdASlJjESi+
Z1Z/Y4xIy0rZ7M0qiK9CtcEclGu4mYdJ3TspKbtTo+5kFGsnPn4BLLZNpa2ExKQQtukdqa3aHarR
bKn0cbJs68Hf9VHpL9gxRotIE/HCckfjNhzd+iKYsOvqqeusrTqMFtxQ9dLyU+fU7YhT+BQ3z99H
zI//uoKfM1d+FZ6AFcEpEUI8/69G5fdaeLrzTsemuCT2RVgvsVivixuGN4g+yJChwpyvlrejG9dB
zCEA/cwW2Y9p2N+VnbA1BGUs5EeBE/VPDbtiZEatVaHco8u070cGgrxQWe54yYhe7Ry0olWfiaCW
uPSHUoUNM25FjOB90dp+R7Oitf66M8xEXQFfIFF8gWmn2bMprLrVqMYm1m9y6WsGKIkCQuZTnKi/
zyUe6zZ6j/FkXvfzSDGU+MLIAeXbjx3D7MP+50gxJfwiZvc2QwtmDfgffr5k+kuSPXNCIBFkAOnz
suN1HjhLjXgA8TNoYp7hfUjsrr17yTRWFYIjZSEwASv1x0tmc7Nr41hnR7rd2PJ84AsAsdxk6HDZ
qTkiXd3MWiR4RTLD55JUM0lhkKLN0it90ILo2LD72t5CYNbiZ7iS000o8VKuP8Phma+C/y6EtkTx
vS+C5s/8LIK0L0BckW3aBhbTF6jPm6PD9hZtDxU+nSgW/p9r5Jk9N4+sDPpTpsZklv08OrDnBE+o
qjPuslwIdR+qgji5b4sgtm0cWcZZODjmefLLmvlNGzziqop8R+mPpDHRrdpJD93ZC10r+KpbsQFT
Q6FGE+suLF1ti2k1eFRa9mql5xqDyA8IOuL0ySwKFj+f4/nid/i/z8uhe3oq/rVu5mNvjwy2FV6q
+YniLL09MHP8HWu8H8uHXwdmJhIiOoDArv6JDAYrRYjLnFYHL22+hT60If39vHATklLH9IURDf8I
jGN/L5qzfizNQjXbI6dpk4w1aTjmBCa6DST9Ru12mDZFcJ+kqSJP7akMFeBIdfC1Z1zOuWob4hqJ
QzeAG+ghFVALHgBQ02e4aGxKhb8cnKh//j+nj//Scc2fey19bAZr/KAtyot/OqTXs0MoMeITzMs8
ESrNzrxT+qf0oa2yUaka6FZsmx3VTDh8Hbq9hByzr+dP/KiYPnJ49D+LH01oJkd3jsJTufTmkeDb
jkvabVsHyhTsnTDWjv1QeEXrrBs7fFKicO0MVDNtggoqQ0G9YMF5wjk5tWx9o+kixIfT7Sc3vysq
8T3xib3q8+omS4q5CxHfc3ucjvVc9/tDwaNHi6VK3Uz21hgq+k2Kr7hZd4T1eKypz1Lkh+YGWlCT
nJM3kRxnbg//femUM5KvzPp0D45LBfyTluABVmHSlGyUu36yE6bR3NeXn+DImvNJ+e8je9mimH33
OL586PW8cigFslc2K5r5Txbtr1IdZRXpU+xTMQv+FlNrcV5Na4alEqvIfp2r8/W8wltH1Srmh2z2
EKIU+chl92ISfLvxAXWNzXReLGE55Vaiy3h7YKd8cvQxMGbsTY3ZOs1p74KqYHti1Z4YCWCoomRj
Y0FYaeis4nyqvMA2zlEttJ7T1fWSeAwtOzc7i2y8qHLcHLB1hCqzm6pC3KjjCFWOrqTNdnlGJAkB
205WtOdOPKbJxoxSEtmSQRXFTSzGlDFzAOh7ionFKMO42IjAblZy6OtNZEllpSaBvwwGS9mkFWO7
oBq6B7+j/04NA36ejYO6Zv+7ruMSTeKYeHNVuzYNqeMVx66WWKLhLlcrAGOusZn6Fth73k97I0B8
maQSe5NOACVRXcwBS5KrogriVZyQGJSU8RPTuG6ZJ86zCevOS9wQyAnojgX5VigpBhW8WMN2K1Gz
g4P2ZkkrBr2jZYcaywudf81lbzTlmj5+RGgr7pmhM7cNOuFlqsJvjVJYD25F2kPp4/VCfXNahtBE
emEH62hmwIx+sUtLA7lnceX6xV7v+/s86k4mHOZQ5CfybUorWkVJ/GC4T36GNa5aFROqD38Gw6RN
0O6i0D+3I1euDLUj5zEN4PEk3+y6e9Kj7nQyZLjSwpxYBusuVoJqCTyAqYgD9zvvgqehNiRKXDtY
xWHKPtsun2QOAX0o7LOUe3tVmv3xlJUXnT5NR9hOoNCTkIjWppiHmwMsr4ZBgBuC+3M6u/Y+wT3D
svVv98zxc/5Yf3t30bx86vWimRt/rBPYa+cH7qUV+1lUzVPKWRT/D5HzTRU+pw3bc6owp9/mKvh5
z8wJDWy2YG8xv4Ty+f89FKB/pLTCKU0trTuUfG+vGQe9mAB6qe97cypQcLl6QqgQBI6gqxaTk7FA
Lom7WyRTGI2XggmAWyKJyliVNtvW7MKQCaJkYh9opegj9GFQ+5uFPhSMCbqWcZ1H0S6zQwcayl2Z
raN/ht7OdP56rh4e+8f08d25evnUm3PFEaEM5vD8nu/xY/r91p70q+BixO1qtE1Mx3mr3hITqMV4
tRiCsuvkoqVg/8gDJt4RYxyeL/qIeZzORMz+Q7GQwfIvHALV97KLt6WWGF6kj2l6bHdmd48YJmAc
oBUjs92idKGjMMgubW70rMxIjctCJVUvQ9HK6SrCFT3cZ9GYfg/0eLyAx7/A0KQ2zsLJWnkS1zGO
WcSFzvIT3FgvNcl/V0aL+nlo2uf3xdHL5/45W/NkieoI+TnX1T8zgJ93Fu0eSxVGCvNPly7x59ni
ZkIiiYAGxctLquivyQFnC9GYybnixDLOJFT0A8URZRi30tviiNPJZIMqbIYWU9f/cWsJqDihWgOw
KvPwWZL7vrDF0K/iAUyY5RfXo4PArK7tpzSW6WoY+mwv9Nb0Shki7BTRpnPd1jMK4jWatsrw2LPI
pHLfR+wrSy0i0bP8apbp3SiMs7DrihXR0QJCQXJs1i7mepeTOg1KSZouiPGSgcRGY+i1rFLjyZ3y
dAURBBN1ggK1146SxKHgGbV2ZTbFqaknd2oXbRllkIapJddFZlyGtoVfJiq+0uQKBvS9YB2ctYti
wJCLKbg1ioNUitTL8+QidjsLQO6IbbrFHaoMXwOfLUXniAsKQzweZEO5k+J7aWvIjVmzyM99cW6i
d1soNQv3KieKWq/u3Mkkcy+1KGS4tddANw4te4sVVpLLMKfS8uMy9IapjucYaDT+lDrr2hlvtI7A
O6z4u4rqkm+r3y478pTTXr9jOREBflBuTbR8Wxat46LSiBem3FxguLlsej/ckLAWLvOizVdmHj8y
zRm9aNDV8yzQNqobNQtJJh91XkjQDDGlC2DO+iIwCcfOdeuroWjnXTqB88MPkyXfupATkPr5XagS
XzOk+kpQPS0jflN2WdCtY805MQKisNw4EWvWQrdm13z3DbinTRHVy2ByzsE0MOhOJ1bsQ3vtB4SN
qIY0IKw515Wrul4X8TyGwljhYcP0MLOS25o86h68L+/lcd3l07xNyxejGL/GiRtBkLaufX2KIQ0T
awjLYFHpkJ2NxnR2lLlXBL1ejWiPdxlafxBxxDFilkeOy205uPGj4YPsIAHkMKDtWA5Dh9mhCFie
ue1d0UyHuLXXHQE8+LB9ddFpCrpwnzjSIqh4yR02dMzRwhUmNH0ZN3aytnNn2ii53Adpehs16ZXa
BOkG3vuTX5t3Uxg2XlyDCEG0gIYT2tt2bgz25ALeRxNmbWj7ladnirXsxv6xtgk0IknQGwqia1CY
j8Bx/WpbEoq0kC7g+iBTE09JymFthz2G+ywp8X9xmvyckLVav29ql8FNYpF7EjgSP5sCXqnf9X0t
yYSsLsqRfwlXGS/HUFZemKfQ/IwxQgrDd6MOy3bT5KTk2mn+lQDsc+DPEUE/9B9RBNcWXHQYdduk
h+RIfw02kgi+RdequLQQs3gwfcRZa/lyXXQmNA09PFSMFle50YVLSwmNRWlHt5k7yJmp8ZQPWGV9
DjtfrszH7+oLBk99RX65Xw0MyRZDHWTlnSBTcFqhBJtN2PEYKCX4bnKhrvvKcA+pQrt/0Lq+6m4L
p0sg4mYNb/XJlNSlhzBGphexo9TI9q22k+Uud7u07FEd0IstRW9m094O3Cw+7ifnOa+M07gNUGir
00G64TegrldVGJwNmn4HNOwQqlKjdQIySQuz0wXieohJJUQSmXpkkx+KgegtO0DLOsUBIXDwzYMK
PYRvTJjmouvCGB4DRsjr2DfCRaTYFzHYg7TIgnWGN1it4FUUMvle+CQW5rlx3lQRCUkk8+UiHa8N
GfhzbtAhLEFVoBTCOAMhBZtx4DVC1beyBO5lFFV2SF0bwOFUDssgSL5WClZPvXOvXclvhZu1yG4x
iS7sDve9BrX1EFbNWVvotG7OeBlbJCfxNdI8Ej0vK73EK8kCHc1FKvdZ2dw5tYJ/oDkKEeKCgkaQ
3LVJ7rGheSpIW/DkyMp0CDjlcaZ9DwbFWU5j74MZa1f8MC6UkS+jY/JFQ4GbE5I7pXguMPK3QUor
GdANysI8WEZ57kp3XPJ9v2tHiKG2pVjbmRbVt2BSu64HSQF5DTMi6MU2hdlNStJjXGd3hg0qGib6
V3KYuIcEfbEIk0e8we62DbT9YLO37ftmhn875SIfgruUkp6cCgKYC1U9KEM+buwq0NZt6N7msnt2
g+hr2Vn3I7YAb7SbYafD39iTwwjbISPoGawOJM+ocFaDxsWtOPAWqmqKz1iUf4c29GAq5Wqq1e+q
Ljfa6B4kYU/DEH2OkbtNjfPfxdaBuLGvRfb0rpAHXcUfe2za//0fZa7WQTS+gT++mbqT2EL1rPHX
/2gffxVb1heqKQQkmIZczVJnPNbrhu8FisZuR0dcMldiH5IrzgvGt7UW5Tu6SIwts5QGA8Gfbj8z
5ao1zEYeySRp24NV1lZ96hb+AKW8HFOh3rbJiBARgEClTXSKQy0q4p77IN7B5G29puMf/BmSLZHb
n6BAB8L9tzNzVqTvJ+0vn3lt/IwvGC/QgjMWwPPxMjN/nVyaXwTTbepz/op578spexUZaF80quV5
oMmfZOX320QB7dS82WESYNv2Rxs/Otm3BwZFvKnBB2c1bWmzZvaPyeUIoonI49bdkXVfOQ8wYrJr
2wyyeFePsoPPjH/cvg96My0vkCzoA8pFM1uViaMkR0psJ8sExHJYiC2By2s5+lu07xdynDauH5A3
P91VoK9s6F9t3d8azrStS3vrQijlnRMnKF6PNdHsUBLpC7MjqFsFXF/51VGTRKdhaZ52/fA9KHnY
22hJGOtxNeqnyYwOnkgvjsRGzkHb2rQSfk1MBWpUr660GMq+PBKRxnPdw8RSQ+ETT9J9DZL6a9eI
W91mWD/1z3S2l0ot9yVcJKDs2DlB/5qE53iDrxw7eviNLI0Nhv7Ga5L8vAtmAeC4dezgNB+mdYlk
KpnsdYROkRYm2TnjdCbR9QSOdlISr7rUQOYvqfy9Nkccnw+P0mZWGQQj0tURvkDeHjU8IAC5Y5WU
P2VV+4FYqPPz5Sr9EuvXXSSTh0oPl0FTQd2vlJNC82dYT8OstLUuIKoREB/CWAhuKv6L8Wd8ilFs
SqDlmOIe/gJgLb0u1AK6AMl2CSyulMICcSdON4VIAyuZY4SkB3sTuioCgiVVTznPrCVxCUSA+MZ4
AQ1qX9q+XFZJX+/tYjjkWI5WVpOoSz8zCTtJpLYuhkbdKlEQrrteNTeY6IBVu/YinwAVa8YkVx1z
8VgaYM1qazb81gTpUAhUnX9ht5a2rOelMVLMiGxu2Xm+nj4oc9iRLV28SVNBvjA/UcRTtueQXN2a
4jZ0I2UlgjEjidnBty8z24t6WS7GdMq8nh05Bkjz0IOAWps5eOhWK56Bi37LFcPZNwo/93Is7sUw
0mcM33q1evR9qpeswFRAHvUqkFqIzItapMpZQ2pZNHhtpAz0qKMOH8sRW1dFES0HjAeaWxvroQNy
9BJB2slJLtsxiUjUTOjdAtddm5KBnRv5Yt0Gkr8ugUNhxemwbmqiufopXGIdL46DUOpe1nTJWsbS
JRSmCOrPMJBDJvG3Wxngdf7cvnvHXz71ei+zAWU1DViS1QUT1Xky8novO5iB3mzB31zKKgII9pu/
HH2vjzj+IRz+L7QULH9Y9z4yMWG698elPE+TgfhRR2B84GWYx3VvxBZABO2pAQ6xRy7enpYVBlNC
TQzjJndgnocDJP8UwxR7mOzWzrLriPEzSEaHGn5BGKYojUWq+lhUsQbjsROtAuuvtobmEEBoo18v
E9DgQ1pYhteXVPeXuhNwtjwzVYj+IX00VQbjNC2dyzYxC69V8gQSwEiQSTncZGM1bHQje4Cd2m5S
ZEte4kOQZo1jLZqsejIa5ZJAa52vQ3xvDhpZ3Ul5mSQCH38c+WuuVHWFI0KF40/wg/DtcmniuiOC
ihp69uHNhrwMZ14t8/oYxHqwyhUN256i7YrZyOfOlr52NvfloXFStGQcQWIg/sxp4hVyUVBibX3f
qBU8EEXFephVFkZf46pnqrJRYm3HKL9ZhbWOAh6nYfDiOcwzZaNiQwxmPyKBVuqmjbn8UKZXx1pV
41tsR5ImJnSh+jReB5bIlySuGrvSddJlalrHFkw9eGI4IhM1Z9hjlI9KFhxyTJM95sludlGas58y
nZ2V6uyxTKayjUk2aJ/CoPd3ZFtVK312ZTpmdqmi/nvoZsemM3s3rRcbJ1AxfEifoTrDxPe3e+Dw
mJWPzWPz7iZ4+dyvm2B2+KAXJ4zwx7TzzU3A+pgvEsNQNsm/ZbBpX1BPgPQwIIthy3/L72AbhCCL
Uhy1uMV89UO75fcwd0cl6IuiHsmpawr9DyENChk/sRJz2PcwFMlimmy9vs5Lvg7HXdb610KHUMT5
1uOvfhY76WklQrKQAs2U/c53gB9tqYMyGIg5LsDWyCynWTSTJNpxCP0eYvjEcL+ruxHg9vRYG4ax
9oswX5vOcD9NhQ9QtB5XkST0r5l6BbSTjVJdqR/GorEX1eCfurV6KCdiVNwI7HtkymNmYdCg6gy7
h9PG60g3twAtd1FXmtskL901eeEAEGcYFNffVi2BgcfAx9eKkScMPCNjCen2IRI8oi4R3N6UMh1s
jfBIhpZPBpJyhrVq1yqOOfsMt8Wg2qswE5nXhtMTmSyVF2uMMLH0GZ7ZCRIQtXbHLCN8kO0QErPN
PVd2yv4TtDjGvO35S1v8+K8tMZ/55ws07x846b+pzX7uHwRO3VlGrVvgN1BT/2pxfigXwePQeLxs
t361xD+UiyoN06v6+gP7h3ctMd3SbBChF+bh5lv0x24rQP7dB2Y2HJHCx5yJ8NJZgji86BEVS++b
Jx/MhjQXRja5+iOOxCbd9FEdFpd6RT4L7oHarC1sudHUfgY5D0yWvx2YoyjPn8f3d+78qZ9H5sXx
Y8CUnzXNv0kX2ZhjwEXzbtEzv9W6YvjhEJF9TCYuP06kOz9PzIsXiOuWoomWGcL8h7SL83jnt56Y
08yVC2BcgzDCYuePntgQddglDOf2gicey0fSnsQFwouCcp/566oELZutHVqBTc7atrm3igwCdVhp
MlyrhdIlZCdaASBVE/JZcIpBWY/XcR63ctvkpkUrWTz4Q0JMUheUO99UjjmT5MaXibZQaydZc0dH
S4XQlsWIkPIYcBFy6yFbjDJgetn09rqmJ/bKtGJi3/oa0hq/XvhFnMJUSTetrABLp9G0IPD31nH4
w0mChtLXOmIxo86rk+Ey0MeTLFHlWinFA2w3QuIaO174vCKwmHNIJmZ6CJtUWTDk1inV0pxtUkNq
Q1Cc5nOuU+EHw5znG5JnkSmLQNdo0SGnLRI7uMnq6Fgroq+DCtmkG3xnmdR6T4UproK2eSbxfuu3
OkmJMlQPlas4m1GOw5rybtgmhRV9CkeC9VfhwVGUPf2brHz+1Gt1434hWhrV9vwqU6vMSKSfl/OL
oMXRdPbAeAze0vdfZCvkN/BNQ9bCAvfnV429Maq52YynzlIYQAofanXmr9Jvu2G+yQINqmDSJTBY
z1/FN52OaaSl0tOqz1wdJ9vkWFwA8pEE013FAyjgFWli7rLv6WG26ixwaZ2uZ0iRO7GNz5i9Y49H
HxVndl0BdpdbtXBz/zSXgXS3TeGnLKJqqfjGzWd46Y2/lsvbokyi/F+q5fljr+eJlHPm1MgNYGe+
OKB+nid3TjnXEUDyg5ztVG/RG0jLbf7I7Ld6rQNeW2cBJ0elhuaeffnch1pnwhD/PFBUFIBQ0dNg
wkLIzHl/e6AQ4PrwlPxmn8is+24MrIrQGayYsR5pZT7kxI6LcipX6lhMIem74ByvnEY7bpTqKQJ6
F5baGWL1cKHk1s7KWdNpAjnlhA+LfNgqPZZspuywXenptAyBs5taeWF27clEXkKXAqwC822Lclfn
JuzUem0QUuwXzOKi/LyS0YH0hsueqARg3UQG9N2qzmJmh3m69SMJwLy7VfB2obPMSQXgKnaacldI
8xi2XeZFor1U4pHcJnHUl/xNBLxzTNNBkRwXmb8fzf4wOcpRrKuHUe+XU6KwzAzXRRwt5ZStcie4
4ZLYjEm5Jb3hAh3ZIzfyFhsP8WyCnXoSLVEuznujjRO067rp1oU7FovR0K70OD5Yfbxkx/DsJtGx
lbEiq1194doEMCO0NqR9NCVQyogfOLGb6jaJ+vO4tAlwzk/InruD3Hls6Tmax0hZCmuA4yX0FSuH
xyYot1MQkNaub9IwWKX6xPK122l+eZIHpDVYtPJd4w1RdRxG9ibS9SNnjp0a9R24MmKOzUuZutDH
2UEPLbhz36ouO+aCrgqKa+yiEytstqMfIfYkxJGsxdNhEnfaQByTFhVLC8KfZYRrMyEhnWWr+t2q
3ZVEz5oFJYu3aaXX9pU1KB5cp5N66HZspb+KfoDIWYlx0VEjLiy6+lFrLsbWvCpGmK2VuTTsrPFk
nt/FLeGS0EQO/ELrnJgKIyVvUXOXiuh3DGaOGPJNi74QR0VLDOKUQzTq1mVknQNWPSqk/EZWABLS
oryKG5z6HXQ1V9/gTD23ZXeq+iP61WBp1s6NwW6zVceV48o9M/8touVrDZyrLzMGitLflGAdCls7
TGa0A115aiT12im6rY4zOR/tm06Ll6FpnOPaPtOVfIssYJ0mxYkR1jeKT9h8nT2MDvoc1WScS513
h4d3qchsn4phWxTmoo3DByWuCcgbN8iZ/BWz42UE5S53hzXJDXtfgm2Bukiabu9FoYHbdzhhH/It
GSbuemXb6e3OThKvqeuNG9oxWgZ91wuyM0rleJCtl6rRsoJG32rtdQ3ON4uNU3+014yxx/CSUTeZ
e3qloBPILGu6DczG3H2GZ8D66zNw9Jy/n51iSfv5Bsw7UHZcmIgQtM5JczzqP2sKhh+MR/nPO/wS
bwAasBdJ7du7XyDHYTNKvY9s4kO1xDudmY2SX2BQo28kTm/mtL29+os+Meo8maAfOZ1Sw7vTp9PO
NPPLzIfkuGDFk2urCDsVRKNYxqiIpC65W9uhunIxM04n5tDE9gGVP5lwZGUiyqbeGNOLzizrlSki
+XXINIs0u6YTVO+f4iz9dXjAWXr+9m+94K/xgWtTUNK2EQumMu+mG/x5mvhTrDkdvK+stP8pNl69
SPOnZqLdnEZM4zcrdP85VcL6Av8LoeHsfpy5ux+qKGZx4tsCFSevCVpHEM2IF5wxx++HCmOJYWQD
zC0VoXQwLtPuW13/iGb4Kv9v8Fyc/fjV/g/Qu7MiIsHpf/+HX/Pd3wWCIJkC5F1BQkLG+fvfJQwZ
5zGsNne2mVYXoh9rhtx9rgWX9RTj7pZ+LJp1Exa1xVReKfGSsG/WvU4zwFVGQ124Kwi9YuQJtiLF
466fX/w21of1wC7tLlcc/VHtgn5jjXI4rskI4dyvauJijbY/seGtRFa9NAdw2X0YrwfLvqgyIg91
FZkk/AUldAhbTzMuXQZ6IkjbDTo5NlfQV8JpQ07tjnv6rOqttdXlLtq68AKMTHaiFKI8iCKvliE4
o7PBbXZgiK5DjYATs3twQ+J58sgVR4buF+vGJIOGpy/bwvzk38Y0642C3xqpOz4Tt9dQ3iXYUCJp
AAqL0e8ZUeuulIaMAztzpzV6Oazuk216aY9MT4bTdekKGKXKcDqJ4IHghH5jloq4MZvohKf5exxD
Bcro3EGFngkZXzmI4UlM3qltt6z8UfFam8qJMic1FLLqR/LcMdnUi4A5AZkI1UXQFuOiZM24mEZr
WMjUOUHVw5qhJl6nGRfkxbZe0OW3daY9Y31Dq987V+S35siN6OqneDgrJ/BvteMecku7y6fp2FSa
Y9U3rpu4CJYg37mEqOgOaYTv0ht6X6n6BfOGbtZplXwuVZkJrz/DlYTJ4i/zzKNHloP/0uTMn3pt
cuwv5myOxDfNl57elJfm13KQmRBCHjqd/0feeS3Hba1R+lXOC+AUcrgcoHNgdzNTNygmIYeNDDz9
fKBNW8HHVZq51JXloppi2L3xh7W+pbGc+9YeOQe8ztMnqplP5+TnlYRanwZ7nuT/4VL7JZGP8ZNa
H1MA6g+aebQh3BY/CKrnXN+JZ2G0y+o4Iv1bSqyhdhWy6M4Mj7gY0CIOKNWsMpcee0LQo2cAVEVw
BFEjQX+P4dVOE0inJMrQAMG2NjIcaDlpzKsxUuVZ/BBSxkVoDL6GNQoWPFoGIupIktEMxPZsh8wi
nCLAL1FEqKV5kuqcLXeq70HFnGOhSa4dyLuAzNCUxgjJ4bIHC57W1ORjZHpFbILgVpKLQcDBRokL
z5SKbVcNT4avvCnQg4dBvoQsIu4rJBu2nD4rJLGLOK1+i8fuvy/Ad8U/H3EeXp9HnGEq0016ecb/
HM15Mv9XDcdcCPURHTs4k4/n518r8D+adaor3gJA9mZX99+1HEIiQ+Eh9v9gGviQHX372IWypPA4
ZCjFk19VZwPpt7VcM4W+RD6ts8trQdaETiI3aDryF5ZW2lbBjTrC3mMhRUZ8c2p62I1HG3hQdeI7
InaskAStuGUGuViOJbC7yu1Hqbgf+zCood+pj4Owf4uDNIMc/mX58/7OkcmbCCHNG4ULykd8Jrzk
8xhBYtVlg6g7gzEjYjQ+9HlTQmLl/1EeMEiHyf6tvI3+gfuL44c2YEZ+MaT5PEbIK2czC4oMvE3U
Qr/kPeH2/aGwmktDmgLgKUjvLPVHPaRS2koqrCndZaYS1LlrSFKOBmhGrYDMUVZ1apxH3gtu04/b
wipPY8vQPY8dAhdVb3D0qz63EECj6JeaYkUjSYLCwAjAHN1KUd4qQ95JSAo+lPzzlaxOqifpxdYe
0APXfhAgVBObIS0DV3TFpg2m+6jr9kYXfp1CCXesPE3g+aIbK4djTKXju0lEZWdFFWOnkbCcwj7V
Ygw9VSp2RqutIjPNPZtBQGyij8/Qg2sNE6Tc6uES2/Z+SNunsVDmUqwgzwmPxSR66Hdq3bIc6Et3
Moz3csQyih4VVHmBojtw6ltK8wNcLsQexX1RKaiviGOsqp1RTPcCRH3HUpUabSWb4dLkK69rHeLq
JG9zJZK93u7YPSTySm+jOd0ESV9ihy4Ff+3SjymwsJJtOUy7sBv25gQGsU2CC+V77I71pLr+IK6k
pGo9NIXHsOlOgeoc4bCHi8wqbktLbPVSuePrWsbRAMcwCZeRVGxqPdoUoQzeuTmbJPb6YYUmJJI3
xpSfOHxns85aj9IoZ6fhI1Ept20T33VT/RAHjbzIRnRrvdiZhTag7I4OKgmsYSPQ16EDt2OHMVls
UbrGS79UCBPCoeHnmCMU1IcdmpJe9AvdTiwaRX1d4qNbjFHrA7DI9yJxbqLOefZHhR+esyR9a6em
2r3aGley0IlvNA6o246iomLvWkT7amh4OMmPwswug1ONi0ZLnhtpuNSGs+yD+DlNxEVCMZ+rSNJR
74TFOqqThIstrANIu1JCBOhTmk+t+jCYanvb2dKYPMmtKTm/xXU3m9P+93WHi6X5j/uev/186c0v
/Lz0DNReJL4g+GKi/b2mFzU3+2bmzj/hp2dkLYAerMCzMtvgzvzr0uNDKHDnMAksxB+f8lfmINyW
P156tL700dCCeILO85DvH55B1E6mJan2NlEYma5MI+yOwDPk2AMtF5irLqW0yvB1hKV5Fzi8x2w9
uVM6Ql+NSiYOIrMRNbbOrVn26wZ+vBsZziMWg+tKai6BbH0dyyRbkhx7yameV2PWnhv0YwstMNG2
Wna5ArtAl+Qoh7TV7xJVO7DLqReKPrz7FuLeKcGzw1iGKAawMMw5k2WuDl9GSVomlv5Gn7nqkzpd
5a2m4uYZiEeMIJ0yXnV0wpc0KdkKRUPGXrMoTb3KrsL0UU+n8jWtmzI/NJbGCD9PCmvJHjLumHHW
mXpt1yLehgUaOlUUt2EQ431xqsnBVd8exJSl83KA2yvWuCpJVXUxtt4mUbgxEuNVT6CNDj2xp0mo
e5mT3id51qJJVh7qJq5dM5Fybwpo4/q6sjeBBIHB9qMvqTkUhJM64mCnlrKsI/WxTMKrPPcnVyoV
EyJqeWilIHzUw3YZ1A64Vy0yvGBUfBRvmrZpM6NFiBugGe2GqFvbleXzVh/unSnJXJni2k25f70k
19Nt5Vf2OomV20Kpb/hunoswIO84O9piYPyd3hhmyDcc67uWIdj8tbY4cfpjOY3Xdc5CV+/b0RMK
RNXcSNa+ZZzLSN/GTbEF3Zp4rBnuRq147MyJ6zML0Q7V/tcUdZoaJBN7ZnMZqKihk0Tb90mYQ+IN
FK9QBNq75Fz35XWmijPGpZsigJ9oa+dRyzaB5TOTr7sNeJWnpIPV4gTdHrwd3/LMZJCrZjeI6M5X
+spr5TRdOVX7NlTMM0xp8Oo4PFMkbq00uBV5DxM9egGl+97LADVbS3mQlLxws8m/nnRy2eocY2Bh
9d4A0ryaFJ2QVJvwOLtZqf7w3Ab5iwnivCiVXaFmm0KdVk7YXLEHv2ev/wjEXBxSvWUizfgCMXfR
u8yepV0nZ5eqke6H0fpqWilGNCJAFhoJeWsnsq41hNNubIsb0SqFm6bGvW/R7JO8REQaA4Wh1F5+
iwaehvZ/X9K7KPvPA5mf/9TD88LPS9qar1uKP7gxn/7mz8qUbCENe7NJnz7n98zUiM+x4swxoukg
6YXG3/qG5KAycOSvzgAkWpwPKdMviJKM+Qr+tr9hBMisj+U6c0UNhNcPV7TQtAauMkzsbqqG8Uw8
eDa81KNGwDSzpVhjx1UWu4kNCzeYPpDf4hphcc01d2iUgMzydnxsi2hhlCMDPOcCAZv7RRooMPy5
XboxsVRm/pxB2Dg3YFhu0l68KxN0FzLzWuKR/Xo4OH2ybOx+9GIhvYdwlRaSU+wnEzry6D8MTfaV
tJxNn6ckDcw0Jls5aq3/tQr8ggqs3qd2v0JXsqvlyZGfEpyUzZXjK9XUu2mSjyX2U9VX8rMVpVlw
5ZdFcv4tzjeP/n8534gr/5FdOmvU/z7dcCGJnwWBbyNXmo/w5+me024tUPU6zv2P4KxPUxGYSYoB
WvcP/OQsuvpsutT/QpmAWApzief1/KJfONvaT+UH4wT8s1QeHyjMH4fZNfq5zIj1Ydd1/YORYOvk
EaSsw7hCx+lL44ZtID5/+ExrQOqhZzUYJjYWZgmGuLnmJMoiLOEhYxJvjfrK1OtQUdxp8lOcypbV
yPIVuXAaD38/9LXDCGV9josr3KZTDDeq0sKtovbaZBm+UJlG6WVqA9Cd7A1EuidDJKhEtVLx0iC5
FE6vklol7swiyYEXtv0h6IbpdzimaIb+7ZjeFtl/1tX7+89E1I8X/nlQ513hTC8hsgO24MyT++ug
4rrgSgUcxQLn47Ryjj6PKkFusxWSMatN7/4Bw/w8qywYbYRCmDb4K3Ny4i+d1Z9Gqcwm8F6yoOaJ
8DObou1l1hkMW3caYnwuRkOXktk0b0eBK1ud8R5Yseg3pTaY9vKPARQ1QxCx/DZwSPlKYrzlgwwP
u83GQAFHTY6DwWigteLO9UNjrj9EV5HYXIWYxSyzUO4d7PlG5XVmGq+rsg/P1iiJlS6IpPeDCjSY
bXeT8sUurFwhbGzScnVZynrlbyS9tL3f4Ao1ZH6R//sKnYM7gzkbfPypkft45ectasDX4YgxayQF
i2kmW8nPWxQxExMtVgB/5HD9QE6Zh10OJFTGVB/gzc/DyfSKTSEubqZbH6uDXzmcbK9/rBJma6iO
qRiwuapb8w7+2yko8BKjU1kqbI10MPZg4l/QX515eNBmsT0K4ierbBrVrYzhEDojx0SttDQ+OYNl
V8uyNtb6aN4jZ7GXqWMmNGp65GqD8krG3jmjbgITb631SL+YJvbDSapjzw7967TDLl868OSdTFbW
Q232njxYgOZygMCdrwYLiX2XB5dTrNgyNouyzGxXjiPzqNrpIbXIG66VNF7KgYEctS2zbdgzHEvL
ZpEVzg1hguEBxrBFNoVmZeW7U9iOdJvlg3it4jH0lzH0jwZZayJb9z45Fv3CKIJ6XLejbA1HlnzD
SglVvHKMd8w2wjNa9M9OGLxmavIii+YyjMGwFI51x7NqPRtnPA2oyLoS47NTVGekcHMgL4Mp/NzF
qu10/lRn0qodyyuI7feEDKpL0iC83KwuchWgjgUkX2lNsekS/75PJhwSwXtuh0+8a70uVNcZPzUx
hEBNuqFYKGNZekpmVLM7Vt1rRp8sZDn8kor+tQ4MtpSyesfQ7wUuHHvEVoQrqDyxp4OLSWT5ra/9
Mz9f9C86UHlzSFYtSmGPdrxYMjU8YoLdDQFglpAxWCLrnuT3Nb+18IRr4tVX68lT5XhdimBBIPa+
9Kdta2jbGWbXps4lV4yvrSTTfoztSmkLhGntsMCDwZBUy48JspnAJzJK7uJbXI13PPAB0+QRLs5k
OviGf4zK9pTRl/mJfOV3zo2RxnfYxd41K7yJLaQVjpkGKyGLB2gYR6EZqJ+atlqB+39RuiZbSnHo
eNBGr6OubF1tjKgW6vvUp6f6De44wEz/dsf9n/ztvfqnOvHjdX/fcEyc4EIyCULT/t0Nx6iKjEym
8zxH50Uml8vn43c2dODzcUAIzd6mWUT5ecNBqUbg83df9UvzeRTIP9xwaElxYWKjwtKOe3xeEnx7
w4WxNmRy3We7GaYqbcIoTDesrNA95HIuXwldr/vELciZ8ZV1V09bo/siJlLnC23VaPYxVPoX1ahI
zeyE14p8PWbNrrHte9+J9qHOGzJ3CgYcTWQxKu9Q0GfFpS3qmyyMrrrBep/Jwym7ooZ2yFT9Q2pk
vHOJXjOidT6ON6k+rRs9Pw21vqvV5s5xosdQkReDk/FvJRuhFGsRqE+drWxbtTjKknqwWmWVsVL1
TDnUNkCCwpnIdy/LSYSNE3u3ogV3llKVXhC2K0vyX4NWeq/aXnUbf7j4MgXwIDZ+BkZIqJtsKJcG
jvBFradnJ+pWSmKuZXt0XB0gW94npy7Jrxs1gINiXPXkfmtCYFY0tEOtqK9RlmeuAvqka3SvTvtN
Vut7odF6BsPVaGmdW0zW0hDZWo8ZaJtp6uq2ddZkP/QSg5Il9s+FbGaerI3IMKetxbcu4nAfFtg2
fcMlUbF07aRbjYN66AeQnCOsrAYj40z8PFaytovD4jTI7SNIQhpE/ShUfsoJCW+WtSiTSnW7dlpX
qbSNYyX0ci4VpjNfcru8SlWurBgnQ2J1y6LI5tS8BPalfy5N6wtpSAJtprFtZfuSy+3GivUN9K+F
VelPsjGdus4QXk3gOyM3kC7TflSHZQlbmAR46Uo3JIygxUJWplNQpWer1Q++XvNTIbwj1ka81+VF
sDNcyLHzHMnkz5K3NRr9Ie2yK6dq3seJzUzKEWaC4792ONfcUepcOTLZPvIvd/Jad6p9lw/vQ6Qe
M5BCla0cFAZ8M2xslcTmGijVbtCCjWWlS7uLX4l/WkcUg0ZurrTU/lL3TeHmhIysSNAOicqt3hsC
wiLSTfxqfOqG8ahqxb0k/J2kUTA2hc1DJrtKe52fcmDuEPY+B0l4O432Y1axJpjq8cuUh0+Sk19p
rOrVBvpHmwO4gTurtqLlgaK/F1JAgSAYa+n9kyqNSz9KV6bc7YRc3gGVwd9qcsknPDFso3gwnOQm
S8Gh2uTudSI4khXTuEpnvbZpsBnq/DnHl2sp4VrvZDV9D/PW4P5n8IEmYTLqV3JtrhspFdiay7WT
KVs9yfdFmjtuahQRD77xyayinWOVfDaWWXU3XeARvCWpdObN9AoK7nrSpqvYdE6mlhC1XJ7SYXht
R+vdnieGEkQorLMzvSznCilhCSUxqgYreZCNwCO18MovHLy9AqhWIJ/9LiUMp34F5LO3psxeACJ6
jvXi69jiOiWMxTNtBjNBY25ne+4iI0sqEfV9k48nPJck+0r5Uo6GkjGuf4iEQ7Bvr4uVrbS9W1rK
LbaXbMdk8Kno+2tLGTZ2LvaWMFtyo+uj37QrWTOPTerAwWqnJ+Ifu6VtTa9NxF5xpDwbxvLN9CfS
FGXFkxije52uVYv5tufSVM+ysG9UOb0vErN2k1zYCz+d7irNCdxhbjfMfteHluaZrBO72NFXE79n
wGvTxdfCq2gg12vwi86t+4qfUxF+1Qa2aGXQTi50bUjFCgDbtOhf7ZzwnzGE+ECx/UWylItvJk9p
ydvHLOcAxhSUmFltmyY5tkQkuaHWnYeyvkgts2xopUCjStJxCmdnd82ikOGkRdZwrWhEy2uVcpna
qnejpCRnQNT7SBP3g1bdCLo1Vx/927qOF8TfpQsOEngJ/NiuqqYgE6om3FNPtis/iCh5c7EZJ30i
cS/l6zXQc7W1ytJybJB9x/ZthRaR93Oueqz7gEiEPV9YJ32RKHhWaTxincriauH4gkDMKLseNaKk
LTFk2z4mUUWfMKHzi94y/e+9TGlfCJInezOpk1WtcrbScbonK75zJSmdtn2ZNcfSLk3kZdYDvzCQ
yxPrZskwuM9nW0CfXhlqfZCs4i4rG+HmKb+pMHDkbdADn0Pl8JoRor2sJm2bOe2MC5tGTxnUdNH5
ZNtnPZW4PPHLSUtRsAwRdwEtgtdZ/At28TUMjN5VRTMTiMX4O7SWtFv/VnbN0+dNEQQ/NZYfr/ss
u0BIsH3D8vKngZVZ22djCVyThm42pQKZ4D/UVn+WXYyYIQWjrCHkFHG1Ou/t/iy70LSyzNMJ3jAQ
wjJH+SWl9Edm5XfTZz4Rpi8aTv6gItv5vuqqc7n0x35yts44oJAJh+TRMurOTUSZjc9FIHVEKndm
B6Gg7C5RVpkgNZsoXlT+JB/hRrI1h2N+iQ2p80Itq6D2xbQ9pnIPhCzy0K9SUTUtUIQotNiuJI1/
PYNjl+hEhmctiMIt+cjZE3EP7aYdnEHsHKLYk1Ey3oHOqK6dB2q71KbGsU+VpcKSkKZsrBCJJhLX
LnSq4WWirDUPE56mI8Z5DCK/Q9eABOtfj+9zXb5X/3B4edXn4cV+zeHALf2h8PrWnevoUA9kDg36
HKj7302XQVaRdGACS0CAOk+Y/zq8s2WQFGQW2zPP5EPu8yvj5Q9P4HenlwU6nQSZf6CzZNzl35/e
wNfVrvVLY1tVRRO/6rA9hsuo8zx6JAY1W1TKWDmPtg8/cGMRC0p6OTT7VaP3AajVGZumXnWCME4t
WGkzShEO7KqPk8cxSsbFVGsPicKwL8zOCVz7SNVXoPrJ24zZkRZ9e9cqpcabBSIp+aY65tscX2+v
iEfTYmqY6bWNgdW5bzoUulXSLifJ4t+pnA1d7kUk1h3LoSNjDPJfDd/VgEOSEyveYh+rrZE0AYwn
7UYQpcooZRFN1bZq8nRh0vLrdvocayEAIjt4kZXsPJnOFTpMjfhA46z4ycGMk0tct7vclG7iQn2W
guAwBPaiSoM3zTCOaYWfh1HECmHDFzbMxQolHtNPS/va4qJ0efwB9rR56vlS5ENucsIlREfo+tJ4
Tv2AVVGpsKl0NOj2Oijnoed5hSfCpwOAEgtv+Eb0lJSlo51kUJpp31SLnrjWRSX1vtf5xXXEIsBF
Z5DBPyU1tRwhVVIpYBvugMKa/ZWI4gMr0sculpcBK1S3j6y9IbVfKttfF314FRYhP3CbaUwGkamR
72felCxnUG5a3VlEljS4EHNXqVmTHIh0MI4Tsvws33TLKI6WQiHyMGhvmxjNqkMogR35N2GrAtMc
lQnQJkoxR6tfO5t8kbjrMTAbzGjiUCqWSdZdZIs6H/oVXikYxlUoHdiZXZk24ipNlr5okv08whrw
armMXCOKXoxcXzdlsddFtohy4xLwEcT29qs1mNdyOJ2ibvS9YlCHhcJC0BUIeFbCMJ9xn/D7SPMX
SZZLtxgHpFWFgY+KGNZMeg3N6LlT4+dSg74Rm0BuHLYXnp3SkNgjzLDRtMNT5leyV8V8dWxstgSR
f6ll/IGTXXsmQjS3CfMHO8kfnbwldjh89wljINi1aBYis1XKWqwPpYJepKiL+66zbttwXIemQTZY
bBzKuCDHQXpCkgLJisEVkRKKmzqIhqf4IU+nZWegqyNYQlW0A4oE3oNTc9SGAl6PJT0jQb4hf2Fn
SMo1z75TWUp3UtuhSyYLnONPEq1iruygv+dvDJTtcwCCUPfhRKajjB448qv3rNB2gTRgeMxuQ6um
4q4rOGedtfZN9ZRq47qYYK+WxoUmHzV/W55VnXdr0uSXqpxiV5MCzIhx9aD4zkuSDbmrEoRb0kqo
KEFcUVM9+hMi6WxCq+UfWXyco0J9lcv8SxkBPe4q51Ja+V1q2edGxmJhOO1mGLudFYlThBiCpRg1
pgm6rbTzwxhkr75i7cqiIkA0fJZjPnEKyDftHLyjcrPoq6lc1Ll4S8KJbrSXgHpOd+2U3SMZvA0d
5dqYknM3aWv4ZneBkK/tHkcDxLCkJN+z73aRFO7MMLk2+xKoqrWyEhKV+dauTOEsNCmE01avHHt4
MUW0tBv/VjejI66phSan294QWzlqD12DMxBmAS2tl3QYrIXxEA/DLbHHa7UfNtoc3hmk8rptlHcp
FldoiVaw5VDrgKleTD7s1sxhdFoLIrObgpyMulYeSDG4cZp2m0shetzqzvT9rU7C7/yel6t4lUsD
Zoxh57TVkZkrcAIbzK025NTXM3YgAEWNhba6KTRxCGJpy5E45pq28yWTCt6Z+KZC9CAOjl6iPUEX
ryfDXCVcOINo1aWQJprv8oTv620MDIJW58raF9b6dxg9zuK0/71eWTyn6XP2UxGhza/6s4iYoTAK
j2kTNe9HlMbfC2ryMP4r43aS50w7bXZ8/VUBa1i3mANSRiAkZ1c9q9I/B4+MK9FsWBaVxGzJwF3+
C0WE+sPcUZ7xIdocdIBZnQiFH21dJuKEphlUa+/4vvlOAkvbnmpZEe1NmCaJvlFtLNNHHxU8sAG7
Tyv+w7g6exBt4R9BcUjMvGQ/F0R/x1q+EkO89ydfX9B5mndDxKQviZxEy7zKHLPuNCqx6j/YvcTs
7Dc4YJBf/u2A7Z5fk38abX+87LNMNSERIKFB5/hnitnfPZb5X3SU9DfI1T9sqByjzx5rllpiUOUg
mXB8+c9fJ2yO1MDU+re555dOGFvqH0fbM8JPww4Eto71nfZDk2VXjLHkhmQBYxDduOiS4uQEWVud
dRu/24FMFvvRrFQ77zCBx5Z52yFG+JKE4Kg3Vci37WJG1bGZJnrr5Dw4qZrqQVqPfWCsED5sp8Yn
8FwLzvLIFKTXxDbWp0cmJhvCjV8SCOJu7Ksv2YROGQ+EzmAChpedSbErg/pyGaucIXmbiyGNjmGR
3VgiPhW2HC7ipoVbD451EVQhVEDTOFrY0vW2eyAbSgNeb990Vndl1M2qYzDrlkXINjC18SKWJoPY
ftXY1VMojMhjQGrD68v2wEZqJjjaky71j5NS1W5sEnafmUwpZUj7cPnHt2JyFmY2rPw2uw4BGiLF
H5Y0HobLzIzRnGbHXj32LYV1tE/U8BS1xSppQKAlvfkWi1pzJSVhdjql15UKFKGuTrnN0JYsFW8g
p9LVB5hiEIRWQ+ffSk5/b4YxuVEpiVaqOt03Vd4jw88DT+rT3kvYMfi+dcXsaj/ZlKxM6+GLsrac
UvSDfhpcSYMke5jt4eRLTbwgEMUmtUvOVvjyvKY1GAIDUZDlqFsYegMpvFNUz2jkVRoMhG4nHZVz
2IfrtlTfaJR1sqZSchxSxpdurHbGBQbkjNWv7K92rO8jCRfzb3CFGLOA6X8/o67f37v3nyWCH6/6
6xnFgwhxCnt8XHt/0Mn+nNIQ8PxfHg10RH+Lpb5ZjnFzMFoArvCnaODzGQU2h3UZzyeeXUSu/Br5
D43MjzcIVj24PbS5CBV1VF3fN7oNG+BMV0SxT7oUsZ9XzBDfDe1ttCY8pbYaL/O7QLpPnShpz7Ud
vXAf3uUTzyoxsZzJ1e42AkRcKGW1APu9VMtk1YxiyQqCeqe5TytrqUmWtPQHJXURKr/poXZWjCBl
e2HHhyARppuq/haJDghhtcHNEoc3EKMZAtOa75SpUA92mRXLVunWhd3rG1+vrqZJHld6Vp+5VU66
kd9PJhxNe6wWduIAybRM3uwFb7NoQ1+puAWfqqyDjREq93lhPpg1Qln038uKSjCaxpuu0BeqT+8S
R7TbLGaYkp57NZ0RP7s6yKCxpBdkERsjGtZ4qVcZWIhhFCuj7QxPC/23wdDuTVHgng7uJC0gFY6n
yrLUpH0RxuumD5YwIp74la6mSjuQtH6qCKC3u3qpAeLVmhZQZ5G6pqRG3mjzif32QM72fsx6Brrd
RhHNwdbam3iwTk6cH4pM2hgxc1dG8NvKkg92NO2lTrybAvSzxEXAAKFbE0dw0SdQpbNWIs9v6SMb
V3eCkm1E+5im1r1jZqk3OeFejtWtUSv7oXe2WT7RuPtnXM0ATDVSlbKrSorR0/lAGst1aSYvZUw0
Q5Gug9TfwEJcaUN0NtvgKuvlc6hWX/tGMTzO/66Rs6vGlo5tXW3jMV9PNfjhILuQh3mtKJng0s52
UVicszlFTFZ3MvbPLrFXctAdbcU5DQXNkVSQOsLcQJPFCsf+rRqQNjYNzj2epm0z9C/YoU9SafF0
oKVL7HEH3WQ56PbSiJJTP8jvjFNzr2PuofnBV59FXp6Hyz4vdr5ZrWhm92LMDokj7+c0FjVUjoEv
nfOQviZVvCnxd1qe76aW+I5qWAkSrzw/L7cZ0qpwtC52Ju7sYXwxg/YUkpqjtsmZzfNqcshUt5Vd
zRptLPtNZYlDa0WnXDTLYRhANZPhVyZLNSqPVUMalqhinOD6nc+yI4vFQW77hWx1G5axt4gqtmbC
olIxFkk0boTdvTZJu58vbgxSDCNy+3409LNkafdy57MMnHZRwqZ4iJeS+qXUpiWwId+dyIJx1TLl
M+lHwyjZgajMmQ7EzDVe2IHBrTIH7GcP6JI3s5PNi0ezvXGGfhNqzgqey0tEM13J6WUKklM7GFd+
zgJSDEez0y++CLDOW8k5b+29KK3DYBk7uTDfsd9ecknb5VryruWoeyANkdnkL1QmSRWVbGGkoAOm
R7WdOeakmW/VwFjaancf5oPhGvKQr8B8t65BfswyMSTcIyJ6t4yhwLEU7caiuW7L4BoR/Smd7FsF
ebErdSH70JiNc5oG+2RkCAbX/TlRm2WtKu9jEFyhN/3a1uOj1GZi2Wj1KVLZtvnxIzvRB5KnIB/b
Jp4PDWl9qOQPwo+eU6V6DTvidTQR3sidfte1GvaMJFiGo/8USGbuFoz2rIppg6FF11KWPhAeeZam
hlJlqF/GMn32RW0ucn14jAlJgGTE6k34LNDGWY6qxbm5qwpjXJU1Mn6Rl2cLuT9/YEXm2O0b1reL
Hms6/reSQWI+XSlTdKRQuyHQJFqr2BxcESkhS6QGflCtnVtfKt1S7d5ZVb62lgiPo+nvqtbntJC5
vkgyKd8rki9WzaS8M5JsvIS0B3iELdWWpTor4nQcknfsNTuvGDGA+aIMbGGJ0oJoLueY1uqS/V+W
L6R2qHdMHLhQayvK3ADjHpZEOESPvqRH0V3KhtFehDXM6WuG+ANMq7zi8olAp5TrFPjzSI2DaeLR
stshPzNdSYe3KfYTieU+663folSZZS//u1S5Cd+r7PkfdLTzy/6qVZSZfsnzB1TK90iCP1ptLAnf
kFQ/a5U/+ulZ3arPusTZnvtZq8z9NPKfuUX580O/0E8r88z9m5n8Rz8NRZD0S8AI9Olzv/0Nx08k
psjoos097N00XxSjKY07KS664ak180ADvipizk7d9jc8UIsJDLA8opsThtCT5zLonKPeOSozyuCj
Gc/gqCW/AwMSddS/HZ7r5/yNccxPw5iPl313eGYm9R+Z77OY9a9Cd57T2FAYGbyg9/pW52r8lx0L
2SNsHNm4UG1/Hh39v7MJnKKZUBuDRdAvAXb+4eiwEKWJN2Y7DvU5W8/vjg42B+pFSd6TO1n6L8Fk
hNHL0Mp9syHeFEy0EchO+Rj7fR+f5cJyrpCF45cj/KyV6hfyzfwraH7OcJqqNgoek8EIpd9iFUiW
0L9cO5u2eQ3hPRY/3zxY5b+7eWa8M1poa7bFf8NnmhX8XErwgHnDz1M5fnV/3zxcL+gOdTJqOEXf
rgOND44vnpX5ArIMLAH/fzePBYKJlTl+E46l/UOTVFZq3lRto6KxUrmDPKkds+hiKEOtBNQgrE0O
fjw1fICncPx/yTuP5TiSLMr+y+yjJ7Qwm5lFpFbQkhs3gABDKw8dXz8nwAKLINm04XZobVZdLCCy
UAlP9+fv3XvuJXOnnHwRjZi2vZDCtf3eRMBzhBumIhHjWqLvatIq/wYyuPF7ks7iKX3pMeL9tPe8
PffepkPUQH+GWTGSg5nn8G8jGLwXBjjwgxxr72S49+Wj/kdlvmx6LjY5uDnzevxn95kx0AbeD4x4
0CXoIv/Z8nmjwn13chEpPyOlsVLZ7GnMqX9YPxPg8MaO22wfF5YjuWRr9lv4wnhoAA2E+4GfcljV
+EcH1DXIPMW5lTbBua400UWqNEwlgiI8R8uevPQyNKgGbZZX9HkkpnQpnYIpU6SSoAiL1F55ZUVw
HTcrWfiJ7eU1eANLXgVxHCySLAqQ2WseoXgqtqgyOQOmAEXC1ONVoumXnUOuZuEFT7rZv2qAfhax
qa5tR4IYmADsO6TOdJeVSvq8HVdLnDeHRjCEdiwAC5ZNvntTxslSmRN9NFEtRGysUlMcvLI7h715
ohm5zPN8mTTwGx1LWQezstOyh21JBKmeyG0ZdhtuZFuz0K6TyuBWWB6lXu+1EeaBnXiPkeE+kNR6
rzfNIW5oFVZRui0d/brttS/keKB7U3r83tq6J2nRV+thHfb5nSAUzzfT9KqKLWTrtmSybsRHT3Kz
sO3lBKGLhjG0yXEkUH2siScmIHZwrXBJ/+R8yqVYBCazQEb8d17qlQtTaV80mgtk9eTqMsicXaXq
O3uMXyc9g6ER3mQyucuq6Ar2BRiNsNlZvNqY6a8eSahmlyyL3ll5DGH9kMu6y5UkQdMudObR3uiB
sVR5O4NNgiZsBJ1WmsEe2uB+1OFhI0NFcNYfbJKS6IWccAiv87je6oN1Meg577q69QbCLj0Tba5i
rkgcXOJTCQhiwFxu6/FF53DXJASJdMu1GRjbzCwfXfAfsYsMTIiaZq+CBjLNV0acnEKzX+lGtTSV
6oAz+aQHLa1OWj1eqiyDqryq6llOZpfnJTo0MkfDNeGnBCoqxZdMK1Z5p12nrn1QUngdMjcXMVS1
QXPOilxZv50y//MD7q5+29I/F+Uomb03P/zx/2xei7On7LX+X/NT377r/3z8Iw/986LLp+bpwx9W
b0iayxaHz9Vr3abN+wkyf+f/6xf/AdvcjOXr//4fTy9ZRFpL3cjoc8M59voReoN4/ndn6YV8raOX
qPj1c9/KMAO2PSQaWoTkEHBwfleGmaAOKeCxmlELfRDWqByXmCA4Xh2cwm8moX+3QkRkFGEMsP6R
8L+/D/9QB7++77+mEKIw+1jEzw1PdlqAnij+Tf6eku/7SiwBqqfqNWJXUtLwxTMRTo+F0GV7II83
sBeIGrP2IZ5zBAlMbet8p1dB75zGICeADUGR6M8RlffHNjKmkD6caJt7ya2gqZaUGCQzL60O1G1t
BSUuk7RACZAHSMUhIWPlz5jGD1+QnJk+c48H1ag9PysxOZc9maKRMV6Zsq8QrbZXkyUPwm3PRnva
t528UPr4qenSZdkMp6ZLwDB4T5bCU4ZDclFjljWbXQysWHdfEqXcZIZ30Y/RfiqHjRibVUdQUd+C
QwiNZqKDppkENdMdoK92bNscPw7zC3O8iPtZgSDbe+Kmo+U4ACR/ExoMMSrWSQIHUuXz5Eb7durP
M2fC5IegZkEb4TnPyy9pEqZL3Wtw4GjjDhjNUxh2rZ/1ygsU/d04Ki9MQ84DDNhd2NzV4cRYW3QL
s5ryhe4G0UodGja/3H4aveo1nZQepVx7MRZK6hdmk66VwXWYG2X3kancpJ53BBF3YzTlcyVMm2GK
grgld5ZR2UzLxgkONEHpXrG3LtI42GIaX0+Ke56b+uc0nmcVo2EgoBnOym48eZVgutKMey2Jnvuh
unM1mkh8W+PXdvvIe3nhFCCWLXMFcWillMMJGPOZ8NItiKXzSVWf2sp4VQx105mqsqjmcVQ/Do9u
au64KZZLr0Io4pi00MDbmH3VYntkEgO0yPELxf1EayXY1vbw6jo9hIlmuA4TIv7KurmkTf5U9rZH
aF1IFqGLODYWaNBpFZZJd13QVsy7fDl02oouCvF13s7MtX051adRxqdC56iJWEncU++boTtEqXts
pfqiOM6diSsfBfXOjHsDrB2xr3oZH8a6kvRT+tG3s/w+HjlrMpdIQFdd9aY3+rFibWBB7ws6k1qY
3ljWcJMoHvkNffdgx96NgrXBKcITKTwofgCAHDNz/ALopFhZ03jq3CEBd82ibJTyXHPEuu7zXVl5
160ePKUT0VGD/hzH6UGvoEk26RZq7QXBDWfhHCtdBsUm1dJ9kDTpAjbuJrR6jU57jJWCcbYf5d65
xQDRSV3y/dRhxZt8YVvtKbe6hZLGqCKyp6SNUdbll92krt2S32WMerzzLpl44nxxaPehmODMivbc
98/jEKu/UV+59PhwegcHkcf7ATibr/fJxhxob+cVGiG0NASy0EHDcEab6igSUhttxzm5KSnmjjT2
SoHvrZlysalIaSalkL52HgyYNexVElEN1XLTqfnNaBJjTMvxMQmcz26szktyi+L6qnedY2AM57Sm
CKZArmqp1TWspvUQ5FtS+qp1gVknL7KFo6bbxAT8oZf9Al3dXnhExdTthTdq9KlFvktM3GlFq90I
m80oSx3GfQ2TxI4JtD+42oGb9SKExl451rILxHlWcrRb5XDVOnJHxXXpQY4aPaPxWxsd0BScvCw8
Syf9s+KlOzuevsi2/hwH5R0T1G0wuIcurEn91k5Jaz4iPD5BzykQoiFqiYZrps0ocwtEQXpI6aK0
4UOBQcZNawDb+vTFqupjp2ifnaTdZU2xdIS5wWXa+7ImilPV5Z3UxZ0XD1cTo0jfZeawqkNxMrr+
MGjMMZsw2eOa2hkAtpGg14/NGGcLivh2qQYuXh9t2sRteman/GQZRV5sg8Yp+szNF2EYT2cpc5pV
IeIbiST0pJfVF+Zv161rjmfI7dMbPCe5X8r8qi7TO9UmuqS09a3TFOfCGc+9LP2UB+ZZGtBYJo/x
mtimHc4aPkaRfRt2+mcJmpXx9fgKrtXag8W9LtrQ24eKw1A5Gaul1uFOMXt62tU8wnKnrFwTjmUe
O4j0pEZMwHJihrilPh3VKd9NIjvaRkACnXfs4xStx+CtTFnfNB4m2VxFuTXEzQZk2Lgoe+M8cIwt
Gq1FaYxPcPQ3GempvqbVc5AW1qZaTEccIcdGZtsUEdyoh9DTuy0fs9R3FC1b9F1wLLQ50UXtnnpw
hasoaa5NJ4VTXdUrb5CfJhX35GAUX3Q12Nc9JXDRQyEqmJTnZXqJ0ew8qTrzi5EnOaz24KBFzrRT
bfTXqqiykxgJUA3FnRWmBZX8uKm7/BghZlvF6FKWok+7BXC769Bw+NkZ/ix6aT2rBQnglaKlC3fo
TkrOx1t2wZVayWvZuJfQJDnyHKEuLGfaDozEGbxbDOuqDOqwq4q11XlXhH2ehs64yRrvIOtxTf6X
9ld0ZOaS7783grdPdfKr+zTNjW/tGM/7D++xzm5IdvDHdgxf4jrt0ZabaWJfzZ7v9+k3+DoQBqrL
t/4xpd97Nw+mp8Vd2iE1wyaamg7gHxSR2lwjfrhOM2CAl8iV2vSAY89l8/c1JI6ISrRCU/YCwbS1
86JR7uBH21hcUFwRjyFkiZJVuMLeJn2n68+FEjlYxnM4UWeZZYTDdaw1ZnM9tkYxrJKx6M1T20sP
g8FfcBExTZq3v1lC7a/g/fMz7/0YwAaw5wgyxcRJuf8d+NWz/wPLH1EV1w8TJJFL4/nf9TMLo+Aa
z8SNj91gHVKCAyOZBiGP0Cf+g+Uz/2A/LB/cyha3oBmfAMZ//vp3cwRLiiatI7XZc4HYeXp7S7vu
UBIWouIJJCv4XJtzfWZ2ZYr0dLSfgtS8CoYo9geOvAVeqoMbElFcVpshT1daS8ehVupom6YV3PGS
mXFxqyjjDkL6TdVNn508W6c5JqnYRafeUcEPglRp1xwmkkSxB+yaLGEGnvDGa9hfowSVOMkS/ULR
gurelBoufw4+4ynrRKA1i75yg+AgzUHoQJgCJf+kxlbuCexscAr+hiVMOv3vlvBV8fwqm19Jd3js
21UahCybDIRibsVfQyW+TTS+EmKQ9LDVve1n31bxPPOiW4x4x8KG8kZNet8FaUoD9gbqgbf97fX+
YBW/9Qy/2wRpcjqOzocMBSsjsZ+mYVSPJOMGYjrk3I+V26iyl+ZYeuVWUb1uxBKwFKb3VEVeWN8M
cesR7NOq5XC0rIxUt8Zon6MS8Qj+4UJK7xZ7ZI+jokhr+2jgomj+imWERe53y2gno19ONnjou0XE
6Avu1T/DLzab7xYRgWksh5k+rX8Yi0FA4Hc7w+VMZMxv5Oz3RcTKg2dET5rfPH9hCvonq+invZC2
DmYqC58TzRhyUj7uhSPz1rKYVEENW1rHVNMRj3IhzBd8r9s9YcItiNdx+jFdd8It9VVbhha29Dd4
kPeVJDSqQb6JB+F2+3ESTrYLtC4x0FVJgpD+guMUbe7vFtGCvsAvEvbenno/UOeqC0y6ZyOC+3oy
fltEbFIYLGEMgpaaQYP/nqdz+ul8ojIqQX/IsftvPYb9zrBmKqGBeP4tdPgPFtFPQncGtCoMdbY8
9kJkAD/09DTc1Jls0RDmadXaMDaNnngPzQuRpBC2myMq1tomcPeBSO9NUURrUDMI78LRXolGlNir
ApV+AArcKTALJHEO6dwPeddPAxDSOG/VLelu+Ou6lC7HhkDVoLh0ZPo3zO6ZS/5udRFL/CRf2I8+
9prfnvq2R+Gr5HIOiwnTMGC+73eomZ6OPQ+j8MeOMaA/xujsQwRUY6idn3rfoWayC/9wruXeqv0/
K/Z/3qFYo8znsXbNven5mvJ9tVaYyjTSVk0OE3mMNJYqIU91kpEbU1D/oF92Qz44vjFppbpPm0Gr
l+UYjOQ5N1btDCtRBOO0mxSjbRaKUbSMo6YEfRiGzi5fq/qEoukv2KRmu/dvav6z9vXzr6TO81Pv
m5SD5YYr3vsI/991NGcssX5MZqrcKj9cGvGjo+9gtk8TGLkv8Mhv64gvQXc05koKwQ8ykT9aR2D/
fyj7cTO4GpdTpEhARE33h1sjHa1AJqbi7SZzMLS1C/gIDkgVFHFIVi1BSJspE7MfpzBvhEDRtzQK
CJCroqsHd28ZgvyTQnjJ4Ju51NdWm50Y1nUI1zBTcJsUu2nKuEnkvEXC9xytf87xhPpKEdwCIXnJ
ZcHkVV9Z7IpuUt8lg6uuZa1dKGG/B5B/lqXd5aSEy8KdEPdrSxGpa/qCoC3zgc6mvslpEC8bQgRf
HeSco7R7P7ac87YwGN1OM1psmwBAk3w3PCKJ0rF09dcI9PDUEKykPMfiSornun9pnGmN2OE8Kq+b
yTg6ShpsOq++xGKy0dR2kYfTPuvco9IBJEFfLdx4a6g3RXijZscU4SX0C58U3tyfNPFZD5XLEVi9
03fLujhzMx07nig/IS50/DRWThnwmpWtd3hDg7WE0aXWti8CsNH8WETBpJKxt/fQMBSF8rrVK/NY
B/WD5tH8tqCcmdklOfLbIvEuCBM2aIgWsA7VhZrj8CgLZtK9qvlW694k+nDT6zrNYK/zu6m7p8YF
gJ+da/1InEwa+Qz9C1+3Y2fRq9bJyhzF1wJgsrbSfc67tvXDqtpHlhmvmq7pLwMjGO8BJqK0lO1d
1Vh+kJEXKA3eJHExpZ819bZvz6JEATxm+pKWczrcuUHhK9OzyC+tQfcro3yyYgPhx/x/uG+NfdK7
bFbNOkodPzCHXQae33XRjDrPSVquPMGwN3IWg5K+BIpHy5JchPIQW9rJHXF2aK/kjC/UtiO40PF1
c7xRLXAKybhoPX2X9cZnI1ZPVtLeN8Jelu0DLAbXT5gz92m9IlRnDolsbt0I32WOBTRRHJZeHpCP
LPqzMTVn2WZtLb3YWHO13Ci1xiR6sDX+6+VJr+TFhKt4kQTTRSq19ZBpG623EggO4amGc14nAUJn
W1vWClyt0p5IPq96sSVRb6tqxacgSYtF2NbMmrR7hUmzT3DGsei9ipDNGIxe5V24inEdoyyIY5aT
JeOYGrN4alr3cTDzngbhFC7Q3jCKagy50HUj3fcVwJnEylqfgIQdstn8GuudToCjir264Acwg8Ck
ldyf0CwBHSzcW8J8hQ+hK/DLsTtFbbQJaTsx1KsY8PfyM7ApbdWEyroMtIgJ36gvdSOazprBPXMa
BXJEdJZ04cOYhbhsooFJFwjyqTkPMLd6NT1bkvzu42L4JJ0QqLKT4MeXxirsAprGjlgJmC6NrhYL
I6cd0FjF01haGwGQallZ+qsGlCwPmi0oqsMQqYiog9VQ5jst1G5aPVqrbb5ugvagx6RS0AgVhMg7
JjyW4twu4istV3ekeF5PSXLryPwUx80xhKefVjmUqaoljFvRln0d7cuGjwIu3WuvMq4CZTwYXVjs
lcFhOueVu1F0V7EMDmYxbB2bJWpigHf0aC+CZK+14yFVQKOZgYIzV1f2uZc9jaZ9XsTljmi7T0SP
HMDwa8umUY6Dza41DgVgIy4YAKOT3O6vFFR5xonuh+NjbDs2BXSzXGk2g9dd9EXe8olKj4MSnJeD
PMSd7Wx6q7tR4xHDsWOuRO/QLFavjTS6TuP+mslJtUycdDOFpbEsB/VccasVA4Jk5dbKKmvbx1xv
NgWyibYyb3rpLtNcrptKogPp5gneWdgzefsLigPKwt8VBwd0ST9XmPMz76XB3FAmLwIZwUxs/oCS
nq82KAHo5SLq/VpI/tsQnBso8AHfFHxvkJD3GnPuNTsmPZa5KnxrI/7BBUbTfkb0cg9GAkabh8qA
1I2PRWYaSNgzoxofoDjVwVnfQcE41kZsYW0kBG+bJbAFHlOp6gpKJpO8wqJr/RIToSuDjan1N1M3
LRLGn8dMFodgtluYYb7Vk+TLMIy7VqSvUreZmnQM2dTcQb5Tm0dkVJeyicr14AW3Q5lYazcMHqRn
zTC/6aHVM3tVpvQau8J9saz0Sa3SfUtAs69VZoXzxiYGYI48E8HRcMPa58LHQD2FqpDp92JkIGs0
BkOjljEU8EG8M0ze3OqencDGlU/KINE/uZ81djkr+g3oALg9UjsIlvaQKYQcjiZWGew5pXUqg/K2
bHMQ7apcOU7Sr53WYrpvvMixA+gwfrHibF0qrsv2O07LzomPHDcbJ7LUxQg5dGHXct25ESdiODwy
Bdd8KA8vYxpfyb557KUR+lmnFn6lm/MkKgTfWQf7cLBWtSs5FOZk7UkfcKsO1qbSQgJ3+vxKWtLl
/PCu7BIEWDcNx6xsn5vQi3B6hLGv56Rk2NrowjFpbatfeVHWDBhLxy7YKfyoXAnyu7/gY446+ncf
85tXKX81Onp77Lu7JNIjbmxzctv3XB+UP/+x4GAzU/p6n+Tf9f5BR35EAKrjAdx5czvypX8+6HOi
DWnrfIn+/9vW8SftLracHy4Bqs78QHubHWGtpOn28YMe61kwlYwE9hlEXt8tw5vSlbeppZw0TQkX
aoNwJHFslJRtnGcriJwlSg+vY6bLUDXRbD+hI7xwreDGrMbH3HSzdWVEuW/3eHqVXjvCoogIYnf3
TWfmq9HTEaF4VbzKAo74xEhIcHfldeIRgt3FvbXo9aneCWFiMcspa+LQOExBf06m2AjTnoCwMSg1
wg0Hbami3fArJyj3XR6vq5TvaCy3vS6T+KEXgBQ9kRSbwozJ5JLUel5tzTFXWJNCuddVCRemqD9N
Mjkn7jT3CXUql1Vl75TIgHRJDIrdCOCiCJlaQzwYFZHsvWYQS6JcNll+irhEL5Oc2htE7z5zxVGL
EQhgMTwofZT6TNH2eg6IVFA5QO4JXlNObJ8MGt6Y/ESQA/rLSd1SBZz1GLko2Cn3LKiBcR5dYHo8
G5BbMfkDtKwEO/4FDy7uxyrMrqoUDagTPPbWsK1TbR3J+Lkv7WMPLXFTVeO4jKzh0Pc2cuzRNRdj
pCKpxCXnByJ8mqR1rWc4EZto2tcZ4LEU7PAGgX+2FZikibO9kA0eUTWLl7WNHjfVLzoD1S0bodne
FsLWzNvWzcZooZfqqF0mVi0/M0BMlngS9eY6koXW7V2ZWtFrpOha45ddKLWbaCRMZi9SDRcdwgyh
+2pof+pj697FH+gPhjhUjjr6UaRzp1Anfal0wWOkZ85CUdVzp0wfxDgHtE0J4JQKu16KuNZymhMQ
+YbLF8JQWjqkoheeuupC9ZCpKSIMgb91wBqHpeyAuuW67BS4onZ1ETTJiz5hzI+bfDt2vLQ1Gs8x
P+0SBYu664o6W9i9Gq0aF8zVqKT3eT2ACmWLlap7rg7yEvLaqezdo+V1YG7RFeUuKpZ8CuWqKyiC
1axW/CJq9A046qu0tbb2oH0qnOamSsQp713FH5Gc+VGnTH6b8JuEO8nA5DbQlNsY3squGdtDGEef
Q4mdrA3L0K9rFntfFJe4dD8Jr35MEm5SWJazletOOPk8/bIk0B2Ohp0vMmR2SGs7AANlz1+iMkXv
7PY7EbTujnbDsJj6+MrL8+dmNOQa+Fu1rkx7Gw/yzBD2tFD73iJqlCCkoe8dUnNMBE41d8rItjdy
Qr7k2hh8W6guq6qqb4R0EvoF1uinY32nY4FE99F2f0Xx+Htn2rYoftWepAJ7Lx7nsBHGIYzZNKxp
M5XlvUHpEaVD0wgAxtyBpsX0Xfeb04ahC5Mx5Kxvp8q3M8XQyebBywHZAxjHm/D/T4pHDqcfx8kG
xxqVlYU/jv/9cKSUMH88PI+woarO5T7VhmoLzGmqtB3T4/RkqUGWPlu5LuROOINrRAsZ9Ci1lNTy
ogvm1H0GCzoJ3fO/oAjhd/m7IuT09OuZ2/zU+4IxaUTOEgPu6XO9McN//hmXABfk145ViGXz420D
jYGr86X5d8j4eG40v9829P+wiWLieG9f/qEZ7acihI4nDU2EzhpmECQSH1eMlxCT16Rlss8nJ3sm
uXtZ4UBINpPT0RIZsvoQD6AXroJI1ALOQmDK8NiGQ7AcAFRnuogXkW3tdaPZpNK+05QaJm8Sgfo2
o2Kha8plZynbrCqXseXts1xce3D26BmuOy1fEWVzoLGxwKN/T8sRIB9jJ3vbZejGoi5zh4cJfxx5
yslwRi54Ge9GKQg3j5XaH8c+xww+7KmYjk5VnGG525kQIhaTIS8GLQPv3MqLkcJqEash3LTGPWRK
WfjaIPalLHByjAuvnEgWFeCVvaraFRje66A/izpxDtPzCAtNW2itAUHGMDZ48FUSznnhZIw+WbQJ
SiN4BhlzrwvvKErIAA41hkNwgKsn+z4It65XXkY10fSjeWdE3llRpTPjJX5SHQLQDCk+m9xtFgBz
Hsa2Qb9BmnvTOXuMK6jvkmsNzkOgEnRBUoRBEoV3Bgf9WqNxgRmei0dXO+O688Qm6ouVl3Fr64bc
WBAAI2kSUncN8fBaJOYuGLrS5/ra+FYTnwbVhhbQAu8tB0Xh7M+ewCuOtCptjzeeMRgq5rNI9msx
1Q9h3MbEtYjzcqxQ78YHmA6ZP5PP6xLbfWkt45rIwdre4y0BnlwSW2El14EJDNwcrgmTxfmi4xL3
oK/68GdoFSpjvmYb4jIkYA6iRa3+hskHn8DfbTibIo2efnFCzU+9bzgOXFLIZD+PZ5l8YE3EjcGo
7E3x8X7lAQTl6aQBMc51ySdgAv9tt+FLBuiweaSLV3Y+8v7oyqPNvYvvhCJM5+CcGcS4MwxmsTk/
nE8KByQIXV3ZJUGvL4JhkOpdK6fMuNYRW9pOsM8cqsSkeUzH6MEUAitA8tiIZq/J9DyqumUvxuup
Mtemi+HHlSOt4M49hIG+lbWxjALjMWhkulBH6jmouaeSbEKOOO9ORB0U1O62TkjhzJoWCXobd6C1
O3QnEp8cN5xEbJ1Bfxm9hjxcy5ZnXZZWxLw02qanp7DGGpEf67HW17ZsnwFCYqCEoUBiJ4mffepe
5RTqy4gP/LYMy1fVghBJ6XqnGzLfJzRGYyN9iGvzWXeox9opyLZm5lzyQaz9jo8y0P8m5r/K3iWA
qvkb9bJNuye97eOV3lB/usl40Gr9pRp6gkM7yNkNqQNRo1JnJ1566elBsbBqsFpC2UUyOPaaSWlv
FejfNfdT4sE5SEmQiYF9VElwB6RrpzWDuY7pUkgCJRsdaW4j3TPZYO+KCvvo2nLM9qIYo2E1orh1
Kfz1NGyXzdjdQUIhz1gjI9TDMOI44DUg77h1i/FFfEq66EkvzLt2cIOLIO8PeuKe4z67NUuFnlTC
/iAMsa1KlxDAKNjUqbrNZoeYHXirZmgfhDQ/TZ7Y1VDp/WkkJ8aLd/1Qn5Nj9KQJ6+RpxBkPJt3p
qTEWQT5C4KkiP+gaYlT7/LFt5oBnq7rs+/A2Kfl1IFe+lEOzgrx8CQWooAeE6J5dPqnFpWt226mX
CnfO5Mmdxs7XTNwPSuUMvtHaZ9UYvXRJ18HxdD4Z0nka6+I6U1pCKfJ24TX2nV06F0WXXbTpdOGk
1rM31LdmmN2NWrvtOgmG3kVPV0aasXQ8gUGRaFuuytlTk/NwCpW/DcQG4Msz/WRzWTOw9MXEQad3
LgpROSzrLPuCmEJflvB/g1p76WT+3DouK6AAkWkSXGEjmF/ozcg8KuuqTeaocm2GEFOjcrpT6uF5
iG0CaoN7YpZI6AAhmhE1RL992kozPcv79kHlfjyQtGGXxtXfUAjOzZn/rkI9RHnADvyDrGF+5n1X
/ipVnpHQYKI+NJ0RJ/xX1cybNOa/N53Zlj0qR83ATPZHuTS/UDFDxqDtPKMC50vKDz3nWsRqM7lY
a2K9qeON4ZW6dt9WNoMxJXPtB6k3eGadyJFAeYO8/kJ+gA2bholeI4hXcvV6heoqTM7iscHZRadi
mFYo2kaN44w39v9vNyXjhN8tn+2TRHU1/ryC5sf+WUFzyxLAKFcBjxP0TSb1fpH4ChjFbMD5DXjg
rdH53s18o54gZ0CNhZiZ2KNvR7sxYwm4e/KKXxfQHwULzhXH9yc7FxJ4bcjCIBwAmiTz7+M9giI9
gvdreIdOb6PLAj5ThqBB2KHBtFgda2LfB7uuT24xFhTRkSXHQ51POAZ1PeyVY1SYM8ftH/SomKmi
bTxhYaywVTtMFKzI9IMo66Jbxod/x57020V1oEP+84qy/11RNCw8flmo29134d37isJZAafCttHF
a8RfIfP7vj+OMhPtH2ta12dWyrcV9Zb4jrpvbps7pJnSwf+DXsYM0/h+RQEqQPWhv3H0qU1ZWx9X
lIX3PnYJAdmnRWvWG2GaXUlgTGEYpyGnXfgSh61QLxq7qsNNrYeGPuNChXnnjXYwwpIcIlvQIm8K
88Lo09GAJ5iV5VJzJitaG3kaho912dK9dUvmQNsqxVnmGyZcbGZTZPD5EDbabPE37F8zxOa/H3+b
pxT2ZFP8AqwyP/h+BqIBpQWC+Pib5fu9E2LNTTAOMS4Gb+q+f1tnrClSSumfvFs0WCX/jmO4r8y9
C0vFKz43Sf5gueEl+mG90bWzvbkVxw+IQPXt699ZMdqAaEqkxOYujabBZ1xwSwRHdFW1Isi5qlhx
eWL02SMW4iiFwEMU0BMa451rpzuvcGI8EAmmQ/wew6oVMdnSTtD5QxMYq3yq1OuuK7n3iCG9sEMR
3CttTlLO2Gex6ptGqXbLKh96eecSdNmvyBfkJtAOmq+qlNoFxFat3CZlcDIy+zDIKmZkYi3cwNvx
ip8Rum1UQ9n1jr3ntZ57VZBKpu70mF57P2l3WjjT/DJmsBGkZurNzOK6PwLCl8QhDSXgu2K41Sab
OTCtCFdAJzIoGpXzSNgHoiBRqpRkFClRA2eh0ZRzMs8eiS2KL71y6PzJdM2TZpVrJWu58AOD600t
PdB3cledGQcrCHnqolOrla2kJNYxoX+w0x53rNoU3m1pZ+NasYL8Jip7a92TOQX1N9ymdBuOFiCk
276wjXVuaSHJtRFgyIHYNrfRwp5++FQfujJUL6fcaMheqccSV0vTb0xZOVAeVXcdQd1chCnSLau7
BWfJJStSfEV2tt9W5lXZJ9dZ68QrO0mchT5wO2mFUS8GWl+MKsBUYNQlCDRoX6Ni/CSG4EUOz4kz
fLYnHWNkdOxra2aCVgdtUs+cOr3Qc/vWks6iwgppd0Rp9GAw8wyyrjrcR5gF6SHFt5GGk5iB3wiw
0ZF9ueT1qlXshJf8V9mLLB73Q92erHI6TCEjg5FIdLIcmJjfT1l7NAt5ZJM8lnl1XujmISaEKemc
NaKkB9UOToHq7t3aJLM83IzhcOUo5iJp05MBRaOxklfTphPTFquUrDXFBAjcGptJuvuisj7lk/Wo
lhXzoN7ehJV37JzoQW/gknraaiqVC71LX1BUf+pGWmp5yCsyeTEwFecMBPOkVv0azvNNih57WkpJ
m3QDEtBJ4/9L3plsR41tW/RX3g8oh3RUdyOkqF3bYNPRsMGormt9/ZvHmcYYMhmD13w0buc6A4x9
in32XmsuXldVdlfWTFcuJiUd/4gTVjaG//uEpUJs4vbn61x+6u14ZTYt0Lz/I4OmQns7X6n/GEsI
ruu/Jfuv9SFp1TYGNPQrNmoTLu7vj1da1khXqQMAA//mbU5V8fPxavJ3azptWJ2cqB8KxKBMeCM3
mgUGwrDWMUu8HtFAWXLV16p7NS/knLAdJio/I+vFSmej2OZ8OQiyY81ovKgtxPoMcJvFuAfKSEeh
vxu0aVuG7uB1w7IDBnFK2JSm8ZSXyZeqDx/olj6Crbi3A8VeaS5rnBjhz/WkFj5J7faaALPc75zw
Ouis60CeB61Ja1WeELmOADNAfuOPbuuegTAKz0Y78SLs/quCToY1Gf26L1zlNtTNmqAU/WNnEQMS
hUpJ7GyZbpKl5IGdDVOIob4uiFZLmP6h771Bg/RMShlSTxq9Rp18LLvwC5q8s3xsfaIZbxnC+m2h
fHWM7KLrA7ZhNtdr9lu8Cjh+D4FQVK9pjdnLE43EWyvyZzjAONzdVTfyHYpikjEeOt7qbCPy4dzt
4QpX/baqEZB23Kl4/LMzwtu8pRyA8Zpfqkbd4fLyhRJuHXM4Lrm4qZr4ahoSvzKhWBA1J2I0OXN7
3wflE4fqxhgIi8xgDBTRRiyjdmgY9TJX2nZtfF5P1YWzKOXKrACbKt0G9M6xnYZ1p9U724Cn3NGn
Lif3mVofX3vt17kIfT0y8baby9alN4XMsSAbmBRRhp/oEtzzRNW3JCdfjllyCw8IKW62dom6iUrU
wvkYnJDeZHzDYXzOlNZYF5393JnxXaWEFQMwl/zHMmh28ThAQXBTGu1pDljdqj/0if4cJYmU5s5T
XyRiRcMPMINTmMcmrPdzGkhKbfOUjVWwVtWWjlxtXilCUfwpcB8dBg6bRkdUvIwqQaD1x0BGAjs1
gZZNT9/cQLfYI2FyY+WsXKy7sCxKkvfmcxkBaqrD0XYqogaNCeNKoNLec8Ybq5rvIplM3KoJpv2C
cTsJlIVSTrjg85NdQVsX03wPg/erSOwrhfF+Xot9TQCyOcfHmkDkvIu3iiAhWScquSYyOVTITu5S
UpQ1PfFpiBECaCG71M5cmbc8yOTlmbH9pq2WfdxBp5ARpBlpN2FmbunicnHLBGe0sNGqWfqnulHv
OpnybKrdZzVVHlBCpZ6rtOB0q6XxhUyHnmRONMjUr5H+YJFN1Udim5bhunSihywDWk3INC/JD0OS
lzvwszGMmdArZSA1wdRtqRP4PTl7XVEJt+zSA5HeSK1LunijTLZ2DcS7VV1dtoRe26GWbG2Zg10v
Ytu49p07WaPvVM1VQWR21blPDX6VuADLJQZ6oirx2uz7yIuVdtu5E5FQMbKzVowXNKjPqjbYd3bt
rPK8+gqVIFm5dJLXgFf4dXaMgGZrR6T5Jkyqgzl2X8DsbZWaIY+EMKsxmvi2ESdC4WQe1BP27osw
m2/cIT+SPHvNZA4RQj7dEoWYraJk+kS9d1EvLdwwVmjQdZ7u1PlGi7vTlEXdarbVr84c2Qc4NpFz
IMMUTHJ1ZSbjni9bBOuGzOiaNuOJlOYtOypr4mTY52lp+62tR8j62q4qTnq2VJ+DuI+UD7o21tNa
NcIWrXQUEC3DGA4W9OxDYunWIhbXFhm6vapCv51vkkJ9cKxa84pq2hRCJQVVBEzUZqImSfxN1hlS
w3MFzYePnOhrOapfMpfE3KA+L5LwKshjWTvfBW34PAk2zjxNx2UAKW6rWzduWGn1tSua66qh4xqY
MRHr0NjXZiVuaExfaUk5rww1PrcWoHFKo35SwvFzWydXC3QXShkPrPU959upzs3tIkuZckk+OUv8
SXFdZML61mbdp9Q+bQdVTNZC1ESC2qgl+8xJ8Ugny81iUrcsJrWwfdCs/iwZ85sqGPcpaQmlkx/D
bDwnp/dqLAbg6P1JsfSPNTWaS602U7MZ1G7EU50RpvknGBDpLv6q0DmVw7/2UuWnvnXCENwKjKzE
6TCv+l7AKztheAyJO1EdOqOmxCi+Vjo4waRPFRjAiwHx+6gdqJ4y5Buj2P9hyEW99UOlw2RefmeM
76WSUEiNyDuXWBCpZkgA7ZF/AHOkaca/gDgvI8VZq29HZ4lmb9Tpz+MXK10kuE2b3gU66TnkZ7gO
3PiVPbS8yvooWU8pOZEYmTKv1pngCoR83J6Mgnhlfxa19eRK5nUC/NrqO9ebedqynBGHJZKRXUpa
Nniv56knhzeRJO1aMrV51AYo34NDH0XRGQrjCzHH57HdXahO/wwh8qHIJmuFaB7xnER2g0shH9zV
bnLTvekKd5eaQ7yBAYU7t1uuHMjflUSAWxIGbpXFZSnx4MM8zxshkeFGZVSrros+aS88cS2Ovcgw
P7mSNa6F6WMEfFyriRA27PZSTcebqgyRQ2JwsrVuowSwybLYeRhAmfc8H1aAHu6oo67mViNNUCSf
K/DnWpV9bFwGXkkcfO54C+NwKC4Blj3ZcXY95oHjGWX1nJriQmvEtsvV3VAZD6aw/N7IHnswRusU
HjtBsrgr6jRZC5d6y9H0M8dWLrglbgmJuy6gulsS7x7BeScSlAADiX4PIw1NocTBhxIMn0bzBw2g
j1W19Z65PoKGHH5Ss4i1QYSXaIJj0QV4EObmXEg+06SmK50LnYTFK2fQn19oPrN5SpLgaGj13Z/Q
h5Ldxl+8kuJ/gbMa8jOvbyRiZTVXwypqoNeQvfK3N5L9F88dTbPoZON2f1F2vR0diHNtwk9wMGu0
0t9anrqGhoeDAwACvXegib9FA5Hd+B9anvTwbYwJ/EW4YiVE+PuTo87i0iGaozvEVR4SQpgtMfNn
UnZGEqTNLHHXAaQkQh/MYALKZQ5E6IwT8LjToLVB2q0He6yNnVKF0Vosw0PaOJGvBIwYR1e/difd
8fPI6dZWFNZ3U6ifZal+hzQmvC0z3bgw6Dmtu2w82KmNeMwV0WUg2upY9tN4FvN+QHsZmVcJKQRY
tlp3Z1kR8SRiBPKkTeG+w3OwGocm3eh125G4slh7OwyewVp8VmHNenY0T0+DU5N6EuT1frHCfUNf
0aPG4DJV3OHCIO3eWyZjJvSCBoSSAWaMSivaBGR9RyaBB6r8JvO4qZ+g2+qXRhaM/jSqt4sdOSeZ
yXljBmPkqdH83I4L0ssk1z09ysObQEmNc9EMlDPkkVylFI/9immFPlxwFFr5g0sAu18D8in8yM2y
8vJP2HLi11sOQ/fzv8H8cdG8bTtpuUHcSI8WoYkNNOdt273QBNg6zKJe3Tiv2874y5T4ULATL7tO
3qOvIjhUddCv2XPsFKlm+T0mssq2/37fSQw7pYOOTVxDuMkg9P2+a8yuMEUpUhqdqb7N9MJl5m+g
bFDHaWuZw7jOgir1RNE/zKb41IiR4jlAlkZ42AqrnLmel1QBn1NUwGu7olUfgrBOdlYwnEaLAmBY
AP0vtdl4EMbEJi0Za/SJmhwSPY5QUmlPpSvg/CDYcpE1IxXWtRXgkxu+KYflTQpQEJKIVHWJvQvt
Nvd52aSbisagp8VR6BGIouwC8uK3Q5FqhNhDXdErfJmTk90lcXodlxoA5Gxy102spttwts7nOMY/
C6+li7J+VRBvuw3hpUHNJelr7qLPiW614HoFYbZh2Hw1yTjjUUj6EB2jZaNHuP9EbNZH3MTNpckd
t0O1MtirJQb2mKIeaKPGZKKC233GJQ+acdCOXZM+tLo1ubjdDKX4mhGhS7TlPDSKC5YXx5Olj45X
NY65Teyy2ioxguhmcJVNX7lfQTiEpzhF1R1PjX3rtDB/43Zxfc1ZdiX43CVYxCqotXINrE0q9kdl
bfTIGdIkQFpE+2cbuvS+/4C9jUrmV9fpuik/p89dxz5+r2x4+dy3alz9SzYXkZUBo/9hLi1wxpGO
zZz/hdnABn7d25JZBPMKRAcEXgRhb31HmZ6NDJX/oYx9mev8zliHQLz3e5sxohRYC0v68yj+f0y+
tOMADKZGkAuCIlSLrpqkXFojabz9TWmNibgxc1qjqz4PxsBvXVGB2OycfmAaLWa9XuD/zUNvsdSR
kDVwPi27pgGu+Ypu4sS24n1r6XunCi6WZfScPN+mIUOSMKo3ldWfLFC6ZBgf3NG97tLyqrPVY50N
5AqZG7o+l2bpWluh9o9RpuQbkc7QtoeNIkw/N4glrs32ONvp1dhSiSKYWynmjLqqM7FZoPLH2mao
8JFqTTuaTnVfxyNqJi73pTQRrqbXVdx6k1Y/xMyWpPn7gxu2t0XRraIlnunQ1/tWWHcV8qE4ctHO
8ee54W3U1KRcT/on7vscB0vxoUbIqmfBmZERs+gqtm8nOI1ABJzXVn83z9F2MchZzrDGisn9jBnk
Xg2TT3Ef7Glr4r/DJd+qZ3ZXk8c0nYJsjjy3KdtNXtRXAZV1kXbNqpmT8zqZ7+LF3rk2mRdj0GBA
D3dzm591inFyJo7DSrlwp5geoLbjqNktg/pBtdtjp+AXafX2MtXqQ1ov8V4dUoIcp0OuaTASbOCn
RKaVi32bLCJdzaZ97aLDsxxlq/bZJrGKmDwuaxc1ql/rzbZp+91cWMde7/aMNs2rMirWvJguo8LY
AKApV73dX5txf9R79aGyMW0hjNZW9oKmtpf2ej1xrtqoCA9p7/g0gI2N27hnfUlMds9kkC7OfEjp
BbZdfCYS3n9hpZLEZe1HJbqsZwFKeai+FHF2o2nDpVUSXIaJkSxhvJLipEO95x9MTxrhZw7TXSdt
SlE2apUtK0U4n5FwX2fEqZnZEOz0DNp93B+6kYoLa42z6kLI8r3ZltilsiduCQS9Kb3e0XU+pKr5
1IwhEHht5GdoXPZj5reGve6MxIaEYF/pTruvsmKzlOPVNOb3Mzy6VAPQauYEzC01FGiczFxLoljw
qoTYPanfmcKr5toWdk4ClYrRPSDrHeU4w86xxbjZfgoT0MRla2nbxHEulnjY60jdgE9b9yBfj6qW
HA1rOmvd/gtMU9PLHP4sva06ryRQBQ4woZRTSl8ZF/ptOc8HJ069WlqqoNldunis4rgodqm0XUUW
L7RFwWQz48syhvQRg/bXwEU/Z0jvFjabcBVh56J7xC0uHV4wKnb4xTF34v9S2uC+wg8WK8m13TOA
i+rryF7OqlnQFYy68wAnWdUaz1pdf9IgPg/Sa5ZjOstDcd8paBVzJ2xWswgku/RLENWkFjYhyVp6
f1ikID7P8B8pAx1fTG4A+g5qoCPLkv63if59FLpX5SDIusbDlVfO/SI9c0ZmHwMdU/ySaJcV6ymh
0l+1I5nbrtnCbGCeq0sTnj1Wh1ja8gL8eS7B46twgRfhSPOekbnGqsTPN6ljfxNTUdMOTzaVNP0t
0v5XSCNg5FR07FuzADbAiaIn/UUc6UdLGghdaSUcpKmwl/bCGE/bxrTKAOwEwnc5UdfTciK+bC78
fsQISaV/1VjLaY6SEdisPGEq4gtGm7eMGtyoeASIeQjb4TCKSNxEY8yKnBNtDEhNr8uUqNc/4V63
f1mzr8syff75Upcfensnu+h7DIP3sMwwkZfq6yyRdzL+ExuHuvk3GvPtUqf5hl3d4oHtoJd+907W
/zKYk+N9gpX698P7d7QaKn287wt2pBrEgjGaZNxJ1Ap6s/cFuyhBSkQi0Q4qDX77lne5ap/PWGLb
FTtfU8+TTNM8vTftS30R2jovwSBD5+faYyutTZyma1eZmOGgkvjaUy1uhR31d1UeAOzIRtPyAogl
dLazD+gCynOrnTXPmscPRhc7e/yFKamVOdvUCfkzRSj8fDGM3QA3hVo5hBqiRvVji/3Bt8VgrqJx
bvxm0NurHuQzqBGYUXnjKLuhsNND12rICNKiPSGsnnZLRvxmRKNs0w4t7/S4ORW8tzdjHJne2HTa
3uLAJEbAue0iGMxlk5J1kWrxKrF7gvxogKzjhIQNYRau5ww1CSup8WVM7OYLLxaNAWPtbAdyg8Dl
TwsZv1B72i7p/UZrnZPIggAngtX7vA5yX50rlHwO08cOvDdyFI2RRjszpipohjXVkF13UX1la8NF
h2L0OmSciu2kjtfa2AN5UUXkVe3MKKVeFHOPBgJwPLPcXWbMps9kMtxaTSfQBEISKap02rLBof3E
812d2PlJLUrHR3bef84zre6RcuOT9REjmvNXJq3utA1bRo5qrnX92jba3vb/gDOA7far2n7LVfvc
VvHP58DLB1/PAecvlHfIA9lwr9C113PAJY7ckJqpvyHKMi/ttbhXaaWh2KITj+HN0t4X9zKaj68I
NH2Gi9D4N84B8VOnHRUix5NUvfL+4PX+/hgICz3IKp6LBwVqn3bZF2WEj0iJlD67Es44cqmIu8Fu
SOmlYdxt1D5O2pUGaTrYxYkTatsOkEN7P4xEKcAwKsUA/9+1CdNt2qSJtklTXY4EUFMfsguIfZBa
wz9hdUm15n83YrfNcxj+dMMY8kOvK+uluWNoBpYiZKb0hN5uGBkNI3Wpf093XnB+rysL86MUpSJ5
l92al0+9toR4awKdhOjw8mb83ZaQJVs+751KXFUgIlTQ43SEHb7171uxmTl07ZIWGYSRAImysdOT
T0O0kA7d7KZA2djKsiEFhekIab4TbhdITEgFVLXz7Xw6n+aEp1rlHqOGeHpDq6AyC6zjYvlESeYb
mniawjZcUarvA8MEutActMR+VobFH03j2LjxZrDdbWFfoJU78AM8mL3hTTWfZVIRfyXI9ExvxWqK
i008HqK4O8boYwxr9oLMwvJ+uSjtOtS/6HPqtdquUYaLYSRJqftkQUxlFNr5jR5+LaPmi43XCFLW
ukye3FlBrz2Me3LjbCS0olu42XoyqezeInNlNLttTzbyicJxqxKnXap7fUJ5y4smcmGx8R81UXWX
FdlaqM7WqXeBc631d30m1h3ktXiJV61GxoD2SWsjpIQ8D/nbK9WPVXMLSwEkhXamdN2ZpRjbprwK
TVrfWr+p4SkozTUan3Pd+RhpqDGbysM/cxz0T6oovQXzTJ64vk2laQz3Br6s0BnIrxgOunmf2OcJ
46XWcjdlm/hBTMTGRk2txQsj2n1jaX9OxsTaxp06EA0eHAMcUo5JYEHrEtASMFXS0bo89C3j7xW/
0cCv6gadR71riO/FaVNcWLoCW3uGXGbPJek+AdahwuZa1rrGvhDkTdwHU5dOa8UWzdrWlLO6/zpp
Tk7fvuzOhlErnxq1LBZfZH5ml40HmMefgT0YxPzB1ujinLZXpq4ry9rk7kATLuhsHgw8vf6AU4ls
zl+dShfNYxH+fOG9fOr1WNJxV3OdwIXUqWNfVGyvF57xF9GfNJw14zV86rsLT6CdQzQs2LhcSBwm
byJleTPBlKSQhkGq/ZaBEnXsD8eSplL1apIWg2NTphi8P5a4ixZod53YB06hbOfEJSJJSeodj876
MczxTtc2/orRztFDjRZO4G7JZKeKQqydahqsvDYjAFOYdlrUZ4k4tMiCxkrbkKB21lRms3Ps3l9S
oCyKlUXrmMBzPQqHdZGrF6TCfAqdOWeq4opVWs3XehddVEF1UxYj06F0NTiKpzSo0sroq1YbHmQU
vxrEKYDmKIrsrOLsbPJgDRBlXWv1ltbhOUqwSytvn2Jj+tg3RnfK7eiCftdNFWbbunsKxmJFNCqz
K6ZhkDUYBDH/dqXexPWGADWUJUU8S2CuFNW+mNIApTFBTh2BDEngHks1PrpmRc+835ZWuYFfecox
LjbFp5C0KnUOr2Y2YarbiFdIOyeXG6VzlK/z7tme6hstyPy4f3SLckNCYr5KOHcB5nstKdCxyaEs
LhHJfgUDgErqa+6STZi1e6toPhhOtL+s02e4ejsCePzAms86R2Cwsrd4qm6ycvSapdvP2PQmyyDv
x/4yKtdlcz8vCGrrcW0mycZCnVR007FhYBDF+aVKQyM2bun33JnmhcPLwrUbr9OXazU5E0XjR5W5
7sW0r1Ed2SO/KDddE+G+TZYnR+MdQjpVFC9nQMXIvUtuc0e9SMAipginZUIOeUl0PtTzBgVhrjun
Jp6vBg75DNyVo7Q7rbntxtwzonnbBPOlnl3F/cyLAxgmXYGAe6ckfsXuK5K9QLUk4lybaa0meH3q
fF/1me9yVThRv6/q4Kg6yXZRT1Ffr5rpdlYuipYHBir1uDg53KI0uDYdDfsweyLxcGPPRyArXmmo
5y79o6Tbt1nqowTbBYQzppHVpl6kh5PmD0qRb+PJIhsqyIDytApNG9vh/dMt40JeZFaejaV2q5OH
iYA5PudZdFnEoFQk1SxPOnAhXOK9hthSv5OphUT3rEOn9Qz9AbGSl9Xu2ejETP3pHqIkXQdpSrh6
yS/nwSYIEXhgR0IrCtG7cYpWpcUVGHwYsr2+mD6yLq/BgB/OuEChwzj5RTXEXkhylBOAbtIBr7qg
d/DbAi9bM1la91nuV6MOk8yQfSOxWlRxUvjXG924mrsHobieNj+FwWMQhVAbmy8BKB8tHXxNoe8J
9CysctpRfCuRsSmUlsYboqjO3I05iDnmTvwD/bLLz8eKJDx12ZJzfawVfaLxM50PhsWPXVujvPPr
xLjGSbwmu3ilAxSZmH515kOnoXCI8mLNrFlmbhrOCqT/R7Ll2vXI+7K1OuiLVOp643fdCy7Ty9Ep
VuY9ozcPlqSAE+t+bsPEV/rkGp3oKi1ociJJ60DdtWV5X6SkpCjYbSvtYMi0UbNqLyHH75RSfcAn
8pAs+eeC4DjZ5PcdLfVLIu6jkBJmGj09iC7qkoE4KXdJq3zIk/qDsZiX6gI8SGjDrghdRLCdN855
sSKTezXSVBxUEsly7UKYyXXeFcdAWS7ArGxRtSCEDNLPZtf7Wll4rsbZqPJHxaI6LU4hXd502Ozq
1I7iSNTHiSG2ly7ox6r8czK5Z0vqns21g2gFPimTeW0bxdVpNKbHdhiu6JFuy6D4jDuOSD9kRSs2
6Dm/ewh/GvDOIvTGMa1xidTVMa/pAc4a6j8Uyye7Vb9mgfiYVe6ZnaWb3mYmqKZ2xc8ki3yERFdu
qsyIDft1ELkeDpe7AH+F05iUgAoiJYUfCm3OauLbirN1ro78FhUjJ+KtC/eTq+THP6Dq4GH8q6pj
20gX+L9Yo+THXssOC2sUYzLCFGxGYlzwb68hC14103Mm4RIPRHXy9s6W/Ta+iELfUV96cd/KDv2F
Selw41jo7ZGd/hav+gXL8O4xxEtLoih5kVHfMFJ7X3Uw1A/1Im+ZVcw7hsKBco+qbWyOdJhxL80B
Z+EUqc06c5RiAxk62ZRW3/tBYbdeL6cVHT3BndJ0TETSfjmz3T71lXiqwCrM1TqxUcHZ0LTOmLrP
29wxjdtO08F3jal1ypXo3lSn8EOQqtneqLn8LOw4nrkQaBY42vg16t0axrEqMq/oIsOLlnbcGRBT
tk7Tk+E2qPm1XdfNQVEYTWh6CwluLnhhjW5xZY5DemAwpm/r3harUGkU1B+T8yVs7Ucovw3hd0qy
Y5ABxWVyL+cRl5MIKoLElAlJfxLmEPqEld+MilofAiYom8iON+aCPN2cm7k6GyeFvLgA3K52KNtm
EJ8qomo15Ke8UaxOt8qryl6E4StOvJywm3H4MZop4cPVJPX8AXuMJfyrPUaH88vzz1vs5VP/bDHS
ILC6MB5GafLDFpNfkk1rxJ+mKoiD5e96aziwgzA0E+n9+h54azgAUsEniDT7nz/wN1pZ/+bAR3eC
QlU2tF3Tlq2u79yH8ZKret+MhFu6k1p5vBqt2CsSBK2bJrTColkpNEVGT9OaYqgBGpUxzYfcGFwA
il2U78xQNgdCvA+x35oybaD8O3qAIvZPWEEmDcr/7lgBxxj/ZQHJD72e0Q69J/qNsmf1etq+Pg3d
v+hAshi+Ewi+LSAEfQgOHeYVrCKLPtLrAtL+Qhghpxj/SAf13+mFyqj69w0rzPcGDibWEFxjZL7v
F9Ay4TLRyFo8xEV7VsWhHM8Jd2WkIbaE9MD71Kfk2HZZbXuspAi6J0HhmAcubDKJKVR5IsJ6jIBR
jy4vxpQI9ZqJvTUXcMxp6q4Z7xnrDGAkkxQKDauHH3yHw8OYTlZphH5W68HjAr2AarVIwBXiGMzI
YE36th4+qDIe+KxWJzj1IHdQERSKpuj+zMS9ug2N0FxuEsVYIhCivFutkcfqiGBWQTjhLZF5D/86
8tIhw1eoK51HGShWVm09ioaCR0dXuwqTACtMDs7RnEB2mel8yoXdgYNMb8sAs5XdtuX2D9gMhuyk
//dmkCXLv3Rv+cy3w1TGkdHhR/OjIaiVVMV/9oI8TIktAJGI9B3JjezJv+4FSZyQgdskafyt23vb
C+ZfdEc4/wCTscNsjuDfOUxlF+S7eoUGDMcyQVLURtJp+GOqHgIdjDz4sI9OyTvkQ9eoKOXW1uAW
PLUWwzfUUNHu00xJqx1np6H6SVLax9msn0LtJbGMxsik7uxQ75S7ZamGdjfULE4fj6UwPwt8Xn/E
Ovq1gOw0Fz+fqYb8zLd1pEHGpKalQuVo5LD9toqwa9i0zPj/NQna5DR7XUWytOW/V3GSvnATOQhf
T1QZ7cnYmTA6LnpU3L8FoHhRfX63iljJGtUu2i+TrBYMJXKVfXclOz0DMF3RmmM/h1Z6mKK5IckH
j7lOZ5mE587vnDarz0lRaNT7qbczoHiG6IpmjWY8zg+8vqLqQ2AwIr1wmgSqnlO79Ir/hBNI+6X0
cIvv7l8ifgz5qW9rB3Qq0xl+4fREdYY/360eHRargRjBksaed/iSlyViSDW/bRA6JpUNb6vHFGBb
mSDJOFd5qP3OGfSj35mZqZRCcCFLpJJq/lDQ6aJViadr+6PhovBaTUtvAJJPxdIot92S5+E192VY
brLIahDdzGl6Q/QNgjj4SY56PU9mA9F/JLq8Wo+2ZDKubeCWASjpxpow0/QxmPk/YSlJP8Z/X2an
x/+5eWTY/fOFJj/3VtyhImGMJ2farvsC730r7nRCITTQt0RK/f2lf44i6IiWFLbLa5CCiy9+W0x8
SeXPYp+bvI7Bu//WWvqxtqMlwCHIlUoEMuP2H0+iUXXQdKR1cYAH5jLFqkQ6xkeA0y4UHHNEzEIa
RAFqvCvq7JHjMxg92jMJgSgxuLxVkgd6go4TsQvwQ2Ev9cew1wV8jsxJmAWgIDU0r4mtVtvAvvkT
Zkkvo5f/XlWbEuPDz0vq+wiyF9MD0AWSgpE6vwyFvt1uKlRgLj0Mh+IfzfTr7Wb8xQyJCsniHSjZ
TG9Lip4O71fZ7WERvGQv/taaejmA3l1v3JKgQlmiVGM6A/f311vXhKUtZiM+KtlQb+Y46ok1F0qn
TqtkFCWg9Ewh9Ufx3DC8ccuaPAxpgqCPMq4XaYxoGrx3kZW4KztyxTaSqvplLmcPTCKCwj5UVqkV
l7tGSvBVKcZXpCxflQJ9km6up5FukpTuu1LEb2Hhv02ksH+0XYWpQH2zFB2qa/VucQd65YB8N6k0
BGQKk+I6IyOHOLTwfHlxDuR/2wgqqtIV5gKdPK7l2cYaH0WgeLSozfwQn/AmIvbRJM/YPkB3T5p6
ZWPUSx+UcNlrIZkeZmWEq1bmdfRa8zTljDhiqBFK417r2kCayFxdW7nTXPQqBi1DxoBIW0SmWn7i
RodCBoVYilOtMxkeArUGF6QyPFiFVEnNX2or10h4mh7qrnBWVRH7RAto6wLm1jrsma2TUzLJwJKW
cdCqcOdNXfcfFwFB156YJztqsrVk3AkuD/z/wtmaBgS+pBm9SrP8UkTpFoavxSDeyLy0Qg7DpIcs
FR5ZG7NTkJGGSAQsLcL1TPjKMAHsL4ljqWYmFEmYiZVWB+si/pQ0i4JuyyHDxQ5Cab7vMK9YHyIZ
jNUp9nMehHutjJ+dxn0uZTBM7rb8EMiKCc0mXts04gAyqDCik2NYTifNmqttFZdHi7QZO4eA2Zmu
h4u3XvWifAYnvNeIqNGJqklcLcSA6ZwnMsUmUSKso0CC6+VJlOlNbTdMjyrGAX/C7Sc7Sf99Tm0f
m+Xx53NKfuhbHcWDjbYYmk2DPgWRJN/VUbI8p9QmFlhygb+3U780mBmUa5asbhhFf7v6QNqj66KR
9je5XOp3fqeOksfQu2NKowAnJoVajtOKy/b9MVUpbQXxMK2OpljMzFwlFOyjlxduCnLbaadz5Owx
7gUEgouvjHXIuGa2l1I8ZmERMj3LXLL/Pi52qKYXroIvaxXZZcrhzk/1/zeWkpf2r9bO6rHtmrL6
afW8fOy1cCJoU2ofpOv+1Tb7WjiRlQALUEbbIAiW3KG3NxwKQS45/EJU3LIM55f+TxX+AhFEJIwP
FgUn4sPfApv+C0QQ3hruJBm1yV8jn5jfv+FCcB/xyMvs4ChqdzaTraHdVPxzZDJMnBfzVmN04KWh
ot6SBcJFMFuiv82LpRcfk9xs6w9F2jDQTszBvUJ/elsmakwN1WG2+ez0ackcF3o+8F0DXepZptp5
zdgQ6ePktzFqgT+C+SANn/99Rm1IUfhpkSGk+XZEQaqkOid+lQY91c+78RhVlkZB+5JMDiTw2xJj
HXE4aaxKXnqSIvm2wmTVzmFG2x7f2stE7XfOJ16g788nijv85PLwRClLt+L9CsvyuFfitKwPRaVW
lATxUqFENxL8yl0xmNZtYdndcp04dQBEvygqJsY9gyitXbWmGsNCTQdX3Ai9Ki7KOiysyz/gZOK3
86sVc9N3/0abfPnUt2sNtBnuBSRXr9XyW3PpxbII7fGbGeFbc0kFEIBmmZXzt+b5u/L7xZdIY5EG
u/XbI1V0Xz8uG3pUGN/RrNKy5/59v2wKFtRQmol5gKDkQFx/6VA6OuzCFd1FrLGrhWbAOrSTzkB9
nykgbAxEqR90K5uKgz7QTaXQVmt0+X3RjTUzoYUSeQ2PPlb31InS5ijQaVSrP2BBwQL41YLa9o9f
HrO+ev75HPpf8s5juW5k27a/8n4AFUgACdM8wPab3lMdBEUD7z2+/g6wirJVilD3qXeOVCAp7sTK
zLXmHHN58Otmxzhd1SzaRCb+lmUW/7HZEZSwYF/YzP5uRvHUR5fA+QvfKWZWEg8+bLBfNzudNcjY
f7nYve+Dv1GKEAT8uKg4c9HyolvAYIkO2A/IXDFPFUPwOT/0ta69cZXsZmyOGTbUB7tlHu7avZae
laFTBHtN6wx4Unq18oNhQ7E8tpCP+som29Rv9onNiVsWCzozfO4C5KbZvE6SZlP7401qq7cZlm5U
qdZbNWcr9M9r3GLE62btjn76TohsrY/ywtKr3RD1G1WdTk3AFiCajmZsbEzJdYP8BJBjBKKb9cof
k3MJJ6yedVh56hLnQMztYkgbS38dBvMVEuMXXoQ1VBjkw1V0pYXRXWyGNyoOscgKXqfY2IeZtdcy
BluaRNoile5l7GnahqlKJstgHPIG7WGGam6yZbgyegFWjLaIZ+ktKjpkzj7mw1mP8VbWgUdtQRsZ
x1fKwE8VDfldA9BmDFAb5iq5tQE8sXmOXWH1b4ox3TkIrecRb11em4dC2PcwhR+sxHnUpg5NYt4d
QjRq9P0OQMuux7zYCaPd6km9g1DwZJrjrpLANLSs2SYq/8oiJ/tYONiQ/BNY2Cf5FJ0Tg7zWUFbx
e8EAPDj13aQ0ULci7u1lLI9WXK0mFTHV0I+X1WRtlGneRV33ZOTBOhrROOrG8Fo6wdNgKbqbCu0y
HAAF2Gm3j+zqMiJewZD5ZVFapVtlTefsezVAz4etE0XfaMnXQGvqdmcS9edcL/2KXaNOJ3WilevS
MVs3bZwHXw+Oej+3qxY8iBc40LjisHBA9SQgFvPG2BY10T9ZufJ91OgKB3k3l8027ZRt0TXXmKH3
8zidsU6WEOvpVTen17yoGnfUui2J1zsxxPdBgySVOunqZm56LekpyKOTwOsjGgQBURwywNusm6u6
IBg0Lm8Dbd7i5LgxcXv6orQQyI+vilpeREKxV/OUflZNwHh1DYRNK7VDXWpPUvg3jRNuyfd+alUb
fmPenbaOEXrjkO5bZdKIOg6eh1I7I0MLjXoFqlCL94SCHE179Ias3gxkw0k13MnE3ISmf40F5Tqv
K9Wr+zEG3Kaf5Blh5UFLwnm4oBLzN9UIH3OcK1VDyDZ4th1tRoTnISnUmGI2Ta0eKVGdGwT6pc7H
MYNoWM3pcCLa8jVm+jDLmaDkpuQZlMJOe1ab7TbvW4IXxZMhYa+KIUAemr8IbC8wESOIkx3xRH/C
dvFrJfmmfn1deNf/sl0sD35sF3LJC11EWMi1ObV+u12YWKQW3wu+xPdNgVvtRweQyRcGPYf51oIh
Wo60/+wWwIY462Ki1GAqvH/J37pYL3EUP5xcMcktmDQsODYiF846396NspiCNghkRkPIjyq8ppRZ
8UQg9zB4FahYwENJgylqyldt4yDw9X19M4bRE2bAwO1NOR+TkOT1LhuubXAD9dxDm7Thfjl6BO5k
NmaX2PNqpwTRhRoCRoi6OT5opm9vEgcempPy9aVKtqn6zjLwb2oFLWNqt9dO7D8aenKP9PlRRReD
zle/1PTJR1vbX5khwkpZzFtop0c7Hw5G6CAUpdXpVj0BNLO8SkR6KLKw8Zreno9WMgrXAKemOsMn
xUwefUtcKsQ3TqKRWyenZyCn9jmG6b0OYpAPVQDMzBhTfxUjZG+HmjgtLsvI28cQxapyKqPxspis
ymUIBFAo108HXdE9xxwO2RI0OuPhVtL51sHluKLq4oxW07skNa/LTLtoVCU/abN+cuuW33yEPDzV
h0cd0XeHU951rPnZqqt+3RNH2aQOtG8fdVzbbUy1OrUr3nsnr462GMEZTFdWrjw7dZrvOyd8LIlz
9dJkxi3ELGEND/pk7ubWK5V8LSKmB5jjz+OquesyAJ1V4LCJGPuIXwLQyNT2zKB/SgBw+2J6QvRn
r+wwOtpZ80zS/bXfJmcGIBtPa23PMfKzxXVj9tF9YSk0Vsros9mTpI6Aji1ptmcvKvnwClvcBE51
LvXkqOjKuT6Js0JEV2pdPidpeGn744s6iMuoyl/5HM5MEt9V6L2ZhHkzRLXjBkZxDDVt30T1doYI
i8e5WOcBCsIeIMDnICAEylZLpL8eln+fGLamSCSq2gytt+bZnZN0yOuCWPJO/3/f+OGu+svTcB1l
/zZ9XZ76Wtvo+n3p7FBaPg7CJkoOJB6WhW7un/r1UdnUv2wGaRj3UOBhM10Kzkdp43KFoUXDd4Nk
Y7HQ/E5p0/Sfhq+UT0QCi74KfYr2Pvv4ZnSvqH5gInCODmEcvprQbDF0ks26TXO0U25fJbU4BAM4
j01Mx5zaMTb66NUi7OEiKCEg3q7RRbw3y1Rmx1J9UccmTq801Ksl3WotX5X4SAbUSO6YVSm1btoG
5oCl2Xm24uvGd9y8AfbU4zVI4j3gIgStEp9zUXmBjE+cVLvTisKzG+s18sUZYP9jP6SbRFeXs+Ob
2eKno7G/q30O6AanvdbRt4RtbYxuPKhGtqsqzXJlJDZ9QlGcyGKcDefJbxgUQHA7y5CzVGGzVuEe
J2N1jBIcZZmx1wL9fISlnBHapxnVSdF1hBhnp0anHnE8tuuhIpWKVgbxjiZHPAg3hTatEsSvETL3
WuY7gUQrisMTAiOtFeFbr1PYbqxau8onualibR8P5WYKMOQ1Yp0N/ecIxg7m9CcsPidkiZ23vX82
5vNp3HUS6gwueoI64EDBFDbIGcPZIB6Yxp76YX1FwvOJSiilYoyqG2T52jL7HRL4Z+wsK7u29rLO
9ubs4DOoYOwIcTWW3UurOPNKV6tLI5Wnde8/trOGiC3RL0YsEmMLctsYD3h9dtKZtgogXM/u6wPh
Z49OKELYLelGT+brqMVeE8PeixHLi5BNYKrqzwKCbq4MJ0Evr7pc3IROA0/L3sW2eIwE7OB6PPiG
uMCh9EmjfscgeLOEkAiZ6y5K6tF1AhK35RgxQIrKs6brXolmPg6jvkoFwv0iYzOT8nmqjGeHA59X
5N2nFNG+G3bWmaIY15nZQfhsgEp2errtW3Lx6vGJJuV9WQY7xQyv4qF9VszsHKoO4ZXQpfNZ6Pgj
x2u6WUcNcyGHe9uLTKNyDVO79O3ycSp6MOz8zSjx3jdSY8uc0dbZ4WlYgPYrwG+yNbVcTFBdMSrj
glGOz7MuyNEOPvVKZ7i2XW9LB1tJ21WCkGuxR5Lde6NWlmtsOYobhrgwrGzqV4kl8vOgUz+H3fDQ
qwQ6JERFeL0SnEK9SZcc6ZfFpb2btUh4umLAuZn068ZSsSLJ4bbtCwI0dPVIh/pNBoBxwISHoNnh
b8uo3ADlaT1k7c9/QMXXdRpQ/92C/V/71DwXzc+TovfnPmo+mobFuf+lk8Gh9aPqLx1a4nqgf/zj
jvxynqURS/2lXYIchn7s+3zpo/1BJ1YsCh5DoqtF8/xbKomfe/2LhpumLp0v0sxo+X9/nhVzE0Xo
aNKD1g2KIJocKfSu14ym8CLmmKonyLU4gyyTGCdM57kWlmbybqXyo/wtt0t9+hyKIWWAnQ5WegN6
T903eZIEK6BCRnEz9M4cXDfvXV1Ys5zbmPGiy0n7aC62edHkj3/CUlvuOf+91FZPw7/ZYWjUfzlc
0HtdbLjcOTRNZVUso4B/FhrdN1Rf6P4WQoDJp/S1z/b33NEm7IyQvb/7+l+OFwRwI3ZggXIbW7AB
vycM5Er3/cUJXSDsZkoHCx7N0HKx+uZ0EYtZ5eSZVseZ9OAmZWzemIwVrXiuuqtossxsq2ZZ3l5W
8KXKEuac2pUAjIPE6S4cv+m1rTItgq8/YLVA//vVajl56p+efy5L7099lCXzL8kghwBbDqSUku+h
vppBI9/g/roYO5Yp9deuLGlTFqNt1hdRtBrL76MsMTri7+jzswBJTuIL/kZXdvn2368WNGPMhhCQ
Lv5xrCTfr5Y5s7soqSTgLpnbSeda/pS2l1FCZx4v5Jg2h9Ga7Hg/R6Rln8B306w1cVPpW9I5/irX
ezBAKhfNVLPPQsvGCgw7101bbsrW7G/jWInW1tBgJgVYPVXhVg+BZ0P7ZfKw65249bczqrHBzQuM
hUQGFO3FPDFKr72qN9gwx0zkN6SiJen9n7AgDRbJf5evw9NzQqH6HoiJLvBL8SJmGUvQIiNdBuPf
IwTsvzCCAWaHn7VUNerGx9UIPha3JRYiC/KfivdxNULLSkMInv0XUspvrMaFAvT9akSpiCiNNUkH
aXEPfr8aeycQ1lBInfyDfC7cqIw180wlrKJ61Nj0HjMxwUlMpq65i2Ri21tCtaIs9nxVUWj1CC2z
DyznPFwh+aH9GsbCeLHSJnEygsYac7z8A9aQLvm1/vcawmxUJM1Pq+j9qY+ixirC5gh45qtv6OtZ
iwhtFBe0AZn2vDMqPoqa9RcfKrPLD78ateajqIE+J0ePw5v2Twb47xQ17cfxJTuz5JjFLgh5iWnY
D8tIltJuQXVbe7JokvbZ9m2fvpgZSjJ9TJuJS5yYWbg1A8WxoYdJQ/U33QRXk24NkE1T3Nkgzt1A
zwjikUqPPpA2UGlot2amQawkvEY9HZyWbIMwq00M32p/WefRsPMNM7HdrqxM5zkZZDw6rgnsdJND
E0+2f8Dio378avHdv37+/NPSe3/mY+nZf+G/YeGxORoW64kS8uX0RZ+G9gxnsy8Hs4+lZ3Mu46Lo
2MQ1Wku9+rr0WJVUGtYzurC/oSq/U8F+ouTD/GPIynaPlvN9Z/2+hIEfMugJZsnBFBMA+GWIREBi
L06M0GihlwaNrt6n2Zi3qTfo/plu4UE+HwbOc9epOc3GNeN9uxvcsO3N6cWxxy46xuow5yTMvGug
ddKsgvWULYlTZg+rrvaUKhkOqlNabm5MIif0uO9JvVETki7C+6DKCTaa/P5qjqH39qNje0Vli42e
jeFd183WS94x6UnCQj+NLSPZBQO0uzCbwUPUoEW1RDM9WefNwR6yhe5S5TdqFkVHoUMabs0OPh6d
s9Uc6OGa+bS5Mo0peWtk6+x84iXhZbeJ52MtdUkJr0EYQmlNU+2op5O6qe0hOYaxTHaF0zwpgLF3
Q6FP7pA22WohnW+Y8FlbCdvUs+38Ya71ZNXpSrrpRZVtu96+9eEjur4fFd6QJndm59yPQ6ufpLBt
zXICjZYADQ90DehxDkBUFvnprLfkaFb6eNCzONhpox16BbqvdZVW9tpqkqukh3kym3Q4jLlkQgvA
XNvaXaC60ubuNTS27vZjf+fPS1ojIHZvtBo6aAl81tqCjhJNJNvT7CN0cHJgI9VA20O1vQg7vFpa
CfKYeR7sWF+XKz2gFZhO+1Iw3PPV4tkWyllGgCHJTefJZMJ0V4PC60fljW+nrSLNn9dmBXaZ1kTp
ohKOVxP1aNSHq6G1wmOXGIoXqql+IBYMkEcQqJ4eKvW2Hfnhe50Qr8JPuxW6/teEWag3IuP3SDUy
VxFvCsQPsFaGhMFVq8VpPWYzgtmi3OWUVi9r/LdhkBDFmijbtVNKCKMdOmv+JZFrRQicY0WN11FV
0herfd8DaD2uxTBVp9Ik+y7WFKiX4bGdW+10oC+4cqKhWFVR8Dl25n49TTiLZ6uKODdqn/0K9FhZ
gcCTxklATNcqJUVq1ZggYkWtVKs/oK5icf1VXXWfprSof6qs7099razM8amPmEw+fEkfm/riFuAa
A3wKPxxmJjbUr2dDpG/L3QF86qJzYy/+ejZEQ8SX/Ej3/q2byr+cDemfUPU1LtYcXJ0f5CMZOW2V
n6r+YZKXs9XbQeWNbStrV8ig/oTMXvFvdX+q7cgL4sQ4F6Nf+GCOu4KXUkFPAhupTLV7/7a3rX0M
o9uBYYNl5fYPWD58dL9aPpunPI/+xS25PPWxfORfdKVwRGrvuth3Qe3H8gEgYqM94hyFqeT7toj+
F9s1oiUst2xrcvnUv1k+fMxyuV/8vZ//zpnwfXl8p9SmsYL+EXsSTT5UTYs66Zu2SNiGQahPxJxh
2Sa2ZQ7UFCtBNmj6E0tnHDad8Kf+rldlEZ9PkdQZRTpjfjvVKIj4igqqHqO4tGiknTkkGJJhY0Kp
KhqgsT4kmg5P5c7342LNbObRrOxmXTnT6Opk1wGcTfkiuZQnMg1umzLe+KXtk8wkr+10tFzCGtsN
xXKBOGX3bWqp63SKPgknvSiK6Ja8ZX8dREOzD4UFTCQITFQbotvFLfibaSC3EfAUHP9glQxKsNcL
eZ418sZuDd3VGsdHtVcBz0aRgpdYO6ocPPB5VFDOuRkxnABN1Nd3ZBBYXpyJ27QfiLesY+jiZnSe
2D7vUdRO20r4/QG4FoqkKox29mwMl3pT9qu+XEbIdnc15UNwWigaUyad2I7BCDWcI9OriPxT4jLz
YwY2fj8jy/EK0ZE/5fuCwYh/ZQXKJwNXjlsJu8dX0zuramS+KvIIjGRXJvvGHsydCEWCTkragf/Y
IyhT3D/g5SWI5lcv733UvP5U+d+f+Xh1Ld5PXSWrnGs8rcjl2v3x6nLT4wLF68tr+ne36ZvKD4V7
Cb/BkrioRb72qJZmJyF3SzSOQHXMV/ydV3exf/zYFeBO6cA4IbqF+xw9uW9fXUZldZnHhTjMudVz
1FI49J4PWRjWnyZ47I9lMffsBnYBUOxWm9v00dQbfXhIdKJtz8NOEDjbq7HlewUsNLEf60whZRYZ
dtP8EetnYSD/d0Pg+in/f//rgo6Yh3/RFMGi/LoHwHxiBKOjAOL6811r3DEwxtM9MrTl+vZ3EsvH
EYJ+OgnO/Pk7reE7VyHuH1bXImvWzfeV9DsLicv/jyvJYSHTZgANjYGRo8kPK6kNmaqXhbNvqrEn
GlQPTxKz20QJo/Y2IxUlu0iFvVYMeV/GBRoSxYzcOjU2tYMiFCLthoCJM5llF4EBHURRzUvLMFPP
bAtxFpgl4qJZFQ8pCHLYjsQwSCmZ3GvmdKm3abAixjdyNUGQV5o1r+QPvqTlqHuljzhVTmoLYlaL
VyVCXo89oN0aDQGmBbC3PTQLIkvNif/OHBWyi9SBTGXVSR8UVaSkyWtIZtdD7JTByof665zUFTdE
DyHEYB5zxzyNVGdrFmQuEYswhclDNZhPEC9WkTqtZjq/RWDcdXW5r5C2ToO+9geMcJp/k+r8DmyF
NAQULokyr9U53oYi20hHAas4n4eqsyfwYD1nxCeTpqICz4wLf8tUanZnooFb8hRLMNV52zyHwt9Y
an6rIx5s0CL2fnFfDMZ2bKzLlvCzTrNWfY4vj3CPOusvosba6IH+PPDnfkJO7JQSFAUkv21WYWzR
+SNtJAs8kY4rjnR7YUaQMvS1NbcQ9JybUo34EJqbeLS3Qgvv6kHfxo59XZfpA7s8TEsCHGZ9jxFn
U5bgGovuNETpOyfzjTBmWJiFs2r7ZD20wdGJfLetm11Zqp/yyt9ZxcTMfKw3kdPuVOqLM0c7hKhb
p/RXdTd6fZBtg1k7ilHcmjo7WU1yhd63hyLvnwm08xoFmGKkXRWBACDc6E+OSXIr5C1YnspNP+kn
NqSlwdIGN/CHszLgB9DaS6WqLhTD97p5PGnb6RbdyGmfI552EBX13HozQ35OxvgsLvLPs5pk3Dur
67a0blOZguuXBw71ey1U1/QCdqU/bVMnWevpeJVY+nmWtpvGAqFY5EdiCO6I1Nu1iXnGBrGPTUif
cgC+n3opOmc3apXTKcg3VV3gBu1vqnK+SAf72ImCblj+NnWZJ/puHZudZwz6m007v5wDL8bgPeeY
QrnuK3O4TYUPV0d1Nlat7xpD4w/bcIl+udYqAxFcyUdUrmL+t0lg7qjalwQcbbQBt26tXrV+uI61
Zi1ne1uBJlCaflsW6rXfE7YLwXrM1H3hOHdxk5zmfMfKEg/akJG+DgR2IgO31TcyLY5Z6HvoYHYO
fvVcrdemnW2zQFAIoKsmAgx0fG5OJI6Z5Zn0y4CPygDC2EzoLRq+q70O7HiHWpl8JHNDvNFF2crj
XCanI3GCTRict7Lb95PhArPdiWw4NDleG7sbV3waqBib/joKoJ0OdnBnKcZ5DHJbafudPfS3SWFm
7izMs7nAVB+A7Pb4eXNXNBqQhmo+DppySjLD3ZhYpzFAPCZ+NyDpThFIXyYD/l2VN7K1ey82Z4aA
Hfxo37k0G3CvHZ5WMZWbZkYGL1pkzhmWDv+21MM94WxnrRlej82CWe3Sh8ARu3gK1q0Vv3W4/EtV
xu5Yi21SZcjnamPjR+p5FE2Tl9JDqh2xiePmNgmDHdLSFAl/ehUnVDHZ36SWdlqTK9W10WkngSWN
Rb7DRHKrtUTRmWBb55z05S54Iqetauj4LyRXh1JkxGtzcC6sKt0J35FeGYu9MchTFN7eiJxypWc6
Gbb4hPPsuo+BfNrJ/CaJm7Ib9DsqOFRGUSNB433gGpLg81Loh8xOXo0CqlRcRqegME/wZi5xPrFb
jsEG8chlLQZUhs4uG4tDphCFh1TmQjeN68TWT/+A4yhN918dJ/73fpD46UD6/tTHgdRkqmRw6vzQ
6H2cRk0YTRAwmJp+GaJ/HCKAFuB54dip087lPsmp5GO44PwFj4drHwNYHYcM2LTf6PAySfjpEEGf
AyAQB1+U0PwkPxwiqmV4pdfKvtOnfvQsjAo7owW+a+iR9IqSYHiRQ63FRHIn1fqkHWvTjdT+esib
iJgn+7PRlN2uMOfqJDPHYo9BY2/H801h9Q+RLMYz6L6kpajxm5yiz4QQ7VWjvKeFTXvXQaYrEkmX
1Sg3XR2/OINBGLOlnQ8tFUaMAH8FOcJeFaXquogna61Gg3QNo/TPNMvHy9LXiFNrJSAlEmkZR+LL
uW65mJabNEbFJaboYQStSykgWJwDU+0Zotgb2RJIIzniCCq57XQmdGaVcC0t3GtlFHqohuEPWZHh
RcYQr2s1LzcZIfB71FKzO+bd1o/I36qcbpe1IgM27I+osyeVYhrfOf5w3wWZvVLYP5pkMLcMjAmR
0vNPaS3VfcnkcglM7lZhZCeQ66e1LrtbTbb3UPbP5x6yQ5c4vas28JL7JHx19Fg5RTN5oRmtyhg5
OiRjf9YYauYZGn6XVFPWCMmrtaI4vtfWoA8sIMBTAJwtz+YTltqpXaRn5OCcF0aNuLHQtE0wdqs0
oXef0aNyq4IwsLSD4VwP50vAkJdRez017/NrBuT0KLVhFRj9qeJUJyb6QTLOkCwH2WNk+OeFqlyy
qFFpBkNIgnS8Mjm3lQN2FHXSLhQ9fapCS2ydwP9Min3pxoW2LWYHAdnUXLJ5vtRyhtoThq9ImG5z
c7xKZ9iiiMAZ1H+i1Zysp3nkRxzbT3brZ5tpjmTmGloeh88DqVesHAKz1tWQ59J1moai6Shlqp6J
xBdEZRZz8FAoVuc2Zv1mTWHhzrb2WbSS/L1W8K+t4pnBQH8IzI5tMBTPjR4S1ZDW91E7QjIrDkEo
kGxGyk2U2AerMHdzIx/HqZ3p75f7AB41t8jLee44hUp1R6T64Np6zKkyWieThnh02HbJDER8OBdN
zaRBSZFdZ86dVgmF7OpU8bSwfStNRJCxcgfUap8HeHucQV1rVmCS+DbEBF7rreubvuYCjNap4xKg
wzS/IhhEWZ6Ns6fl/l0KwrsaYWybDFw2cV48Oal+lwpyWcx6TFY1C9dlcHBbBLTIB0VXV10x3GYa
LpgyJ6yolLSjpR1NB80YmFTPxZkaqoGHq42BhsG2OyTixTdBZFtQAY9xzhcsc7jVuUjGQ2xWn50Y
gITRDJ1bSnHalQYhxktMg6NFbGfoxdaZGNA9hvnLH7DZ0Fb81WZzfM2xTqY/7Tbvj33sNggfeFkx
TSLVXiSAdNI/Nhyb9gdNy39Ti6NEhecGHc5EY7WgOL9uN2SHQq7BBoM/5je2mp8dk9xWNdhO9C2X
Duk7VfObnqXq+HFb8Cof0iS6H/sZD4NTP8WDtL0OTYMbx9NZrELv5WaTbBy7IT3Bii6wqSmMvHTW
nxGP3C5LnFTGeG2EQ+tV5G3JGTC5VpQXkDBvc7U6q4vsJYXOihVBwduYJ8rekujSb1V2i3qFf7VJ
XOk3YnSrIabbOQamjbOtVmJjR/L8Dm9OsI11v0kv20DvyiNXJKs78ZWiq/ZJ0RnNVp3B8tzqw1Bz
6SC+JW/lldWPplupRuVlBgVEGZPdH7CmaZT8ak2vXwbwTs1Pa/r9sY817fxlSVwM0gRysch8vq5p
9BfEwi+ZVHTc3xf812EOA/QFhcFJicv8wsf8dlWbGkcrVjXjbRur8O+s7KVB+X1Lj/slIyUmvksC
l/mjSLGpuPRqUTodCgO5z8autcPsON5A+8QFFku/OSYhrEumZ/QXBCZzNxwxg5KI15xnipq7XYYE
KB9vRUDrhO3szraHu8qa6AIkaXCosjBhziNOIg0+jzGU99YcvsaWQijOOF0LRfawovIXNanupwzr
VWNyu6yHLvH0Fu9EWTI09mNi+XxQQM0cxxi/xtyNIqS7XZ4+QI24HmsfU8Aw3wu1to9qwzamFSmR
BsMt71y4taK65v/NGXa0KF4nvMprJWyfSjtqxbYjpfKRqXmwLUuRYgWTZsS1UGpX5GCbJXeTuuzW
XJXjZq/kOptSj7rEdxMjjeW6mxL0nV5oKT3A5aKVMjpHyodDpAjT6BrbcGo8poOeF3t/LDPQSoUO
tXtniCUMSaPZVAmiAR2F33ehADz/E947kJy/6INybPnXMHl9eezre/fOR0O6RgblIub9upfwSjLI
QmYO/3gRrvDUx+UFVyX90oU0qvIcTcov791iq+QMSBzdIm1n+PpbrPx3Fd/3L57FC0zHw4F0ykVp
GeB920sfMhRaRMpqB2X2jb1iEa2M8qJjAhWN2zkOzpJkmpFqNKdyLCxXm+w3WkFPDg6Ssaxeeq3L
b8aUqIUg0MieFhxpaUi9jq1prbOpifGOczxP3lHJRCFHwY7ZUExQBbqSwFjPQJ54xacU499LW3fS
Xtf2vDgtUcEO9w4nTjLdU+BkuV29VNb8MGgaLa2aDp45k7rcB/uu015Nlbt9YcuXKKA/NuZkwUjf
usNTOKw1O1Egkcf7TM/Pl75D2dr+NSPhwJv89i3uHPa51hi2bG4jTY/4us6MQ+h3hIQFkbbD4mGd
GFo0rXuzzje9A6V/VkkOMivGVtGcR9uuUwd38IuSKLO5uEp8y3GLzrQPNWqTfW9Z04Zs6cCdlfyO
czcx8xO3sbzu4mNa2s1W517icWdIaDnbxlrv+3RlJ6Si9Q19LLV7q9q+9xrqETIgikYUX5azvIeu
2LhBXlWbWTbGLo6iuyjxOemyy8skIaAjVgmuppNEiyXBaaD4J47eOOsqCR+ELB9io3oxMV21uvJ+
ASM7Jm520g9vo4QLYW9zqSQyBsuoqRwj4FZbdOZrpiv1yh71B0OjSa6iIekjrqBlmLTuNA7Yv7pi
9v6AAsLE6FcFZPM0vbYLz/5Hge7y2EcBWfTiDFEQty3777cbN9pdxOAoLhmYI7hA5/a1gICT4Rhq
sKdr76hPasvX4yitCtQZxNgvCWFYwH/jSLq0cr6vH7CymMSZbNsWktBFdfJt/WgrImHbqkoAFBrR
vIsLZ8gumAIohHER5oenFqDGLNbVFEt8yM1QW8cu6IsTAnFib3QkN/SctyXE5XgM7UTd+1CpDv5k
dXsULPNWMr/bDZ1/SDhtbtoqVzfVbKVXqT/7B12f9FdymIeN1usKgPWUYMLRzPpN144OUVuo8M2T
0kyLlVGQ17MB9B5xdA0oeuNVNaTtQ4fyrQo8IyM8U+n/DPyMypzsv+d/m6gJX+t/WbU89c+qXc6U
gsXAoI6u2GK2+rLtLX+FkxvtJWQarl3faocWFh9qxn/2vPcszX9WLRNk4GuLFgnH1qIj/q1V+zMs
G8iWlHht39279o+rNqrUTgnyNDjqLe/VVYFKs9kaTuEbF7GPRx0jdlXotK8qgpWJ6lJsZ6c2lNXz
LCFQfFOjvBzJifFJozJEWWKUzcKh7Nw/oej9WtF78pQ9/cviWR76KHmSsF7b1FGf/X3PpuZ83L8R
FWHWZt4JXPifINaPMxOzZoRqXGG4ZnMN/8Yis+QLcWdf/oom3bue4TdK3oJD/qHmgaFgbXNkg5q8
ELu+r3m50yhRWObtQS/bam9Gmhk/5kqF42UOkjwmva9u9mVvYMBN/dxLq5y5JGrXVWxm6b0z4jed
VJqAjGLm007tS6+vKnVTVNMxWzLFDDV6bCZdXOu6P6/qNA49mfWfk0LrVo5vxy6axzsDeNGVOYnQ
E11t0MNj8w0i+WCRAbgRg6qciEXCOsyC+LyUBC4mqA9RNbV7FmrsZllnHaxUXqh8x+3kg7rlZV3C
5ohuM6apvbPNdN74MlfWqd3nJ/VYdV5mt0h2w9T0mrBI11ZBGmqioqXlODuufSUmZ08o2Y4Rkn7b
9VW8qXRZM4zOj1M8h2ukqXcaHMy1PZC4Bk4XFy0+Incqu2yl5SCH/o+88+qtG0239F9pnHv2MIeD
OQM0w87ayvGGkGSZOWf++nm4XbItu8oY3w3gbqCrXa5tueTvI9+w1rP8sI9NmLia1By1fOqMQxlG
7DQZ/Em5iz/y3ArlhdHH2Ll3l3eIUHaWg+QD/29SA0HCRj70ayXO+JcsGK6W/d7S81UmwtuRYzKQ
piy9Apdf23EUX8jUS/CGuOp1+ijMcUSEqpjYlLRe3pDOqEk3pYxmdsp3LYLWqG7PhI7ijlBvMxme
wqQjedJKV+zDeNv0iguZdpXH5mVSoFPGL5100ROrucfWErZ1LNiRUuzheNiiZrBUTrw8SvZ5JjuD
oG9VCWd4ojPSLi6ozHdZDQQpII4yMlu7nktvig23kHQ318U1kVbrrFSwIVsvcYdwvCxXQT1sIlE8
i9h2i7nkamG/llNjnUes541sYwym02e5m/d8d3AB3mJKvigXRrJgVi5yS8lO+wx+JN7uMpFpJyXm
4al5RjIUvGXN+pQa1lbrSXcL5k9V2HvhLN8XBZtuyXoKehaQln7RcVzkcQSkJG+S0t8EfrWtOhGz
c9ze6KNxV8wEb/kNo9U6gniab82BFj0a3hKlPjSl9dLK+jpBA2JbU7rOmSl1YsNGlJSVuUpWo27M
dpYOgQc2ricWlAQ7yygTp4imO6b/zxoscTUsnEkvyLMsr4SifSMbYRuy6RCrCCoY5MOgXBa10ZkF
LkwZxxthjNgvGhvod+z2lB65XreuSijAuDfWcDkVehJjTb2OTrueHaR2t4C2yJjRr+po3iqZfmtN
ktsE5jqyhovlldJPDGuV+sICJ1PLkxOOJdoAiXq/umw1WFw9EsPMl3fiaB3xyD1NcZwj94aNxJJT
zEi/i280I7H17Mgt32raZ6SDrl/mjq4c/LFrXCSsn9AA3qdBsPCSbsra3HS+dNFamWuY/q0Wk6tT
yAlbiuHGyLgIqQ7mIbrTpPqsy9RNFlQX41Dsc2GEOTKtujnYseN0QDV7M8JDrZke4mh2yd3p7Ume
/4gUvYUG8s8Vklc/t+HfFEh86P0dZyx0EcpzECKEhJ+8nu/vOGLsF4QwCfH4lRbV1LeynioIySqj
OkWTT93A17KeuQDSu+UzQGgpu6D7/8477qdXHL+Ejm2F9yauGtarH19xhTV25NcG4i5PuJu3rV9O
IUL+QQJs3FV0+rVQN+VzI1ZZfi2ZaR56oQ798YJuUV/JuaVlFeoXPX5p4OSJa5VHXOfMEMYIpE3E
imOnDBzxXpEF/YblvKhdCo3GEz6q1NpD8x1am7QRtPlPMElRbPzquG2esyj9O8To6XPfThzBigxy
DdLhftDisfDQad9gY4PY+mA8pu6m0KLSorT6otX+/sQxUKakWgg5jG6t39ptLBk5PzSS/Doszzlw
Cjfi1Gh+t9tQ9DicSsMCdNJPJfzCUDJZiy2rCb1aBaY/xQcpl/0mdIdkpgZqZVLRgXywNA+nhc84
j0CYbnk0zgyz0lqy1r1oGoLBpm7I34a8jUsHx0DjzsbU6XY29x0ToD+gYNd+PaU4Ymqv65+Zx6eP
vR8uBBo/PrPeH2f6v5k1wB/Aov5lzvn944z1GgY8xMbvxPb3fk/C1kf+FgINjV0XJoHfeZxxLH86
XfSd0vJIw82MOPmHMSeO80Gsu6beFRBzgLmZ0OSgb43QcLxJ4WjYKNLX4mReC9KQbEJRvNdg7Mhz
3wNMqBPb6DOmkfGxUqrEKTvyxgd1vEmsGSGV9qwJ5adEZ2yhtzdKmq6HVMObZfbRphpKYxVP2UMQ
UFuWQ7tDD5jYSp1adlXWZ1IwU3NVNfHIVrjkLBdvSj19rhVmgUxkObJRJJJxTU0EDSeaR8np6/6q
CeTrttCex6pUdiOIXSqRSwnMmNvJbeCEw8Kqa9LrRE3OTKBudpV2Oy1TLpNMvqFWbe0q9Gs7M+rP
CO+Qyc0UydNlqjN8jBTkX9qRkOrG6aoZOs18piLvN9rB9PpBvJLbIbJ9KXlIY7Xd42w7dHG6Zgrw
5Ksj3Lc4cK0+f1CVwCuYG0pmuZfr/Noo1Lua3FWhUI4qjfNkWKsyq6h+tWt4lPt21CjOdf11JAbQ
mRoT6QNxQj1+SMSO9cXYG+eJzLdfNatyowGSqvrogYaBWFOjGu2wkcEVJCteKc+KxIcM6tqePw4E
celGSYdnKc6vqszn4VEFzI/NXZmWPTpxxss60kp0X7uhVEh4SFPfoeYuiP0GtzUF6CCEsHnLy+qF
XaVTJNYTuvJ7Wa74NiWugFbGMoE4lfDale6NVPt1Fws5xiMyy+Ngm1bNcShK1SUn3qtL4aFRphUg
lotZjXq77IXRCSuMHEhzckjsvoZvUdNPXomG5HipKsrQtzOen8nBb+MByFNQFnjrpFoa8+OkWGgE
/oBHGVv7X70o6S+j5m/qMj707UG2WB9U+D+YdRkO8pp6f5ARHsCkdVmXoEH/cXClsVdlMY87CWfE
97MHXqAa70c2pH9xFH7rQXbib3ywLfG45IFIujHxnour/WNh1lmUXGYudbuk6MdSdybNQu3saz7Q
DtygmHvT9k0dEGP2TfFSxta0UZrMCyZxLws8x7JWK/Ggzi9ZR8dcBa0naPmKbMvbIkTt2Zu5U465
CL9Df6QTOoain9mWBXss6Q5IyuAgG+lzOGNCquXQFqd2nYLWlLV5JwzxqkRv5syluiPUZp/lgDUZ
y9xDt3vNBum2G5SzVmWRImt4jVS/PiqzeUCR7tWqtiNVttvDffwU+7J+mSA7AOec7aaSjW3Kgwz7
aN3QeQt3U1s/kFlXuFgUEieLitARpTn20lq0yFqhx1fUeYNB/04EdcRDaXaqfN6i02fjJKYe+qEr
fv0z2fLPcl9faeKUO5OsrfRc1u0+1FyCcVZSIF9KQ3+eBe1lNs0PWj/spkm8GoPwwuj0fcrPK/Nw
3pXNebqom5TosfSFcDjGVVTJ5MCXOYzPWRmhYXa87PitKlYiuf2YaMEBsWspf/oDLi2okF9dWodh
c5G8/bwmOX3u/d6q9FNYRpDgwFIEgkOr9X5vNapbeZn6Le/+LyaU95mh/G/WFlg6Fw7PAjj5Vn2A
PmH/CukceBJ//Z1LezItfqxt+cpoL07rFhq+5St9vyQJE0VZLKjRrlUSQz+Qe6Rjc0+UQ6yGLhWF
61fCNoHuDRkaJKhSbPMIpqEV3DUd06t24gUyXMmGsLE0oNLIzF5nY7if02ATav456Mi1MIj7hkyZ
TpDIXBIhCk7i2F8EQrAA+YLEbiqCQHTgfkoTX8TlsLeMvOXvAp1N/AT0Di9f3awfNVlyxFm/EYx4
pRfiqu/Mba50ntGjaTOriv1suE2scTMP+ouSd7cx8jmGKTemKqwSE6X6qBzKOrtstPaqxiOPxT/a
1xn8gE71xiBjY5jpOV5d40i81L4P82d/kK6WNTPwMq8b9LN0sFAxjoDao30Ls8P2GbzMUhgxWJle
8rDDaK+nnq7Fj0LcqLgZByCVSe6E8nxTy2VNAVNtxklfjYN1nxfK5TgT1KSwwDZhW7Nuu9CFJacp
KhWn0surGipDKtebOOj21L3Y8o1qchZNjD0n4c4YtNbhmn/y6/I6adTLSGj3YitvZKHXVyz9d2WX
rJUyyNwYbaA3t/nnGFT8GESrStZNW4goVvTgqRjSYyU2zO+6g5ZXnxTsMzPPYYDzPGawmDZ68cIg
L+KX4Otr5SZZ/C3BdJXM+qqfBsPGx78u+/6lnPuV2ZeHWB/gWk7HpO2p6qSUl9pZAOJOOiuFeURI
DzZC1m8RhG4zrT0Wobg2UXRuCe72JLl49ifpAcOMQEFooL4RGVcXx1DR9wZZMXbqC4ITSNN5A0q8
EgRW7xw68FavCVoRSOaap5jtgPCTVKMsYHqXUDHG5bxVU/4PzMsAOXy3biSZE1R4VQ84Qexkwdbq
suGsTOY6TNLPc6usI0lbzCqSV3eBE/j5Mdf8B8Xon1gYvXAxXgvfv1aS6lkM9N2QVKVLAMu+Kcwn
n/25nS2bxTJYR7LihoN/Lpv9Y5gVb0lp7bs8eAnLkLjoFh1nTQiTLafmk5AlG75FjW3kvmsaqRdT
5ipGsY9jfQ0OdWX4aud0frgFlXqYIvks7rs3iq193YtrkakxweceHg27W8gLXWu8JpnIbHHqQsev
W0AK2bGK+wP1uBNpujPH1vM0myhU6/wyUSaE2gXaJb866h2YP26mOUnnhpGTNCZsRz84LwJhdmaG
6107g3nFdAb1ous17I2ydK7X6qPli24/aJu5aDcQ3y97TdkKdVC5/FFs6zl21Uq88QdUGHmReYmF
IGL0JybcGkqgYRNkBmEwEwAJeZ3V7S6KWSlAqkZWMa/bLqdIgJyKLmqL0sHVUgXfrn+cxO4hCovz
uDZ3XaEecnTqS0mK9IjR6DjKh6YaVlD+AbyKqN2Lki8Q7XUrW/f6vMXc4/jmGCEs6e+bOvJ8bXht
FYvhq3GBGBaefU3yXCqSoWcgYFBVuwvG45SbW3mUn3Kq506T1jL6+jweXmutTPEvp+csZHBKm8Wq
y+NDIwefuyRnu5df+VYJFpbBPUT/NZaBTW34B7lkzt2R5jdW2IuyzCUbbyPPstv4sEI7rESBZL7p
gv+qGph5fBY1ohLcVlx4GxMVqA0zvlNloGTQ8pUN8F32Dx2hlIJ86PzsrDOlbRnIS3reeuSoDfzb
S7Pkmlb0kHT17dSou0bNz8Oe3L52uEaJsR4lHpJm6k6CeWhIuqP58opQcLvReOMUH/uiuR6z4jKt
epTHVfxglLJT+y3E0efMKiDsqyxVsjrcN6Z5N0n1rpsKALIkrpAhcWfieaffaLaGjxxmreDBU9D0
16uwvzdF1ydWXTWh6OrTLjFYH1kdKFo0+ffhkIfgUosjrhqOVEpDpXSqowzVGS+bi7az7qaA2q/J
GB13subqhuGMM1bBLuw/pR2PgIL3nT9u8r6+0MtZ9Oocj1tglCMREvMl7jfFkSvpqKgIVOrcuqDD
uw1zdZ9SiyH4ATbnvxSj+jksyz1TRR/par8ifMCL1OzK7CWoJ3koOHqfnzVZdVflWMMsk3/DZDWl
KXVgpW0ZhL8NCe+gIFA/61NzrRv9hZInnjE1r2lRnmuqsO7UaldN8obv4nUYyhd+PW6USt3GacLT
2sztXk3RoOdnlTDf18noRZp1bfbzBV/uctKwJPBO8mveR1zUBZpOu1ykJenwZenMRXZdieFlJ/vn
uRW8NaJ81SrlqlR5ZfbRVRi3aJB0R23EV18pPX3MyKao3bYqz0srfu7kqFsIn04UhqDLc/VBLBun
MMxdG8vrbsKeUZS+ZtMluLLf9k6WhM+hPz62FTkhQUTza3HiQ4jxf0DtCTbxV7Wnl/7r4rn5efZ1
+thfpScGIoK8GayiTeB/TzCUv0pPUm1I71piwFDvEKq8WOK/lZ7MO/mQgagBLYRFDfyt+uQxR7Go
ghYHm0ZM62+M8het8MfiUzQgnyHTwc/Pm1L+YVsdNVKkJk2l7COfy+6ak74fqiQ3bCUYovs4FHJW
wiRuYjuJW6nZdJJSQmG2BmwVxHv4IYMmhGaAjMqICzdl2ud5UA4hChpnjMPOHvFO2/kwH8wiklyp
j1pnVppHv20K20qq2C5oDplPvY1ZeR7mmG+QlkuQyzEe6qyoPM33SbyrnlImQatiMD7JvbEifDx2
oxlWBWI64UQR15Q6XLckDjg4hTNvSnvmUWY13xgNW7QoHu0Mgvimn4r7yFJ7Vq1Un0qmVftk6p8b
aOdaiKWzax25HVseGzNatxLDsIwWBLftbMFvAg7DSjb3eDsNbp+qu0SYhnPo4zeJaNUrMwlo4FAb
bOKw1c5E1Q+PxjR0vR2mFNhhJTCLM5v4TTLCijVJFcqfoyhOb7UMSLQeEtiTIg/edli1b405mqhq
dHOVSWb2OAmReGzQ9R8TMaWsH/GaYJiirBV9/WIoBuETFem0aYXwBXkCYSlGKjK5LIR6dAcT8vmf
cKOlX97oVf2cJ+nfsWuWz713k9q/IeUu2xKR/0GrRMP2rZtkWL1gjCTIMR9Vu8hMsHSxwSDoneZ0
WXG8X+lTyigoQ3CGeDd+E+mroNH74U4jdWH6Qi8JuJM0rh/udJDFSewbYrXr5dHutOuZ9LS06T11
ui3n1AuFJ3PSHBpVPEMs7yZ7Mab7o4j/TCa8ivmrz4H1dzXwsqBABEHduW2N88y6UOLBBdcKa30i
z22lVq0dFmdKdJClh1pY6eXBCm/mgXSudCScaWZmYrrV3GABSe0pxvpmGbDQPqX5RsAXKz9K7XNg
eXpz1UkPCnGTRGmsxKGA7o4zUMatTK6Tj7t6XPXSjDfkKA0rP2280b+EnUeLQWBBI2yH6VKMplur
vpnSz3B1iHrxatbdyY3e3baGwcr+TRJuipJElbG+TrPekYbRntS95T/n1mdrHGyN0Cdd6pxaTLZp
X62T/FMxRGRq5Xbd7WMYtSqsPEm5MOZDNBGGlK6l+ElML1ViCxzNjzUJxXKI2ZlHJYA5RgtHpc9M
6G2JSoRJ2EQbVZBcvcGW1karoCuuOjH3QiTLs2gcFCvg7930Q+f0Foss3AWVGXgSqtzQWkta7col
xH8wVb7VnEvM31UjdxqJjUPSeoE/eoOo4UM4qHj3glk/MwSSIQrVhTeB+6x1x6T2fCKhwyzxgpqs
an8gmc84TBk8h0rYF73hKqpmy/5tQIGtmY0r1SmP8Yea5Co9AbNPuFYBsE4Pyw2swH3VECdtNGzX
fHvck+bnKGXhCMvroy/sTolIQdh2VQgR40KHvwKFoptwr1kMG0pxNwQaopWzSBEdUY225XzdUUgp
yqtarIdS3/iW7mSNui+Lfo8l2zGCxvbpv2c18JJQdSUhduRsosMt3bw1V0J5Tzu5kbTOk8RghR3U
no1xY2rngVTfC7J0sUzClT52WkN0wuIl6Bu7QoUhsiychtQbhyer2hkNWQ7zjarHl374jCLDa7S7
wICgIRmc/qswfUiXols/8Dbb6SZ+cLnctGprZ3ngVOp8oY2620qiHdYvQu/bfau7vfLsQ/dIQwrR
pNlrveWJGteT/O+CiA2j7Nxc0s+z+KkW+afjh4A/6BxY3xCavIwvkrzftKHiFMLawBjbMLQZ1cnT
5cjO8yMJ4rwo07VeWZspQC+kja5kqHYv34QY9xWc8tpcOWXzmMUX7WS9kHEg8KdRxMqaAt4p/N41
STsK/ceR/roYsLFMpt1HGD1TBqYzOih+LwpnswsLb2geG994MJRZlxY0X+Z0XQLMwyz0dofpVZrZ
0NSh5Am5zL2plKF9ibSoflR9huTeYEG/+APeRicN6z8LRbCQFPXzp58LzNPn3t9GhNSwsWQeibyR
7fzHZC6SA1CAI5b8YSdBkgFeqkXjyquCOpMq8v1ttIQcUJAyLEW7iKjrN3FMIqXqxwpz8URSsooA
o1SD//Lz363uG8H3jVksAiYBBT29kRKmNTgxOTKHZspIBRTnpsvduLX0h761Zv8AvYWGnHVKzdOO
pEdQGrwwEPalgqLa0uKQNdWMVhDPrJXo465afLTV4qjNF2+tP0y34+K2LRffrYoBt1mcuFWDzilb
3LnjoN0l2HWNxbfLs40mFiuvPAX33eLtHUGM2jJ232rx/QYqI0xh8QI37ZIImCHMUhansI9luFi8
w+KoXPDGTeyO7EStqgRHWczGI65jzQojfCSD7BrttGG3lzLxiD3c5ucmbm90fuKmLxiwAJu9RIDm
4sHaoq+cbaOrYgcm0eANabWL2SAYU3RjRKPIXlp6DRcLtY6XOl9M1bMAdURG0snQQX6hKizsFg+2
Oqp4dRZbNkJGHNpKl5CipZMOIZwNfTNJHn/6bBcndc5Q5w25NdtVHKyrBb/ez7XLbjjxuN+bbAB4
oWRWSUsOtl3vu0MgAA/QBNA+jc7jbqjK7HNzIr4zCoP+Xkypmm8mQY6aPQNuMb4iVbG6/wOuPQH0
v2orH4vnpMt+WkSePvW1q0TrhQaLphKV+ilY72tTCWOdrvIkufmytnjvKZcClCaPBSH96LLU+Hrl
0fFYeDXJmjDkvwT5v9FT/kxgQ01BfYvXmdw/KmG2LR9ufKEBGA6afi+laplfhdAUr6vG0K+C3Cok
z6yVSgSJkAfIINiqT+gYYtJJEbEGYRRedREGY2hGGmLHsPJ50Rk8Onxb15rSvPkDzo9i8bT+59eG
99r+Hbx1+dB3x4degw7Ggu6/TCW+djBLKAmmDHbZ2lfk//sBWnyHxrs+7MM+TNdEfqn3c/V77gt+
Wx/fF7yQoLvpcFnoX9RFS/n96YkknQdLJDLXKoG4ssoJtdXgC+s8a+v6rKJTlu67oY/bldirJERo
FktrBK+1VZ2hfWxVtwuNGN2OVmt3sVqLwzHRKwauqNUJ1SP7sH2CPTH8CQMuOtJfnST37V+QN9qf
HkWnj32rP/jD+rAnfW+GDVzl5DPQIv9lK/8636LGWHLmGTvxFINasFhs/mqGZeKXaIKtBRX5BQD7
O/Otn6EIFgcWWDvWaFoX60fhYKTMMjG0U7Qrgyl+zGoxHr2mMedsJ1OkH6Y2eDa6sF4J2UDK7fAi
tqO6Gtp8GxnWbVS1npVmnQNm+mHKhKdBg9GN0buw1Vjdxz5EEWt6Ql5ROFVipZeTNQy2IaWV3da+
yHA79BAsYpWUAaaLSrmVG0WudfYXaiZdFD3qo7y0aMuKDG/+ZlrSSxq5mO4NBrS8Z5ukyJFlKFKT
9HdhjkbDludAjXGMI8C9Uzp2YIKmFAswL7yqzEQWWRfmbX/x+4/Js+i1Lpric/u//9fr+N+vFCV1
FITt//n4w+bLj4O3wn1unz/8wDsFjVx2b/V09Ub6Lh/lF/rrn/x//cm/3JA3U/n2P//1/CkjLy9q
2jp6bTlCPzglGX386nT/h2FP8/yz4uf0sW+nm2MIRIqS8x1E+e14E4WLOdo4sQ+YA3073kuCOrgn
HrGoE5kEfRvfyki7kU0vKAPejUyFjd853osP6sPDUsIjLoE8Rg0p8SUXK/j3D0sifwZxDmRjC87e
oJFUynO15Pvl+uQOqM5soilZTe1QNotzYcMxYx+UG8gKIs014xqwb9Yl+7pSzo1UGryyBU9lqUM7
eElgzP1ZPndh1MKhao1xXQuN02vNVT2Bpc/Ae4ipcYHF8yb3le0IiIv0Q+3aCuPb0A+2iMAfQzU6
VHO5NyNlX045v2h1p40iPA+9z8gmKwK7m9TaFasAvaWv3tS1tdXVhOGBluuEkdN0WvVAzdqvpKw+
m43ZTS3pZgLvbWul+cZ27IlAIIhwhp9v5bRhOTr6PqLDek6W/jfSg7VcNN1dkqXhq1UNxkKEi4P5
paBroTfXtCHfa37vbwOSgTexMvbu79+e9VtxfCaJ9ONt+f/48iBy+9XlOXt10DkWr+FPt+70wffr
Q/wUrmSJFO+l9GQg+rXQsBbOGiic5TJ8mZV+vT4LxQCbHqnSKL4VcN/fVaoiPj5sEdCCeefQWP7O
7ZGWIe6H64PaF0oCknL4rvoS1vrx+khTFk9MrIBKM84oyIJUg8lLS02/RSQ3aVd1RWN0zWyj0q5S
NgeAQzEHhehkzKZhRtW2JEnOyU0uGy2+9uFArxjbXZH5dhj7JCLUyDc6lHi2UenP8zSUNrPC0hMN
TPfD1IauYMgTBqPedIyRoOCK7HjNZxyrsZVhWpiXayS7b3oPXXusW81lDAiOvIzymwHAQpgZG7GQ
nxXAC5KcQGCgCIoXsYxQgtBeKA0wAjpmkZAbjFxW2dtjvq80VpDVYsgfFmu+hEc/0IcMbqv2IC72
/VoyvMhMy3WT+ns/F02MaKmAoQrbf6oINxmS4A0bmm255Bdj+bvtw+KTDDNgUvx7f4EICJWSHnpf
uhozDCF62oeuukAHzAU/EOKro/O87a1E3RRyXK3GOkG9B7XAiMLLtkm8tgZnAOkiRXE4zztr4R10
VeoWyME9qYLDpS5YhGwBJBQLKqGCtHiN1S2wh4WoAI403eldU+6KPoq8zsqMcKVC/ew3TZipotdi
gRseu5aICadmD9Q7Q6Ir/Fb7wgr/iOLw108A9+3587+us+hvvEyQCD70GsCyaFQtPABfOATf96qn
mRXkq6+rT7YrvDe59jxI0OUtFdv7nkT9t0HPSx7PSa1PNMDv3H75h8uPgO80j+L+YxrHhr6sRr8b
TBlTktemKEjIBSqUTe0cWMnBFHryWeSpZZugC/U0X3ZjKhxlpA4Is6D6tItyP2krp1NRtdQOQqfu
IWORewwWWomn93oJKKC1WtSmapwZdszI/kzQ9IA+F4NiJfwRrcfpD/afm9hNBIkt+Hn0efrY+9tl
scnhP6LxPDE8vyfRY5ND8nkKiYCd8+14yUt2GHt1spsMIKIwQ78eL35KVOBe4DlhNLpIQn/reP00
BlmWhEu0GJXjYlv60VXS+KXcCiVB1WpZPleBALQlMG6hMnarWg7AW8xk00yF0rgwPiZ8wv5eV8m7
b8FMgvQrb5k5uqR8G3B3K0gZWvupkqS9UDSkACXthZAIj6A3ZxvNpgKStgRIWDZLvPR1y8vVRcJ9
1wMXXp6HqdcX/Zrh6udq0UPXC6XbiPtN5ocImzS2XmLPzM+I8wRPtImzKmYvKPs1OXnmqHp5IfWb
uI81cDx6ZiqMHMtYRyvOqi5SewOoriCmI5sOLNhVkIg4QFr5YAiTeRj7TgQBLmznsEtujHRC7SPX
/Y2MzKRa+/ossFQ6JZ5VkBRgijZlq7WrbE6L7lpoIlFlkBvnwosfaUCMA+rS7HLoYIMESXXElQ0c
B6xjlkJep32rcRZSNXYRq0FNHRFjxfkjIVA4hCdTJmTZuJPj8maO27siQF9XZIHXQO4dqjFd+Wbm
n0WqgtxB7AqWLcU+iUfwyLNiB3LlFg3OEYLa2E9qnwZk3Kh98maloFBfxVmxxi6zS/RQ9fzJf6lN
VkJzMlDMisN6FKSXlKkEVsjg1eqbzgnY362U1ITvzpgLIGyBlD3HdpY1fBeAJ8VukZuHVu0B9FVZ
sgb9GK/qVGk9E4R43ncvla+fEwK1XaR+EoHloKi7elv07cWcWyJ28YY8Kj27GuIaXUOegEFX+8ch
wyIXqcJb1OhncTZY9jzAPZnGJnfMKFrT1Ly1Bqo5PUu2IdngmDuhT47BeNNrorzygw4ZcONfQmTK
7IJyvs315zDXsdYNoxNF5e3QyzSssb5NDLFzM9E8Ig7MnLqUcN5ge3KDoBxs9NpkyWINcOYcVQUK
bQmNXNesCDZZskhq8wDbgJ1aEvqun6PDbwVJXsHCLey4sopVhN60mAIgoKqyRjPrMud+xLj6hjno
OYoMGWlWy2S7nWoXVRmSXD8gg148DsoIkju/jOf8CtBuskrR4TnFtFQhZMjnSAJ5tEsPQhB25/5s
CKshMI8jTCNbAsrAVg6tVFplThgNL1C0qotyWHyDcavaaG3+iEc8qL5ftRD/qTM6UeTlP7UQpw/+
9ZCnu2XsCGWQzcWp0aZG/1o/kAWBOooOHHPox6SgpYpg/I2p8CsY6fsqgrXY15Lkt7zQEu+L71uI
pYqgjuAowBxZPLLLOPO7KkLEq12kQjXupz5XIVbqluDKph+ghJ3ahNSehTVxN4mzMF/Owxwey2kI
wsskMrq0cvpSVbemPFhHTSQjHgAZyoKHeJrhFeF4Vc+jVummyz+gH1UWkMo/1wtu1z//DG49fei9
WiDVkSRkfTESvzec76OcJfIdNz0bldPCc6k5/xp6M46EtYFDY3F78ZfvyoUloFRmhvmtt30faF18
8WQxC/sy4Prrx//Ku+yiiAiu+J//WkZC358jDGX8R2PnuhwkZqI/nCNLiMnwiJlCgJuW8ossyaeS
zDJNwzcqVF3yaOW4uJw4J4z7sTW7HvNjNlcmxYOCPr8RW9TIbTgokpdBo6vg0yfdoGJgWEaCRa+/
lRPa8Labq10mIu3O0z5+VIMIvwYZTc+FZUyQH1r/CkeVjhdRTXFeMaMf+qc/4PiRtv6r4/f0XDLu
/OlBdvrUt/OHEJTodk4Nz6UTueH9/JGYxyQEB/KXmeDiK3w/fwvGbcE2qCpbO4aN35erGuhgBKKA
7HEuc6J+OG+/On/6cr6+tw7yrIQpqUOVkJAL8JU+PseqJDWaETLbNjemDPrN1Ef1CzoNtsuMcSg+
ZuakxlMQGULvqk0zzB4nNMBVYMVqcDeekkq1cEktLWehlQ6DhDYxy1rfMxK8vvncx6uoF8AmCla4
mWaczWpe9Jel7HcbvzNwnvTaOozncmtQGrpENZdXY9Go500qqFvyyprNjGTBIShNuJbJ8tiELA33
xgz6p4Es6AhJZ3nqiKtAZBC68aOoWYUxY8S4F33UT8HBEmvjbMrQCCWJkLlFxFhyJCD2rCwheRE0
WRDjYjbnAguCMyGvst1oqsO26YXqrsnKcjOGRoNIaQbDVCrW3kiLCdpNzMDf0Mzq6EsEYfipYB2l
pojvYz+sz8SeYcrgj+bnP+AasWv81TX6T/2Kn++na3T61LdrpMJFXUboeK1Y7TDyfr9G8LfhnnyA
WLzvLkkOZBP4ARrHPny5kOyqVRo15C6/c39+nCZIVBr8hgBvcydZNJ3u13d1AH2q0BR+YO2K/0ve
eSzHjSxR9IuggDdbtHdselLcVFCUCBS8d1//DjiP8jMRWisUMZtRq8nuQlVW5r3nqlGr3wWjXa8H
JyYNSEmcx4YHPznr5WypLVXEgK6D2u6VQydYoyq7EWpKBo3TEqd7xQw2O3nq1BJNCQlYHHnCmDSV
daFPePERzuHv8My/oyqY8zT+vSqgR/3pS1Xnv4ZRMu34rkVlfpgpt+x/DvPm+eL/vqSYXkLOQZrL
yYyy9221vS8pxuEqKZWc/+8q4PcKc2YY8oXOTlMgPtB4/mRlzUSfH3ZmzKHkUEKSmzMvfxVQkWRc
V5mNBBW3poJ8s5ykEIc0yBUjXFZVuHY6MUTXMhOda/ox/7VJwGH7xQ8py37X9aEOp4yawF1mdcbN
ik4nWXZKPPSfUlUZmpu2sev2xkqJvSsWWm404TluLBrC+jxEr5xRr64St8ofQ0bBytEJ9ca7kcWY
6Kt4cKv4I8y5oV30IXk9TOSVDmm7NzjXf8OON8/k/mOFMlP9NP66482v+v4GhICOP9xaflD4zZcj
6jvUPl/3sPfCAawhBmUmKL+sznnfYxbDdYUr0ttI/A/qhl+6XIwfKVpBSjHLNxGV/FQ3IE0eJ2Hk
1WFAjcv6qyu04GnWP9vxF0fkxnCDCqjSbkRFmN5KzesUAmQezUx/G5qgsgyaKkhOatz11V5kuaMT
BtPu/oKVg1/ov1bONm/r32Kd5pe9H5bsXv8ni//oUsCC8lX6iSHxa7nJ6I1eKvscvuO3kd23etNg
9PaW1oswCFvSPJX7g3VDcfvztoYbn8QKTl6MUCrDvB8LToTLeRd7ZbS3p/g1dVv1XCEkzC/StutH
KrosdbQJ9yvVX+gbbr2rh6HxzYDkI0Vf1ZqKkUjEJ+Hmp6gvNoHh7oibv+7rYBm0feC7cf2xUZMa
/IuzsxP1MJb9JQ6eUxOGid/Xae8XU4k7U1QrrkERWsYYlKT6EfPVMqnFDiv7ojC0K11jrEW12He2
5Xezha7GS1fgqasxM0k8djKEGpPgAmfc3C6xJj23+PEiQgc1ZzzbwQAmT30h1XJBgMyiwcfnGfEV
SUXLKmgu3BK5aYfhr8L4lyTlvYEftu8Tza96bZ1U6akLu8nvahspJmISLBIkv5n+gJdQuvZVmOsX
qaLchEQRVHgOWz6RHg8iA7YMsg/dzW7cCWPcYua6yozs0hbYUUlF5NNf9TaT+1aeQpT8YV2d6Tks
NWEdddzqceeeQ9PaZm18M8y2yAJ/ZGvbu2k2TOY4J+3JwUWpbxoclf2gHlVak7FsM+wXIwFEOC8r
HJh216/hGRKb5JYH7ueP3TQ866pY9Pg2LTde8xkebPycWaZc0kjXV0qtX6LrMhYi065qmOZ6O/IR
DR87r3lxe6XwU1McylB56DOFnt+wVQfSGxJjmTfuIsvMj05GtqHW1WtvyrDzvmaVgzvajLRFI7tl
nnvHCWOqjdo2bb0YfKG5KWfvqiqzCzA70ChH9UHM/tZkdrrCh96bMOpGaRZ8W0psEXukml1wwwUa
t6u0GmUL0B6zWbrp8/RC4bbga8RHmmP22JfWjUxI4csURV60U/KZ64rEFo/temocGv0p2U0trera
+RyoHK1WE23FVD7UsouXYeGQdh/q+ACY4QLTtL1VoCfkCrqdiwHbLP3UEoT8BJK+pntrW9ZFP6W3
raldhK66acD7+2arnkI9/QxU+zSluPMroPU+uKOb3nU2rjCJaZEjg9LRuGtS9P+jJi86hdHwoEjM
IDQLlByHQK94nh/LYDMpYUFSOiOwaeqB4sfLsTPE0kY1tMZiuiJzI9ykIFVXTkSSmSAKNa25m7VB
09+ZDQmdjh33CzuYXUGuR+6jYta+CalhOQANX3YMGJBFM/M2W2zJURDISz6E6bp2+P4Tb3rIFa/B
uqHj6aroOpOdvRAmBIFEJg8Uba4fD84ViRg4iLqOjNQwxzrSFQfHKNt1brVM/TsHC0R2JCFxRsMQ
NKlVNML7MjsaSbh2J547ocPNSkVpLPvZy9ClKc66EXyTpE4iWacgWhp1gK4SkTZ2D6bVih25V0fd
w480kn0F7arwi96bswPHeB3H4dpLqmZlxcFjVViebwykWevTJqqc69CLP462uxWFRjJYmzrrOh7q
JTPphAG+GwDqtOGCmeLaVvNjj+likZnNXTWpaM7iAYVCjxxMKmW3CS2Zb8MIYi9HOO/WPMeMzJcD
k8y/Yrxt0mX598LMx9v15de6bH7Rt8MVwyyaK9wTYDXVWQD2fhN9m1QjYXTmhuM/1873a4PxAQ3t
fDngDP7JB2jQocSE6yHCZUgJhvFPTljw+j+fsLBr6AxxvjI1ZcZNA/X71nRrNwPWUC3bO97MTFDU
qyoojjG0tsUYmPcwoe+CdjplrCICRuvbzHQ5ZMGdNfWwjUNlF8bxbgDxrJoKzZ7kiDFikRjxl9x1
mg1osbUbeAuGeA+yiMjASJ6irj5PaXM7ldWxLIIn2DGvnVKhHkFvqdig0Mh7t5VLrmDXVd1eIhAL
Qg/6/nhOWuPgqPmutICADrG4mZz4TCv1fsiyjdV4ezU3rj0Rb+y2CUC+RAedczBWYHL0fKAnDabJ
qOH+0ExZ73TOwLJLjpqnXFs5ZIc4dM96V99kpXJjx902dLyPjQeJ2Gjv0SEtQxF/cpN0E1sQCvS4
XzUk//h9lVx44XBjRcmxjhp1yXK4RJl0AwSAXWBQ7+s+hTDD4WNUuC9KgxCgoptialhxIKb3ubJh
DvQBqRfUQtQI6OxKcSGbDsP1FPhVldxRX7erKjWOpNrT8AWy04yfgzE7SNnD6fD6Qtv3isjkOUs8
6ZtdsrFsgoXQT3kwnKPHIQypvvEAT9zqaGE/F034qhptuygmcxfKQieJVt2KWN04pUneijs+NkOd
4EnrnkYjEViugRrElQ23UDZkQOrjkxGGdyBDlb1eYsJus870e5J9dcOyl0Han3SaFLWCgmnMqfjz
PsSdx77sTcRe205eL/SAk8bVO7KIpyxZRl7z2RbOtWFyzhW1SgSeZYbAUNQaCHWUMMWGBzZE45Vb
i3JhzqI/QWjgqITkws5zTHUIUGl4XrQOkvyutStlSQKlShxUmyxcLKSOlTzit+nXaqBO69ps820s
qmtV0R9Du2lYA/Wl0mIojQtSmDGnu37b93cEuNxxntcr0hiTLbPFy2AcnkuhymXYgvZAE5mSalJx
t3GUY5no5iLWKzC0EUNFiKkf1RG9uaKqOCyzrFwleNwWtODVvVoaEwHDpVyEhbwfzOKjamQTRWD3
qjuoKolzuhsM5UmmguDaNCQ3pcnl57ZQOhZQfCdr+ExFmRiopiTfN1hpW56Vel57WXhXSOKL6xSj
ZyqfswykmqtpvltbvQ//I9q0zN78sZqOTcXBZfb2paD2QN8GqqX3PGVdkGW9UN1BB0NtPvfunBcT
slbhMJmrJkweXAUl5gB8FSAPZ1RJo8phMpVTVCh9fQ5Gs77Q67BkhhtehhOz1VooycUU5eESgjbl
OsVSneO0nWLXOchCEqYjoo9WqsU+U7V004aJt7DzyFqrY9j7IYk6YqBUwPJp+GqELqfuhkvQAnAB
UoXfTqgHRbM8anAlXiX026Tt3eoYjxZRNTDBFd29VlmPJK5+7lHCLUb2nlVMPeUrVfuFy3S60C26
FFZSagu+fih4yuTrupmjP1VfpGkWS+EkzaouYsMnA89YdU30RLOEHJ04wozSuPdlXe1jq2bsMlV3
NCQ3XcXIJBmdCjJVHZ3rzBlWDcTirRRyA7CDyQtqEGzMyhkz38bQW/nRygjlazOXnDK0s6sktFpa
2JbpY85LNsIhbLQ3MZvFOT/ioucqs+jm0He6QLi1q7g957EOC1NXy8ylVohXmoPT1xyKjWel27py
Lr2228jJIOO8/tihe/ZtoCRzetPKCeS5YjHk7QAYT7uIKnMlbQ4CkxCmKUeP0urGmtIPM5h5qsCj
NzJK/d6LnwcTK3lBPr0g/XPhdt1NJo0Xpff2XV+sQG5dSgK556xO1yk3/GyPtcqm6vXDZ4zLO1rw
V0443MdM2MtoeCIy7aCaRJpy0q7S2t05VbK08vLBlNpzZBSbqQzIjY3x3zn2XegNM1P0tp460Fcx
tXNi5H4BZK9L6kddqWdd4Q6X+XlUig7aj0dUkvNClsJ9q8mNmXtXVe4chT6a8CDyg2Jjj80DuQ3T
eiORI/MN+IGtgnrx9sH0lI/pApTEqoNWP3TJjlvpmnH/9dS2NzE2xUVPHKvf84nqwjtlitxFarbr
sulIaPuuUWH6WMrCy7LbtLL3GjoBEZXuehgd8EnaBsLFMquCkzLn+DbpDsTW57ETgLim+x4H42j3
GzonK4lhltiGtW7Wl7U2HYrYPI8GCjO97x41p723nQK3FOEKuRIDk4+WceJ+lJi6hwk2nO5s+8SR
C8+YWj/SrIN0p+duEhdFlz8pen00ulpdlH1zZ/KPx2G8FE19aTndvS1MxiT5dUCCN0/yJFe0EzEl
9wqAOfPAUt1lGmoVRyaHvNLvSk/HNTwHXwngbN1lIvkSrMA91K271pwBp7mjPGLHpFztsk+jGE9G
kW6n0bkpivZMa3NJFjka2ql+KvKUNFtvO2T9ToTaBZELV5hJ9sILnkBtbrQsRJPUwUwjPQAS28WQ
WcXatLJgrVvjulfkPnO6VUp81bK29PvMEHviW7ZWEt/muYtqr98rrfGo57DpbANkI+/VDKdJC7ZZ
mh8KI0EJG58x0G5VM9s5BWVUW1m7qvH+huhuCtX/qqBPL8cvWfb8a+/97XXvRTQAaDQSXFnf6Dhv
A5r3ItpBIY5FmUS7t7bn9yJRDeUf5ok3yIUNIf+7NpWGfRk2DpxViuzZ5/gnRfQbyv77sajqMmRC
vorIxJtraHpr39fQgx0keAbMem8b9Yi+CWZdQ1KqLMo8n0ucvjzknjmw/1aebd9FKYzPa2EiZsIa
Iqx7lexEKXwlBSR4FdVG26xzr06sReVknbCXseHGBDNaaLDqaZiM5V/Q+MQT8F/r6uYlTL7I3w4K
3175tW2ufkB8o1kERqHuZ4ry9XqGPxX7OzIQWufqPFvhf71fz2a1EYpghtlIO/jWmZN/G+s4dCqR
gbyNC+f73h80QH8WDmnomTRafkz1sR5wOeNi+f3Kct1GprQV4Ot55Sw2g80Ihs02BMy5RTSiLl3q
VV+3K5u8G3G0zBq3jlmTRLZOYR86S4LSHBQhItYn0HJJNNX9ouhgClHt2yNdypGu1krkUVP8FbvV
7HL99/v+4bl9TX+3Wc0v+7ZZkWVAPoJH2hgr6/sbP0l8mBY9TZsnIf/MEN+XlP5hHtygRbLQcDCy
YbW9Lyn9A7pgpG0zt9n5UzfYm0boh80KWTNBaMx8wMgym5sV79/NoN2RlGX69jWwt7y6bazwmJhY
HXYpeemBn2JOlA+erSBGDaQqCXgxAXZ8Tsd0PBuykjdq0qnmvVPwTO0UI2+N1TAN8OMUo/2sjcO9
HMSKFuqVo7fnGL5xbzqnzOzOQVXcu22zb4T9sfXsy2bKD50n7gMCZVp4yW3mmX7QtlviCCPgMeaj
O5an2BO3hRasLE1RlqmS7/oi1sjabKiCgsupHrd9Ku4NV92OMq0ZbCItSd7UyzPX2ZkJz2VQPGYz
8lnh6hLPFGhSREOYssk+qmZCtIAV7WkYZWZ6tBV13LzlqwFaWp0oMnIn86hnDJCy2p20tRcE5Q96
AMc0gTgvC3Ov91ALnVquDShlMSjruKw3ysy2Zmp1ZwK7HvP+RYuCK9gQDv19ZNBgU9Rubilk2s6O
UmP3F2zps1fjPx6+0/Nn+bsp/dvL3h8+6wNpuC4iC1AiiDbmqdV7pWBz5s80PP6899TeHz72cy6S
hOI681+YcXlfHz71A5JSntlZBaLPyv8/2c8R6/F0/fD0oQPFuUI3kCrmn5yU75++EpCupQVVsm+F
3hbkAnimcykD5ckZE7+ueRIQch1so9+kzSgXatpyO9fL265jw28HvL1pApfUhB0bWAelyh6SBGKy
p0LKM4wMVm+fw4sM6LmEHsLoMLodjZjeztRfGMLZeWXIk4pjWchlYwXbsvWuaJxBzsqNDUOsZZt0
t6E5E5uq53hMd7WKRKDWgmVr5ZdV2l1OzGRqIzyJCboJSdpelK37bLjQi+jjkGJZKLrksghAgDJ5
XhiJdufERIY53R0YqQXg0tAHWvhZl9pT5jFMibt2j8n/Wcj2oKv5gtZgt5k641yZ4Rbg5t4xkrOo
+zUPDE/YcKq8eGVm5UNge1s3DXel/pQmLpgRfXoMVPtJjvUxzsJLzvuBACwHm4GbwoCSzCuSublt
0+VmMazk3PaGOJRvo7kVrs9N8XZuj9dzo3wK+rvcSNQFMsmjiMXJbKv0Asd1sOznRntcYfZRi8ZZ
c4+vlnmXoSPj9puY1o4fZVNF8rk3TQlLrNY2CQ19ssfjNYPFkVED3X4x9/0NBgAUAcegSsUuYTRg
2WC0eoYFHUMD6YzNwp3nCI5C4ysb2sa3NfBqjFTyJV0EEDAhDCtGEZK0Mr9oPIepJXFdBQMLUUYj
jKqo7HCsW946HlX3ZiAg1S+9+rXrQukzRSQHIgythXDCe0RGmum73tRL2nZhfPSIOr2O1CZcTy5f
tcv3j9wjQ5M/iM/geoBuMeOLp20H8aoQJT0l3Wp8IsJXWud+jrLoPtCGRTFiAy7Ymhmm5peTBEjD
PEyXw3VUJw9aOFyLuHklpW87tfpSDs4pTOpT2+EVYba3mMzqiQ5zw+9i+4kW75p0um1V986qxoUj
06Uaeoux1VedWmzTggMgoSvhJuvIrdNFF8Z7Zz6PNO26G/J1asb7YTRwG3cbpIhLowMGNninvgT2
2koif/ASmExAXUecCltc13H/ZRjEWiustSS2gywAZ5Ho8TqFTqeW1R0BVyczIO4ksld/wTZuuMw4
/r2GWuCo/83MZH7R16KcioeSm4nT/4H7XzdxtucPhO/YBvNLda6t2F+/beI2qgO2ViAjNlss/+B7
BfWPO4A9l8Hwmx7wjzZxRiw/beKaOTP9OQ0ooDgdfpqZRIENiB5E00E6nU5/XiZt6feJq16LciCY
MDYjnglsUK5xLrte6Cv8gaRj26H6AJcJTYFXPhGaMZNG9Nw2621WIk2V7TRdhVbXxkxix/5GGa2l
Yjew4CAs9zaZjYxC40le9rV6UIGu+k3QCj/Ps6PjljvVbq+Flh5lW5jQGlXfScWlUShXpuJuJ9Pc
9OQWMvrdWHpw0Up5Y9fhtdFZx0mEbP/ByckSnnGz2bipcyrRcK0LTVPOdS3Wql7zSKfjg11keHNk
exo8rD9W0i4pFWnTTs0jFexKhlhywqrYxaVcQfK6bJsIWHb1Cdzbvhi6gxXkV0Edbcy2u0Uk+UKt
dy4hlTrDdKxG3FhRIldKFe20pLtoCheqS3NUi+4cO+NjWUe7gQF7wKPaR+rZEPXG7uMVCH2U6v21
BcfYz5ph18TsjK7SXIIQv9L1LvIrLXqVrtyJsaOR2N6pmnJhmunaU8QhIbNdZ/oeqljWZGRsI4Li
XbffNFN4ROZyaxjVdiyVTzKnHdxzSpOWuE/wvflTpe49h/7r1I37xo4PqN2+pLW9GRXjqbKna5rW
CyxJn/AqrXMnPeSJ3E16Q98Xe1iX4lzql/jJQ2Y77rLKk82o2mtpjutGhenhBcZ9ow23IQmkiu0+
a6F5VgXu8mB0C6a11a5XnJXiuM+13a5dJTrmibPWI/tAZXzQWm8jVO+h6colyLV1wt+vBC2JvplM
JC2SQ05MT6q0XlsXDCKT//NUl5taNPtc5E/Cbe8LS7lzqFEZbvZ+wq0hzdVTxsCjcuNTb1e4vmx3
pxGy0pluNe/8O1Xvlmln85a8xJjQsozxLZ34rQfYiZjV7sYOGMU56bHVyr0llRUplBdZTqbWhMU9
DMRFq6Z7uxhMC4Zus/0L9lSuhv+1p26S57p+yV/iX2bRby/8uq/S9rIpYzUMJD8yaWeNIKNmrp3M
5oz51vptX30jOiH1cumU4S2Yd8Nv+6pNsWy6bx7ZN8TYnzQ7ftWwcnSw5wMpxISDUeDHm6nUyrqN
NbjzBbsMrjkDUnq7toIucSMmQo6V3SRFVlXrpqgc/b7HY1pfsJZGBKp6nhxDqkRPLv6C5cJ997+W
CwkK45fkN06o+WXvNynnA1nB6BLQFP+0WDwX3xyyZti0b+thTsr5dghTR3GDwilFt+rNo/dtsdAW
m4O1Va44c5v0Tw7h3/VcZ1kFPwDNDNbNT52xuC5SKu2x3beWA3HJN5V5e/MSJSV9LTXcKFhXXBTV
g03CXJwsSK4SpGdIN2x2rRv12qKa3CQ5JU4CAw150tSKo1aP2JANoU7xvtCJFF0MhqllF0QQdt3n
v2Fhza3O/6jt8uwl/NWPb8yvel9XM9KFjqvtzLfpN471+w197rj+3Iz9tq6QqGJ9M2ZvFLOAH3r5
KpYk4Az/34X+iHX/Zrj/4YLOYM4FREqpiKfql16+bU25FUJA2qNfn/aDk7hfRN7HymUTEY64FR23
MaRr4bSf4tnnjrWUo3Sy1lbpcN1VdGVZWIG5HEvprCwm/Kse7cBRBgytkwCNW52ae0snV7FTh0Ws
Kf1GEagXSrN/pTkV0KPtxU2YtLCmC+uuqoVcWEz8t1IO6EeUo2EUFzLU5LJwrc+OSr3VtfoX0Utr
p0bQTOzq2PcTd0FnmpPcr+0gtv1aU7xlFCSBsksmzZ2gNEdSwdUXKol64xGcqq9yyftvS0aUhE10
g6ogYGGs8fIXLHu2mf9a9tv2c13gm/z19J1f9/X0RWdNB9cGjPfP5eW7W431YUZqzjJ5RlY8FN82
1NlAov8+5AEHCZZiqL20a2c40Z+hKDCc/HyrsWf87vyz8SS6Px+/uhnSNMh7WqBZpk3EFEjLXEfm
iMxSn90agR3rCVQGCRzXRP2h7MO47KabGkKBuTKr1ko/98WQJ6QmxLF37qK2HR5Z+C2XHOwhj4H9
hjeJJ90sSPkJpW3fTOO47FUl9aVSec1tlEk3umncqPiI7trR9xj45UP3FjahZu4hFyrhKWXjZPdu
oQ5U+0kYbLRqpIejmfXKDozqJp3ycaH3Vn1M48JgjiwE4TgZOepYs2/DQSsXBG0FN+XU8Y6ITEkc
64cQ+XEEy34kSLWfIL6MeRMs0xhzDKLw6MXrc2JpyK5YiEEy8ManeTdGGYlf9pCssnBIH8JGqpu+
c8ZFZ2JfJL6B4bleKuB8sczUOhFTalBeBErf+HmbkxPYlfKQeFWOuklGi95VYJk74sWdg8o0vSWF
qGnMDSM/2OvmKqin11437pNUuAtbSG2l5+3VFFrXgXBvOxVQBRDjLQBklyCi8qwpLkFf3ilAH6xP
ZcoHgKjVjGqVvnOn+ZGhwETPnRjqQ3gO6pBDMZOf7LRD9xcSFBbixMyN4q6O45tWVz8mQ3oTZNMV
773qWgN4fHpjOcU14Tg02Bo3XDZ2+0hnaZ102Zc0cFZcnrdmGN+gmD2rDjeOqLWeUJvxy+pcqAok
W0Ncf4Ld0PujJibqvJiIScdetsJ7KUVzKUijC8amI88IbEIZoa5CY7sUY7hXpuSUWeEhswLizvL4
Kc3BW1XJVAAxjx6byT2LDqlw12oPfSEfc2k3fMgomyY97pa1re214MVqcaQYeXzSDHGTwkjPBm0z
gSIpMXwvBSrlWjHp6zXBdWTaCMi610LNX1LPRCWTD0+1Rh8yD+6mHkvs281T9IDqjCR/CFpg9G4p
tsmQTUw4gq1hRoJV2ni0fhsEz5Zh+GgwO9/pJzLTko8Gzn8/ULlo2iK4t1AYL6NIvayEPcf6Na+e
ot1Wnh/a3ccy024wC57GLNwNMdgwLMCPjHIWDYu07LInJYRarTj56yjHV+HaKCa69HbKxlubxN2G
vptTK4fI6m6onA92GezIs97HtXKtDmj6zOk+dovLDuE1QHf1izGUNy4GHI6Fz+OIDHGMNwRRHkZV
fZ2wmNUdv2hR7V213qW50S/bSHtGIIURgxwtyxYuErIay0pyr+RB60t9eA308azkI6pOZ/BrL0iu
c3d4QgPyN9z6jJmK/O/V1hKU5e9ci/Or3qstlBNUqNzcEG55VPNMWN7nIZjGKaDxhoOGZ1DyfSvN
+EBuiclQ/A0B/UOuJRRo17HorpHETRGHqOIPrnxv7Lwfqy0Xey6oGFr+s93sp06aqCP6LdM07kGr
egtFFMzwlDbN2LuMupRPquiJQaxeu4luU2rlgfcwqqnWQD1tibnT7PE+L0lYvp0C1wA8w2Ot+Anj
7TXq16m6dzWeoby/tQbNis9mF9XF/V9Qz7wJCf59YT0816HMgt8trrdXfltclAmUCgy0/x9J83Vx
QdBCVcPK0hjEzfe0bxWNOq87UKl4VVFBwxr/1k9QPwArR5FmU4S4b9ytP1lcHsXWz8M2z9JdGsb0
mubZxY8NBauqAlnDed5Lz8045AuHOHHP642F2biAPstMxb/qNHMUiuyfmGMTn6428Qql6JPZMLqZ
+m3lTddjUz+llfYURCSXRK38Ejn2VTZ55DTmZB4WOFYGTpIidLSNMBIGZ+YllZSxtGLvGMto2Qdo
F+NAJD7JrRwj4qx2+cdcukulRxcUyKrxC6U8JASM7PTU3athsNVLLfVbj/8VR8pmjHXTz9IxWbut
chFDpVqoUSXhfln3Vpebi66h7xukxqcyROMam8kuqYtTFStUSaqNohtGJGOmzaRqx0zBLQO590rp
ave2sqMnQlqvaZBqK613zoQwrCY1ChawPjjA7PoIN/FT6U75QxzlN6aFLnTI7NVQu3ctKE5fbeWn
MgnFurKdAnAsvionCUYOOfde0bqXPhGEyIrIXVjE00iV1MRSKzWce8I560a3lyMhlX1idmu9xJ3V
R5QKQ2x/Dphk+rYs1lXn0vaMygpyJpmqZU2otCHsyseg1i2EjO7JRySY0AvuRRcZJyURAwOg6LKw
25d6IkZBm1yysGgl9WmPpaiuAn8atWIX2Hrju+nYLWU49Es5k1LKkFYl2pyK3yAqdqI0203edxJL
YRUsCRtUNqbdncumJzWowmsQg4yMBpuMBhiVgHW7l6ZwELqG7TXDhGk5MLgApoZwd2rRojZ9ex3W
vXHkl/2cWHNbGXfGKhPtisveF1mKcDFqLcVkcu7M9mNkKvfuhJo0KKYFmjFlkafezhmG1y5kShUl
FacpZUyvSckPROL83ENvtPCqinodNFZpMT2wL1OXQrm3Rx9VwqxspiAxTMqQMrjpnHSlAwJWqmKW
f07NiYdkqze9QpxDuU70+qSn9VaJzMSnhr42QRqh/+3vYxmjRLeSB8+U57wyPZ9FdRG5zTN10woW
6ehPuf2c9JWxLFRxEsXwUVbJqulh9xs5yLuosU+VOXXLwRqeui5Y5nGlQNoQ8cJyuv2U8slwtz32
U7YTnjx1pRMtzK45iJRiMeqTuzgaW0BhzFIj+SqYM0+qToEh03xByiIE0C4w/IIevNeED7Xw9nFS
rrTaOnh29+rmmML03D1nTtv6LpoXYjONBWNdwQwbNXoxNaRD9ip20Vm94TJaNl+kPu5ka14DEHuo
unyrlSmD27zYupEgKsoFzGDlu9bSENTq+yESkx8MNJeyaZ+J8bMa8QTWBmqs1F5WRba2ClgjkwHy
1TPJ6DSgx/GkTCywzCnOdT/uBtuiWGQiUyJS1hTI/SurTKq91hkcerndr6dGml9iMYn9WGbpdRG2
6jqqNab7rdibU5NsY8JVN3o1tTvuquk+YBq8C8q4OpD34fHWAPPcQiP7KOjy419wUkLr+q8SjPQd
kuCCus+r31z/31789frP4UZb1JmxxGCk5jb6/yuxue9l0Y+HfQq+4R9RyHvfa0aUUb057zggSrv3
fuqbfQwR4lzWzZLYPzgqNd78+5NS9aj1AJXPrm4uNfYbA/k7UVg/Nrotp7w8KIXU5+ScvNOQ7QdN
dTESD6s94IvQKpJ0nMG+UIBtq+dijGPx0E5Kj3LVcsoKeH2Bn1LHo2E9/AVLh1nzfy2d7fNY/9ow
ml/zXl4RjcAXQ/YSzJGftExgyggQdCAxzeuFgvyH8gqDCo0kHmDzBxaZR9QCsmcP2IhtEu3yRywb
hE8/LBmkqRBPCGawbXgOvONPpXsMDImrh5Pvp1LRm3UB9xOvEGFnO+xOYhmnQvGjmG0QtnR17WbY
vZaJKNApUSbRV+Djs1d234q14uAn8W21GJbDmLyUOdG1SWkwLx65vzaTFUUEr4nSVumEBopYQmIu
1BM33jq+yAHlpdcid8QSeSX22DZzuKxPYKhXdVO64//IO6/duLV2y75K49zzNHNo4DTQLFaOSpal
G0KWZOa8GJ++B+Utb6djtNGXxn/xY9suuSyt4vrCnGPW7OdDe9H0BNkvtTFhqPQXHE5iH393ON2n
/OW1fvrpfL697P182qwMHdDt9iwl/QW3HYiZ8QaDcOa+7p8n2hwqhj6WF31RVc+bxn+eaPyWwWKA
ESht6ZyM8Edau18cUKp+ml9aFtlgf/nDhkiANG2GpGt2oa5ekjDUPCFH0tqusrNSkBw5NH7oStLg
aItRxu7x3LRKtrXRW3tqk8TlZ6tG5o09TQ8chkpSi/uotBnji7Kt409m0RD+2lvD7OLOpDB3B3l0
mk1Y2LVUQRDAEHzOlSTfqGNOECRZm4fIsE9JqDoLOUkPTlah1VaQMExlvbaRF7l/wcFE6f67g7l5
zdCB/WJ3+fa6H+5aHoGIrRkt8KP/7q5VZDhNKDBnQ/bXk6mBdoYSasxaf+NNWfR+086iUg6tY8yd
7J9etT80pW/7bZvVEuAnGghyDb5vSltiJjTZn9p9Cn/Dq5MkYQ6IMi+Q7lvFzJR70fK+XvHfiYVu
S1G+sQm7ckDxDoFzQBpVUsnK2ejc+fnkM8NtUx6yLVpG6/YvOD+axfLkvx9tLIrk9een2vyab84O
GggwrW++ILaN350dBPO47y2eXth9+K33Om0WSaA5extafMlaez884Geh6DB6RcSK5B9s6P9HoQZB
jr/W0MzZ1gTOyfrh9MhKQMoPAZ47PO1VdYZUMT74oJyZQJBgUDnLsZhs2llonXmFnF6jD3OJfR4h
afgau8mxCRoF/WZZ4UJvg8gxzn/BqaH4/d2p2Tz96okzv+abU8NNgyGIiHT0uj9U95iB+E1ob5Q+
sw3t/dTMJfw8CoPRyaD/7VXvx0YH6alS/6Ga+zK5/aNjwzv7sb4HTqeoACMM+LbzgvFb2Xk71Jlq
tkOzZyolApCxqlx1m95I2a00wLuXnRXDKFC0JBwOwyCcbrYnlzg0CiTFJU5NC1SNXAgL9XCLDpEJ
QscebxmJQQcEGp/+gkPEU+N3h8itn6bi55L/7VXvJRVX0Kys4bwwCCW18d+LyzFn3QQuMKK8kUfN
z5GvxwijGs4g1Dr/ROh8N1Gdd8ckSRH3/UXy9QdPHxyS358jin6H+oy/3uBaZcLLE/Dbc+SMPoN6
EcS7YVC3ZdQx3Gi7EVd2ve6lFtnpHBmMgrIsh+ey7C6NjZbVtwR26QrOQB4aE/SIZquFSLkzJJQu
n4EVoAdmIjyvpEa+rsrqsbD1q9jUK3dE2Z2qMzugNg5xkl1JpNwulFrsUlGj6tQKLN39c+zE10UZ
bCKjuw/86allXSi0dJ23MqLCXOI96MF9UyH3kaxF6E+vgd4/+iGTQ77pz6lhPEvMFt1MaRBP6J6k
9HvwDa99kZ/MISJQOhh7TxnMgcgeHP/+kG0xe1+0dnpQ2ulR0pVLaHa70RHrxFYeAsnZRE6zblvt
VmqN60kZwV9YS/aZn8K6ZYZZJ9fCwPxuqkvG4ddqklwr8XgpBwOcQOs5yQhFyZweacF3RjnVC723
V5oE/hOP0pj0qxFBhxwbFwIcMI6M3QNhJMdYLq5ayZk8EeCjR/CeWOXOmhwbFIS0iad+V2qG1yvq
s5YNsG+DJR4wxW2k3Cvs4kDX71kSuduj3T9kfcMP1rQem6jdyn5CNq5D9kDStga6YwV5vn/S2uJs
ZM3BztKnqtBv8r77lHfqcgoKT5Kr1Thq22I0VoBBrs0MntKgv9ZpaLPSDA8OKfCyiEDzy4/MiGeL
+9IgCtYVhb0pStkLNFKJetGQWx6rewFxPzC7jaZXh7w0iM5W3WGsz37dbeMkXcpJsy+z4taU2yXu
N7y40Vmd3p5a7VPUIX2OTNtzCnU1GFVN9LT9MMnTchoBC4+tJ6zwqVPZFAl/M9bodIra/CxHPO36
dJWWwb4ytJPTWK9qny/8lOACIz5YdYErRzHWXenchmPC/jTDK5YutQDL/mS9hGZPptq0HrMKnBzD
e7cyWeobVu6Re7A0cA1YlXm0R3FnjdW1VUqeMdsLRkV6VPEbABRZBu0cFD+a14CWj4VaXkyExosm
C9fDbFkIs0M4BbsqzJbg8Napr+xzLA49VgdIH9d5ql1ZA4ETsxci1XEtYI5Qy4Qc+HJTDdqyyXDn
YH5PSavvMFWUQrkd8ngb8wmdWpKVA914krBhqPAHXCJrjjEGjU4wwcewofpgSlgkd1p+r7wZOrKN
jMGjwujBaY/davZ+9BbCdcwgKqYQeM7LqGLkXs1+kX42jiCWxym9VjCUDGX46swOEz0bzGslCme6
TVKPF7TX+keh592lZiTh+dUoCIkzw0Whm8WDJiX6Idd9/wpt6LCKWF/eyapU4YfS1aE/V5G+VyfB
YAA0tSvZWj2T/NRdUdofE4IiPFyyoOtizXCzMLsyG4sg5ESzFrnKbak6DQijIOkBJkSKV4mg3kwp
RLiojwo3lNvcVQIHakGmffYrthBWGI10fKjSB37uOIEazzRnbEx/NEgTWxdq0wPWqThZqf4Styin
8wj5mCG0Z/g9H9XBvglUez8h7fLSMD4FOstOklY8upPjOJkklE4Mg5k34hFDgOCOhAitJT1uXbQw
/Fqqwp7RhjMcB3JgtKXf6B/NoiShvryrDazABKieUS0Mrtbbm1gemMKjxoBOBuLCF+pzikNgUfdC
dVHJnYVJ16Hyw3aF1SP3nubokeLJcIZk0VXFXtC43ITteJeFVeQ6an+IC9neVzZ+pMFoC7fKMgY2
dbNU7CFZtY0ZewR1QWccgs4zDXB7TZjDA1LMiqUZYJKMTU+QmvvQyjdNiUAo9Z0XXMr+wh7wFkhV
eGuGKiN5M11FZAKjxPM/l1Oq7fIau5wqruMJ/SY5nJoXhmbrtqxRpKS5a4og9UyWLHHQL7t56xIK
7rFyXsREpnZoWM2M846mwwLukvmGyA/9xzrvq9MQEIxmSOkr35N4kTmEISKCOIJH4ptLwonOd1yZ
l0ONngUeT0NMEMFgr/Je75d/Q4U0Z1P+rjl7DnEH/aI/+1eXPDuAICzPvDKkA7OC4Zv+jFhrw2Qa
+XNvD+iWlCVEDRgsdfPNMvpeab9FXjN9p6yiPJb/bCz6sy6ZkS3RZkxlsa9Qu89j028m6V1Hl9jE
fr/PUFCA7fPzFbFFfJZEoZBLFIXa+GjbQdhdnIb3xNlMpM+NbnUEf5F15byE+Qi5MZHLdNGAJmWz
57PkMZd4/303eovAjvUBFdNfMS1SKYP/+wO1Ibz1c1G//HSicL5/07vN9jBMDApgvX8atK/Tojk8
ZjabMQ96Gwv9W3Sb5E/OMxyKZMbt0HC/zjHfBkn4zJi2MxdnMmr+Ue/288CIk0TeNV0iCQ5v9Ipv
T5SapJghMlPd14J4hGOcj1N7jqdEGm9SMyeNNPL7pLiqWjGws9HGetiNdehTq+p98Rlv55Cdpoy7
1umo8yq5A4DDjV/lf8McnDz73x2g+6dfHJ6313xt/N8MiUwN560ZvRyd99fDo81m9PnXv5goaKbe
G3+O1bzsQ2hOJ/VlCPj+OJo9OkyMZlmNxdH6o3ERfdmPDRvPvLld5ADRS+jz2/v28ABrmOo0ifK9
nBkXZOMHWcIENiaeorKUkbkBYY+VmbTk/S4HNV06bbBmkLEOR+h7Optg02Efn5EGHIaPZtyuiS/g
SZVbn9gzcevSdQ2Sdm7LcOuL+qZQ4QAiqU1mIJqevTS+IZMiZyj9wi7GYqSu/nJOA5KQcHx1tbX0
o+lY+v4uaM3rbKSOQzlZDtaJP/DIOH5lE0QzmO2NneWRKyFSHbO+WvRF5bhBp2ylxGZSWkboES08
bk99ax5DM12OOD/cqmBGWmjTMggfivIE/IoaLl8iZdk1un2AVPchMtWLmdsfrC5Fx+Hr+wYLkvCl
T8QsbXrZ9KK4XRbkp+Gjv7VxC08t0kZREBRiIK9V7/AAU+eK9kGt8iMkvmVnyBs9ibYZ0eCtFJwr
qzpMJVKiYTw2Fcg/x6YcJqy4TS4pOLQoaTBAjp/YCNyJ3rgiKmpFEP22tIk664dxJUMEanJ/AzJs
ZyLcyOVi3UzRibjiIwuxm1xtj2K0933a732lWhV6ucvycKnSeoC2jd1YbTE2IwsKjOFVj5JzSt5I
SqckVwNJPzUs/sK48uP6PDjiE2dhO9KFKrX/FKTxJg6NZ+66W6srV+GEPrXts4e+iC6Jbp2noDsS
yLyamuRqbuSJiNmIWi7dOpHxg0/BgzIZRyJYj1KgnI3IPzZydtIdY0cd+9JH0ZWo2djhojwabXBS
MY0ykFoFur2R8nQtUkjMZvJJBhOnT45bSfE6woiflsYp1ovbGeed59NKYG0wGwUgh7nWE/Ngm1m6
CHvng6O3HzUn4JHH5MK1RXkr0nipTWBF05SatVqi9flAlzkuJsv/0GnirA3poUyJiYkTIIqW2Hdt
fcpT9bpN2ktkKWfWShtnMO8Du9wrhYB5Sq8bwU6z5RqIqmjXVlMdra5ZahJxHD4inghctmauMBs9
DH2IXjxeiyY8JJLDB0Bjz2n00V2F8LGfqus61mNgzJ2xUES5SvlIxlguZfbtcVt/qANQk5q8Dxus
orlzVWi8dR0UuOKDNy90L5zGG87kipYPqHhX82/Q7oWGVrIhCS/Sd7o0Ki5VN9Q0mmgHFreVOEdZ
qfAbl0TJG/kHkRRnLWsu4ySPK0fn32/3+kYo3TobWO8CHE6PBZfgbnB639PzmLQddFBMorJVovrb
whemy+44PkSxGS0qxXhV/MzLzOHFjAPV1eooXmZ8+q2u+5BHysKY6qVSJqsGvnSulDUqMu2UqR38
ClF62USUlRxYd36mPaLqvxbrykjrjTlURzso12AJ2aUMm6zNbs1WO8hNsK8NcYRXSbc7eGYsrgoz
3Ai5uBXjBHTP7j1NC7cM4Z4tNbiMTFy8qupf2wyNH+vnZ3bF2E/bktBlJ11W5JCvR2HfyUl8DCvA
m61IX9Wo3tWjc8VCs2K9WGSo7PyNUSof4HY91K3w5rFEPfc9UrhrDGedJQPW2LZ/EtS3GHz7DaHS
fMsHPuFJh63W8P6GRsH8faPAPP4p/FWnML/ufZjq4CZDHmHwP91iF/3v1TznimsAiojL+IXdFfsr
ThxK9y9BL//WdSx5kK2qqFbxiM0+nT+p634RBmSoSKtJ0pp5uEC+vr+aYYCwRygGY1f1eji3tYzh
ZWN6RVcbddskUyzrmE5Up9eNlIqT2ac1nwE9IXLqMKqxKntNly6tjHTNKp+SyyAy7GNRpKTVsWvM
sduG1iSzZ4wbjN6dbPXdX9EyaL89WhsqvujnFhRV8r8HiyQgQEGkUcyLPVrKb6b0bHSwKKJk/3JA
5u3he82HyEulgJ8lM/osmKYzfK/5kIYRG0jBh1IZbf2fWWN/Ts3AgEsUEDhCRD7EyM0kjG+LPiWu
TFEmvrGV8nBV5UPnOkmy6Rx5F6rtTam1m1TRLkpvgNGFnauN90ptnmo/gyMstpWsdTBmratI6/ZW
bnpaHp/MqvS6Qf+sDNGB/fUuC8LHPsu304CtUfG3EiT8KlM3dRmRsCGtKuiXjaFc4o61kp8PngRw
QjT1Xdu3q1GNzmUieRNDaPYJVIF9j+o53pPe8dlR68NoNw8q+003nrqVn7bPk+jvuTYOXU052Ecv
QynvRWvfgVPDlCSg8VjAy2DndKSodY94h266hAxYe/IU7JR22n5qwpihFMJftefdDZsi8beN4i8d
M30QgTouSITe5qq6zY38ZBgWqIiyc0NcBSFbADVzhU+ErVTujWpc+PKhMj/TssthtjeawJUrfeEk
ZMJHTr8GurqKekZajklRDFdUB67QWEezsk5yo6JUHh6aLD1F82AuAJ9k5wID6HjoMixsFtpMSTyK
wboZ45Y4vOAi7O7st2jSNevTFBGpoLbiozZlxVLHxrEQ5XR0kJFORv3UqvXK8aXZVOqxpLnRfP0x
T1oPP/aR7L41e74dhmhGsfU6Yim5GIvyKvTbqwIsrjXEg8tA/3bEb7Qw/GQ7yh22UuGVGVUk2Ovl
lKP360NmWoZxYzjYpzpnRfTUoTbUC/7Wg2EauYsQzNNi9ZwkUQHoNllS57C2AV9Exb5r7ewyxeC8
w7q6xFZ80gXeJBFJD9BHXq0a73/FeHUR+8pLHJfnNLR2VtQHSxlZLlSUVRPa66gsZt6EdGVV4bYc
1E+ShECsThnqVuoxYCReatWBfMsbierEjX0QvDo2LPZBKMkn9Jye39bHLJ52mTRcFOqlOKRY68KF
2Qa73hF3hRR+8gU/jly7wStz3xZ0CI1utgslINc6ZvzL/LHE3zfK105YD24OFgh276kTymsBuhfN
RrRQ7XGjNs06GYZbpTLuOasbBfwtvL/FNDYrJWoPBERvdRntvyJ7hgl+Cer3CKXRtwcirZuVLhGH
WPleW5cnO1H7BQleqygodnOdOggThoazqbJqp/FZ8wmFDjRrXwj1mi7tThLyGsnIRQT6tTJNt5lT
fJjM6JLm2WdWPW5eZ68ir16CHq51k8MoDyV/C6V0RUk4LdDPPSlp40Fg3RV2OcNU9Etjop4qc8JJ
WIjt4fefs7rfaX3abRq5P4aWf6ms/K4W0lVF1jPlLSR7s68/5jWCqSn7WBh8aRJ9PZYtF7WOGPn6
vnT0Nb1eGkj+VkJoU4BUoddawlRgT90NVZialzzQ2mATmg37ByhcHBSaAq32t45WBSe5133sajUZ
zgAyfcAu5atD9+EafDNKCP6eWbavIyj72J+l0yxCmsxys8R8tOzyb0gxxSr2u5HI/8mDVzTPTz/N
1N5e91576f+J6YwaC33qj1ekgQ4akRXLarim32tXCZbiiiTxiRkuN9gc9/R+RTKjA9vHOJ64DIvX
/1HtxRjmx7kIkzSGNkwyUF3PXrbvr0gpUtM81kjSNSYLz4ndzlH2A/ZYY53a2jEOePhGzcUvZcVl
T7zTM3aStXxIlQlPsnIgMyB2IZYfbbs9aEFyzIFk8s5DN6zSU+VHmRvkFSdzXrFASEo8O9V4SBcP
tq987mOzWaDQv2EDs9Sx8I96GBMM4C+03qCTV7e48I2FpmQbS/NPSZ+sRkfdyrxlIGhi/ai4mHYb
c7oKym7XxJgb/ElbZUN+Nxb5JpNKvMWCp8jsiJH1ozC62zxzznVYXE9sA4G4+eskbiBxK6vS5pMS
jeMiC9SzPtb6yhbJuajgysXcrG3Wv7RW/DkHUiS10SmriqMCiAjbanij4/RwymAr6/5dSazp5Ldr
Xc0/OeGcB99Y69oq9oGTHwfV2SgCtlCVv4o2PzlOtu2JwDDH9GyKalHKZGDoU4mAN8CLwIrMCo9q
zmLMEP128pu93cTX+BhfRSYt1FFbm067ygP7hS1PtFBa/FWan2ymQPiewXsPJwNnuropTe01boPD
RGkgy1nk1qGsrPoZWlSk9JjVMyRC/tnG2pBjcn5krxvTZaT5l9iB/F33sJ2c5MrKqpVOAgaPo4j9
LQ19qGzlVPc6R7lue0KDJKtaqln5OR7N4ygX3LiDs7JiaWX1ieLKWXoRWbiUdYlkpYyVEXaPQZbZ
FZr5fWLnyzAtLM+Ypu1Q4MVNpxfa/2NasRPrm21nK5ckge3lBw9xhpfHqAhQGK9Aly8ARW1svWXX
OBvOGm1ZFtldm6vz0T5kqCC6siUqIT8XrYVbzF8NeY1Bvbs382KlhBmJUX6zkX11387LVoMFngbZ
zpd7vrR4VPV8lTL7A266DadyNehRt9B8aV8F8Qdrzoup54mcskur+ha4RYQ+qHQjAgncInfWYds+
tMy0hOo8ZKYGhHK4Tmt/0xjxWou6TwXfKcACFG+5XC6MCFPLkKifhJISlDYeTK1bjcNwjBg9OcO0
ZPOyNiswBD5orrF/qPXqSIG+NJ36CkTsXjfCVTSaN9kobQoxHvuomn9tW4TpysrZnZfjDo7IZayS
a1+zvCBpHmpRbnNNbKrU3lqtvSS+7VAW/hWRaEu98HcO1U5Slfteq580oFqYnIIVP618QRhdD1uD
gVucb4bIvk241uVG37W1uWAKs5mMUXPzVoyun0gYeCpp7QhncouB5W0W30lUisFApIqI4yOngOgo
OzwC8t83fnGdG6onmrLYGs54n6jWSmrrm9wpl/4cwGHb0t7Rey+Y2kXdZWs1Sj+OaGc3YRqsjcJe
tap6MJNyP7bsgOPoQTbKHSEE2zpVVhHcM9rJ67oHYR8NcBRV66Qo/bFuKPQGnFK1HaHxiFeaU77U
frhF7n8emu5jU3c3Sp3eQr58lMZ4WwTWogjgk1DpyJGFoWw69Y60abNpiT+KBlU6DIp/NhiEKlPw
gaDHD22WrAqF9ptiSZX6ozwY6wBov2UbW6sELkcKX2QyzCOVr5nj+Sx+TJJg8tiR3MeH9FpS7W1E
ol+RE0ek8u0dpHVffQqstvakXL+vEbG5kTBffBCDbhjg6k8B56nEBSnjjiJhKwVJ5YWB6WXkZUBq
YCRn3jVWt1H6HiOD8Fo1ug8TNtBVeOxrbeeIchdLw0fDgnyW8vEq2oU9KWeL2JUsRaLTEVfWOwH/
n64LgABshImQ1tdtJ7/IjGvdsJU2lkCH0abRo27U+0qPJbdUlEVR1k92ZX9ACrFrHf2+GJqPRlnu
J8VaBVpkuiPT6UXbdlf40R4iS9x0Cm7OXqyhNp9qEYFe7a8b8rNpmXpPtNnG1vyFNSa9S0BZsyD/
/dyUeuglc3BCYvcbWy3XoxOdyrphxy+JoxMrd06KuseojAeCONYkz72UkrQ1mCJLWcqjs22eG7Lg
85yeRbK22MseJUNaB0N9DkzlY6S1F61PNoEtr0Y9Xoaxf04T6bbSM+ps5DtOe9W0sBFINttMwv40
ZdESE8dytA0GoGZ3Ccz4NgBQg33R3kXayC1qFrelnm9E2OWuU2QGAJ38Kh2cZRIYt8lA4S2JLROd
Td7n11xj26TuV0GOYqDLHBYDUn+Tof7JK3NjVRSjE5/bXKF4jbPwLNWVvSAr1wuH5LEIyABCiUDO
BCMVnyElWR8rB9KgW+vB/DgT+5qLAs8A8W/kergIVZ7muXzLR1CWjIoIOIIiczFt+97fWuN0qepk
ayYW/cdkrRyoeFkPWgVpUtYPG8Hpg+x/RcNMbMuQry0tfCn08KQDtKX7afctQyC3AAk4oS5rYJYE
U/eqWhP8QPW+MMTzFAzPTWCSztRFuVsLlB0GQ0s3KEoVlAiehUiZlkqtropIXWuTtJF7wzU740xq
zzEjQr2Qk3tVEZ+VzDrXSXQ2UYlGck0WUBs9ptOcsKM2jJLMY5I6uzrNJrocexOUCukx3X3Xj5Aq
ahIda7jBkWvMW27+jSGgiNpMHnONnKaKSJzYllZjGa+Q6+ytIF1pojqlvbaBdvmhGxlBK6n8kEeD
JwfjdSpP67K0UATK7Qasyo3R2detJKHsCXd+oC/AGC4lk5ThLvDdAaBiqBnXVlZfKqFdl426rEaW
GpmwPqu+OFnJwPBYXkf++EH1Y96l7tTrv2DOygj0d7X+qUh/MWR9e9HX/SfMLsp1Nue0q19K9q/7
TwBF/A5BGzgdvgdMoOFAiMycit25MUva/y30ZyU9lrevbLk/Mzayzf1W+Dzr5RmGodhnsw8ojjza
70ZhrA7lXhWGv7Ojibwjyyg2rTbAywJvREKR0uvazVSE7CrGOst6wMQ99mdDKctZ2af5wtiwwskT
TG0NGrhKEm14NAsjFVspNIdyUzfI6Ucy6PiM/wUHCr7u7w7Umwa6jn7RPM6ve28e6RBxKDpIecBL
Iqb5ZnBv/Ccj+xkeyPJ81upwcP6Zr87uMVIVZhIcYyukMwiD/mkeVXtW/yAYmt2KBriRPzKWqfPo
97tDxXIA+TOnmpU6HJG3pfs3Gh+wNggCg8zY8jCX3SbKAiTwkUTmD+g6rIq5M8PX0Q3WibXs0kg9
lqDXFsTlqkunD18seBKHvAvlR11pZYmAXu54N7UyK1+OZWV0xPRatdvEhQ09bgibc038710nEGfP
+HaEzBvsl83kJW2Y3DqVfbL69FaZ0DZiPyvQYwPdKuXyGn0iT8PiJbHktZnou3Hor6ZWkbG5VYcw
FQ4L4eaUOepBFOroGcXnoO7r5ZDK6UnVZpj7HLjXqz4bxpmaMMUE54lUYXU2PNj2eCNidNWKfG6l
6Vr0jDEpnIel77TIXdNKPnbwP9iNSx1IJqucB4oxWpxlNpFDMkUtIvBWIwwqaVJQvIO+KNTkRZ1o
xJSwXmYGg1O8nkzqdKXal0H36lODeI2kHHqnf2qnalWVZu31lQohwlDn4NgiYK7cXibiGlZOPVxV
vZ8uydz4zGf3qjKl69BwPoa9SXkYznJq63bMbI3MQNYjaheNbmipd7rKl2GVfBdlA478VL6KRicw
V6bSi3gxGQ41ax+LZhXWVOKESPnpwrIzCB2dVLIPNtThSnT2J8vvPqZpsuosHY59s+/HEAxEPdwZ
bbxO8vo+ioOTbqN39YXYdeyv0QNsclIDXaGJ275BcEGo7TYUEonVycx5UpiuEofca0ghjSDcBDhd
3dzsBCoL6abhQHi14FAxR7s4TtAsNI3mBLhqRaupnOo2u6kG6zFphl0clh4CkedUxtWhEPk3i56Z
cHbax0lq7mOlPCd4KF0roO0r6TB780MtVwh8gUbrKIoSw7+0gf/A5PVq0g1aZwa8erCPhnCnB+Jg
lNKmi807s3NuirGCu15Sncv3kZ60bpNolz5XeR6LS10FH5UG1JWRrXSVpK0SXkHCYCIJpitbacm/
Tg4a22D6IwgUi1TSz7aKUl0Om2IhJxFFR2PclIPA54SSes2QvtzVuh9voqxCgUBLWsQpXuM0uTYa
CHaksThMXzNi1uZFiDURJVlPxVpKuhymNTQtbSzCRQwOcinSJvaqEisxdxmYkES/HZ0af3yUHIpE
vhmmgvrCURpvEgGLg4QZMjItF+Hf9i+4E3TntwPF4ysLt59vhLdXvd8IPMDhQ/GsNXVjXtsyzvun
ymCVi0Pe/urWY4v674WA85dFnWxaFq539d+FG3cFvmUkfVwGsoxY948uhNmj/919gPWP+C+WwjM9
ERfOPGz85j7okpwmeLZaTH1JUiPifwH4xEoK83kcnHgJoy5z7cCotQ2KFLQObT+QmoFS29KuR+gv
wO1mM3IaiHKp82nbanWgLEcr2DizLdiaDcIIKtZlCu89MbNDOpuIY9zEtm+Mm0qGAl7MVuP2zXXM
DL0xGnK7TXVcxZriF/u5RItf0PUzH5JKp25ql/HIXnUSM6r/isLFosr475Wk8HSefgFMnl/0fkYt
GJ7o9ghwekcyvB9R+z/RHGsyfnhO2negNRa/sJohLAO3dZhu/FsHv5Uz1CucYFZLYI7/RGuA0++n
I8q5REE6H9HZWPbDEVXkqOSDxTNxUgNjGU+Sbt0iFWoEihj7NRjU0j7pb3AEpiyAEmjzYTU1FSEF
boTGgOiLSAvR/Rh1kN7a8lhx61JlGDc1lby5i4L4qFesOHunWMcplYM0yFexrp78TLnqGgQOxoTX
KSwzVPLNSa/ZvCZ6uBBZ8Nyo3SfTERe1IkKGByzWFEJcrRpgpSw+a2QGuGOZfVQYfwh7vMRpcqFC
v4jCWEFaLD2yGG/1hAlwVXTPZVqtHX+8KJZUnozGfPDzvnXhAV0yi5CFJLKgUxpS5SkVqjXLismo
5GlPHCkTZCPXGbUsVEHuS6Rl0IByVVp3LcRQRXqRc7yOBMKRPV20vlf6qU6kaoz6JyUvuMoubW3f
pzyRFuwYL3JoPyW5cqgi6pqsVMsdAjyPkNl0UQdVsBwCc93IEi4Lv1cwXjilp0Ut85oxQbqrVAFM
H/8pGfLOTbKI1NrUuikGy4YQHEZbS9OUtZCKQ2MSsIoaONjIpaV4YhT+jszeHN9QangDKK9F6/Bl
C9UGoyG0wFV76yi0HNU0n4f/+Tz8r+C1uHyh9jVv7sHngrsOOpj44T//9/q1OD1lr83bq77+qS9f
5Ot/8qJ/vqj3JJ6++w9GI5EYr9rXerx+bdpUvJsV5z/5//qb/wMsIl/ldixf/+s/nl741nhRI+ro
WfCh+PJ725f/+g/uBWA8Js/y33zqn3jhL3jW86u+NsDKG7v3n0YWpPjXq+nNqqCyk3gXGfH3v4tB
3py/M38cszi86VmO/r7penP+vv3a/Kh4/w589wP49wfyP/I2uxQR/SX/oh8+9AhKUBGDmZDRqNBr
mz80v0EsdwnG5HFf2H1bXyV+VmuHPizoaN1Y0nCluMaUyfFLqinh/yXvPJbjRrZo+ysv3hwKJBJ2
8CZAGVYVvRcnCFp47/H1b4FqSmypryI01uxesYumKpF58py91+4QGxUjOiN2ESa0eTnIDXQKC2tZ
Fo72XwGDok74zWoBJEMIw+uvi2x52fflglkXay9qbIOsz/dQ0u/9EvEFnRp6ccE7/E2v9q/l8huj
OCE0cE70xeT7R1Qf8VMpg3mF2SqG82/CdFbuT6VMl0kH51d3mLU4F+R6zxXBxqWuF+RCJ2Nfk20e
6OaZHVtLa1ArK6t/qRqSrY+HyU/Ss06vM+HWmdaIteEU+vAclNEm6xPazn/FhvPbJeQ91v8VcSeX
R/f7ClrsKiweKgdb2FSdnzacd7sK6wcL0nud/GPDgWGyWP8JXyBjcumE/NhwFsYYDheEa3At3p0s
f7Lp0ED8XAzjXV+gQCZ0FYvWH9X1v1fQZAQtg7hyOvhWAxav11AvQwQT/SEJBqO9CvzIRDdWTUlE
M15po8pLp4CJd5Pb4Y6bYSu2TdZI8dzlcblmgPVo5ZWCOM0vmFwHKiKgv2Il6b91rrhFU3X/sRct
r/pRsWooDv8VpvWjZEWkQYP2PS1rQd58P7m0LxolKRwCmk3/qGo/Ti7kGzZ9YIpc7lVEcf3ZVqT+
dHzRZVNZsMhK+HYsqZ8jPlL8374NpH2vZlb0GIfNOO1ns7LLC2sI5/ksxbvfua2itxeyZlYbVtg3
hzIcbkq9r7bKIBrM9DO5eUrboM6LwisZ69axKKdrI/WHNbQ0eZ5HdfUkHNo6qYZ+Lyydmwn/OPOY
bPT8TE2+qqM+HYIJhXmpAMbAPD14TdNicc8ZpsZ9tbNCXdwqdjA9MRCOVr5lP9uB/6qns7nTq4YM
vwS8qFW1QEXFGOwKDdFjlWEtzdXEOcqXAVGFzvMidrppO3TWcELgenkIRXzOlc2JCTcc98byS5ap
1M8kMfWnspoMVxj6iUmdftN1QeeVwBsI9iVHzwfkKNR6pCNBDzJIkZnlqT4dpUZWeXkYUDt2o+7G
BJIiTZyGjVPq8QVKdIb9fXUz1Jq2yoLkopMlJPIqIb3MGL/6c22jbk+h/FXhRWT7uPbJ3Qqj8dpX
MVurg4OGlAyWs96oCleZJ3MzNQRlHFPaMx1a9clMFaql8yDoOFVZjIrGL9u6gTVPFexN7/kslMFA
8+Ow9a/+giPjnZD8v2vU44iCG1Tzr8/6+ws/nnXST8mQpk3xzwX1x6kBWQQCKTph/Tvf6vvDToS6
0G0LQRZi+MWp9uPUwKcGlxALpI2RjQvsn1SqSyvm86GxNNRBEkrGPoyR6KwvW8GnDgoQrF5p5rTc
T1wM1QejT9Oc0WLaQsKw7ueiONPrwdkY4UzygqyquHADJ4iN11DN5nCNVMcMVjZqJqdwmwAixjQg
ir0Ny8KIXKEH+avfGLjp3RDEb7TLA85KB5EpsW3byoFVuC6p1vSjv2C5oc/9XZF7yz2q+K8Jzvvr
fqw2csYIuv2nkF3Y8h8nC9h5BO60PFSKg2/DnR8Nu+Uf4dQT4IgpcrlK/ZjgLHZv/uk98oTX/cly
w57783pz6MXYUN4sDjHYS8vXP623oQ0LPQOdvNNiAnHhT17mw/jWyWgTx6Jdq6VCuz4+bcL5djCM
p8HvdtEkG1ea6qau6BTkRbSPx47gxfQ87fJz/IuJ59RZBb0ke+6tevAmRdw2mnzsNXANYFevCGs8
5jb/nGj5KVL4Z+yYhywdbgmLvLVrs9z4SsLkaCqIxZvZP6sLU1Vj32sZMe6thZZBLgJewDo/Hqcp
B2kZX1kNoGotJM+6wRxnZEj355boXbM+KD5q88E/CcYU86WRBx4RIORUaum5rQThWnb4JkUq36be
v9aH6CKNwXJ2SOSXh48ukldPVuilanQKhOEs1fLLADMyEJ9BuulgvtgteZHmVG5iLTzrq3iZxVju
bAXkiXTg/GFDGoATp3UKYGbB+jOgHzfB7K8mCxZI7vPjpxmR/0iOBFoNd5pCMg+xZ8aGc+4b9kNn
qijnTdyrU0hidtfOXqsb55YB2rs0L5rUHr2qoFOFKFC4HMcRwrPpNFLN0mN2cjO2+alfT/uwDmtY
5jPqf0skzE/UcIWi5SwqsqvUiTFtop6Pa3ku+orgyCxCroBy060E156uVk0v8bWnVCGypYnkEzkx
R4k+3+tpsxNTUi09oWMTivp1kvtbWSKeSPXOyY+7SZLxPTtWXK/hyacuUbqyz9ZTLrKV2eV3Vq1e
wG3D2J91R7EFL6X3ySq2fFI2h8K5yLIiO5JaCYknn+4TOBOoeQ4JDu49OYnXaWJPbtwa26xqTsOo
iUhB12YPSwWLMW/VnYGjgpZTz/IwU21TRVq+78YgPZpjymwm4h3vmvEoZ604wvlJB8ycX8DSoyUn
WdAN+6TyIrtvm0NKvbB00VJYSNGdE/WnVeDcFnhuvS63TwT8dvBNdepNg/q1auQqCBBfJv7Bqoki
1X1K96nSN+Ws3UUOTj9nOFWaZh+o4mtC/HCqxncog55aOzgpZbCbLaAqfa+fOIM4lBZi/UnLj+s2
3lc2FYQd5Pt00tFexZqbxhPS/rI5mGTlWCJaV0pwm2n+fTSo63wxBTfhmaYHj7NibQeLjM0EwYyV
Dy9VqZ/wgZxrqXlnTNZ91MmLclboYo6IV4xLhrgEcY4bmfuXuEy2bexs0grZWF2clApuzEHsMWqd
h1W1pvFGipxxPOUQcAqrdLMhvEcbe06L6TyetSMtnw5DH97PlbhsTXU3xybfgEFwkp93ZgUwYoGV
GxdR0awtrVzPmX6ddcOVaQ3HdpSd53V5HFbNXVORFN0rq8DXb4YYXlKjoLW38Qq0GcJl46JRAj6g
8JSB5JHZNuUWDvg60JEUBWl9KxV7YoJq7jHIsk6D5F4phEBQJNClGarp5oPBOkjilqQDf5/Zyk1Z
8P7nRn3OebktRJN6ggeHgs5Hcmz727QFTTFm0+YvOD5RHvzu+PTSx+nXBtHymo+jkzEC3X44zTRf
6Nt96ieSu4iUhnNL14iOZ8jAq340iJb+D/Yxrt36exfo4+iUhLmYC4eAHtHS+ecb/sn1fiEZ/rtU
s7B/qwQfY9pfQvyWr386OhXaPJZEmInxd56JaDI7x14a0U128EkAQIoA1qB1DeTlwQYCVLRubX8d
pwqT1rCY1lEWziSsQ1FTMvoD2EKIplCifZ42yJMrZJv2WNxJlSGwHLu9iGZVdWM020JEJRFIfMFM
VfYXzWD43YzVve8wObZEMKxi25pvBaIMtM/Nw6wEB1BN5yFza1dzevuIPrqzGQvrPG6Ls1Am901K
BHMyTAelZhnH9XPvK6krtFzs1RTZOvACjq8uDV3SnV6U1MC4nBTBadZMxbFsbG2VR9mjGbUEJ4/F
oaosiU+svyPuLPdGobFTlYZFrVqgbm/zQnM7o6t2UTHWX5WSwzrLOOEYSkdQ6aJ7WdmWl03mUzfy
xGFKm12z1vOVrjOellNprKdRPibQhgOXSylq9niEQAU277jwyU0IBHaohJSRjmMnWKhVpaNuukEA
kdFxyvnzE9NAklBGJ9ypibFMDcmeqkcgSmOlwcab5ikQj6KRlXT1tpgS9KFKmxw749Kd+Sueb+4m
//s25j1m5X8837zm4/mm8y8WdjvdjWWQ/bk0phGHLA7Nk8rjv+AafzzfkI3op2FLXi4mKq2876Wx
JJGJ/37p5NApYXP4oxhAw/ypfweshB/NRYm7ooHJeUHjfn6+NWAgYTHm1T4LFSt3tdnU5rUdtcmF
Q9xJ5KU9sjeXMSAwwNKXuUbGm3VaZGOwF8Y6GurDEGApIOqlakkoR1ycRSlgLyQ244y3Td1kyTNj
8COlijieTqxiJ61xBVrByxMd1em0jsEdO+1rZj85st46pJlEYCQFZgmfMJvkmgAU11ZxbzQAEvxm
gSSspu5q6BgYon7ywxtzvndIekmpO32ecAZ/R0T3eQ2VmaQRPc78ZgpmnUi3ieegtdjZW4Wcbjco
jSMlSc58e1UQBFg0t1hOUjAPht6wp0Ve0RynqbXSFBWddIrSCoWSr7nW8NIIgx/drZAiQPfo1vkw
uG1INCCp5mnquGZaL/YCb+z040h8ZVhH4rbwfNGtgs6hRKLu6z3df9PG1rOc2uNc9ipCF2L1Opx3
eSnJ6rvtqalJfAdkGLqGvFcj6Hpt4aZiXGuhSrcJQdBjmN6PbXXTo/eem3Pd9t2+UDbL26bWj1SZ
h65NIE+FXjjN3mjuk772pH1hmCl8gmzVmv06qo/1tD0r8Rz2wdcEXVS9AEdE64XtS4OjILalK/nO
naWtzSz0sjRxTUlu+iUoQi/u30zmt0WC17ZwCxsC5fgim8dUe+6L/KEsEy/SLwwlWg/h+VCww8/o
28dpbeblsZ2OnqPVWxJQICoOHmkqq8I5ia2HEFl6Bihi6ns3ZXQaCG0zdSkdLUJuugIw41tf5jsN
32BlHfpg3DhWtE7Hal3IO6Birq8e6mG6xv24qg1S8oI3MQXHcXpTTTE/v3XHJgKGQX5k3OCrhX6I
j6X2UZHtZwWdFcQ5Dau0Hmxs48lgwLpwUrA2d0i7DX1cl2bkBkqxMqMboz0MCnFR5S4k7knnY1Mz
V8H4xU1oNQnk2fZbPcIWHVTW+OyGaKJqYhChN9L1mI9GiqqJVZeEhSeyO13c6XHtdbMNlk/zQrCr
VdNTkoYrY7qTwTqcHFd087pouzW3zTzNPUm2lGncTcjLK+WFC5hMHmGFetpYrG0+t1q/1abSDUE0
mqm/npOTUZwYoViNTuNq0bnNJFrtAkSImRf1J0qveb52Z1TXtgk5NX4y5JPvzF4AaEcSZzNZ+tqf
eFLlCSgZuD13s3IfWttOeyvwivlE1UaYgZrVVNe7Ro+2DXwVCVWSJiK+tjuV/mts3ysSzbnurBxd
dbP4UXWqja03G2Mq2CHglmBFTftXnQghrTK8vC48vXsQUtlqBFDN8ZXCLTdEiogJb42m16PYRkIz
ufQzkfU/lojip5GbaWuvGVS4fAxD8IQuzsV4odnP/hBjj0kpp+XBgH8ph2e/hjUzrYC0u5l53mBL
6Imz5Bewg0NXT1h9zBW2yVrf23JcFUXPsV24CWL2BtGYHVAmlHulOqlHvuOtrh0COKjFfsj5hVRt
YxF/4cNhRfK6K6vzKAA+WaVevNiLu3HTCgnm/b7Q+7URosajHSyTeRVGL1XbL58L0j3+uMvAeZi1
65RwzLx94dEkTy+j1UXIgLrpscfX2U6HfJv2rrQgtZBuBO52iqpNL3syW5VdmK/atvSm4JJRMclj
L0pPtGfgBT77rWzdxjmv5uOk3dX8Rl03eDFGqw70D99csEtn1pGtXDtso1y4vQzLN5j6VRrfCite
FdGlFj775lur3WjzBaGYtn9hk8sVOVikjHNiFtyoehwICIlmnVVcuVpIE9o/61F4Vv1B5GLt58FK
KZ8iGGdRk691hztYnG7i2V6p2TG/Uf/mdCyzqvOUwSLi+7FPxdYIDXfKeo/ja20lT4LBpYW7I8b6
LZVoE07Y+uL7rHXY73l/50duYEaTeKJ+FXiOCBJbzARlcedj9zLr69LetOaVmj+GZQcW9aFVvg7q
YeTCSRMj0Ug6myu6lJgS1Ggdak+G3a1Kgrsw1ayLgSyI6SZrfa9JXvTsrPU3ZXQ9KvDZuJBynKrZ
cxDeVvM2opkQ89eI9GIUX3vureyFJr10dJMjgQA0HqruoAa5S2Q1+ILnjKmHzOIddEtPiGJdwuss
nLdyePTngzoALyY4UW3Kq6CpVqpyLfLXBnluFN0UybUSXPMSLSfIFQuHqaxa5VgdrVWfj7vFmgfE
yiClN9K8Oaz1KzRBuOrLqPBXCFAH968oDX8vIQsfs6fXuvmP8vCTigz1B2aKD7LIe7LPR+cUWbyw
8SuTNr9MaT8RwBGLofWQjHUZuUKUX7jcH51T9JEOfU5SEPFgoJ3/I6mjWJLb/3X9w1FhLb3dRcCg
Mf/jJ30uD8npbXKa6MbOlmF+3bZ2c2jCMqLUmcmDm5VK283Eo++HMNQ3+jDEN/Uc1BuyKjq6Gx3A
Ob14I/TT2NTa1N8gUYw2ai0YujU5EVIGt5J7ku9a4mdjg80t6jZYPDBl6iI9yLKb3dburlUAc7md
GSelrvaurhTJxWhkX+FbBed+hGtZaXgsuoaDyYSLpisBejB9Q7PiEEXi3qjs46kYb0RSbhpLelFb
3uVGNnEVLB+FQTeVP/POl826KrJzVaCZ9MNbBY+2GXVnNXFXsGl9shX9B70uXiar2TlpugptgY2t
wl8YRCepKI+IKiSJrltlmQZ9kfEddXNu7NsuHp4tNdQXYkRinNZJwaRbtvFRmNWNsu/MRvcrr84k
OcmOJIYx6LZ5gm4szY8GvJdZ0Z+PZnAE1OGsH6yNGSUaIXuZvx3bOtxas7kvMy1Y12EFGGLc56Pz
GiZj7SKv3RtBc1SPvZeK4hBbxgaM7daw+PCIsTxrmujU6dtdUAg6PoW+b8Ya23dylALd9SexsYL+
MS21r6GPrqwpVpWhbmvVWGdjdT4G000Cnzwf7fPhq4NgVe/l61RQTbbFeijEidUYtou1Fax22eG6
HK5E1p/aY4o1TFuLfMSEX/UYGKxCYSPuT/x0CKjzOXz90iSNueft8XU4gFWv4Rq3TQzUenpW58rb
JOJ1FOSPdAxvEMCjDc/H3J1n2g2BkTzbVXoF0ST1hj7hGO/HoGMwLDljfSNMNsAICg5AQ/XiTN4p
moGbu7HSG7vVGk+P4lOh96NLTMJK66b4q9GozR0/bdi0jQoMxSJMD7HPvCcAGpE7aXyj91dsiVwf
f3tbps75lbZEV/zHhdl6N5ghiCNCg8yBpev1sSNaX5gHYTnSTbajbwOjj1kSeFboXxa5B4woGVx+
2hHxEJHhssgUlgwVjZCFP2iIkaz2844IZ0mjw2+T/cGk9J0I/KkhVvVDoLZtru5gQgHaModrraWu
zaXtiVLvuPhQ6/ejeDEq81C2heUNbbsi+Zv400bNoRkSttrgLZ7U/Yho3B2U4c3Wg6dsTGuP2cl6
qikUQe8Fq9I091k79isDpbnXhgY9Zyfc+mmVuU2t3WpjELhFVJGRMEuxCYwhBv5XP5bmpLiN1Rys
kE3ILhtG/0l8YzfB2pLjfRpQxFppckiWPnMZMZQ3i5sh0CtvEvTfM/WhGvslYsaXa5xwDwDKn+Je
vVGCrGGiRL5DKMMJDADlb26Gyg0dTmfd9V2+YfqWuMQzx9upMDeUkmcLcrQt2oe+A07OYXFLQwJF
xai+To4U0Bsyh7oXRqmM0gN4omkV4YVmS9a4Yg5l0m9xeZ00SFROo05TwBlhWgl98ncTp4HTFIYI
g1u/QRQf94shw+yz9EFWRrQL1UFNzosaUF8+OKbbiWIvA+bCRWc4wDfUAc85VFR7ME5xPKcuEo7+
zkeJstWa9h5gEM3KkOKrsNhEhEXqaGcCg3CwTRfcNdacXMdGPWG5VX0+iZ5rvFTLwHNmIDajbVQH
k2anN6XiuU3qdaQzDGv0l6Iez8uceOI4czC5a1Wx5v/VK9wnL4wXi5peS2Wmxgko6AJvV68Wd5FZ
MBYCeoGIRFW8pGpsT5bossnE8jeFoxLj2gWXqNIVlwfkQDjJNgFMjgR6OhNhb7vVxPhI1/uHSLCj
FirlpjreBK31FJQOx7XjP9cV+NbKWYxlqX9LXHzhAriYsPiWx1JNgQPJEYxPQ1ZpLTsmYi1IuhIk
emYfc7oiO6YV6uqRf6QqzbQupUW08UwAriJXmLjBDVmwM+J5us8HTWVyFVzYmKTcWHPwDcOsHWpG
jlZR3pudNvKrI/fubJXEh/7MLMFLINcxC7t1OxmemjSoXAoIGE81d64+yK75kGmrZAwzRsficNYL
gPQJWNWCm7irG/7XKSeXPrJ4A4KwxCWXGoe5tp4HVW6zVn+Y4nQ3KuO2sZdGa5JfJO14as1GjqvZ
2aDXuU3b8tmXxT2L6hDP3VXe8g3HbgmbUIbZw9N9DU4kdkViNdvaSfY+OkrXL0qTWZm5JPUGYqNL
JsxZeVNGEReTEB5GKBoToqcx7vshu/dnHebFbLlxk1E0WOXR4Ptf64JukJ0DPNKr9Nqwi8azY43O
bdOvq1wZV61BIF3J/3AsmdOy6beiIlTD7p19Y8jbqonTlVM6KS5wUjQss6JdkGbMsKqLXALjVBAV
BVOor2Js/UmS35Sqsta1BgB1I87CjtaEUsQM1dqLSK26Ff4UeFeDUW+6wjk44aRRfyE+B6u7XH/K
vV7y3Eyl3XhJ266rxDqf8u48WTAZQOvo+ccAHMoIfm4A13BKI+o9GGssuvio5vSmt8BeWDjJ1yAq
t31BHaP64lzvh8ajAL1U8mE7mtjNjU55+wsOYH2Z3/zvA3gDSPPXC8n7iz761Sa2WhPH7YfA/V/H
L/cKTlnJUAnMufGpX72QnAgq4/5iG8idPxu8EUBzagu6NybkJbxhf3D6/qxXXjSCqJoEYliESHAX
+Ws/X0cESNgUiWi1L7mT4I0NIBkyWZrnOxACRvQqmFQX++pd3MOzh9BHtLLRsZeEYVbQnVNT2WY0
XlnS4I5j/TAq0dJ09TNTPfwFCwh4+O8W0OXrf9ii3l/zsX5ArZK2wgfEVOGfocY/5Rvq0i+qSWwa
sC/bxPPPXfNjnslXuMZCAvtIN/50n6XkWxT0moEfcPlRf7B+Ftr7v66zS7qauYxhGK0wl/zZyq2y
TzPQEOO+iO3IvGgV26wQKDow6wj0XMI9OzB/+lpR8xKykJZMcH7nkAlB2AUmjh1bv2wB9uncf+2k
8Shhgy0TEvUsKa1MPwoiYtD7PF3XsROt1WTOSLOva89RonBb2u1NP3IlATl2OsLoP9aT8W5gGXpV
VFy1eYoiwVK8GEWQq6oBZVk/yJU6BD0IRrqcMbnh1dAlXm1G5WrMwthLjPyurPKXUVNBMDbDFYE3
NaE22l1oty+mboeulUKvHFTKvySFkmhN48qyh9ssDm/VQM/onY43bdbcpvzR3OibM4g4NH7RC6PP
VKDAJNOzHaevE9dptzQUdZVL/F6Gv/0Lnhf2ut89LyfPJ12avv565Xl/3cczY3+RUieLREVGT6Nn
kV9/XHkWJ+yik2TVLgL7z02gxWbIWJ7ZHS8kd+KHWBMAAhQM4v++jQ7/4IF5jyf95v1aTFPcpCDO
aGSOS5yzKD/fvbCfbjudKgeRamq8h/WuOfu00TfKkAbBFoj9gpzpLLkkh0tZ2zvUL1SAZWuOBTCh
KvFLj8oGfL022C+5r9XdIfN1RF2LRap/HIKqmlcKSbimp6WDvfJDP5Z/hU1tMXn871Pce0zDovt1
Tb17Qz7WlPkFkS9aR8twtHdrxo81tQiAVfzuizrkk9SfVcPImQXF8Y36kk/8R1eRBcXmy5RYw1IC
UOOPhs7iZ6DGIu5/F7Ys8SukVCwz6U+Lqjatpnaq1NrZfbGlyfU2jOpa2MW6y32IBflz3/oXZUM7
KBxPP71T599W7r9Ncj8fAYJ1KhjI61if+Et/HnhHOY24aDatnUJiXnoyhPpM3FhlzpsENIFYpYEZ
AWCydEK5jMwU5+Yg51vZQNXTgZB6XWBft1Z6roywl8rxGEN35KqRuq5S+ZWu35UzilXs1Fx1/MtS
5icpeRLmoOZXQQyKqPLj08qyMCgQ4+LqMEKcTdOokX2ZB0lxmeDfu52d/rQtm25aTVEn1ktIBcN5
+y1DU+LmMaIxLk7MKdMypClnyMHF5ftCUdeF22bitOC9Qx0Hbi0xNc/UW9XDEdyvEsDIGwL9vLJn
dpp0GSRMx/KC0h4OFgCHk85ululWLFCLEd3g5TQaqgtHyLnaO4ta1Vp0qxECVmIgb0MEraUsnmME
rgNCV9omx0TU0+MjZqCV410vzevSzzRvnONndYGEiIF3MAU8Oc3dZYSgNtYxHC4KWyY0TGZk4yoW
nD4L0r7rTFO1QxqprLH2d64TRm+xXyz3iuPIHu4J9H5oiWTw6K8jJNClydgM+6uv9z0ISYINtIgJ
ZakXZ07mxCtUj+d4bdVrW6dPDOxncJXBiDyD4dvRXA6LBFNVHuFjpqtpEYaKRq+2lRWbGC0UXE1Z
Da5t6f2M23aU8qhP+4GgAHmWMgw/qGnuQ2Z39FWVW6u/4Gik0vr0bC6W3n/suItn+P/9XxfW1PN/
mG2XV31sYjZYWcpFE4ncN/nMj03M5p6yuNh4lH8Wx6lfDFUjChw8EPIYSIY/9jHS6DleeSU3mXd+
1Z9Uk78cjgT6oNijoOU6ggzvPT710z5WlaKqxkzU+8no9XHXOJk1b9J8imekpklyU6ZIdZ0A7aYV
xdmlgzIt28HSrMMOZXIdn/Y4dsezVpTOvClmw0j3cxdBK9Hq2Wg3WiQL0HRQhVAk637D2P5vWFa/
j3DyQF6+1K/Nr9dcubzwY2WxEPjIEGZxYf1XxbXcUjiRFr4ZB55E8vjjlrK4uFlu31bOt7Pzwwu3
uLiZ1n271ywqrz8pupZb7Keia3HlYtpk8mfQ0f5m+fx8PnJDsaYpTopDZuq1c6yayexsIyXfWHU0
zTcSebxxR/WfA2zUxwbQMAaw7LSpkWO5uWC4sxnmprFewB2U9f1fsGi4cf5uL7qLGKe91r+Mat9f
9s+SQYv3hZEOYI8Pn+T3zYhwCKoti/wFdiSWzTIl/bjZLnw7XN4qhqeFxvG5M/KeCkZtjwlmgZT9
mZLv1yRCodFisRYHJSUVJda/iypTiw29nKAtNrHYZqJKyhMCSK3+3kjMK0rElt4QTA53bvwd1Z+s
H7KIdcgArrRQEHFEIysR6oiKyyDqmWrFV8uLmNitbtVV5AfEbtT5TfU3MNPpRPxuOd0w1vm1PH9/
0ffFJL5YKKrRhP4jDP20mDT2Els1fq3Q5bJiNDTixMR/k4Z+P9n4EmE1FlpS0A/k0tGc+4MdSMMe
/nkHEipdPgZpiAzgSCxCgn8vJjGJPmrwSh1MC6AoQpIZWR8G1jS+aMNMV9caShn1hU2K/m5RoSKa
E6qwq9bH//mQ9dYZY9XCNbtSoFcjGmIgwC1vV+2YZlSDnRTg1DsjMI9kPVfOmolQdltFaUcGuFBE
wMyKSLbSSxIo7H9DcCFC/9+tuKPX/AWtyX+suvcXfpx6Bo4Cm/mpQyPhnw7uR6OBAarBPvTRmvtE
WkRxLIlYdWi7asw7WWU/Vh27G5ZxxqBoUVAP/2FEkvHz3YwWAzvXEjevq8Bafp6tMsPTSm2gvTuO
U1Cv06nwSYQ3OejGlzZQSU0KmAm0kXEAS39a+DMCdnufzGPsTaa8IGz4jYibtVOm6m6oxDY32tO0
MHZ6zNA+HZbgrTi5GlX7VJkYDzHy2OYhKzgYChi6drQG0Ox1CA+bRdfsK8xPnWtuFjti6kgDnlaD
DDaJH562antkZQhWxvneSNUNqoOdotfbebaPezEeO/O4laTcMBY5SR2kbgwX910bkaA4Bl9xDz7p
WbFtTUKcEzlg2QpAH3fN0ZhlX/PQuMTRdpRM6Wliw2pPq/YkCaMK4akdHE9lLo8EMk0sOO19W9O3
nuYYrUdon5ONuB7Vdtdm2iuRUI96jFxTdXC+tfwOMnbWTT9d25120Cr1PAvaYLgCqebUlZeZZuI8
p1W+4S56YqpR/NbFOs4/InIGlZ7pyhRInPcEZy+6Vf0008yvCMdVN5EBSs0QIqMS3pJjuFn4wClB
9aTkjE+0lUrmQfZbGFnnkd5uConW3PePsUk2dDkFXN8m30Ulk9Q5GuAYVVjJi14hnjzLYCH10bk6
jpgNlfs6j9Z9UepERnenSYyxnmlfGys5TOd8K/rxVSvF1ehPK6uqNjkO/mxsTmPp3EvSfVxm2i+E
q7yac8HVdmLAXQyI6to09b0gVCt8Kf4ussWxVahoUrQEtaVp77sKqVygvcSj8UCf6nGU2VFuoCT1
61pdT13PDLka3cwZ0Vz20T3euBVGufKosYfNhOLQdUb4y0593nU+4r2BWC8z9o8HPQkYCTrPzWiw
iQr1kGXGVZFVh9FyiCwwgS7L0zpCgqwEjzyYZ/QAj4vUP5hTux6luLVEj1Ertg6Wqj9kNaHV4YTl
NOwOQVU+029/znLjRvQastk2OhowXhaBvFTsaCRXR57qkdyWUq4NY7ig7Lmq2/GtwkuKezBsAWZr
ZCeKi0nr9xYwATfWkxNRxFfBQOfbR3vgqUVRrAZ9uBjGfC8txdr39vRgTfWlYsQ34TwKj4xjyzO6
mhFsiyJYL6JHrZ7elLh4lZjQ13aSz4AZGf9qZLtwZWfkXgztfnAgkOdKcV8OpbWpWxkddTbJg6HZ
euRFvSn5vNaV8qVxtEdW+QUXsOu21KBlyirx5lJcdE1yJRXGh4loHsw6voAlcleowDczI2bAHSJj
xWc6eH9Bfawvzb7/3XHcv769/Z/VI2f+LyXy+yu/VzWYz6gbYC/DnoFpxFX++/BH/8K/s6lzSCz3
o+8FsviycKFB0Uj5zSHz43RZbmJMDvG7AL9ZtDt/VNP8dKuiYKIw0hhbcMLAGPn5ti5lr0+Nxq3K
b30VEU0w6/ZpUMkcTzImsaa7y/8/eee1HLfRde1b+W8ALuRwijCJYchhFE9QTELOqYGr/x/QVrL8
qkqnn1xllylpxDCN7t17r/Us0Tm96U4lAuNzSw1z8YaIT6SXdTJU3XORmw6xKRUyMhwglRE1N2MZ
IUGH6qd7sdka9XGt0KfYk0UrLZfDGBHF9NGOso1hQD1HHmjf+KESDv3DH7DsWCa/Wna37207/7Ti
Pl70dcVRgXDxAqX4t93x27h6va9B/MQrxdQYkMD3F/k1A54BMkpSZosf85Yv93jcVXQEGICvU48V
Qvo7S075aclRztBnZl8Gw0GgHMv++4t80uHsJE20P0tHNC8+aGgywFB44q1VOrVfAmTiQ33ZFUPX
PUBOr7rPtpRxjXOtVmvknIjaGQ+Tg9Mad7reyvnLn7Bq1inY/96sbl6H/1w266u+LhtY9bR+yG0E
mQfCiOvc142KDenvWMZ/pVWxNCzWyz83L0x53zaqD779qorQTflv+cNvXL5WcvmPly+kjSxZOovE
aa1q5x9XDQeYGuVJmp6V0J3NQKnaZjohnEvVYOkJRb4dsloasLUVihltUFSL19Go4WdHOKjORxMq
T4tPiyj46wbwLGqpGn1U9fck5f84ANL+5TXKX4Nmfz7j4A1/XTrgc+jy8ObQRAY0AgT469JxrBXv
ChOEbceiS/T9KcfisVEz/iOcWX/n246z9o24X/Hav/++31k7647yXesQVQOfAkcBs0BFNtE4/Lh2
pDBPSYeNSA8pEfBcdpg1y23E5lnc043Q2utaTo2u9RLrXq0kKToNCHGdg+1kioPUU0zrwN/4bCvd
WJA+S9aXZbS2fvwjth3e6l9sO8/l/zs8v8Lm/HmoYTAw/bL3ODrpBFBoHAP3xsc6+baADG7aq7uX
E8Neezi8e1/6iMioeD/XZA2dLQid1bcVJNMvWm0i4H4tBdLO7w1nQQ3/uITYdRiQMgNWVMdmZazT
2++mGpB1yTYbyPRe5HIAfquvkpjbsTYqZ0f2DBE+MwqZGWPCtjGh/zMX0fBvhtWF0eNA5UYaWGk+
rTncKG4j7uai0QhnFTR3pshxNtKSsT8BBNyExSB8EakNu9jwecYYt4VbZWPbLE2PQ1XdNWLWvCGR
Jk9oDiZEBc76MPV4mwSdJVvLAojYsyuFYnEHuXnOouY2Etgs87j9lNHmdytJtw+Nqrwh/n03SwwA
CIvHzaSb5yhLCdjrMAQ7lfqYmGHllwPbpanP7d4ZJKJtx9lDpP3J6WdY/CaFnTaSHqlPnwt1vogJ
zNsilFtZ/O2MVUxLfGlAD1FGiuLPjX3CTa94k9peZLpEfIPQK29sqjWdFRH4iCYXWAwCbpy/w8p1
idIo3tRTJ+8Y6SsbqTAw1Bq1zDw5NgK7ms5bvLuHvMhmv57Lg6TPp5CPQJUSeaOrA/fjvEqChWwE
zLEWng0zux0HhOpaAV7f6fLCzYtmCMgNjOhyIOyo6qE8TCA/g9FREQmpVvPiYC6BBIADgkxW8D74
J/kxlMWGke2hAonADzw+qSbYI1lecIOO+WW3zJXb5Cme2ji6K/UIfV6mq9y5FT1bAhFGjRnEjL2Y
a1k3eBiBfUnRoRvqYr9ERr5tlTwNDAXWl2Ln50uamBdVTVzd1BNIa/ddGHSWmvtDqEYE0HOTXnhn
thMIPs8uZGVbOcjjs3FBPxyHJ0ywJDcM4bujxxi/c2cLP9BAa51dpfb82lQKsUCjTFaDE1rBorS9
+wfscYy3frXHnb//V4dxfc23DiPHio72CJjij/I/Dk4Y1XS8f3ZvfPS1qXMQG3B7ZAOkjv5yPLLv
MfBXwJn/fXr+VkHOBvavzW0VMYFTYCNdqQxMln/c3EL6ormVdMXBNuo1XcKRiPBYeOjqoTtBXFjO
mI/kAbtAahzYdlAWTHRvSjtK/Zh9m7YBlu6WQAqvz2dxmzVRSGaz1oE07wnptLVm2EhJe1bECN0L
sry8MB1LmhvqKUbm4cKoekAru+D1nmOvZhvy0na8w5iEbNpZHsoaXUIlycY1GzSxI0tSefGwGH5r
VqavRFhNDSfPsE0Qa9zYABhnFbuZbUKpnPV2DNShGIKWm6o7Dhglyg58Q0grUYtHcF86FhDEfvF2
ChNUKZbXEH2yWUYtXO0X/rxMN3hGWk+WiJ3uav6cE4eo19ERSi1CE0klrnIBRylAhhAAot31hpYE
ds/mPBXOtgzTNYeTTMnCkNzZMS4StXgzBvlicNjYE1veNgrdMCKYy5n+aK299LV87HOmBWJAyF1n
1T5VIix5ar7elAl7bKdO9dpYtV2ni2pfr5bR49t60hJV2cWyc1Mq+lujCrzi+PkYuN2RB4z9AvSf
F9bVG3VOQqJ32RK5qp2aSnttBAwuqZ3ehZ45W0JeZD8S+vtgV58nyzjFrZZ7RSpfIXZWAmXB3pOG
gFMK/DBc7dmEilqfAbWVEilx8RS0ufw6jcw0ksiR9+2aaD2ICcFm1t5FlnmZxEnkNZO4J8BadvHq
zRg2rAfYpmZgs6AO86gfO9lodtwQ6XnOy32rVsj8s44NKoaOySD3IXbwcAMpOG86ABJRZQHK6CEi
OGEHqX/MCHTJFbOV33DBIGfxxcj6C7SVpFh2xbGQx9tiQUHkxFhNzFq76svisa6lbZNYZwyQT1ml
bnTRbiXYUK0OBd/IZhqR1jad5wDh9WniSWlSwaFXKU+iqz+JOgdd+knj/RpFEIs7YoXcRV3O5z3i
qXaT9vKlI4vbqK+2hd60Xq0611Jv4kVWHrGWntFk9FQNuIGQ+i2ZGsdZ0u90HACLA+yVVJU3PXbJ
xR2yZlOUSurpivRCFvXsjyO2pyGqUXhHG9lOb+Yq84FYn2xNldwGzl+5dGcV84Omn28yeyAag2z2
Yjwa9qh7ZNQRIpO1b5mIWNY26AqRL89Tq51o55qIj2BfWIO+aWQ9kI3hjqTUvTG3l1bMYx5hsjGt
8QXUDub/2IzP7TD6PBIWxtNQuJPTHLLZfG4zm0jS6Dgowps1jtlKBJq+Zg1ZXckza50qFHBlLhgs
dCRT6w0CW+GPIO4kqzrvef70aDxRRW7Wnyar66nGtoFXf/Tbsd8NIv9UC6z4wHm3Yx/f5st8W4nw
LCZvyeynE/FLLE5pS8f3RZC86FQIqWS2Cb8YJFoKi+RpdrYPVXXy55AxgxgxhuryblGMRyeRH5t+
8DM5ufoDzkY0Pr86GwPCA5A0vXEWfgQSfAsdWF/35XyE6YWGRGY8/yHnXY/OLxM45y8UJGDiOe8U
nTscPYkvxT/9BaTvK4QLPOu/G1Zc+TCKf71a/lbDimvJv66PSE4QEtgOY2S6GTRwv6/9mzwMjabL
9cPYNkJ7VBMly8+mYp7y3EO9vIoD6hin2dL1EROvgRDRTQNhbnylFtQK0k2tWXFOVJjWeMYSVpYz
W4kG6+FPWD8rXf9/3x8J9CBn/efVs77qy+qB6su1kek8V8PvVo75F4sClC5X9Q8BOUXPl5VDQx4l
AcEDNi1I/o+l+KWyWlsSjPkZ4FJf0RP/LVDcz4qBtYtGtjr/KgqDG77q71eOM2qOsNJsOghGNZci
MR0gHiOQ6FwYDPnSzOqr1zhfrKe0hJHtQVWRHLcvmqKCLm2H/bljkOetTE2/0ytjsY92NnzWG6Of
PukDj8sRsyNgMykH5pmo5kwsuUnaOMDHsL4lGz2vqAOm0x+w0Jjs/2qhnSdgKfqf++ofL/uy0vS/
0DMilEZZuzq9vl9tYMvYpWQ2K0r2NZTx22pjYINFgH8JMlojpr41KVZkBX8eJefa0vwo8X+jzbWK
H37YpxgZsY8irKLvgehl/fK+X21dJw9TXS4WhJsR+MPQQHNqYeA0nqI5vYRYeapWQJBpFPteGN14
CLUmurTtxZ6u42GYxr3Sktf2eXaoEN0xjWCbw/XL/bTuSmdH3Hc6XzmxpVf3KpPm9JgpqernLSUz
8clZ3AeEJL2H6nJDjPh4VJws3cbT2G+UKmx3jkzxmyPfvDBEBPzFeq9mYuwYGSWXpBoAG9Lt89y2
I/8PWK5Y+X61XP2qxFv08764vuqf1bpqNnH3M3bk8FobYD+282nyo87ljDTYCbnwfdkb1yCMdWqE
pRBpC1vgt73xQ+m5uiEwQn7EeP3Wqbquxu+asqueU+MzMCplssBXsq7m7zpqIusE4GWnOwNbTAmf
KbFeNp7obPPSGkk1rDFDGFy34FBm91pdx5ey2Q7mkXi3tqRC19LQTR2nyM4a2SaIcKh6x0L3ng+P
f8L6Wc+a/32uuu/vPy+e9SVftjoI5XQCVqHtilP8mAZ+KcmwvdCTMGiDkk27nrpfF89qlsEORcsC
dDkWrFVu+c/Bym/ROcVlCC5nbTbYvwWcIMHhx9XDumSZkheHsg/jq7P6vL5fPWpoGVmvdgSz9+NM
EvfQioUWaZvPG6vWTr2cHLnvfh7n8tJqlp06wAlApXNr2zV+Cet5Ts3zqBcvKYR8HeUMwIBp2Gh4
jLZhMpIbmM6KVzSKhMBvfq9lOmtTW77EncKlun7E2av6fVF8XvjEftEgJu260pNT03AFund/maJX
Yrm3Sa5EwKHN+7jPngd8P64NE8ZtEgXvf47zfRrXKWY87chHvA9Fd1ea1ouaKVf1WFzNNQzw3ryv
phIUQQxExxxuklg8Q8B9mjIAgIktveqDeRm1Fu1fec2HX2ZCXPPkWZ5aiAj9sMs72H2l7E1gigus
wJt0ak5NR0daAv1dc38UU3wHFuB67Bfdi0T5KTLqNfkdE09czlft0mteJciuqIGkqqFxodvaczUM
R8Dh+9G2tr0FA0Prnb2ttk9tFN8BYXrsy2wrC2WXqbSwKVmOTj7Mu0qBKhgCJh+S8Ij4/2wUdnSl
Vfq9MdkXWETv1bq7YroH1qPtyBGxriSnOKOXe5grqBwJqC5LaVtatgW4Opnrx1i90q+M7mfi9tQ0
f1TK5W1qxSdTgEFMK8+MrWRny8l1nZqSN86J6RVdcyOa2NenNMCvFxC5sHUi+ZA1muSGBHsMuX4W
4Wrxtdo85kTUBVk6nw+lWjVvwB8I3qtIZrVti2Qoa1mUR1mqyYjX2NTgEZCAot9bTboEllLCeSpr
S/R/wr6EgP9X+9JF8vaf18WPl3092D5kwhRM6t85Hjz7X+fUJPNg36PWpqPFleDb3oRgk4hS+qga
rdj1Ivltb/rotEJzBoZjcKH83cyefx1sfFZU6+x0WCss7NT/Dn8qDaV1hK7mZ2HnHLsP7a9JOiMw
waxfxBnwY6Ogk1aXbbvRJQxYNxEkENpyBIkl/SYqYeiA4qzj9Bh2XU3g7odgOFm1w3/CyaZRkvzi
ZHtO/rMyWl/1dQGpf63GTYrk1SJMJf/dAtL+Ys4IRU5eFwIc4K+Hm7a6WeidU8B/DLG/3Bg1JpcY
qrg1/m3t/y091r9ZDmu7H2IEIhuEXSpBNevi+q4qmkpI07nTLWdVt5bpbEnSZ1MN9eY0dSLWtnpI
9Nxzzz+oIwfRODXLpkqf1AL/5i4bxtjYZMViIGockiq9rbmCvvXlGILt/BMWz1oo/O/F45FwW77G
/1Ebra/7UhtRygCoRj76z6ianeRbbcQRvma6cAfjXcS98rWwZmcyaWFhFLaw4bG0vtZG6/5jU2Yx
q6aYYY/6rSX0Idn7rrBG7YAqkE/EXsYd9aclZOk1PvghlQ+zI5XvLLKoXFW8aF+u+lpZRVOh2UbO
bkoQTwWkzL1YzGqSG9AiQju1KSftdlAkwzzV8jAWdymwQe2xs7KxOCPYAcX10DXjfTlX87JVkzia
HnB+1uJRMiLJ8P6EVbZKp/73KvPf8/755/J7fdGXJYbmgQsYrYEfeww46bi2/b20PmryL7c2Olrc
8/7z1qb9pdKUMJF00dVaKR+/dWsDcvnvynuNaFY1erWgQtaOx487FPZN08SzPR7UNtoI6xBPDwIZ
fhQxzm4vzO5dEqUXaa2nDJGHYstbEsMzgF4W1VU9pb5h7WtGWmX1KS9hRBOUE4E0awzw1kvJ/MAA
V/jBrvRsJiAjSTBkepAsELtOAymZJLfaXFX0vZvM72kmSEfMcDsXfgwDJNKPYwGXt3rIp2VnVoWv
xC81cBtVGnzBzJtRn1vMEGnz42LfT/MTCR6BAUFJk9+S6W7uC1JAwP+SjFXFG0f/HGYObLGHBTj1
4jh+zfovnInondvFfqus0E+060V9CXULzjIq7aLYjtNnQ1x2iOEz0mSs8JMiXff5kewT11SfFhC7
cQOTvbm0m4eFMdZUXhbMPh24ceGievP8mpFPUNR9EI6PAmA5ccFmHwWg5acRj/ywbVpIck7i2dKj
ZbxqyknPI+iRM6T651o0+xTCcAQHS22OqlpfGQP56xDY03LcDPCl5+W6UuvziGiFIqsurZqElxQi
FjGBssxQZqX21pOvoWO3IoTqGl6CojjU2tvMj6EJs40GUH4ZFVefJz9vyIs2Q8y4i5ugJJkX51gM
4M/76958MrTFV3KFb6fyMumV5OdAMQevZ2CTmQj/BaaCrL2YYzT1Q7iJKxwTtsvgyG9Qr0T5IzMn
HAeXqbwEo9H4KuxgYezM+qnsb9pMCkQN/LS173VxJxOsbaV3dKa2YzcyrboxS6KMlF1KaOBQbeM0
3WjZ6JaJAcwUD41yV8jqtjF2ZBK5U+4wx3xuMlKleO8Ekv8F2UpYS55hSlsAq24vZ16jkSqot4Tt
kNIxgZBHwdPMz3T1IbPxfcaMulVjK4GXLntgzPDILGDovfKolhCKrQcLKLm5wuZzxCIWP04WH+kA
hnVUrDoIF5wkkU6MRcqns7ZZNWylBfS4lG9CddyP5itDa1fLVb+t1T2kBDh08aZqaz8hppC0KIiK
s4shP0ADGRRmDYKsIFnjvLT2BIvfZWZxKEEKdKHhjcQJlPPqDQIQR7pUAeOmHnQcG/vJvumgAMXx
u3Du2/SuiJTAlHHmWF7f0pOeDX/I62AAg8Njq2n3OkNFgpsuxrlxDQKm2treSwsz7yz38w7lT/+S
TiMghWYTR00QQ1fvS3YKck76bWcyBeW7tiaJkErhLdIYTAgLGEUDF5SJ6CHdIHI8o3UCsk/Cy1x9
gYXo6sXBnPeqLRFCgMRFuRo7w82gCUn2UchAY2UZGV9y00WPZHvsppnHy9S8zkC1BZq/n0BbVFJg
JkqgRoSua8cqoUef7pzsKRadr8qtVznKma6QxJQRotA/ljPdAayzDKQtL9NABQ0GHP5NP9lua/dB
110KNoJC3irRSzTezcurDEMyl+4nccxgqbfV4obaBcwiL+uaw6BB4LJ1vq55W5N6IJTK1/UzrGCu
rt8D4w6KPvEHJPiGdK2PV3WceSOenGh+K/XbCWP81HMTXcDNde/gXsFGPljaSbElrwNxqYJ+LYcV
31p5k/SwwOTQl5NU4yZszU1iFN6IgsvolXO52g7Tircwtkpi+jxMMNQd5Bo3Mt+LzG5m1Gc2DD5l
qf2ymX2le8tVNqqmuVrWcKTccpHDBZAnNqFRb6getvZACg488aQmQgFXSVZkBymDVBgfbXjxSW9x
RHxuAG6b6p1UXddNdQ6605W7mKecvo3xCflMoBS3tEe8HvUAiaikMFR+OLxowjpDBe6H2XXH/tPA
UBeww7O5fk5CxZXhxE+QdqaCTk6VbZe68Ve6X2pk5wMJoMUw7rXlczkvaNDZjwngXCaFXf6ilUev
C69qDoFCDK6mXM2jvTWr3i/4eQ1Z4i+kvS2ZvFfJgbKqC3Qt7PM7s2G2X7rKXAd6PxJDnwZRDBdD
vwqrzk0Ak4cIHay9s7Ld8Ys2812IWqyMokMvl0GZJrShnnskMHMGBnA8FxZijeWYaPJ5GRZ+VMNC
LbEqsYhM4Iu6dFBqPgeenVQngEsO0ijI1WKTWvqF3vKj1iKUhBw75niTDMPG4ACIIgsHmHSnRylc
dsVV2ag08gO06PM0RQd11nd1etdzXJSN/phC3UoS6NCL7Ldknor8NNQvEmTJieNdC9/LudhVrUYq
ie7KS3oIHXo3dzaO1kgmqZijNgHwQq93I3DEifAtX4ilHW7tOvc4LbzReqnViHF/7rJz7FN8IlUI
aoyOHDtOUe5kByug1rhK8wgn2R+g6uvtaVT1TQzMZbEyhmk19DCYseWOMDxa568L2Mi+udWH/nLB
DdYsC+ohTG1z643p/QrBjKzH0Un8WX4SU+12XeGLxkbImHiFJDP+H309QXySuJIhHzStQcKI2qh6
NmBEpwstPYDarbYF0lgikGyqzANNwOcc3Ka6Fzp5ijOhbCHxAFJ9Hdf2CWbljoBOTyXKKOcMsqVq
0xMh0KZakMaPWrMhYPbQpSdyaf0KrOO8r819G55FWsS2E7md2u70eNdXo9dkqldxphsgHwbqcd51
IU65+LRUZ4p8J1uRZ8S3k5rxcD2o0V5CrUH4gtynwRpBlVFPRRa9L7XzG3tfkFqhpk9GT2yA6RFr
gvPsCHuN0AdKDzXdttYTrXze3SIQ42XXFOx1864mY0Gj5HBak5wRnp0GaGfDbkSJ0kTAdTrx2Ayf
7OYiNSbXkC8S6T2pXuAvBepMVhU5CjHgoDA+i41w4xRQSwmTgBDn6419UReoTdr10usV9pJyEiuc
XvdSXfIEkA1SfzahY+tL67bWwiZ3ibefAINbwFmuWagfySwdKs1auUtWYi55GSa7R2VNZzp7d1I4
O1lt3K6XLoFwHeJY88HT4pMzEMG210Ol+g5BAdYAtJxfS+GDj0vs0zjtVGhA02GGwh7Rbq209krk
b4qMaRA4eXQ1ababt6yHJvG5Z3kxNVq6CSMaljFPvyz7emHepYhsnbJzRaqg5GFTwV8rTNMVGo3e
WtzZYkZphvcVmZVlfjJ7AMDlp76JQe/ep9S2TSb2opQ8UXIQIzhG8JlNHKcmns+29eU88kP1Ne9a
fyCzoJHJmJhhkmXjZqY8irJu3ytD0JWvORIybX63I8qZnhBC09qlaroZKQKVrNuIErS6QwAjrtKp
GwJbgkakhm7V87wTCkHkYYFkN5py4nKqwOmJB6r6TTPVXipO2kjogna+1KUvh3ZgzdE2pIU8mclW
g5uas6XO4fscn+pm2pIn6o7snyOy4ZlwSHU4JOJI1CBkaJ9+KpdguLcU8U0P35X0sZM+1TwQhFQa
0nNUq7601BcCYydDcaIsCcLsjnMabnIFVv28TZr3aCy8KntC2UubfhsJC0sIwCmWrEmNRXHvrWkn
bdcGJahCNv4OgbC+HNEKbgfsn/XYbgz12ZJuCwGfdcZHSv+Y6wxaK6qJ6Bz4cpBnJ51kbWW61DJS
Unm8qm6+cHIq3mYK6Ovvi7gLxug24jDO2XJixfKS5iJjJ+ornE2z6cd9szO697TVzxWzcmUYtIYt
jiR3+nndIcw7VRn0JqoCq7stzGsV4RYKbK8i6mQMTb9rsdkOkPet4yCdGmj+cOU3zZwTibbjsFkz
q91F671CuSnjp1TJd8oAP5tPH9afZhtxJspHUT+kYbEx+fkY8qVNraGY71byCSTuVm36vTOdK0J1
JUEyUG0HJUMW4XySYfI4DQ5edZcOFrg70NLKsilUhTiXityiGlbj8ywl9yZnk4FpW87OU0d3cxls
P/kAaX+lsgNPlE0ku5TFuUMwK3V1ZDVk+MyuJlecupkfSSbA2207VO7Q6zhfW3jHRHSdDTziU1nt
0cjvHeNWj+ZgKkpf4+dsWsXOcjLiAq5K8zm0CfQsiearDpAcid7rtv18MsJrZ+Z7yM4hnXuaycq8
rbiCpIbL0AKaMVJQZW8UnT+aZDdZnkX9TG7LIMPnigxGl7ark7tplDne3ee5NZCzUs5xyUPf4YfQ
WS2ybbLkdZRjN7TusuqiKZGH73ULPkReIna7XB/ZPDWosrZcNiuJG0z9UsUhdMurla0ehxxok+0l
SXWV1Z9Udp+p2ZbWWT8i47TJ2kptN4vw9LbEVD7RGOdyXfhpqHoKx9F8ype7on00p2sUIwSaKodK
wG1GwqenfqZM2D9zzzF5KjqVY1/lNnMZji+6c4qqlz68HfkLW8piLWIR6W9Rel/Ykzvd16QOOSa3
6wLBMPeW8l7Id91A0Jc1kTtYXPWcxoX6OclIN13aexXrPHDqc46HkVy0hqAnrNXIYlvprDTf5WY/
tqQRZ8ScpeSdlgdVFa6SrrkvtZuvB3ce7ZbBODaG7oE1axd9p643/lYNKh53a9CCpGpdFdX8bBc8
wsTnqJyQ0bXexoEyXg5UF+qs7kpRBAggvBYWuoBPavc3tYh8JQtpTaB0jp1tX52pgnDobZYYW2c4
mfLnoaFYLJ8Lyb5UrCv+yk2lvNr6/Vhe4Rgg1cc4iOa+UQgPMxJfzp5mHvNQOx+MJRjk+5YKWSP3
q1rtG0RMafInTW9hnz475uDqiHsasr6S+KWaSzedZGqMS9Eknpa1QN1In+H6YHd6YIW3WVRwCXfY
Lpkl4CLvDCIfa3oqqEVN2gEq4s2Gad+aTSbGe1HfVxxvWknyBYnOabY3ps9dyqBTuRl61bdL7j/J
uBu7Uh440puGsI9k04RdvJsZq3GK5omuEeQLUZvLstXeWdP2D2j/Aer4VfvvCoXre/tT/+/jVV/6
f9ZfdPPoBTOr+hcwmADUlfbMkIDp+0qrpI/8rQtI5xnHOH5M9IofBs4vUwrEkliE4SCZKEE+2oq/
oTT62cKLRwiJ3Eo+Wc1a/9ZuyCW3+K7IZZ5Fg9SVxImEfV5ptb5sM22s5cfBNLXiQWm7sts71mhH
z1O4LAk5S3YWW4xSNfTFjiVsTr9lqEjq/j+3br5fAHhA9F/ORW/fxY8WzH9e8WW9aND9UDrKjLW+
mLe/jkTNv8ALMAeg9fsxvfq2XsDbrEg1LLWoNf5WcvyzXtQ1HwRlEOq0DyswMZy/sV5W7yZd4e+H
EozM1oAQcEc4MDVdZdV+P9eSe0nC41URzoixY2d2400z0ooF8QJwxDIvCLIIXTWsT0UUcogu83k5
OH6yGME480fUnKiFcKk8ZCkbw25PmlE8t2u+kSRbu7paNmgfbnmUgNk48XVt2DcTLY224tIWL4YX
jhD/y0W/yySTPqSsdueG1j6zsfkS+vIGorVI1COyFldLlAN+q4Z0nnDX2vnGGrqHhYgiV4/L86ym
0AsbTMRad2m0ZAtWJU2TwRFcFRvtKh/MLii7ZTvZ2cYQ/Zk69GTSLpwq0ityJazJmWqhJcEwF6tc
vhVu0tS9ea4UAdK9NuGSAF6qhgGyMIYZ7gsuoYuSTXxj5RbTxm3n0LCZLDw4Q0omL0IJd0qEupWj
meZdsYGO89TYymagdhwsznahxnsCtHuFcA9rPIBmrEZrPiRwTM+qSeILUKMI/GmkXhTFLJ9Z5JZ+
fKTTM7v4+L+VKL/PZfkCfIByucz8nKnWnW2VRRrfhd6dg7MQZ52kmf4sFsVHPyYdCU8iikpboquq
kSiipuV8mbUU8X1PGoPRyFfRwiloF1AgPj4cqrC5mnUXcb2z0bgmBomR6LfW2KmHyhp11yjG+GKs
wocoLKWj7ET1ZoiSkQ6rHR4//tPas3Ss1epm1F6gz1g7AiN6rEC5uVwWUUUwU6Fua73g1+S2oQ3M
u5wmEkJErahNd8nIc9KMCqRRSgbcGYEkmsfYTvV6OELnEyFH5+1M1IskyEMdhXXuTFXr5/w9fpKP
8ZVoreQymRjwk8lpE8QyDF4rq2KbTxQEpkywejYPN90M+3yOks4fLKO/KVtDv1bky9HZx5z5d7JU
8R/5KdKW8ObjA5U8CX0i88oimVyZUvNupKBJSyl5lHOLWDB5pAFtdunjUss0S2XDDNJOexTcPW5D
rb8fw2qkAwsxXSy6fj2aIRVfU2JQCWWMpIM8nM2saUuKpPeGfvdki/pybBTdHWmuBKDXy4NTDsat
amqXJIr0l6Y8JX7ZqjdCquY3uyn2JKJQzVcwXxXJjD9VE484JsM20wv6jcI8xVOWPikhsqpJqeyb
OTXqIJKteNNNJoE35bjsMUtGu4b3+XoJS2BDmW082Uu0r8csfBlVIi0lcXREP90Rm7LsyGGTNnan
dY/ZUgU5WWpHI6Rph/pJ2wqA7L4zT9F9ltn6pi4q2DrCie6LTCNOzYjkzcfvOpO6VQadSzuD/l1W
D/OD1SkPdOGqq06nASPaLtvboUHZ2HXjW/EsKXV4ypZO84TdnOXF6Fx2gizqCG/WNheJfR4rauLp
ZVffxuawNVI+NW1wKUAUNN7adBsP5qjeMU6+0Os8on6k7Unjf7kCeoSLFjWtpxYCvRgP21mzhsYI
m3YHKbrippImanVV3ZHYQ9nf0dZL11+f4nEJ+mRWgo8/YXWts2vHrnFHSr7RKubrDJ3YtaH300WZ
JIdvv8R7mW0jOTlL0PzRrivrB7nWiu1i0x7/+HCeqbtr7h9qUUQEyI75A23+Y1hl3bVBss8d82AX
w92T2djLxdSQjNeV+WVSdtHx4yMsRZGvxlTrGc+E4L51yw7E7bcgfXZOMvmhkCPfbg3jdhbTcNUa
zj0qeR8Nf36qFDW/BjC4LTEEebo5G4Gc5gVdToHZCihVpQ3phpRRE7ec0JKzUL0lSH46VIltbZjT
GTe1TpE652HzTiGPOHo8HxtL9U2pdrwlz8qLsvn/hJ3XcuPKkq6fCBEFD9ySAK0o728Qahl4XyiY
p5+P7Dmr9/RZE3OjoHcCqjLzd313w/9PY7CjSJCbo/P0sX6OLa1/0Cq9PA5sl6Rxpg0kwybdNY55
EwuVEvir33iQxD6nzaA7+8KN5xfNIuVu8AuxvlwNakWETDeQDdj1lvtacFQViZ6/WIg/j4TpKJKj
Su919Jd+LTi8wNIagqacuH4dQhia3atYxuhYpC187kb+YAbmACDpNw2C7GdHMzVMyvRy36nI3vh+
n+GjrUV3lW6DsPV0CZF03cBTrXXbkTMI9sMp3J6zogef3lgNHQNsK2me3Zp/SunK9Dil1TUZPf7N
uIDnJbEbH/jI2ZNr44qZFPOrEfndRrfi9KEU9XDnqZI0aZE8tKPFWh3h12bXdXFlZPIqbz11a+HR
wWmeDS+drW2ytK4OjjakTxPjirXlUixCgUqfjK7Nw1TwjS73Ekvk5hoVQbns41gMEY1st9zaznCH
9BNfr8tt56uVykj8LMVz1Czy5J3/XC6NFZ9nVHYSyilXWIkZ6ni5lBcYduUYYwUlYX4hkj0BhsDy
JLreCbwUb7oUBJV4T7iGpV+2t4U+7ty8/4F+rW99NTB6tiBmqRjFhuUUBwJL443uleRA8iNw/Hg7
My79NQc+E7/2DYO/cZ+n8S4pxLAv65QRWsbGPtpUOZ0bXTVE1+uVzK6NQ5N3t6UmyzuNVRbXgBz1
u/OtLxREFpvCFtSYuEajb4/oHIu1k4oHFKwZjXKk7xaTMZDrdf6mzps9I+y32C/BpJTBFDeHbzp2
v1iE0dy2mn8Tz6QsO/Xw0rp5dlLW9EG009oioXCN1GAE9HDcdTM/pKpAq64i5O1S8rakN0JGkfic
fbpz9rhkLStqDtKU6ISxTXe6vTC67tqfKAWcHDoRtI4gRVfqt5qMmDEb6suc5n3RYU9Qunq6kZrd
rmora3ceMMaazPHXxS9XImMwjdcPScHO1G5GECXAySxo/OYz7jFA5Gx91iS5V5w1MP2q1RyXoZ/6
zzjHfOqldpKuuNbEObLRevPOIl7dY85Lfjm+DN8u9Bj0keXAPMV5wnXwOXdtYMnI2bZDLvjq33kD
qmAXeCHK6cWOGkK8SYD2l/hIqeESCRGIWQSShElyP+/iBfdEe0PWmgLGj95rkKpV9TWkTOwg5a79
rum38QD4S/LnVgJnzGR+rYnT7tcqjT+NHG9ZUdp3DYKgtvhMs+51sciKK9S2mruBmq+8ivTiwKQV
Yaitv9RSPERufl8P2EmUmGO74mfEuGucn6PZDM/z+ia2dxFpcbGSN9GiHbrZDTiawoX6b1G3kO/X
XlfOHKzavTK1j3zs70Qs9j0E6UxzdrNb73JW4pVnTI+eQSpnrTWkcw81ccdDz5hhYQI54U9Y3Ffu
+GikSxksHqYUZtYGnP0M1TznE3ZssoFVRxmc7VvDhjqcCUjIJWe26Vy1uRkQu/dUuyTU++z15iFt
2ps2thQmi/0V9VO+ZVXD0YB5oz5dG+TYBYVFqHYHwBzZzOxF1G4T373pfTgjnbmu3CrC35FL57I7
FSwwZfxq4z14XfjqzcVgEPrJZyVFs+21+VFwPuLaMaKtdc1diXh3JAZ+ZbeciJBioA7Y7rry51t9
ZiaDgWa1lh4i9YZ/D07mD3NeHkuRZavKA0KeTcYwpFtvONST1eA5ZNLH4lnU5nUuXEJ2fOTirZ29
La3prvqC730ePPtpFi6+MVHIqee+NN/68+vouv0Wd2jXB+Cl2cthXCTfrcU5Ymrtpzrn0Pakvq6d
J7f032EE/cq8L3aA27M1I/aeKXAACeu99+OV8y/LMa4M2cu1qMoOH3GCyHrwmrkAndXmD2V6z7Nu
fWOg9E1M9pXVfIMqE1JXl1dWlextRGYctMlnYqd3csxhwNjEx9ZOfeUm6KMdLCYFe5FKm3cn41hm
H9h69rSrk+REwfyqj+olHuz73nGuvca/K4z5tq6B1edyehPecKrb/mC1GnHhmGcSAviV6Mzrzgdg
ac3Rqqj7jRoyuBrwtLvcOQ7LHDKDdTQRkosV1F5/G1V4q0Df5yBZbPBck2vaeKvp2W3WWO82Ut6Y
/dfRqgRCylJvSMK6intr1yozCfs0hdgPnlDeKhU122Fx10vMaLcry5vYGViykk3XMerXhgTaypgE
jfeOhr5gdLegnx977OrbY+9cayWYaxZFa4oGbE4WJ99B/L3pC0NuHV3dejOj8qJ7j/xhX2vARpbS
oQ70/aaa0hOTximUUte3TspY0mrFbm7tkDzCj7pyBobHqP0rodnX9PsbC7SYeoP0XcuhP9Y9fgMc
WJOThXBm9vvk1u2iRyajP/ncQ5lS5gKrZBPhavsZ32cPkP4eHL9KH/PafIkitva4b7RAi8aDsvty
Q5XV722fQ6ryh2m3GNWN1coXZDzF1dgZpPulc77JR1hhQUsrt0N+doJSIu61gjBAD9TOxrW0MBNr
PagbOj9ILzOrSaymOWj99IAXhL/BdgpoX2UwaiaPZA/rLKVI69D2qhs3nwGq/KEHXHKPOf+1o8Y3
7WWyn00Vh40objTsKgLYZTfj6PW7WIBmZH5G0dJB5hJyCTyW/rWpTbhhusOePnFvJ0kULp5X7jo7
f0uz2jh0JV181YsvXaI8aEBRg9GvGSabFlnh5QzEJNvXHjm67LxwpvF/yJFarJbI+TBMc4Tmwtr3
bmuGtfYIV9lJBPksdtClWhNYoE7du2SOiAatvHXbefdOyV1xZz4Lw2G77Ji/awCtsfRueru6m4lm
I6xUnPoBpkyVRR5MiOPI9uqVvjx4HbyZqpm1J/jna+2MdHd+iilvUWw6ezyNlfghV6RgK0urXZOX
kMtai8Y6JndlsJpD5yjCWIsEVP7P9cuNpu+85MbihpfbQVWag9PP///jLndnIj3QjbXby1O7gqM7
ZRjx10te7hQRFaE1iavLS15uGlsFKg+8u3hstJEZV7BiYN9kZc2yPG57096PXX2dwX+Q1fidlBSz
chavDDxO6b7XBKERmtzXvbyxZLeH8w0LQ8L/GpxXO1W/MIf4RtL43ZpdsRpm/CJ8c49D8feCnfGq
rpNHNjFMS6CWyGmNLJfwTHyqVotlfM8zPtxeAglLP9Uz5Br1tSy1u8E3d1wpW79qGwcOAQynejDF
2pV+su49GFplLeUhP/9Rc/7fl5aCuEw1tu7aGNxhN4wiuNx5+ZNIWW6W0X4C8tVCBaBUJoUDml/s
FBAZ7aoLBWKAFmdA18lqHyTdikWgV2V/aA3sEFaeN/SHy/WGHv/QDLtcFnc15mfbPitbBlb1uIqY
Js1+khxyEKjQtKnOFqN8KSz8LRaiMw/tAtxTJdn74gGFKjM2jkKZ+u8/xj+XGP1alFIYQ5MDkh89
3IX2Z8yjMrIHbJbqVW9ea679ZTjM4MSDNOLnYoyPfV4GMtVPvt19Jn305KbTLsGOyJiuSycY8/Jq
NLFY16qDpQ9brCNPpj6CllnGVay1oYW41BhEkNZqm04t/UyAmGsdcWzQpKx9Pmx0sXciY7u0aPXd
9E41pgLID6XjhtLX3lsdlH50q+t08r+a2dunfbQ6lwi2TTnbRZAWirtBt49u1R1ke0d89qmp2mst
jTc+5im60N5lNAbM/ijx29CuFShV8q4v4mS2JLL3mNAxo4uYpnSSYQNmKpXfBsl9lRvRzhzGa3/C
rRcqDdLtzdJbR7XxnBrQX2uuLJFtywnW2tDq7PvGjRGhwI0nRJPZ4Kw6Uj8VDfVKS7FQJmcJyJdA
VEJ98RcuDjZdlFc8zjOYkWVEL7qmtpGW0V9MB9/ARRnAWBTyV4TXJqSUyIZOWNwa2d4UEp6n2fzk
zbz2C+3g4TR8NORwgH0O26yi+Zn8+rph4V8h5QKnrvfGOcW8aFSz721YI14TanK4asvoichXEQgr
v8lat17XeJtYlbftrLc5ih60Iqnw40pIIrwd7KSiDGoAkO3Epm7UyYGR27JaqC/7bDPW5Us0YO2t
m7AWUmhuXZI+NtZ2KN1ypVq6AAoODv0eWkf3ALULWqkvMc1xoJD1YPeJzeJtob8LtPYtYezgLWFE
x7QigP6TkNyDtPI2zNLsM6tLL2Bwy2QSwqsxnqy8eJ9IQj6YPQdnhS37hYrgJKDwjQU7Ikq+5tkc
rgHIdkTYk7fLNlZ4/gtBVd0qGoZHKNS0MsPCjGh8bYsUvmzxPTr9i27N2yxfPqXf+qtBy2sYBy4r
QzTuy+WhANcMyDXW1hYUEVtoT55LBpWV1IcEwH+FUeFRpFtsFe5LV9zEGkm58IdV3Gh7Xb5aVr/T
5MvgpgczacJxaPeisO7xlKnXwtWvR31I1+TcQx5W9k+nmSdNj8K6zW5qbAuo0E8FmTswB2aTGcp1
X6jvdknf4uzW1NuXoragBjbwWfCqM6F5sKLZhPaoMbnyVRS/DU39qTv53uy1q8kabqL42eNENBVV
CC5R68aL7nR/8oOYUsTR+4e2Fy+WnR3tiagwA6uaYmSPzo8L+HnfuQ9l1u0tWX/k7QwJ40z7q9EU
r2Q+vCUWqeDNYv2KMgdesDcv69KuH5MkfyiX5idhoTCW9qfRWuJz5V0hWHNc/YoELdznql8L7jAR
i4Kulz9AbSc5NIcZ2eWcNe/D4tNjkmZmVfW6qZn9K70uNyOEIzdfAEbTlfHWWRM80mV57D39oSDJ
ObJCzq6nWox3yNzfmyhP132KiHMcfJ0PuJy8adr589NQSm8TzzU8XUrVqKl+JEZAwgBENyPzqWML
GGL9xjrjywLygz5XJCW5mzmlFYSddmLr2zBtuytgYmj2p8EW1kTEK+UGdMrrgerNQRhbLyM+APFd
ppZ7x6IowycnGhh72C1kqfzWqkdYQ6l2M0mYaQRWrHzrlOoCOqfpPrQZjKBu3ttY9TPx9ZhO62+j
8O+TpDnHBhihS20oYmNZja0BPFzwdWvYf2uRZ8xDZiroInRiCp6lnu7OP/FQNo9+gaTJYUXAWHBj
yORToy8L5qamzOErJG/ZojNT7ivolWDqhG4/GZN+Gh2uVPoSdkvH6okCak+I860HxaK355OVJv7K
trVXIgfezNQ7t1Z+4C35cxdnxWp8gi2CU1aZ3lxOJFlw6Dc/FB9PZerWYTzhgYCmOGy929ZpzdUI
ER46u2GsXaHTf3TYeonpxXXOjI+Iml1baBYdsH1YwydDpy9y8ivgMV5LrQqTI4YdHXt30K5tMohf
UdJANEhu01H/VbjQFAa/vY11+LFGP2JM2HBWGvyAXcYE+9xu16h8RR3rV04jGAjm/jX//b2qKlQB
5zwIbYJaEluMjXK+YOzZu5m9A/qL0wWR/WS3zvtkt0x39KcoYcCBaIEa93koHuwBiXA6Ez05OnXA
sVVAVxgh+jkJ+wqC42DAzJA6cj5EHQ74NH0/9uhAZx3hFk7zfdzw/sWghk0zQJQfDeNX6SF17sdD
NtvRCdfvp7GA2NeL9npp/WIn+zRf9eJoFHBDUEVHK38sVuUw24xcqUt7hk/CWyVKB3TDGT9t601S
GECHFYGwOJ69LfpHOWbPMxAMmoaIOcN5hWz7N21SHw52TnD1k9AplX7lFdShhYc/HIdKB80Fh0Rb
yGCK2FvVBH0FaaBJd2ZDo+8xg3N1aPvWxhlwR+xsCBKqIICQAXfMpM0rg0Ym+hYd1K2rJU6YzvI8
es29g0y8zVi4+ipLk6duMCdWrG7TSf9lETNJGPJzaL0zxx0XbM+Ob9zCv+sNpqTSfJDt9AL/+FrF
YBlFq70ysbWxHsVHsq52WCbA00lS9lk2tDSdf6XJvEsXTP5p834WB0p+p+hZwfnW84TznHTZCEY/
C5mv+/so/cXY3uUUQu9tyXVlGm/9eZrCtvE1eVDES5d/HBG/4dKsVay79yunl2qTGPVzYg1hLfkA
KhEuZD2myos/wNGu4ysNGc/gc4jr9RndVHEbtKW5bS1lw3b1PylvnuKFLrdfCIAb8CnxivlnSuRn
2VkbmbrUrn5qrLC4o4GMNqIy62tdDs+6T/809DdQdPj3Ht2YedJcjzdaDXMTS/mKPsU/8y6f3CVn
GBVQLA3WNXzv6agExp9FXOtXSYlMHVsTQn4hHTMGiaGrLxEy8v7DWuCGx2o4uJE6VWexu+UhX5AJ
/k5Lv2F5ngN7pE8Hgzp4vb9KtelR5M3JjVnz8EpdaXky712/+UDaudWTmMQRvN9c9e01Yguu8nK2
S1mNevk0jXjIpa1gCp9kG9tp9lWOvqXW5+u57r8rrbU3Wm9uLOb8evOsS3BpJ0UyM6bpr+Y4Ydh2
8BRqjGab2NmNU0LCyGfve+g95v/gehXjak07rwClBQQ9hny0EnIVHthKQa3NiSjJmpgwCcN/cSZ+
8S5WH9Uwp6tIhr4OyVqag4DKKRA0uHc0tI9JNH4YueeuZumFJg7aWynMt650520kIYOrqXvvC+Zb
ejrAlkK6EeoDjMFZv7EBCm2Ss9aJx8pnavlJa9KNmhKLoXoW5qApoRGxpVOyExECP4+SzaEELbxd
s+AEOGAAVyqt3zjO12gJOhhXrPTBhPyPCDzIcIkIVJ/hzVBOa6IKHjHmkyuDScC6qzRWdoaAvLMB
IgBFUKTBpPXvdpSkEG4pjEVkhFhJpWvoX8+xpkWsPcbZMAGCulN50E7F9Dm43GSXxq03kDHtTYcY
5CVgMMat0720B8T+CTSDpD4qv981HVqpyPHkWte7YC7xFWgMTa0Zud/PvR8Fs77EATHVMiRBrwzG
VJxJBRST9kvkmnfWFBfrKGVKiMFVgGP1Wx2niL+eh2yogqT2512hIv1odlu9ctuNZUD37B7dxnAD
xQJzKJfimuWBwO5T6VxHBWcyyJO5y1zNXmmxRRKqqczNMLHJNE6HniPXv1Oav3UysdH69qara5Zs
AkHLYp/P81Uy9uOuLJYiLCxnP/pscVnV7aml7+oBsAfy/kkzQRvSYtqnuQ9GR+ZQXOjLbvEoQxDm
r11jWU9+H6EBwK8zM1NsGCkRrG7aeGogZCjFaDNzaMiXXnutO/eQngVnTRP0bX0UcTOtRcxAxew8
PbTmzDiQOCpXUb6wFtV+v5nl/MuAPHEqCP8GPSsCUd6n8bRAHXVP0ZBPgLScGLEI6zrLEVakD9Ew
Unh4fLI5YWpn2d4KqHaXJvkmA51cyW64p4/dDHjYhXoGUqsqtzioqt4u6QGLmlu7Alho6LOhXhb3
o4r9l4i8lhRrOFv7YjqHS72zLRTky5ltxvL7m+jMcdUylW55v49EoWPTYR5ipQEcbzX1xlTVL5El
Qd1ncbAkBNLpminDmYkI4o1ruzIObKH3jevsFT7EgS2HhN2krleZQ70ZOdio8iyGbe4n/J9qZw8I
k8Yk80KdPcqpexiSRgTowMSHECdEAfqvSov749BoN23eHRPXffJmAeYeFfkNFFS7KzYNX2kX13Gy
py05alZhgR8wDoEasc9bA/KntawzgXvJsFyZLjRiwJ2VkP0tWbFAHSb0TcPFo0RBY3QV4qUhp2OC
xx8uefJgepUJ27AatkXaiDuUgECJmvnU+vW9SuRA24HaRinzKY3azWIRmGQBOu6VjsKw88dwYea/
EX0pg6habgvt2tJkteW4O5m5dg2pAObH1F0bi2IuQQ8HeSdtD/aifbQJVs+vDPSPZ7WWNe/NmnZv
jG2yuH22HvFtjtg/y754zmEYn2dBIA7Dh6D5choYQtAb7hRhTFCH+U8u5kTl6pVOaDmIB0GjXxR2
hiGGq5sZNRLklmWXzc2dmmNjlcR+FeQlNFCzdgjmKrzrxLfUphdUe0gHT2VXuNfo745xZkOCMnNG
a8NbCntoOzfoXkQZMag4YVL7xnSQTkSiPnCMdW4MKPsklO4z3xXkw7ou1LAeERpgtkRiF26jJeCy
tm4hegcSKvmK7faoAOkg/+LhW1vayrZaCNTqlbWdRMRK/9J7Dy2Vi7inNIUXlv5wKrcejmFjl+wi
7axtyKl/sSTY+kXdUh0SC5XSUjGUJ1/GCMAsq4CezkfxZ0WIDVixbeKQO8XgG5Ni9ucomq/Ns64s
i8vj1OiKOOpWrKGa7Cy3/0EjyZgr/7Hqzgsa/iOecszQadPDACWGfWDjJtavOcV5xtYOhp6F0Qzd
30vVk6yzh8xibJmMaJYWlL98G0PJ9zn9kLZswgIeSpgII0gct9pYVVWE9YyOZlGYyOZldi/N0tmW
8H90fbiNkAZX/Ndo98uH3JpQCixJsVU1UhxZ519GAsojnPoxiqYdtIm3Afh91WN6BSbcfyxZgphg
JdzF3RUxlsRuXf8AVD0vasNSzvsztYWjPTy7+nTqZy/aRDPjulGVYl3VyEfS4sOZTYOV0zjim/IV
OQQLTtT+1Lfeo3K2iTKdTZ2Nt+RHX/vnRB8YSDuINUMYMcQlidDot17ef0H9zmk+zylnwm3vhtYi
ysv2USFiu+5q0aHQjQcpdwpUBaBQZGza0QvAFAJEjfqzRUpr1QYccrxLEO/MgcVEg1C48h3DFBnW
523JSybWff+APkCshyLbNqXqQ40d057oJxsk5kip+2+gOLjpJsSruAJEYk5XzX5xiHXz4Ewg22eD
aCaaFoJaDjhempUh661tR0Zjy6TD8h+0pLAhX/RfULtoogpJGUBW2HY2TVQNhHpxHmvbOqXY1PXn
RWhfHbbHh76p953w83vvynvUp6Q69rFHGHbmMO+MHxzz2ymy/rbOlrt4aOW6ToNoIpkd0TKnCB1X
D0HbHO0cbfQyr0V7ipZSnWrZd1vPbMSa2Dqxah2JtrqvX85Rz69Ob993pv2rtvPXuNSjrZXNYsOq
ptx7mwHr1sRR7wg1Co3IQsFJeKR9ckoWyNzy1oyZ0P24pJjHtrdHupH3y7SPGqc+CLv9VfeKjLmG
4IBowAgC6QfMAXODi1O6bjqtCzvZoOK3t4mEIjn3TUyMt7WqtOI6mrV8r6t5RqGcXRWx7A5R2om9
s4gbBgdMs7Nl29VB1p7T6xBE76Sl9/QlaCAkE/p1n+foAUdizvmDwDOLvpISiG1qm5CgqK3mRAXZ
U8h8hKGFQzuNiDrT7WRH18RxsGeZHAaeyq7n2XnATNBE8F6jPums7RTrDylY1G4SFdFlMjrUZI5u
q7I6KID9g+75J43YqkBM+pPOhNC2FKn2kcAbqxr1A46NH1nD2HHurGIzlzbgYe4gWFF0LYQR6YgI
Od/RncHvyo++SJ/1pU+CyJMfeML624SVpnK0MiCUaF5FCY7N5tSv9cKCs5YXamVXfr+HByJYSt4L
KBXrcqy0Ddg7mucUGIhLM3uYuEVal9N161Ciiw9lt/qNPqCDLn9Fws6fi6i4Swvzl104oWxKhNKF
qplKh3nrb4ZkvC84FGDUyi7QLt2vhnmW8yU7+aK1gx+mTrWJ3ISsg9qwsbemMGq6Lyc+G9T6Lgph
2dyM0mCnVHgyN8jt23jPOkU3VSUvY6ax+ppQ+0o/2k7njvMr9WRFXl761tTsyyXjavKYK0QZ+aHk
oN7hK38QMJP2Zkttjc/zEHSha1I+zfHybtIMTy6wK3YQoahBMVL5GhldGvq5fEPuGCFwADWhQv4e
u6bY5j0Cel/KPvBThnZtRYE8jHMeuu6mRNEcLuPQQ7ol50J0fFijQhufph2fPwOGcI8Ni41bWwvT
YfEiqO4DV6lHEXcYsp3HxOTwNcFQy8cy9eVGEhbJzMk2AzsZcI9jcVJZHh1muyJ7ok+eKgM1sFFb
cGcNU627hTBqkbDywSVpw9icPzpZ/sh8aiBKubeEtlpbx1/sTQHusIa48pynZ5nTUj0PI7+bZQ5I
kd2aBPSWGa+xTGuvGR+FUsj9ghIJfWFyCwIMmzC/PNon8O75olZy9Mup5Cy3y8PlEvMUyJr/920G
3TuyyX8eOJ9f4c/LNJRCa6dNZHXUM8wZLw+8PKZpScb8/UTm+N7Z9v3/vWOUN9x1uZ6SJMj84fyi
/3Hxz+v/vsdmsTG8/f/6KX5/yN/vyH7XL+F/3hJbURa4rTUUR6JGOD7OX+by7r8/yOXd8Dyty92f
N260nBLi8tA2d5bu9+/3+8Uvt/55lcsl4U4d5wMH6d5X77FjDQev7Ot9VU4GOsqpZplJm8PlUgT3
4felP7d5aB9gdf3zmAySFVO1fx55uRSfV+o/t5G4gFw6swi85Pbfr3C59/eT/7zXn+f99TK2dqb1
6EjgdYc5epgOuk7dEN/8+SAtvijL+vJa/3Gx7jlWwz+vVnUk+hmT/ZSXI625ysW88QZxw1lYkQfB
n2xeKvAH/vx125+rl0uVdK/cvPI3f91+ef7ltsuL/Lm6UIXS+1S4vfzzPn8e99dtl6sFgywm8OdH
//Val9v+7Sm+bNGX92SzMAHZ/nnz31/3z3erhiZbcOL4H9/694P+7WUvb09K/cEnzwX7AEcSQEVZ
plsa/vjnq26UAqOd//x1VWAYjZ/F/7x7FBsyGNEinycuovvvJ12eefnz122iRghoThbuO/+8w19v
8+e5f73Vvz1O9yM+05/Xgl/YHrrDcrn58gSL5I7i9zf78wL/cf9fb3K5+vfdeD02uzkbwn/9Cf68
7J/P8a8vc3ngX4+53JbAIAtH1/we0sFaw/OFRqgDoa2qUQJ96KXZydtYjunm93Ixms+a3RfRckqM
5umyGtSM8A5JVtd7CzuihB2c6UMZGnlOxMJIy+aQb8smloeccB8S1cEW9LfDPIuW2j5fYlrXWbTY
ThMqPUdJWDbXRs7oTHjlo4g6sfOTbEvuwGM7pIwcNUaablUBI/aw/0gw2TSRuul1rJQXNo5ooGbu
yxm/UPVlRVGQJ/AJzEzSe4DDMgNsz3TdORAeli6VIfAB1cWXX0yPeoMWNmkhRZRTDbmos5Fek4Ji
lFRJcX4qayTnxO0iZFya5MqBBXWKzzhMjYXMOJfXpQ4XABDbDnynghBAKQyKjgFGLiPsPIb9JGZ3
5Y6LuCMs29gt2KTgnEjClftCaUJrI3M8OnoKHcPr401Kkm1ngYGrklaf3zSo6VXo9G6I1HLWYD5a
GGkSLJd5DKIWiP7Lk2kV+6ppTrB0m3XaW2/t2B7qei42FFBpaLO3U6FcEfHB2DNh7EbHXgckLM/J
cMVUgh4jYwyoiRppNYp8YYICRNJKN2PLb2dLcxchPH/EMYkUXWNca5HXBw2Nee/NN7mafnqXH8ZT
/huYOvCo8nFXyhEFF7xOhReb3jTTFuzsykDyC+kpo2/pkpdWnd1oiREQVATTYntbTJRcrZE7aQB/
a523TS2HX9pinN70RIxRGz9TS06bvkUFXcj+y01vyxjQHl4gz3UYJW9NbZ7vDS2G1TJqVObFsnaj
/L1XfhIC35e7RmNA0AxJt/EWfdxasth4cDRC3CnkOobXuMu9uyn1u53X86GnBc5njBTgILAbYLxi
Jq5Pzgj+FV7sYc9TcC5Jg84+0X5kVC5BN53OR5CROfJUJMs3EDZlcg880FrvUnOj69oYPtvSmJCl
eu4aGqBaTTNUuSTBxdkSmUU/RbJz3o+k/Pgrq++noIC+ZVq5tsV7Bb6znAFFSrBFmC8vUZpD5se2
BM6agj2o84F5LwcmGT42pOMMk5oP3WDDo9M2ZYwpLmkmq6X1fjVFZa1iEX/MCh8fT9PWo05dppsn
5gn4U1RIufzkSzszX+spYa5NwrnfzgL2yU7Xvl2fzBsjNdO9qQty0zJxt8gI5Thy+yhRj7PuoU/z
iVaj+iZ6TeDtgq5Xyz/zVh82S0thzOCx2Wjec3KuoO2sjFBJVUNgqYpZiFZfLZzS61GODMV1/YYA
OczWQV8H8WG32I34M0a0Q/fQ5+0TZHqU20wqHb950yUCZ8sq154pN4VUz7Ugr8fqMybjkSgZ0ij6
DX0SKNdr/D5m4I7MTXa2RSiPavV7J8N2I2MoimytKOiR+rIVBGz/F3nnsSS5cm3Zf3njRhmEOxxo
M05C60itJrCU0Frj63uh3rvkZZNsM06bk7p2qyoqMyMc7sfP2Xvt4kCclL/WjXZnEN7Kn43Pvtu9
E2lWMTXOv6LpZTIJYFKoQ/UwYHZvPjpl8NjhPjhmYWNs+qNrbHS7g3kztM6KdtUwIsaLcgpy2zN/
sgQ9tW6/Rr2EED89d4l7EiZ/LSUECggAAKdJROsOSUtT1CfQWQ2tqXEbk0e1CKcs2I0fdrftvOQh
zto3o82YCzXjjYg08DV4Bm06iZgk2LsFg7CyyxBJEQOHFmblsyaWVd6ijoveO94kgFYIYbBZ7IsB
CxY2rXLZcEcMdGp2hd+nzo8Wee8p9ADUKM2699w55U892kO6sgA4Y1mj45AkL73fJivDTWZlPO2I
uk6fC5i2UJiIwx3AC/lxPwEP0WnIDEzEUNmvay15siPzthvm5vRzZzP1LcMYKyWCiND8yrX4Kw3N
z7rEUkvDddnqBKi3ivzzvqVcS714GRoIaZyEqRYx3y8GKoUhRdfZj/m9HpWXsibIORtPRUujs6Zh
ZfZ8wwFZSjXWO70xq/WgYUqf9OLK3Ao+tC1WlvK5t/rDPjc4FNJFFtvFBr0I7dEG3E1k7Cum6qpW
mIeS/AJv7ie11L4s7fc6LNZQpW8CaEEroSe7wFDlwveaZgWICv2H0x8aJuswTQSInd5Yt1aErr3v
4pWtMbtB3EfKoQTS7Fnap1My4PO6YWuFFpOBHo2SsrdMvR+EMW1Vk4ptLsytnPpzHEBbGPSNMBKE
6AHykLFMXkPJMiNc3dXz6NAtfYBosijv0AA/pDJ5GieSEERVPwTV9JkP9rOZo6uhNZzCfbL94Tw5
KxXTcDVqpKyYu0nqQ0aT10xSc4Yytqj3sYdCJbS3fajhLkGp9srU/s31kwe7aE8D9PBI7xG4Jrta
JK/xwJqImnpjttQGVncKJkREIz43UDlyFRfmTQjzwqp4PmPktMmOWzfqw4RZX9jbSOzzEa6TfBub
4c2vmQmqBEmoAzClCZn4pvFnr8JHqxxeu3L6jhjSdr61nbpw34r0gfkqEzk9vytwlYLSYDoeG/xi
BfdiQpCST2G3jg0LLDmGV+H677VT7/0WWw7dzXXmpEg/iHmoRT2tGk5YKB1IGDLB+ElHbqGJfgGX
PFt5s0eoyW7jGRllIIxYY4raDra7f00BEtAgc/b5wJgek5q/1EaRL4KQs1kzj2XScl/2ELQLZe5m
HXVZeIQHqPjYyE89xXik9y8t39ReL57DIi4X+pg8ucAl2Pnuw8orFm2reOv9i1FQJkhz20T9bsi9
Tb2raSHXvC1sEkglQixXi54x4VswMhhsVXEJnVm90NRrvQbaMrinOM/vk9ZCzWBmmFR4eqGufyfJ
cMjjXi6zoXpGFXIy3eamdWCHtf1t0fhvMkVMAJoxg5CSvCoXlNmE2XNZTzS1wE2TH8baiHH2L9jE
nssKPgfEiDXMzxOP5Fa047R3cSYTUYk3ALUNZiA8Mzwu7bPd0JabQGMtaj+/JhENElw+vJsz1c5K
fdgmyXcxG1fSJumRXrePIY34XRUwVUHQo3At4DFAd5753RHpVrBAw/iGDQZeZUuIaVpuVN2drco9
N3kRr0oPLX0S4vlitG5p6AqwUKcx6lTHVxq4C0mT3+JNVryNSuEgSFFZrVpTuYsaDzt9Fiar6T16
6oI1h5gJDfVC1lV413TrxrObBw44Kslb90sf2vZkjM2ybnK5IzLngfxPbnNu+4bmdzGCmcEu275V
tbvxO4epRjjyp0jmEpo0FVORJM/LFbJ5Hh6KsBJNYOkzPmPWhyA1jXfp1Dl7Z0qeFUV9wQnedgU6
cGrjsefxzDsOw/AEHnLb+f11cCOWSxneGWw/q7rlWfM84HN4J/ww/1F1SHt8RqPG1qNXOxcEJx/G
gCoF2D2lNyYhL3Q2jHvPrV8ebYpFKPT4gv0LJcgiquTZDOMnau0nx7YKKCYG+miYJHSlGLY43XBx
XI4ae1yR7gYUKeQ0t281H3ZPbpdIt0uejn5pV/RuZZcybbLhYwlA9ks7EZvID386uKfNUeYGgbRy
0BbG0D/KHKCRKQcKK42zVXEPttsbbKgMe7X4xqI3zsz1g5ZYtmXMBrVpYoo5Bd0WXa5VM982nOwR
BdEHN+U5Qw+sU2Aw8VcsGu3H9Mz3MCdzzWY6GAbNsRCXtNDF0g0QEycphegkCeirY2fpYsqJJnmu
Wvch1dpvRjuWK07h4AE5G1cjTukFVqN10/k3UScEIpLydaiiQ5tNd5NFc6Yr3kqhoVZ1EY3pefBY
CCSjQ+E9Oj0C2lL3qTsx5aOVxQDuoOXQQQggTmG8Mu06e1yEmXyP2pSAv35cCt8mItAaH0wd81LE
ExjwDscihEsltW+JoGSVNGrBHTEwbJQgw9s0HJj7PJK6qS/StC/XqcH7JHpx8Yf0PGJlni9JJuVY
fa5j+azBGBDYyJCrdi9mfdSMja0PjAGkdi9ysekE1zE2qRxjoIMPdHxyZu9u762LOGZj06yjFdSv
XWB9mLY2ziTRe3301mMDD2b0CTILKypC6bL6c2101xQmPk8IqEZq/CZE0pfH1o/FuGJBZvE3Q+3f
+yZQQwlS09RvQ9T1cG3VKnaZ3Wsuq0RBypKO8x0yX8IqmO8ts991I8TS2DTuSukinTJcRMUW1rk4
l/ML1mEomxUCrN3gxAzGga0ZiCKVMTPG0PMuDRcJD+KOmUwIHq85aggUyxzRX50Uj1GSnQPdnpPa
VlNO/dw3LjN4A9SbncyWv2gFjGu60Ap4KcQXsWyfRQrbh4EVPrG6vVVZ/6rq/jNMGxin49I2jTf0
nXJVWH1MeCJ4rKHC1jfBWqtZPIW472J12zIMXYwR9FMcSxozykUeua+RRH+C/unBa+5aoTMI5eq+
yCpQpTrkYIZK50QKIFNMPmO/WdvTgFFDV9eCW0cHWGIVMBVwRf9odtqj7rbZxg/GOxxu3Qq0wW3q
uQzCI2/PVevFce8ceu2ITFK1yJgjL5smosCmwLQVvqTIzFdjLw/IxhZd1W4bFaAfwvWcPJY4QA96
5O1Yk8uqCKw1WDpuYh2CN/wG2VozgaY6B4JGEbnX+Pz8cFq7Ld7TTK37Un/RkuTgVK259YZxS9bi
Ju8STC+lapFUNZ9BWa9Gae2pL/CEU2D0oEKpKrl99Vc93lNJy702K0+60EUh09l8GZvYZlfD9+G+
ZKWFBs+JvkYVvARNsB5HDMla11rLyDURXY3PuQhJkDK3CRiSRdZlsMxwtdgRoz3RvsQZE3aPaefK
i/jUXHCzHAhkJFcGFk6Id9o2msVXdvw4DJzeMkfQWvSUHJ0NzsqpiwVDgAyRkHsQ+VdB2gggvuLS
EE1txTLE9Doci9j8AASx84II1CZNcJohn2E/Psao2DZa7rpEQc+HiKa4G7o8Sn1fX7Jx4ya4VUfS
UM26Id419hmF5h7hqN5aJB05q5jsVolHLyQMv3IvOekKTRNXMMm1XhaLKax3wZAD8KPOhi9rfvUW
po7k0WB2vUX49qZQs6hpoH/ipvvYKr5yZkAblSdfUYLVt+/6TQlEcfIRqpb8AtGK+b0+XavA3amb
gdOUR/GCU/k9NL2NKbsfkCwXz8XnFbJHGQqSfKeeXGM4jpWGkqPkFg8b8dpVAl0Z0z/F9Cp2TWDG
tMKDYjwlUm/WkFfbTYiA0WbYvCiK/olnFDWIUSBy6YW9rmZwHwzudGr9VRwFeyPRH/GgaquQ6d+T
MNGO9KV32wRf7vBcOtYz+pkHlQIXa6GuSHQWsFy9cIGoA0USWkrFbYGCl2cTzW5ebks4uNarDpq7
NKyngQxQ3tDqLufNoylo3WoJweKNsF46uB+G33erCa0Wn4zrn7AQPPiTvTNm3Zvwg5pSGAwlghGH
OywmRfxdLVHqTY7rsTNvSJm9Lb7ZeD0fMV9pnYagu00ENzWbbFv4XiUSAv0lqGpzMZr5RSb9w4BO
YTMG4U2kupPloiNzmMkKxrArLoGnHps3efD3xjtS6neFc7nWWZixfFKBfW/a2Qp//jlwQTM1WFCS
8VBXPC1ENyMa2dUWsKZGfmgKSQg/1x5TFXRvnWZMxPmvptBa6Ga3L9tLXNrnmg3AFSFJuI3x6s2X
V0fzT9McYWTkp9i0Jxp39WdRDrNW4ClpSRCiQ9oz/KPw1iViEY/VQhXTZrm7m3TcVJIJcu41H5no
bgtSneEDSO407b0iggeRBeAy4KsLH6m9w8SSb0zTViKNvikADIYyZrMQETGKabCLZHyo8BZDi/sK
CAXbMGMkG5kMps0Qbs2xuMQ2dOmqTPZFN+An0Yt1mcv32KgPlckk1pUhqYz4b6PG+gi87LYCFc63
cARYrKAh1FN/yjToN7GNdCMEf9Fbd16j4c7wfqZMezBnzxqOnQctfuvQOEiA7pqvF9RcJtrOtFhZ
jfGp2mZvgqWGiOPv8yz+arz5zQ6St9HonuMMq0pm4TSuc37msL+McX/Oo/AeC8U7JcS7PsucVd5t
ZDG+tQUsLdJQo6WWujGA7VwsJ+j9C2rzuVM5bAe2zJUF1n2ph+YB1TrdBIiAWILmmeopTfwjKug7
+H1ioXTtdfL7k166h8DNziZbOFAUyHc5EgP44D2CRcC9L2FSieVPKYtPaSUfXgHhuTXz21QDS6hS
Nhcbd4yH+cMuj1PWrz1srzYdvSQ2iqOVpPeIIRcZscFmhvpl7LEwBYb3HEWoYmUL+WXq1TGchMWY
GjG9lvtbu8z6pb4kRSdaKBXGm8lXxyTP3m1RviEdv3YpkNGQdcoT8ozbQa3B/rtZfg5bx9+aFZRz
sMVrpWVLCPYXzcsOWdJN21Jaa9lC+uHI09YygZzP04WKstvJDoX5rKceHCx28w9VWO7doGjegGni
Vk5FxyrOzlbyBEFmFST5TRU0L0GH9nVegtMIGDejPNr4NguFXv4Fu9+WjviLp5oLnVtifjydW4LZ
szsZaxkVx0Sk901gvqaDLbjoBZS1fbF13GkdiIaDMQvvUS9wDus0ZWgeFztuY/fNSHR1E31y+33o
nabZK/wgVjZ5KwgCL7I4VYX3SnnQ7gNg0Yis/eqkOWJdoaOCQCtjUEzmrtIEbb1otCgZSv+Ujtop
V4V24a75PKT0dqdWbaoizFYoLXru9AhxMNTQGRdJvMuqc5ZrDAj4B2BYaZ/cexdj2z2I0HN2w6Rd
Cm7lez+NaWI6/qELey6NWrWxxlpbFhGi+2KU27FOjYOWoGUup9JnEqG4qDmBvk09YzuObrmXmoMc
f3QdiOlWeqeNNZoayBzb3//737/npbuI55LxzUolYYwWuDA5qxrJNT7Nt0ngrPxseHFEeGbw025s
haeqdMd9rtIYx4F6s+kjGxioF8pqtR0/z4YQ6IVqhUenj0RwrjZPU1LV244Kveo5w6DXQodsQEfm
720DAiq0OX0mrd8Lo3O3yvtRagT2kjAaKukbTzUAyQjHJtLX5FVrxwYLE6W93RvfuIF5aKiwU8/7
sCIBNsemhQ5VibhRyPM6EixI4BeqzwPOkbl5riHadHbKU5+Ba2J+EYtoZBP2Wg/YeXjSBR2rxjWf
3fjSIkXAI3wu5y8XzhMYywb33Qdvves8OQIihpOROzshUx+j06Tbd2lxLSIwDChr7jMfhztGpn1V
CFqa6oqHcVEp56sapOIwhOQlk9toHh24GpDPaaiOQvd7XBAWT4SbjfAvm0NL2OMKuuSwyEckawjd
eKytfdaJbxJDub3BT0EnXsYBnVDbaxeGKmpWlqUW5ojxDoTUtYq6lyGtKYeGCFujlf704VSfm7jZ
+rS3dclN2fJdDthxxi5beAMD/SUc1dn1f1BBRUe9mr0IXDiL0MnYHqP7tH/yLGwpncMdLZgp3DnW
76HJUQnnKDPciLuzQpYHQ2YbhbrxHLvs1nEDpC6mxQINagbpH0VL98XuxIU79oOtp8916iRrrcJg
0BkgKHwNVphjbsNZChehyORDhOeuwAvTOaRJhU6TtifGXyihJp+xWWjlYdLsyyBjAvbQgkS1ebSY
hW10x36fMCSmPa1Kr2O40vm8qp4Zb83AHW4GwjtZ4ixj2zbImugejASQp26VOIsh/SwsGlay+Iqj
8qZys36XjLO7KMEzYop9kzYt0h0GU/VE80kpIg1p8nHa5BpmUzpmSR7s/aibC2jzVdr4X+lW+lv+
dnWjp2iWehN52zx68t5KOiwYlzRq1+aEcQDTIIZKP4GmRzFy64F5ATJHs7PVNXfbXTptRtCkbbF2
M1lR8zP2sLve2bclHb9wakmsB6O2cS0/hsFRrRDPAb+r4va2TBkC1bLmo+nzI335sy/hKrT0bYYE
OXJPW5NaqthHHRYablPboBRgB8gaPTeM3XGUsokpU+GxCc+Z0K9uIQjj0tty0435fiojDBpxBlAf
1urkczj4vqiPPf322MHSQE7Nk53hA9WbR6ZmfP7ZBGyOjqwX1mBtc9rq3FtTjK/2sbK6TaYDGe7L
LDw1ivlpWdG0L6xBO1asYhhgwAIb5J5cIF5cl+gAOdefeSOPU7eXMTtpEuZPmT1ZOzxnEVtYPh5E
Pc+EKl1btEaKb0vFFXVtIhd5S1tNBCwLrRfmkXlj2vCgcc2y5VOaYBsjxdBbElKRmVAiZA/uWPCI
1oUzP5LXZOBLxCOPsJXAOiacykJFV57w1z43Nu+tZzQ2lL0YDQ2P/Sodniqbn7iUfEkzxmA2+Dbb
GiMZ2+mepSsNpODpyaEpefTzW50WCitqzsxBKBzENZRHkAhrj69tFOPGKtlCjbnKUsx61raDEjzy
u53g4r7QtVRbm63ItgyLrUBmGxcZZhB0fL3yXbdFc5ea3rqLxmdwDKeiUx3UBFIjU8yXoHYYEU0A
BIZw4i9pPyKFeC6l/1FYdrtSTnvwmaHSOHRNtwJgQdvcLr7MJuEtGqObbnbqOp7zlASds8On1K39
soDzjQZ1ZZblrs2OVcZKlh6uKR4kyCzFWYxzvBthFnuyNPKJskKy5kRhfA2+fNfNn26YvtqsvCW4
ZS1leTPVtn6oQ4zltfeOdo9XC9PG0P3gQZaC482WmVDx2FrfXUCxAocuV1HQretAe3Ur4SBVqMg9
CCFRM/lT62RyPoNYMNNh7AXtmkqHew5BP1Ss3Gu3Zs5emQ5jvOLY3keWNx5srDiLkKuPyFqKWT8f
NlqhbZMivG+0BMKwc2MKjcJQH5+6AUBVrdMVHqrHpmMiYvf47vysBgPkgtcZkonv3j8HdfMKOL2u
rR+zC29IzwOEH3Iqdt3wLEyuAy1+tUXgatTsuyqXwdXPcSXkvzOLplVfo+fNu1fgEWi6vXPckr0g
2q/eoaFfRLTgO197aGgK5GbiLnwzs2l+WI+dx/UwSoiDQgvyrnF1rwI1Qg4LxT6NoltNFEBoJHQb
NZGVTUYMHc6OOx/UOJr/RfatW/1H0xGdktr9zmDv2cbkXfV58oGj3OO1mEs0h5uxqao7fiK45xJf
UVXIZBtYYDynchVr0S7VYQtVnnVT1m50yNElLy3itniTF8TDHllH2dIo8doETd9foLBbokLIMoDO
Ctr3ccyvnLARVTAA8iIPYaLC4neKzRjl9QlnGV1/Nypu9Kn4imq0IE0Q3Zu66y2DktZrkEsIfSWN
Ewx07TWzl2GqfdJr7980sNsiQsauiUtXM2abhuxTKfigSnA1qupLOTtzIkOftj5Uu2s4/yLpvgFB
V4ffv4VP5bOTdB6K2OanrZ0HwAXDLkUgTniWOeNN442juZAFq25cFSX7sFcYD1EbRqwD/bkugn5l
mKYicmwHMlmuxOQ++2EAVKaip53Xab+uPC4yaT9RCy2qIS/35VA/dKogvg4D0roDpjTEwmd2zHQO
Fki55eHBRexgUWocvL8GkzhKOPZYG5U9N684X1tV3V46kj2SjDc0m/CrFkZ1adyGpJwQJCWvRwCv
NYw3yj66Vt5Ik582I47Cj741YJIqxvJRazxZdqlQd7wVZeZtgwGDdQ66rFLXlInYCgs7cmKU816h
bTpGrEZC6E0OtCzCtOXZHdbw/BBX7bBJCTDoQu8ClOzs29xVuJahgy3gxWox/RgDPbRbFBQ5wzdb
LjA25dwYVnVbtjFtGBsSx8j8U3Au+UnDTQBvptfdRB6u8VBaRNpkqb/REvBvpeH8KNnhPWyehhk5
LyrKDTWisK1H9mdr+hKDs6ss6KzRj7JZoFOafJYDJA1dNdR+Gqr/bPSPvVU8VjFiiobFZdYPQ1wf
3QqFDz7NNTrzRyOGa6Bc8Sm6Cp+8ZYCWc01r6ZnqZPpA4Jm/EKdg710kP4ciGh6NCQufPwd3JTlv
gBJfcAMIcNCWOEWSzeA50aqPkgcIEcxNFU5+ZORo8MZrZzE9kMJ7DW5QoLCrLL0eTrvZrLSuOgMe
S7bIMvZj512LmgGxohcRGwNSHcW/iQ3qOc3kdzUNZwHegCp1FZBwgiE5W7A6NQRB9SYW+LTiuTpj
jnK15wQ6J64xbHbWrpTN3oCY1KbDvTZOxrlFC2QWkmMg3MGlkBTv1rcZW+CMYUVoeTPR54o5DHjf
TEKNiHhgpw2ODbM0em7vpmgaIiTm3d4ZN1rTuKsajrIrAlYLsQo5XD6fvT6vtrUw9naXcJQDSF4n
RvGW2CHWugG7kql9+7J9j0X80UBUZvWb277kcxFhT6aNTqDCVIOrpQkZRela0yImaBZ+PjMHCSJw
sdFhYGIreZs7NMsIn9hhDwSzPfL536mPCr/kyqdfQJuWpn/t6vgOuVZJ/3uoh7vaVN9F0jw7Y33P
FAIKaaT5vOkNc2fcZaXHdUAYs3qHOaqG59oW4I30gCSGNp1Krvw6U2flWceiND4Mj+CEMkMnNk+z
sobQDG5qwMKyYt8N9rGrDqM1bhVPUIZ6L2Xj9mztxWrDn8rEiQ3LetjmgJp7D/d89Z2p+tktfLrR
WX4txcbwODnZ0xP4dbtUdOcBoATe2Z7hCakIIZI6XRREMcWMq1WylrPNhc3nS5nfDDSddTC55wFJ
2iozxGeS+reYhYMDDKEDqVi/DeXnAkAYhXt6sgEFxlmZbptR6mtkc5LqAmJjZm+NfvBPdUO+n1+X
d/jA1rrMefxjcai4lPpNSXBaC3ogdcuGHR4jWfQdQFzDtNDsrYzcOg+corDp4lDecgmz/bU29lgg
AvdIZ2M51ISLOpL8tEFlD0FR3VittRqAOvBthKseH+3KoVu+rOj52QBzFyXj8mU4wtBTFrEfdnnr
w7pdmEPBxGpgiDGkBJuQt1I2GoCS4tpMugG1udvgmgCvFlOUEYyTZ6A+WnrCYQZ5pxmytRNM5xB+
9dILymytF83Bd6K95+sI1VEcGQAY1/BrnkMui8mA36WrKQEaHw4cRT8AiC+fgV4ZAVZwfS1caaP5
bjflVejNLnWTcd0Y1LtJgzuEulojKC2Htd3fNL71URAWbrFrDmGvGIf9uGgcciEhVnbutxqbd5pf
onSemKBsh8xnVhIfLS6lgU8ZMfjmVUXDNeiRVJNCb7bGvvCTdGPQHrBT+2YwMcPRnqq2Rakf4MqA
NqvM53qAd1PSMJUpmJWmi5ZuZl+yybr3rOhOsKdsHNVu42rauoVx8DjJhTMHITIgs0EmRRHdSCxw
ERYJsxysFTJK/s/xKXYKdDE1PGO9SfdhDqq6MzaqaahKaDa6GWmchZacxFB9eVH3FRP55BEJaZR3
Sdm2PDQjVpj8Bd39VzjI77bL1x6kc0tPiq2uDczLSLMwSm7tdvBBS5aBPQYymmfa1cqnh0Cqp0gN
O9209pgySd9qzFPYazNeFo1Oy4Eoa7y2px+01OtSJ+Owqsn2csVGEhLa6P0HkvWbJP4Q1gw4iPc0
dW+xhJHJ1eTPEyEZFegDrE7Go5tXqJHc16BF2s6k86SBSSBZBVCgnw4nmTr3eK1ocKfOo151p9bL
r//fhRUQcfydNWEz7r/+8l8GDUVFbMDvn/Jz+N/+d756b97/529c3tPvv/zXOWSqh67ln7/uf2IL
+Id+2TaTlTlMlohal9yMv8YWGL8MQpH/Gk7wd0nuqEVt15Gw/8ScP/G3JOU55F1aDtJsYfx3OMa/
EVtg/EOSu7KUa86xuo5rEXdLBvSfQwviHh+3ikz/6MMtvo7mEEe70cqldamiiZMFKmGtH7Iwn0kK
Ffu1g4N1yhx3n1NBk/3ZqVytXcSWxp10LGTC3ZiN7CFmN7Zv/wGLCOXS/2sRLf7ZAvr9mj9yL9Qv
HcCOqwvTxTzK5/c/y8dVv1wD/SkhFnxy/P4fESnGL8vkBQRwUwDo/PK3taP/Ql8gDJaVM//Bvxd5
YfIP/V3ghQ7z2wWGyBI22abMOUb58/0uzPyaJ+h/laWUY+qU5cEmh2+Y1SCOfSB7QMhTGnR2d/ZK
pK5oWlxi2EgWjsItc43JWoWyB2QCsYboWUZtGG+QFSHswII0tIc49TDoL+jEeY9JY6E2HhOX0QC1
Uo3Iqx8glYaUE69xkRr5sc2rzIAa4RLXs/kPWHBSsY/862Tu5xDAzTvOrewf9q3fr/zbsjOkNE32
QUNZjumQdvLHwiOeR+o83bpgC9IJiv/b2tN/uQS0cFHhBcw6Hf7oj3ge/ZfQTba7eTcUQlrGvxO3
grD/HxefxY3KMQzloJVx2L7/vPjA4gXgqmR+KKtspmMGtWymB7tK6dlYpR29Wh00q6s5eDDpA19G
Elfo7wUTzWtH/72MdMzAXOL8qnog1dqirWH08HLChj6JOxtFzDpFNqEz2ULW4h6GApkiSMzo2mgj
lQXGQC5Eef7tx3p2tIzO3OYOmig4BaA6Qs88jQWtxkSI6kJJUq7AOb45dcS0kH6/J9EO5nMuaenS
YBJRdg19I793Kxg106ihY+3He9q5+luXcgPOyp4LXIAyuLe4rLmAMnyJ4jJ1GVnTqNHXRQIPtGu6
fqWl5r0IUvylhEsgVSvFbZtU/clWqFK5tT4MhG8vVEOHo1d6wkikmFbRPP8rYdeCZ7A27CK3bd9d
2X6MLe5/TLJhxM0tuG+a6aKyQC5LR4LT1vKrYQdXM2q/FEaQneZ5D2NrPdRmG+2AE4ttJ4g1dYjo
4Kav3ZdDsska+iz4SJhnuNSoXENmNrx4lCK4jy0Hnn+hDr8nFs2Ufhqu+BZDUm+tgvA8PWI07I5c
dQtuC1YzXIl4ubNCd1zRr19o2XCAGzksONbOU1F9DB3UocV/wNYgdI73f701bBIyTP5hV/j9or9W
M8YvJLOGzaNtEaykk3H0p2pG2lLnQPjvOC8eyD9OJPHLMnhEHSkldYb552rGIoRJF8IxpA4zVdn/
VgiT8X+dSNQw7C2WRZ2Fvgkp4rxp/OlEGhqHDnDVNjyKnj8LsLIJjAZny/SU86yS7BZYTnMf4Ign
k6cna/RghqOv8Uyy7MGSh60ltnrCZHerOb2RQL9IkvLuP2HtSI73f712Dt8/P9/VPztV2OpZU+91
85f/Ykvi41Y2x4bBf9z5EPhj/bjiF0MTZSjWm2na0v7T+tGpkykxHNchBITP9I8EL/eXtDmAXEK3
5tLacv6dI8W05lr37wK8dEnRRC3scqBQeM8BX39aPcqw+kmJwtpDGc3Cpylo/eacFZ6MNiUjhu/J
avBejXE4DVvBYspACNyYOjYxt9IfzcBKZmq6daVt+pLanrhk0qmWId0vBsM0ewQiN8ylcfBRgkWG
s0djxqgghrpTC5+4YlLSKvlaJkbK7SwvkDbC8z0ioteQSqGFWWE86nblOJJkPrB1+iUTNHdocbno
KK/3fQh5wlLR1qkm52iOtFwpqyAw2fKGWzQwFWNKtrYFErmjJxaGxWkkzw79sbfVY/ccD+65mExv
GerOFQOfRB+QoX5TqmIMJI9IWaedjypswzs4wUEJiKKAoGO74yUFoowUTd5kUfnEdO4Jr9rV1NEh
CD+7cQrrlgifYS1NEiJNl0GRLuytS2cX8E9xmrTkrSGtuxn9L6fvSNhKjR+TS8emjEqOPjPwt3WQ
IpCoBvAMFm90hqAE2iRjTD1GLtEw3Q0RGUZTcQlM9eBE6cEpwq0t5dktrU1Z+XdD4N738MeKIthl
TY2hIk2ORWicJaUOGbhpvk6d7gUnVwHqqUbZq90hl7mqwX/Bk/IQJSGpTmm9tlsMgw4+Qj6bTRBb
67qOLo3sd1rePeQ96R59bd05TBUHAnYi9HSu8Of0sp2mOSmNIA4mHAJtVdLrVQc3JGAi7a9g++69
OGV6I9U+l9klyoy9k0/71qdfWNTRawOptgCLUMqRqWe/6QLq7jogL6L6CCoHeYy7CsZsx3jwxs7N
92isERJoHVLOAWVcURGw0DqPjTEeJ3PiTCX5uPUQTrfPZl99xsB46hHxq6PcHwQ0p2YYfqz0/5B3
rs1pLFnW/iuO/o6GukPETEe0LVmSJdmyJV+/KLDEgYKCguLOr3+fnUVJUKR9xp0Z8WZMz5ceH0lJ
sStz576stfbgKukvL3tjBCuDeHmRDxunm7j3YUkhZzKcfO4B2+LSPV0yfgRWxvq2SKKb9ajxNoVV
AJ8FAteGshR6EUNGSFMtW4/Gl6PVw/fRxH8HfvC6CLy/KGqcJvP++9Y4Pp0OFlfFIPpYCGW0nRSX
Y59hvUX8Htrf1/a6+Ya23cXIC269Yn6RNxp3wXx2CXb0goI3tWLapuM4/uY3s++wIpkOC4Bo+ACN
O5y+ay/nT5lHNXy+anx8GEl3tzX9HoMgi1ckGxcg0OPWxRiKx+RsNIzeE89uQAEvtgNEq/8DrgFo
Br+7Bk5TKurzoxhC/VV1B7RP+CcJqI/cYET2gKN/jiHw9J5c4F6VI1QxhN86iYkSuAeAICStgD+q
boHWicdKMGjlMgiomPzRLdCsXQLgRxjc1/Kpuaiklg/avwRgQITJYEx1HE6hN6Qm1qZtkw8KOteN
/uzdZgh1HKf+4HN0onDTWH5Om8uhf+ZtmsPGZUYDhKbqKvK3bxeR16BdAT4Jkf10k/01aNCp+170
fVBtfi+cyPSpcAQaeoSu1vf/gM0VhryNX8cYF/njMOtujnaX+rPnCJX6GFpdbJKgDBae95Z/EnsR
vwurBDxZwD6u4lOiEj/yiEN59SHbjB9VWWtwErRaYZON5akxtX+WtbLQQYTBOmGLICOifIemZVyL
MJbZEOJEFi+vFsP2tHkPZugrzeR1RIWZgfBhPwZW+YZnbEOWDicD77Gx5KKF0DqL257c/kN6/43l
ZPVzlnv9N+tsXAwu/hM2TvzbxOYq6/7sFr3jjSN/Vrml5MTn/+KETKSVSCLx7JZkHnEE7aFNmhlI
tY2y8G7r+AmTZ9ltaEuSu8RNnE+1dfiRhKy8GC/2vT+OTn1xPAfRqU+JLaGOLNW9KEh4iH3HxCCZ
xSYfD5ieGYMrxQuftke9G+b23Qxm3o239b4ks+G3tj/41kQCb4wUG6AeRrZtlq37xUOLCbAjrwvw
DRUBApd1vKR9MQBbmKdXjU3vfViQdOdLgCarB/bipjH9tNoQMvZ9wE3hwkPTBT3uN/OesJk8MMrT
+dVs7J35QXZPN/w+m/jIHw82b1Dh+BrO0vfzYrt9i4oDYLAJjMtBPAb8NvgCzOAtEcWPSQPJwh60
5FV/+zkqYMHE0178ZiCzYONRe/t2G4HKCdJ5+6zIG9Qe1mF4NniA5dikO7OdRMNTiqZfGsGIJnDq
XWaA2MDSTa/C9qCgB9m6Qr/pYh2Pvoftycd8vnwatNaI5kwW0+ssW94UzfndiuDkzXia/ljOkeRY
eVS2Vxfj5WdGmCKW1mjQJp91cxCyW5hiyGddxfOIth9swssp8vi9TAKl1XmRINja6p+3JotLXxiv
q7D9Gq3GT71trzNIV0t69LMvm9mKSX2rLkDC9VkGfvKSNuvsbgMi8H2jnQ/Pkblkvl125WXL99lg
iYpg43wdBFA4it55I2t9BZzxbtpgcjxhYzwlLg/RpgipI7UekIZEK32zReRvBT5nddmg2NobBDAk
W4iNtIBcxG+WrU/MN/wwjdLrXCDRYcKIKgq0DwXau4OPm1nv26S9fJfP01sEDABd9S9WOfJK6yUM
9I9RhKhMo4VuBfP8BunVph9+XSWbD+2HPizLH81ZA5BK700k0IXJ6nw+zK5W8+F3CF9nK0gUw3Rx
PWEM0GQDCijuDoLgsvAZA4nIxQBE7Os1Nd/oNSPmA5QSEghtWegxNWrcghE0HyUBEMne9C4bL1st
JjQO+6NzimzpDdTOEcrko3Xaf9NkwiasVm+KBz0fZ/0P2WzJLKoZjP+C7jCawdMQjDYzKR4WSMws
KAL23i5biDgXD8XZdN380OxPArADw3NONXJkUXE3z4t7L/TvGqvkYvQQoYwLI3YdLe+Hyzg5n4L3
bWacvrEnvKPlbcKg+EXOlLF2Mbx+YDYOXARu/fXPxbZYb25hPiN/h55r0Xy9dxPeln7gFSSi25zT
SXm9frOA/4kohhIexeTDcVQbPg1OfxUIneeyrVRmfnhojfz+E7x6ZCQfkbRbAfV+nGQrrEVGD/3x
wkvifnK5/kD8DLMBmWFwzRCntyiLn8Kr+5sPPMrHax9Yq+YM1swtLeQDx2Q44+2MWSkIUqwXn7do
gW/SW1jEeKyPwwbFW9rAnfHyC1Dh8y0V0mIiEM/fP4/OxC3CwwQrB812JD/fLw8MGgDo5XGicf9s
3RvdABfr/v4jdN94/yO4TfY/YliMx1R6+YgC6cLWlpJo+rMJn9KHb9ruf/v9h4n5ahcKccjL95GH
2fs+49U0GvdQubkMl5/hAb1GoR5k7e8/Q7bd7z6jdmkN4X5tEKBILq/8G4bJ3nrN1/A1GLs03Z7+
/pNkpd99Uu0AjGfpso8rYrMs3uTNd6MfvscwgPPRY3/1N9/pb15SLOdkz26babHm4uCT4vWHHqPR
1u+91en4Xe9v97/uwO29oHq0uFqE2+aDbDhAfpNGJ6KqhCJRN57c5A8PryGQpo+/t6Fsr9/YMKZw
t//NmDk3f2gmfGBj2WfI30Ww6CBhI5Q29Tn/VTbKb8slZ6ot/ZhPNkXa689r//zneTeXNvrsv+Wv
nn/rn4f/5I92i0r3/eAfZ6pX/3HRLTafurNFNq+64PKb/9sf7vr595sJ/fwO4jHj03Q2L9LHOc6t
hgaIxOH9Ojm5I+Lq6/+oijDDExr6Pu3+KK631KITeOdREJF3xgEeht1bJSekLa2EDlPQCoJmk0T3
OcIM/BMviAJoo16i0p0/qn+yWu31S82cciV5NOEsQW0tO5k2twXah8n4XZQhW/COkUIxUu5oXYOT
b2wywJvwhpEtArgTM+Gkv7lZbFEz6UE/eOMtULNpk/ODjUM3J6QYSq0o/Vq0H65XQ+9DI1p/XEGR
Hqbt7iYP/orXwLbiXvNbsZ6+Q7z8tgcDhDYQSKaWv/yO1AiV1hYS7i3kOgab/vvhIjhvNAcIuaLN
c55O6V4xJ/J9hq57xmwuqKSMeUIzoJ9vuz24XhNou0WyeLsarDsRqIbX4TT9HMEiQVvqcZ0GQ6Ye
JI3Tcd/rMJExgnUBj4tx9Mno4YIpNFetArBOPh2CN5/PvrUnAbo1XuuusehlF9vRYHU2mz7crRC2
87fINoeD+EN/6TNNbJ2c0S8EZsMk4gyE9xz+ROC3v/emo5+t9fYHQejVqpd+2cTjbjuNG8gLgCxl
sAQqGOvBJd3sq3E0vRwy0QpCsXcH//hqNJvT4Gszi6rYLiCEDbqzB2KMRjhI0WrrvWeSzMfWBhIN
DIB52nw7azIicggdWmLjjBYpgiqvi2D6NloSIATRt0kyYm5pctFbx7fDjdRomRczHoNmzhtU8MJb
prxc5QxWWE9HN74/PpuPgrfNSd7Fx96Bpf6IgN8F4m7L132QrMvV8EsEVgrQfPtzb9w49cfL6+Ew
v33oUf9D6CcbQueiCHuGhNXbxJ+g3LC8zB4GdyFLL73kgur1ORKEV4W3fjdZTb6utiv4X3HxNYIz
MRxtLiGu9DDS+kcwTG/yuPE2CjaXPvS/6dS7SntM3WwwRX07POtHq2+j4fY9JK2PWQPlydHg+3DR
vl4xaBeYJsMTp6PL7aD4tM4gYMyYpDHcXs/i8VkCzn/AOPM2RAlSpqtgi6LxHNktL/A601bj7WIT
vgNe+3HirU+TQQGzbvt5Md5cxA/JFhStdwWn9r4xJz/rg5FZNbKraTO7ItV4HEabq3l78eR5q6tg
k1yMAdqhfBK8TtfJeTLZfCzWow/kTrzj1vDTOIoZbDX4Amtq/HY5QkpbKF699jdE9t5tJ8urfpR/
6LcmT1NkYpfx7NbPIPPl0IpiJgbl2e2Dt/rQX/dkhuPqfAP9t9+bvkWE6Arhq584pyEkuPYM/lnf
6/l/8YAo3y+H0AYaZ8Wif5Ymy84oRhI47vsfFzAjmW/1EcBYZwZr4t2q2byBJee/Xi8YuRNMGVjb
8BnaMVg/MAdl4X1GJwl5s81gcF7M28ijMARntR0BzA9AYz5kbXSv2iD5xl/z6OF01eeYo2XT7fVA
uPYawM/y1X3RY77o2uu93razD6hnMfYu3nRmI7+bjaTO2zqL+q3bzbRXIC4WQ3qPpt+azUUPVfKG
f7HxNr3rQT+FWjCd37SyYHYxDAfvZ2O4E/3RLWx8QLXz2cXYg6IjUrvrFRJa44fbiYdu4xx43Oui
NYKdxNCxeHTL9JhPvQW84F74YeGtr5etmMC+OA8268s2MiN9dPLGs/DNDAjlbNh7vw56b+fp+jRY
p+9XE/8y7rfvV5OHq2JVXA1WvdPelCFPrfQsH3DktiN4cP6EmHWFqigtqZ/pFKAh5PTW23EjKXYh
xf/tizeQYu+vL95/jZ+K7mp2dPWqP9urCvoerULAbhSf9/uOVPZOKDbH1JWl6UiQ/HLxUiX0I5hX
JD0Bvcf9ixcMXoJgkB8rINUfVQX9o3uXzIoSdtJs0hwNqG4fhl0Pq0GzWTAc+GrzMGhMbwb5eBOh
oN6fh7fTbbaA4E4KPr0o/E0zuEmCxjIBvdtPBiiQB72cG85/AGfbzjIA1zLeqd+AWBLPGnc9Sijj
6/Yoaa8us9kDI89684duEsH6+rGZPZRx8f/vzbUXAB6FdWVQuQNnqtT4Pv/3fmk/ejxe6I/iRNko
B9tVraci1d+uk3VAny6eiESl2UGpMYqoF5PMBz47Ao5/b/djqFiCmkhadNJbxGqC45NP3LPU8Vc4
DpL/vd/57Veoh8wtMghDU8QgypoCMgwTmrBAAI5MQc0WWd1ohxrgADtpioQ00tAUbcJ9Ki8BXgow
jYLkHewKGmH0FqRdge+jYVG6Tfd2xRFA8Y8PSAComu8Ytn3MAAxQgEAHpqAsn+DSBQ5UopEc3RUt
7gKzXUESmLS5i4Bd4Q3ktddMEZ2E9ETBVXBXgRmPSS3dPCD1W/7PdwVfle9K84Yvik0EZ7a/KwSL
TwfFSzzQq1GZSrtpCt6h2a7wabJ7hBP4CRqa3CS4xX1TtOMTrAGEt+n4rojx92amCDyprUBwaEYe
nX0V++2bgs1wIgVdii8tVQwtP9E9t3nU4/zzA9I8ocYDUg44NRBJBc/eNwW7AngmRXwalwrdWUYy
7plC2huGuwIqhAS6dPWptoH3rPkKgSOC/wBdTteXUljL1V0R2TggkIlaYHrpb7M3WPBgU0QnzCrk
NiUA8z3AEc5uijIKfmFr/fn58E7CmARM3AVYEOZxH5pCLhBAJQFt/iBKGMbg6l0q7t7wfAQEkzHk
M2BV2mCTYjbxRII8adCmLyhlaT7RQVdhnI0FmAKkGsjgX0RYxOWU3zk/AM/jBMSHo6bYvSOTA4Ip
WvjNfZD/vq9QdykQFchnZGUu7wrzYBOoIol3QrYFb4qYkrdeNwVpK3YAK7vL1tw8IMbBJimI9K7A
x3uCbCOwPjQF5YokAHNBRpqEocPlishKNgZ/ACQhlcNYqJk1UyQn9N0CWAxwbsUSruboOydm4is4
IFD9YAIQY0lqWrNEDAyY5ATVTuUopPLq5PkIjQs3coEEbUB7UuSN+P8IVA5dBXkpIRbGIvxy+AIJ
zcMKqhUUIUi1oJW2SMTr56NFuc/Hifix5wsg19m71PwCYVfwxiOBtbcFVlqvYbVOKHeCaScShTlb
8cjdi7CEkWUWbPrxCQTevSrW4fmA6U58mbAf4GWVPC9HXYVxrIklkHZgW8iFucMT77sKoMhA1QH/
huInlByAk05TQgCzPUHZBvJwQJmu/Lq1mEK17dqez8kpiaiuZqWhcQuE8IrTTy6G7Ffcku7l8fGg
wEfc1Q6UVoirqdgRgOrPE3T/RHYEPhHg0y4BPzge0QkYKSLNii1abkP3fGZoHnTjKQJ8RYtqd5WA
75tCUjGEQyhixLCmvHj3ie6ZQtgUhq6CoAIuTUQ9Zse1ODwgUrYhroIOENEdcDgrFUayoSmaJxTy
SDzILkraybEppPIbUuRqIjEkLCgnL5DAPKiAtUNYxXfEUahixKEpiCqg9WIFcBcqU3PWFMZRBe1S
hBeEvlSWNesJSFtKvIBMQbQor+pssdsv0wGTrNQ/Qa6EUh0OQ9GyMO6+26QFQnZCTA79XwSSnE1L
BRNi6CvQ8qA6BSfSC9HrSTzupLopcCaYgxPkcgLim7vNCMANcAIoo2C6uDZrIZbcINBeuEF2yG1X
yza+cQ8E7FFAJ4jWMFknU0+iet0GWiOcVJDiGIxpAa5m6EifGR+Q5gl4G1JO6nVCCBVfcHBAlK4N
aWuJ2Xc3GxPlNkNfEUCeBvMo14TKPTlyB6aIoMjyw5CwArSWu3VNEakzMwXQCpQcI6H9KmiewKwO
TMHPuTl8oEmJtEt38a1zgXdwRLb/43RMmcKj/UHhsnSMR6aAm9KEFr2TG3TWbZr7CkAkCVmIYBFx
isoXHOyKCLyBz4/8mPpmWQN2MvCW9r/ZAQkiiO8KzByrxLMebQLDBr4qJHYY9cKMdzTwDncASoNo
k8uU/JyriIYodW+ayMcHpE3cTXbOISnh527uivLkGphCcIo0e4i8peqvZLwOzoeEHeh/EX8pjJar
cTen2/h8iAqr6IkQW5RtwNqmAP1Ni10OhuwNheh0c1OYF7EEkEZbGNwqKtXHiE304ioZFyct0DSu
UnAsBGsnxH3yLE3vnHwU4AlWcHszIAVrei4QTBG5YuBVosDHEeAmqrkIgVt4cHE89AMV/t3NXWFs
CpofMYRfgV+V771mifAErhJsJpBZpbtUtncuxETP03RTULoCpwpcAkJyOxDdpiNTAH/nFyKyd1Wx
cdMUOHxjU4QnvHJSUVFIo4QlwIT98yFFClrJUuEW5Cpbx01TVHQlw2AixKTPJctaDiamAMeJsj2o
boGZOGoKmnbGu4JvKtJlAiAAg0jB+3BXUNulggdxiPRcVbYc7Q6GbfO71DshzA5RyULBS1UsD01R
tsTIwfbEupy8QETsnAczOSCUprgbwCYGbVrDCp576CtgvTJRgMrVjhHrqK9oG7tNocKEBBOIbjxr
0u+bAnQi7WSwzCjzOe0rQvPmR3iiNEZg/oAvKfHr+6aQzBxLIbPZRo67RC+6eEDg/ZkeEDLzUFrG
QBN31d1DXwHQhogCLWqCi0p22kVTKPlUM1/BAZEqDA1CPZJZ4LsQo0AjMQ9iN8LGRVOQRZnuCuGK
AdsFuithFsWIerSZgOSEM9cUj6EKNm66TUCFxqbw1QEQShBUcwDux3GFapO6znoIW8ZuE18BNpew
IRCSB/2eQ1chwSaBHAEMNRs12sTRTdE0Lu2SogM7DOGggyuCJiV+eP8CAVNB0xBUnkx6cZiCTkpg
fD4oYis4BSMvZFJOUnMVEmzSN4cPxFQMmd1UbkP3cvQjQe8/bgORo0vWibQZ7b828XXtgJQXCFDN
Z8lvNw8I1RTTXYGrQN8NGA2uoImMeb2EFZ1Q0m02q1TM3Sq3eQYi9X6AJcIoraDKB66CDIUpUsyQ
2XHxy5DOvfMhxBWzAAv+B5kFquOIVcS7wuW+KVRDTKJNhMEhHDvLNQZVa8EUPt4yIPfYvfejCwQD
hYp86y74CjdnaggcBQh/qdxAqFT8wJohEHNhuh9QHDWnz1lHYS5rIzE31Up8RYW5q1kiJmkF0r1j
UbprCfPDASCPxAN5ZZIt1eGoWYI9QaeMqg3jiVxunCfmiVhASBH7AFKrZs+hKVR0JYA9LtoAXJKz
GILI3BREVxRuuTpAdYMwqYcUWEqY+PBDlLCdu+fDvNQNCA03gU4f6HYdEQYVXTJ3svPdtNQynHMv
pDBXciERo0IHJY7snLhaDXndDylIxEQDiXhCpmOKsqG6sBw0hXGHUOq7dMM4GQm1CL5sLfuQ9By2
HAVPVF5Ut9RRU7TNDwgDpfERfNUIClQpc3mwKzAVbDnAiyX31lVoIogH0/iKnJTKD76AvJTaDPfI
4QUiOSmMoEhuW5c5pXR6jU1BUZ/6HeXKFpACWLTkdge7AvB7QCmcYBS9U4dVbZrmpoigR9ESC1E3
99XwsUNTSCYm1Fv0rxgIVWqFOVnq3ulGmHQIgxPw+wRQMfNaf6F1xOmgwy7DqrhgSuO7d4NIOdYw
PxdRAhkN1q7EjA53Bb4CFiXdQVLXUlnTzRuEPq8FUyDzRfKxJ6e67yvUZUrzEFU04BcO4/xD41Ke
kOaEgi+ZqRK4Ir+rm4K0lOMT407KWchO+gpBhBgeEEwhWtfEWQwgo8Jbu0GEjE88Llp6KHcIVtHR
A7ITbDNxm8BtAOaizIy3CKjm1eIKBvzBqpM0vsLbuGkKvoHprpBaN/ywyKMPWEqUHB4QqJQyTRF1
3pJp6Wq0CeXV1BRBiFqeSMsCuKE+Q4WmZgpa7IDQwHxH7AuH4woLGBPiCqpUUcjsQ3RnFT9w320C
rCAQxYXAFSNlc7cvZuEG8U6QMRItowSphhKFuG8KuUwlpqA/wt4oFYCcvEHMmWKqBYKziDkcVC8R
8Tk8IKqeF+MyGT5EButuvcKCsE2MnAv3KGgaGoE6PWLUwKhlvNS8Hb1B2salG0IsYHeknKSd6D+x
CQ53BTcItXCZ9ixq9mVL0r0EJDBuBgkJhNAqpHW8q+LW7KBgR4i44zGaYDadreaZE42p5pFvkl5A
BQPBSonzyBSSitFWJsZy2VFY0HJB90lw3bCIiSy4KutBBcUM2HRMJmZDuHs6zL0EoAmibQIoJl8A
6a/bQa7RAKYMhqrG4Em+45yjoJNlHGcyjpzkm6EvvkypP9KyB+wfy1Qi5hW5Xb+yIO9DUYZmKCVN
GQJCi4N9th9c0QERlWJkTVoEYe6CKgj8jHeFvHUAqUAToXro4kygaGjzcrmA8ZUZIY5GFEeDvv4c
iiaoVQr+zEAmfpKyTW1XgDoC8A3KppSndtdtGvsKblLGZTI3tOz/yTc9OB9I5eFBSpi/omO76DOp
txqfDsGXtMGvi3I/lLBawYZBD7BJKYHLyFNhIDta5wZ7bGwJZL6QcwKWCFSeuqVfi62k+8EVG+Ip
uGzJSstysnMXaWg+3kCAzFSufCJM4KriEmqnA/G4WDqpu0FCrs7SAlhsvCvCE0IqGLaISSptBqph
B44CPwKJjGIONRv+Zyf3696uMB82J0LddLqUGJpGo0LRo0ROk/ou9FsiLUfvUQuCaPSMcYUkmyXS
TGq3B5uCKh4sGYr9yLs7XMWD22V6PqTMDa8DKBqSTyLdwwVRM4XUMCjsln1SV4cxAqo1NcVOyH4H
IygPwIEpZKoYoCTHNVy444wtgYwkeG0Ytqg+kZIKu+PAEjIeh9Z6S/AUzgrDAQSyYAjRpma2LoKA
JOn1MSikYWwHEGq+ki6gY6w+0b3bw1w5kSYQpW1hMwC20aZhtFGhQzD5gAFS0AcdNQVOznhXMEjL
B5qLmgvEIJg/h6dD+sXA0EDgAElSg+bc3BRQu4wtIWNOAAgEO2VdiZ72HYXqAdEhaiOoWfbO3TQF
3BRjUwh8F58JSwwFE1qD9XomMTmnB5K+xFbOhpm+cWbONUooIcM9FGxERdT7e0Ia5xRqRLO95bKg
PyweC3sC7D7Z5o56LiH1gSlonAuXDozBrmLj5vEgOTI1BfUa3jhlbC4IcRki33NgCoRcuDqINMNy
HL2jIBsAtaamoB8WylgoYImxVqQbWUX66s+iiq4iS+BCG5sC7iCToXwfei1i9QD+a7uCkBvQlczn
fJ4t5WIhj5qTqSkE6C/UWXAlO2dQMwXxF2odogsl0g3u6sPFxjVNMQUT74XiwUV5jG5XUYUQ9IHa
KBSOq5U839htojZLkRgeDH6Re0Lpoey7TTEFI36RrUag2uHhH2BiLBwQCSFlBumvBBTBZiLbXgrl
udr7iDzj88EFwk7gJqX5oZu4R9EfdIH7LWOK8KabQuZocY/y3hGJk1HWmqI/orYg8uiO8Cuu6lSQ
OVswBRcEQx5iqD9qpt7RBSKC1dT4yqjD2bDCgj4clW7B2IAVKMc41HIx1QoiwgKQx8Yo1X+cDCss
jFej6eVJSZMgilNA/F3bFSKgmHAwIlQF1RgItQ+dq2ABDjM+ICi30wiliPXSHT+8SwnM8SXkrSCP
oMw4WsGCHmxsCr5pKIKZ9F1L+kdtV8hMSukpIzfpNLzEymVKFU9iqGpU76EpBLsrDABOkIAYVQnY
RV8Bm814V0C2pycGUEDp6x5XblANbOJCoJI5XPaHvWXBEAAF6P39Yk9Q9qfeD8AkBJEkquaOoiqo
O5maglxMBguimsmrV1O9D48H1TwcRSy6BKUlyqKZc/cHDAVTU9ABoYrNHPhqJOVRrAnTkogCxCoA
XpGfVZ/onClQojE2BRkIE43pjFVQzcNdobAELYoVzwB3N02B5KexKVAlINbkiJCg7/QRD6MKukXC
TQfBWMoGOmoKCwgsMYV0OKhQIWdPvfdwV0CO4pqlVqYkPdwVwKKSYrwrmIIiTWMkZQk3BcxcMwUd
9EDIptS5lICJo24TEIyxKcQryggD4JjQo6jRHJsCnAEnJAmVQFzpqN1zm+YCo7TGwC97EIIUz/iY
PQgYzYfnDvNjN1LMTV+BLI/xriAvJa5gDEhYRpv1XUFcgQ+RSUFKftRV0jXlFmNTwIgDaYNuB+V/
dQRqBwQx7yatIhQ9nN4VkXkThMomRWySdNrnSsCkFmKJ8BN3LVicUiHLWeCqcP3IEk2o+PCjQGKS
1hGvyTiguila8Kde8jQXU1LIXcZWkGliRBQI++zIg0dng5ic5gftEaq/7oqL7sbVmGwIcBVSmqKQ
h1RpOee9HmgKyvllzJwyvnP3KPvZeFegY8QliuwV0CPScHE8+6bATXBwyFgZAC0kfWehzOYILPJz
JpRK34sERFSf6m6CyZxoQnHBKD0PZ9vGzKIw3hUSXaG+S+cLvlyJQNzfFarqL0Krcoak0e5s1cZG
fRfhROFHkWVIAbde9Se6IvqUoeC7YribvkJJjJvdowDcCZ0kEUO6R429P/IVuNNY5Fg9pGfdZZ9b
EPWHKElRBn9IyVJJdR+aQuEqqHVz1TpdqqDQYsFXgKIBTCOnQI0hPTQFVGOiLx/8CVoVO7SziyEW
QgHGphABReltNClaIttxPOqBIZ001hnAhnAaEC0uWxdNQehjwRS0vChzE3Ei0qAw7Ps3CHFFgpYN
I01LcR9X44ooNr9BUPcBm4rHRBxwN+d93xRymQoAhT4p7Oxytq2Tu8Kci0/VhtpVDOYOdSskv46g
q9wwsMXI0KkCSzOozP3cC7wtgNyZV4oJYmJuEdUkLTt0m3KDQIVB0ZutI4GHo6agc2HsK8hM0Rpo
U+wueVD1EEvkuil1K1Y2FCpXfQV5s6kpJAeRsRfohzLzXsLKw12B25Sgomogql3joq8Id5AogyTd
R/6KsqUMROECOcajiT4ckSZJOigtAhBXQVhoPxrvCoRtGK4GC08NiFKUl/0bRHYFo0EIRJE5kSGE
jvKNYYebmoLOMWotAVV9NdlY+YJ9U5SAZmFeCxcXUEFZXnfuBkFLwNQU+AoiKEHdoWIi3XT22b4p
RBSNCIv5g46PY9whSU18BXV9tBmARoP+BLMpdbEDU8AOgnkD90HABO5yxmhcGO8KkEUKuA3qTKXh
FINqpkCgmvu0KRR1dzvHHHJTUwh9jjo2zsKL2gJ2r5lC+QriL4QJ2tWYECcvUwu6s02ZCERbGCvI
LYJtDzYFriKQyTHYSsTCXEX8U5y1sClEwgdIATPndtCiA1OEMgSEMeg0xxTr0tUc3cIUkBBVWXIM
H1J+KWl0uCsEr0kZg+3SRqzB3XoeiYGFXUHJkhHPz6/90BTCtJUmCEMOlBKruwfEvPZP45iaPy+d
Wq+m4C3lCqY1gi9hzi0d5h3uy7kIi/qs8a7AFNDnpCqjxduoyg2ZKbzLslpRhrfOmQK5fWNTyEsX
lseusi8H4MBtEnYIdhVOFjcuJQtHUxBya2NTQIlBygXP2Yyp26mRcvumELcJuc5nqG+p+VIa371d
sXNiBnG3yNnT+ZKJvh7f9migrxwQZH6cH5MDYM54V+ArUPghfgK1LLrl9UZ6LBOxuWqfSTPqE93b
FRYOCKVNahFRQM2ClB86VM1XsGu4Sj3mhNBJpHTjaohlZWYp24FanmLk62ggMbg9uNfcISodc3RT
xOaFG0nGkOL2Ca5jNYnzcFNIMoajAJMm82HczUvJCiy4CkZEIUqOPLNIXh3p2yAFRPmKLAzCvsDV
HA0rSBZNTUENK2lSuqQXpGaASMy2f5dKkVciDuEdI2ftrirYjrdkcpeKkiLTkyhH7OZIHZpCtLBQ
cYgjOoSlGK+bvoI6gumuECo6gpG0RMHdaOahMGeNURBUPauZ8Y4Gm9SWjE3BwCzoswTVVU/0cFfI
ARHtTXYOxZEy7HCxhgUy3dgUlP6BnElG9kz02PcVKhuTuTAV5Kb8RAcjrHK7GvgKkFh0e1pg/nEG
jDI+ogehac8AELITt2cn4cuMd4UMwZF5cgD7W2qobe2ACNAEtC/6BU2XBxHSvjA2BUrtcpECNSnH
MnI91w8I5Dnu0Z3skaOQAhUm48RMDojEFQIikQlKO4Dqvimo5zmtHSjMLjML0PxgE8joG2oywrav
IwlErVtGMAJhdFnuCKyQsSmoXUEgpDNIa0MJftXPBWhOGEHQcIUAoYQ9XLxD4clbMAVIM+n1kGI1
CRpqLgK9I+Fdk50Af3c4ISUGMDZFCKqIMg06DdIb1CAJ2BVUa+TyINokEVOf6Fw4QYxsbAq+KaNK
If5wPUj1tl67QkWOwRgRIBS3J6z55gdExsEDUIQ8StIpgkaHvgI0MwU+EckiygR05Kr6LHGh6a5g
9AVdDcQJ4pf2+MEdClZNZtEJtU6hKlw9IOYVG2E+ACohkMBjKJJtbVfQHqRXxqDGnXxzmfe55yvM
dwVxhZwNOh+MRlKjxQ5NId0PmXDAQAVwKJTyXM3CrGgS8/Vgf1CPgVx9hC+RIWuI/MjGUX0iZ3ti
Fii2wYmSqgDBjma9hiUlcQUUERSymmVR09HL1ALUBlQF4qLKCkdIzRLVDReLswOYAJu5aQdCP9Pr
QwjoZOaMFyxpP7L7a9cHRBiKGGS+JerITVMQ+ZiaQoZIIfADzp+iJrAjabEdmAICOlikHU/f1Wq/
hRkgzLUg5wSWC3NZZweuUcgOAA2gDsn4QUdPB60K0y1BiVu0hsnQycaIveWr1rYEtX5wJ07DjWjx
2jAEUB1KugAxATHXB35T68dLUOckLy1RNm66CUCFpqbATYAqEQpMU3mLI0A3bgQAM+1koV67q1tO
TGRqCgZ+AzWiLVgJ8NYzUgrgxJfo2iiSjLNiFYzNtGAK9FuQZGYiJXUZ4CM1T0FADlgvAQDvdEZK
2dnYFEzoJJ4mP0c2SVUiaqbAVxBvAEVynItvQcIEsXouBwATGEJhUmumkFnYIBPJTpwu5BEAGu8K
+uJ0f0ATIcetmVbKDUJTnaJWVelzNTmPjIv+6gaJ6ZACECDfOi7v0i0mByM3b9IjEikkZXz36hQW
QGjg+OmLR8ATn8Hr+wGWdIsFnka8SU4Kbq901A6awjiu4DJFekFqdXDmAgY/1NMP8Eb8HLIxXDEZ
jOFoBkLiZOwr0NUUGjG6/TGn40juCBwFrSBxF2wd1S529IC0bJiCL4jjrIZP1vJzQo4TSJa++JJS
rcJRUyTmBwS8EWqrNDjoFoucS+2ASNUGrQLiUXaNBx/Z1ca5eduYSjehJrIdADURBCMHr8UVCT8n
4AC0V0rpueorLCC6kSUgrgZaAtJfhNrrgbeQShEsJgJTyCtXy7uQdYzdJowGClRsfbBXQq+tpWNy
mYYycQ5SqUAOnL1MLcA0Q3Q7iBjAJRJHiQM9PCAKx8wYwucOYRnfOhdXhFJdMISYCLkDRbydasdR
sRuQDfJXzzwy9XMncRWRcQ4CjhkQs0COGH/BxpAR8/vRpsgocj5gQ1QEQjcv03DXzzaAXlHZRFIT
PAWUB+5UpQ14YAoyU8gO7g+/iM2xiRwQ5kgRM8DvUAqztV0RgdFCN63qr7sqd4QwlbGvaBJiUeim
CqSd1CltY5lyAJEMgKKQ0N08IKh4GZuCzBScmeLQKj2KGsSk7BEi5cJ9yjUCpttRU4hAquENAueH
FgipKSTbHWt031cI54FSeIBcntNTfcGSGpuCHIROqEy3IBWRSTiHvkJ2BZqsZGsI0O7muzp5mZon
6SJs89I2rg9Ch/EARYxNEVPf4XC4GnbT6bSwJwKaKejwVnjMwz3RhhxC7Qq6nEjJEZWXgb5zsSY4
OVNTkJdS4gU7glZFm1k5Gp1qCMhAceiMqajcUVPQyjQ1BeU8UnCZc75TdiKQ33ea1Lsp+ktZE+CF
wyO1Kt6vWayJPgmtMUC6KH6xMWqmUHJ5CGQBRqPEq2b+Ouk0hcBjeJWCwKJMh7QTCAvJ0Gt5qUyy
JRmjaPNy1bpoikpPxGRXIFsjcGbAR1AlBUBR2xWA0aQJ8hxfOeoryKIs7ApQylwOngysFVp1zRRg
fIGZwCUrf+poNY+vYGwJFLBAotEz/QUcLaEdBKnuebiro5siaBlvCuIrCZs8md1aDj452hRClgPZ
Kh0j2TXK+O6FFRYiLOF4QGtAdplrRDfowIcoVg2Md+J0/ONVdzxP55vLp//5B4nRvxVu8747rLF4
6rIGpVsQmICvYIwKrKK2GeB+8B8Jrij/CjfK0XPBrBZjFxFBOxdPKEM6RW2gFk2oKjdMBxBY4HdF
J8/Rc2FhKmV8IlodIlj+iyo354IBvqL7X02iczGaqN6RWTQBkZKbIaJFriE8CGWuLbIlVGz4Lcq/
ru4KG5mHjGKUPqhORVLOhwzCpp4Zii6Wq5k5yZOxq6C1wUuX8hwK1Hxxrsj9HExMwb1CtloysV0d
gI64o6kpyMwZUSoyYLCj1Ak4NAWtD/gxMGQonSqEoqMXCNvW2BQgzYgjaBnvtOFquwJXwXbZG/Xr
6gWyO7kGXpMYE3xiCIuY+3I3TW7/gNAbpD4hU9g8bAWg+Q9iq/9FIDqr1APe9NPs6UwCprQ7+7jo
FptP3dkim//tL/x6gaP46+BX7zeTbrl4GabJv//ZeRql49N0Ni/Sx7n/3/IF9n6q/t3r5upZd3+/
+47Hj3/wYdUXq/7jRdotOsVjf6N+sNk96fvOiDjvX+OnbjHLx/vxI0VlxFMljnl5nP/5x+HT7h2K
v1m+6K5m1UoSne5WJ6C0sHqvm6XjTrXU3vLcaubLF53xrKN7eJyVhdUf+92iWmjv0dnzFhYfsa3y
ca9aa2993I/5+vPO7DGf6SxPwG2+/GI2T3V7kivaePHXnTTrbqqF9gxDiGZhcTlQGruEcGIsrC5v
dVKt9PLsUgmxsPomyzU7UrgF5ot3u9Uqe49t45i+7maZZmkbZ/R1d93RGcTGEX2ddcaPuebBbZzP
13nx1NUcIEmHzV9lPpsudG/TyunMV6lubSuHs+hs8yLVnM7IyumU5TXXRWTlcMo9OtddGNJwN3+n
RYpD1xheyuQWVs/zoc4yVg5pka80W13YmOYPviiyrjY8ktzNxvLj7rxa6MUvigCa8eJvOtnTSusb
BdlmY/l+vtAZ3sZR5eGzTr+jWV6EbSw8/KhLeFSt9GJ56RXaWF1zR0uXxcLS+mhdGsgWFp9pDql0
IW0sTeRSLbRnbxun9E2/M/pJGqNZ3sYpfUOcng918YuAAc1NI8lo0dWa3spBzTqaaFdESM0fPX/s
kyRVK728VlGUsbD6UHMhCbHDwtJZd6R9cCuHNM9IS6vH3LOKlUOqFu/NVnkx72s+w8ppzUkEOk+a
8yoVGQvWH3U0IbsIR1tZe0xmXS21Z30rhzVncZ1drJxUoiTdg9s5qsVGGwzIVF8LVp/PM82jC7PC
fHFcjG5tK0e1yB+H3bkmBhOwvoVHz2c/Nd5X+CHmiy8yufV0YYwQAY3XP5UYbFQt9HKQpJFoZ3HN
jS0MLQuLr/RmsXFKT7uvvqbaHWPjnJ52O3+9uhulOt8uw73MbdPN5p1qnZeXKm1tC2uP57rtKANr
zRdPOaljzZaRmYAWVh9h9GqhPbvYOKmn+VhbcpTJp+ZPvljqblMRqDJe+6wzm1OneqqW2rOLjXN6
9jjXFRzbNo7p2dOqUzzptouNY3qWvbrtzI4DAUDXla2kZ/Nvtk3OiB+Pnzxs2jijZ0VH41uAUVt4
7rfcGLrntnFA33bGY01QDQHVyoNvCAKOgwwGHdpYPZ3pWj0KQmd8RN9m+eb4fCJvYePBc45Qtc7z
2UeFrfpvBnv8LfnLq9ddjW9hfoeN9Ykah7o0DGCGleW73RmXnWbPCIfW/LUWqca7CBfQeOnzTjru
ao6pZ+OYnneypTJM9aAv20bYGRYevtgehy/octhYO82o9k40/QclXmb+7FlnRpX9cVg9655tbBzX
8zxLO5rz6tk4r+f5eNvBPJpnt3FczwtNlSr0bRxVWVqXDoQyfcb8pRbdXq9a5+WFii6EhbXTkc7i
omhuvvii89TJFhONB/NtnNQLdkv1mHt2sXFQWfq4foQMS/VxBtfSRWeUZrokBtqIleXHs79ozlZL
7RnGxiG94L7WFjbBZlYfaWSc4kkXg4ngp/F+5NlpQlYLvRjGChCpXFyTm4YCbbfx7NS/NtVKew9v
46RedGZDXe0OwdzqE41e6kZndSvntDua0N3QnNXAylkletQXwFAUsGGZFAfZ04RhgoQ03zN6w1g5
p8QY2u1oBYV0keca/2UFgnSRT4appsaDPKENi+fgynQ+QJjI5u8zl4JDtdCLCxDOpfnii6fZpKtL
3IXqY2H58bxaZu/JrRzSxfyxzzvV2t3GKb0kUzputoWhjTP6rqML1kMbZ1SW1hrFChbpXYftUhy/
UitYpHfdv/56ddpZ6m5rK2gk+YBfOHYreKR36ejVRa4L20Vt1fg0yfJfubA116oVVNK7vK8/T1ZA
Se8oauie3MZZveoU+sVtHNarzuIvXVNfDWc2fqlXBBvatMMKIInVu0+a+NEKHonFNd7dCh7pqlto
vIwVNNJVOvqpyyCt4JGuUg02Hr0IC6efpce6VECYROa7MOvS8+1VK73c1VagSFfjfK1Z2sbhvO68
uuP4dDXL27hNrzsjDVIbfbXq8wwSJNb+WS3zYnArOCSWnnR0HBN0M6uPNHryZedRUy1NbMS71xpE
HOJLNh67qwvorECPrlOOz1zjaK2Aj66lXKdvCiQ2rs/rdEL9WLsbrZzRdNl99aGjKU+L5oix77qm
k6xJpq0AkK7zpdajWwEgXS9+/tRW7WUKrblZNmNN+mIFfnTTeUq1OYYV/NFNR595WQEfsbiOAoYo
jQWT39C619ncxhm96cw7PSq8GrfbsnFIbzrLLoRRzSEVDRjj3Xjz+GaRZeB6q7Vebjwr8KObx+vu
eKyB3iKVUH2kwY1383jD42uoT9CNbSzfpf6tebNWIEg33bG2gCTiKubvNX3SAnlCKxikm1SHFEQH
wcqTazPptpXDmlKc0pbWrWCQbvIxzkDDlQvbVs4qy/dymCzH8UxkBYd0k+fFccSOWpaN15pr2z2I
xVtZXNuOYXiHhcXfdx7z3hMuUlMmQd3AyicsaYYdx0qIzdhYvbvSVcHVVDJjP/M+x81UD/l8d6Dl
W/03A+f+ftF91Nrcxr36gSp1Ni80SQ1iRhYe/kP2BE2pWujFMlbQSB8AO/U0J9UKFOm2k+WvblOg
vZqnt3Fab8kLsuNblaEq1QcabJrbTjHUVMIjK2gkFsf9Vk+591JtnNPbLhILmrVtXKq3eXYcQTKU
t/o4E4PnICl1NrFxSm8hyqVPGmgcavoWnv0T0DiNya3AkD6Bo9YVkFFMs/Hk3U5P53it4JA+dTUI
c+ZKWnnup1efqDtoNowVFNKnbhc8YvWgLydUxpkZX3afun8terrNaAWK9CmXWpXu2W0c093qmjyY
Cao2bEPFZKXf71ZO6oIqu6bDpoYPm7/YxUzjHq0gke46P4HfVgZ+2ZBWcEh3nfGrfy16wBz0n2Hj
xMpn0LzWxwNWEEnyCbcdkcXSna3AxsmVj+BNaIIOK8iku8d+1k3JEDRuzQo06e5xUejSPivIpLs+
2IRupsUpRoGN03tH0v1zc3wIrOCTWLzQ9YER7K0+0SC80XPzIisApTtJ5pe6ekRkBaJ0NyetrGzw
4nqsIJTu5t1JX8fPQym5+kgTsxNTwuboVUvtPb2NePhOujb668qKZtLdYq7Nua2glO5WeoIRU9Yq
cxlY/p4909EACCIrQKX7jlZ0LLICVLoHnaA9TVZQSrK6xodZQSjd94WYPoIjpQvQrKCU7pH61gSX
VhBK9/no1Tm1FE0lyApG6b7Qos8iK8JJ90U6Rkq9OjovnsaKbtL9JtNFBZGNo/p5MusvNA7eCkTp
80S7F60glD5DYX7SBMVWMEpfOtmrL12IEcdv1ApQ6Qux5A+S+2OMFcNGqs80cMBfkIfVytYpnWbj
XOdrJ9MWyKzglVhcu92twJW+6tplDLKxYPOvnRmg5Z5+x9s4ql+7P39Wz/niYazglb726Z3rrg0r
kKWv/W5X+0oTv/o+Bnv9K0lTqtGniBIbqevXNPvZKXo6/2sFuMT6WedRc3NYwS7J6mlnpIMuIJpt
xfiZfnEb9aavKXRsreWtnNd0pnHvVmBLX3V0F4YxWjD497wzXGh6QlZQS99RZ9SkS1YwSz86E2Au
lQVe/JcV1NKPDtGAbvG/v0x1Aun/PFBSPztWff/bX0C5XRZ+zLqd4p//DwAA//8=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_xlchart.v5.13</cx:f>
        <cx:nf>_xlchart.v5.12</cx:nf>
      </cx:strDim>
      <cx:numDim type="colorVal">
        <cx:f>_xlchart.v5.15</cx:f>
        <cx:nf>_xlchart.v5.14</cx:nf>
      </cx:numDim>
    </cx:data>
  </cx:chartData>
  <cx:chart>
    <cx:title pos="t" align="ctr" overlay="0">
      <cx:tx>
        <cx:txData>
          <cx:v>ELECTION DAY TURNOUT BY COUNTY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bg1"/>
              </a:solidFill>
            </a:defRPr>
          </a:pPr>
          <a:r>
            <a:rPr lang="en-US" sz="1400" b="1" i="0" u="none" strike="noStrike" baseline="0">
              <a:solidFill>
                <a:schemeClr val="bg1"/>
              </a:solidFill>
              <a:latin typeface="Calibri" panose="020F0502020204030204"/>
            </a:rPr>
            <a:t>ELECTION DAY TURNOUT BY COUNTY</a:t>
          </a:r>
        </a:p>
      </cx:txPr>
    </cx:title>
    <cx:plotArea>
      <cx:plotAreaRegion>
        <cx:series layoutId="regionMap" uniqueId="{0C9897E5-D285-AC49-AA77-4A08AE0189BA}">
          <cx:tx>
            <cx:txData>
              <cx:v>ELECTION DAY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5L1dcxu30q79V1Q+fsPM98eqlVU1pCiRFilqkZK1nJPUWKIlxhTHJinbyq/fF4akQ2Am2YiAXe8B
npOnVqTGJLobQKP77rv/fff9X3fLebk++f60XG3+dff9lzeP2+3nf/388+bucf5UbjpPi7t1tak+
bjt31dPP1cePi7v5z/fr8tti9fBz4PnRz3eP5Xo7//7mP/9mtYd5Naruyu2iWv33eb5+mc43z8vt
5m9+1vqjk7vqebUV5g+s9Mubm9ViO78/mW3L7Xzz5qS8f1qsTheb7Xpxt/V/eXP9vzcn89V2sX25
fvk8/+WN9PM3Jz+r32j8+5ws+VfePt9jG/qdKAnTPMg8L/fCMHhzsqxWD/uf/pTnnZB/mEZZ5Ide
FufR4dOX5RPm1/PvJf+Gf/1vU/+7lPf36/lmw39I/f9/mEn/4rv/rr//Syw2VW/3p+pV4t/+Zlb/
5/4sQ/Gffyv/gD+A8k+O0FL/Wv+3HzXAuhxe909PZtfFdZ9/Hem/SYDV/1+h/uPglze/FlfFdfE3
fzmA+EdABkkn97wwT8Io9aI4y7MGkkECjkmcBkESJ0F8+PgOyV/Lz+W2PKn/vC+HH7X4V7Dz/Aak
ir30Z9hBK/0j8SeQv+gK8u8nN5fnf/sH/mfAh2HH95I8TqLMz8Ow3qLSFs46eEOc+FESRF4QRsoW
fs+Geng97rK5hHE77LKBO6gXFzdjy7BnaRrnYZ5HfuQlysnte0EnC/Igz3P2fZxm/uHju/3+vio/
PT+Z4C7ZawEvWbiC/O1kcnr407eep/9wuwedNAdOYE/iLPBCcJW2e9yJYj+JgzhIsjiOkvzw8R3u
t1V1/3rUJWsNzKXfdwbx4ax/+KPbQDzscGpzfPt+5ifNnZ6nHPCc/sn+p8rFfrvYzA0AP7bWAfz4
990B/PJi1J/axNzvZHEWxl4ahymxtxLM+V7Y8XI/4L4Pozzx1LD8drH6tJyvTWCXF9BCXjZxB/zR
bHJpEfsg7/hh6schMXqUZYG4uaUTPuv4cZ5nWSTea1wA3Py7B9j+hF8sN9XKBHvJXgt6ycIh5EfD
YmwX/dDrJMAa8SIPsjDJfcJ1Cf20k6RJnuZeEu0Cvwb6y0X5ZOoB6hp6XqBaueMJvcHQ6nOeV13u
5YT3ceCTfAlTbnXJDXjVeSRkIhzFz8RP5SPg7nFh8pq/XcgLaMEvmziD/aCYXtu+AELfy0IO/yiJ
wjhWsU948Yt0nfcXIb5IURrdAMoCOugrJs6g3+92D3vPQqwfEMt7KYFdwsmf5VEcKts+Fz9nz3tJ
HPFbGYGhtPHnHz4Y3PzH1jqgH/++M4gXs8Hw8tzulufW9xOyeAGnff2uV2BPOmHOYZB5fp3KUZO3
t+XmkQqF2aZvrqHjAk0rdxxhajWx43fI3Uac6rEfkM9VEzt1Qi8PvTDOsixJ/cbWL9cmiZ1jay3c
j77mDuIjy898j2d8wvvd9+ME4LOkse+9LPDTJPCy1nd+uTR75sv2WrhLX3QI+Qu7CR6vk/J2p+Tq
51kQBT5pWim+jztx7BP3hynF2ZaLvlx+MkrwyPZ6yB9/0RXk3xWXJ78Wl6fXh0DLQpQXBp1YPN5z
MjhemvipUrvJ406d0PXiMEqSNFdz+O/K1cmv5ep++/pQr7mEhgs0jdzxgtHJu/70tG/RC8jzhVTj
KdLkPOB57CmxPm+8TkaiJ/Kp3/IKjNLDx3d5vnfl8uTdfH1vkN1vLqHlBep3nfGCYe96Mh1apW1k
lPNyP+cKIOEvAjvlHkg7nsfLgGww1I1m9f4dlKBqvTAgbjRW0HEB9auueMDNleV3n98JAmr4PORz
SnhR2Cj0+B2KPEFISTeL4tTjjDh+7998NnrzyeYawMsG7qA+G9xYLe9RxA849EnvenmQpqGa5I86
eZRR5M9Sivl+KqJDGfbN47NBee/ms2SvBbxk4Qry1++tP/jg7IQhWR5ADUL1zs+jThR4AZBzJ4jM
vpLfu34xeu/J5hqwywbOoD4dQup8f9hzNiJ+v+PFPO/J7RD0k9pVbvm443MMJDnczbrew3lwvN+v
1wsowS+vD/fVBXSgV77pDvjFuyGM3d3f3wb2XiegVguNw8syH3puM8RLoyTO06Am8NZMPhn88uti
Y4K9ZK8FvWThDPKT8cn5tN+3SebY8+t5xfHgT4IsV8gc4pEnsjyen4RxussDSeBXTyfn6/ncgM9x
3VhCxwUaRq54wa/Fu2Jk+YnHwc4D3vO9PEvCQD38805GGihL4XMKvodHEvjYBX4tv5ZLgweeYq8B
vmLhCvLXg+mkdzGeWC7nC4I+WR7ed3/B2IXvxROA2KA923f9uK7uPj1VZjX91lU0fKHVzhmP6E+n
VsNA4QoUeQPRsdHSqyFqfAHVnpBGnTrvr6T8rufrtUkUKJnrgC8ZuIR6fzQ6nMJ2QkBxrosQMBb5
frXaI3CndYtOjSyF2FlTPo+vAIH7fLk0iAGVBTSxP/6mM+gX70cTy8keeDxx6lPqi2mzTJv3fxry
QoDIm0Z1K8/B83Z5/uvyZVkZJHsUex3o5S+6g/x0WlxaLvRB1so9WmyDOIHPr1Z5U9prYXGncbBD
nkKgtO/L9bpcGZT5rpUFtMCXv+kK+rPb4Wxgt8Yfddj39Gix52F0N2r8vud3Uoo+PueCt/eOY/Rn
3xabR5Miv7qABvqqiTPo31xbrux4nTiB2kPbVhSI9kulxi8e/pz5CW18Ed0ccIDkrT973hqVdhR7
HejlLzqDPLj3bwu78R5xPtwen2yvSPfTqyHnewX4AQlfXgEkg5sEjxnQz79Bznp9xNdcQscFGt91
xwv6V4P+pdW8L0U+WBsc8CHv/5Tkj+wEeUaLR0BEGCR+EHJQqCfAdv75cb4yyPzO1BW0XED5qjse
UExthv0IcoRE+7RqEdxzEfjKGQD8WbDr7uQAaLTwIP6yNgj6ZXMt3I+/5wzo4+H14HDx2njo846n
QYM73/+RzldonSE+EYV0cCDRUvM9pJDvabF9NDj0JXMd1CUDZ1Anzh8XVss8bPaQ7Q6NJ8vrcE8+
60WCx0s96j/7Ln7KQBLuxPlPsDp7Qt3o5fCzVodsV1SaKQvoYK+YOIM+jF7El6bD3nDyt3/pfybM
EWQdXvJxAGM72imuyC4gZBo82jsgce0ee0qNfwb8V6XQ+FpUBn7QtoqOM7TZueQRb4ve8PLapkPQ
0xWL8D7fV37VRwAsbx8SGPnArK78qlwf4RBvy7vFamvoD+oimu6gmrniDaIIaPs9GMDi9Cnw+Ymf
UPwReh1SWJAg2vM3Gi5TCoBmz8HGChpO0LBxxwO6/em1ZV0HGGCUd/yYDD9c79RXiCA5LgA/DDfg
/miRaZtWH+brrZGsQ3MJLSdQv+uMF/T774Si4y5Oa43F/lmEILhAkL19Wnpo40W8Rz4EhKgPVwV9
APhA3e13+PauDjSdz7/ODbIBir0O9vIX3QG+sFn8pc8nDaIYfteO/aNmgtFYTZH1ChB8SWutD+qD
x2+D6ZxGn95rHwaStRbmR19zBvFiaDv1B39DbPQoI7FXJ3ek+z7upDQAeDwUyADu8sMS5OXCJO83
lcx1QJcMXEG9a73SH4oW/uAHy0NE9BLseUec/55Pm1ebJmdXrrv/zcXTngRQ7DWAVyxcQf5q2p8N
T60+/3nthcT1kDwjtBsSP2zc7hEBoIfWNvIOAbkgfn685a9QyF7cmzz9Gyto4N+wccYD+r2J1dhO
9OqG0HzTLGl74dXqHXTwBUg9hDR6CGEfCf75XWUQ211J5jrASwbOoF5cTqxyu+nkR7mDBs6Qcm5L
oZd+LtLCEQkeKL60+Yn+Tgn2clWZcLuvZHsd4GULV5Cf3swuDn96G085gTuJuyQ+qPUoN31EW3fG
VYCOW63Wo9R2p8+bTwYx/bG1BubS11xBvFfMrqdW87nQuWjXJYWPZI8o2SrRXU3i9SHycR5EtHaK
Po/jvd4rmeBhkMpV7DVwVyxcQX7aP7s5txrcUdsJ2ehILjJCIaKZQyFzUduBu0tqF8H9+sWnbvf5
x2dGuxjseGUBDfCniokr6F8Vo8nJle1aDlwe1PfI4AseT5saKwSeKKVfv1ZuU/X5rspldXJlVslp
WUPDC1qsXHGE7gS9HqtFfuEECcKbnP1wtlq6OEjwRkKwYc/+UNjc3QqxHoMav2Kvgb5i4QryE2j8
5zalmnjcs+up1gZeFO5lWKTETtgRwb0qwzyBvP9gIM+k2GsArli4AvjlTb9ntVSDDi8RHspbdOsK
Ca68eeETCKDTC6WnTYP/8nl+Z1KrUew1kFcsnEG+6E3OTye9gVX4qdQlXshEFSSZUG7wVMWGqMME
NQ8th2x/4cuR/mV5Vz3cV8wUNEjptC2i4wct33bFGXoTWH24wgENGw99BrHA4GWKlqjJtwV+wlEQ
6EPWo6WQ06tg9eEHr4/8Gyto+EDDxhUHGE8mU6voCyFOYKVDh/JsTKpPTvOIDi7B74bMG9DrUWs2
Hz/5x1W1NsBeNtcAXjZwBvXhNZvebgMPPG6mLwjFdRL6fkOzo9bmTGjrFJPW6gjgcObsuBrjxZZd
b9K/01hBB371q+54wOkIjd4DBnbO/TxPI0bfemjwibNf3fmC0E0F34ftv+/ukHb+4n6JQu/rz/2x
soAW/PI3XUG/O51MLmwW84j+mZErJFmgbgRCt00Gn9YdQeKjb9sTld6GXEN3XVWfDEI/xV4DesXC
FeTH/cvC7hAGr0M/ZkyZNkKWl+2tRv5wtbIE6p4XIOi2CwikbT9fHQ9S2P2o9ThqZ3CMZXsN5BUL
V5Anw3NquWcXzVVqduz6w4RsedPXsR5FXhKA+zf/4brZ0zM57o06dqfKAhrgqyauoD8oRlbD/Kgj
FLjFtvdrxp6y62uhhuCvw/xBuTSI8iVrDdCl33cF8dFw3J+JTv3Dpms9VP8xH1tM16NZ8zA7V97x
UPJhcvHo30kyqUWd0eJpvhEN868P8ppLaODfNHLFCca98Q0TeGzWdKjs4gDI7+RM3UyzhlIDoZ4Y
1eExc7vu11VT/OO78TMTcQyqOo0VNFygYeOMBxSWu3IYw0OCl1iOriwxS1PN88PYRbbLz/ZzllX+
1rg06siRzXWAl77nDurT66HNXS9oe0FOKMe1n9TD1uSTv77wyf8gypyiws+gpsO1s0/vMGBzYbLn
ZXst4KUvOoT80OpsVZAX6gyREGE/yG5IlVwImzGPO/oyPIQcatkm6YFXrhcmo1XHsr0e8sdfdAX5
t8R6NnM6Anje65zxTNGpJRrkLU8XFuIMVHICir51SVfe8m8J9AxSOrK5BuyygSuoj266XdqvD396
G0E+PTnMUSfCD3aJfKXvVhz1jNGmxJ/Xk1bULvzR84cPdF8bxPjKAhrYq990Bf2ryfW1XQXGuCNa
bZilnfiZT5OlksitwWez+yjw+fu+/OPT/qrabk0EGBV7DegVC1eQH03eMVPZ5rZHWpN5qohtw8Zr
FeQRvXoUd3/IsRw+vovwRtVXBiob7HrZXgN55YuuIN8rxv2p1RAviNHVg45LX049Il082aUQL6XN
XnRl0Jshpmqrb7pe+TRfm8R46gIa4KsmrqA/Lk6H1l/0qOnSYsmTfcfJUNDHOzgSeASg1dTC2BmX
9wvDN728gAb66jddQX80fNc/mRQ2wz3RqRFAy2Cgzl5KX4Gf0q3P2DWPxz/hQDOn+3V+MilNwr2F
soIG/iPVxhUH6E8L2/KLcLEo4MHMFIN2GlIbGfFgPWCtwdXur0sT5UXZXANz2cAVwMeT61H//SHU
svG8o6ueXnsSNRFTFb16SPLxZV8TtUjgphR1d8gfPr7P5FXb5dxgpMpYttcAXrFwBfnR8GoGP7d7
+PPbwD4hOe+Ba4zE/p59qWIPjQeOzqGGd/j4PsZffN7cVU8fDKJ8dQUN/EeqjSseMOsNRv0hTM3p
AQYbPoDugqBphczP2Enryfd9LbNP3x70bKQ3EedUVTfvHpfzBVxNE63l5hoafjBrWrniCaOh0Nez
eg3QoMVrn4OATA4MnoCCzfFRgA6DqOAKPXb6uHaJoONEz2ghVO4M7gF1AQ0HUE2cQb+wewuEPOiS
ADGGkIddG1UbLjf1feTXeBUwh085AUal0Q1wbK0D+vHvu4L46XCMzrrFU59XHpQNNjJzFWjDTQOF
sCWKOTE6ikgy1E989Zl3unhC+Pz1975ir4G7YuEK8qNiXFi97sMORXtk8yjk+TRdCRkl6ZyP0ejg
5Uc4iLjeTqNDOufLp9LgpuesODLXgF02cAX120G/P7Ib5sV01seMUcnZ1Tk5ewX3eqBOGtCTf6jb
H06bXah/+zifL01iPHUBDexVE1fQv7ic/O/w17cR4YsCLh048PNotMnbKFpUebjWD7o8ivbKxar6
/vqTXrLWAF36fVcQHwzh4p/b1FpieE5AIC8q9ykK+k3QSeMS80HZS1p11QYLuPgPBoI76gIa0Ksm
rqA/nlxeF+c3VpnZ4pqnSEcXDnk9Hm1qfIc8A0+9TCT8mqOTxtVqWz48G/CyGytowN+wcQX/t8Px
yWBybrN6TwNe6CGyRhWXvY9UriK1BitbDFMm8bt/8injdN4unk4G1YNB/b6xgoYHNGxc8YCLUZ+E
jmUHYCRqStutF9Jsx2GgxPkpDzxSPSIkZJw6ahyHiGMX710s5yR0DPBXF9CAXzVxBv3huGu3Hctj
FEbOI450neehsaIE+0Iwn1c/VT46tBmcqhI4LhZPH0washR7HejlL7qC/ICJibbpGwH9NqDu54R+
NXFL2fjws3kJ+P5eQF3N7AyYYmjG32isoIF/w8YVD7iwzNoj7hMa6eIhn9TJWhl98cynDVMI6zJG
p0nfuDDi7EnWGqhLv+8M4n3bjdfMR2EGLioadNz/RbBH2Y7+3F3hRt3xF3PDvmt1AR3klW+6A77V
EblCVpFxGQzDSKjNBjRiytudix6WHhuehB/iq5A8lChvbjIi9+LYWgv0o6+5g/hl/9RmpbbWVgny
DCFlMvmMSlAxF8qL6G4Q9u/7rlXMV/N7g0Itu/3YXgt3ycIZ5Iup3Q4sinaQrrPYYzKyR5Wm5U2X
ex5Zv5CsjxBYVxO55dqoBetCttdBXrZwBfneYDg6ZULO7LDzbGTxI2bfCUU1qjh1aU7J6NUFHB9G
PjIcWcvwu97jYnnPiByDFrzmEhou0DRyxQuuJiObxGzuelGc4/9Qzqp7rpW7HvmdkJw/LTlpndCh
E/+4cntVLQ1Y2ZK1BuzS77uC+AwRxa7Nux4ZXVhXeSiKNAzGQEWvgbloy4OjsZuZpCZyZkgofjC4
6xV7DdwVC1eQFyWc8wmNWFbR560O44r6DWOxUMltDM2gpk8JByb+fiCaEt2LgspDRS+WgQe0rKHh
BS1WrniCKObcoqVq8+4XYupwsbj+mW+Mvpo6Go9qjpdA0KXQV1M7RNfG8dEv6iq3iKka3P3NJTTc
oGnkjBf0z876U+uNeR49l3FIb2aYk9lXa3qIsEHe8SF6RIGYlabwNN/OP36cr41a85pL6HhB47vO
eEHRu7DrAzwBhWxmzADUKGkLCJIOP4gSqrr1EEU1IHhb3n0y8wBlAR38FRNX0J/2i/PCquiSj8qi
j8oihXvO+wZ3U4gxEBCERIStmtpMsn4oDUSXFHsN6BULV5B/y74/3MA2nv5hJ/DRx488irpweURe
R+LswuWKsww6T3veR2z61xP4JGsNzKXfdwXxUTFDTNcmg4uTnqCflx8MLY/XX6Te9kJYD4GtZM/T
VnUVR+XJDDVdAw5XYwUN8Bs2rjjADN2dkeVaLrpKeIA4z+m8EtUbeduLjB9sbi/JGZ1YT1c5nDk7
Cs8M5Z2lUT23sYKGBzRsXPGAYjoW81LtivDEhPTc89TqadFqsnjFjR8SBxIWBAQFyHDKLlCsnzaM
TDXR4WkuoeEETSNXvGA4tSy36HeYlEh5Hy4nZE3y/81DQCjugX1EA3+jOW9oprYom2sgLxu4gvrg
hgE6w0u7b72Q2UlBIoJ5gjshrawUeutwnx6tP6emypt/8MwIncXK6LnXsoaGE7RYueIJswGxf390
xujUAxo2XgBobwaCzefD49grbkkvAILBHCI/dYBwN0D38PF9KPDIE2C+/Mj81Nc/BGYti2g4Q5uZ
K94wHtK/eYDChh8g1oAmG5NzmJLNrAWPRK/kBwnpob3gsq/yvMaLZfn0evhlcw3gZQNXIB/cnM6u
+nZFmcj7pGEKyQuefkZurxEDxGguix4+5q2SGhYincfp/8Hz/ebz3EScqbGCBvwNG2c8YHJreaZS
0CHVS7MOk3PqTEADf/J+KbwPmvXJGOAnCv7VN6OZSgPZXgd72cId5K/gc9us/IUhg9J8pBY9RNmE
4LrC+slj5ux60LnJEYjoX833D6rPnwgBX3/qqwtogS9/0xn0C657JuwcNp+N+16I8KLKRptOra4s
4JXuezK/7HnI30HQxvgblE+LJRN2DPBXV9BxANXGGQ+YTCxH/VC96OKicb9NgjmHFsD47IixyuQI
Ul9VXh9UlUG4L1nroH78NWcQL97bPO5FJ0fGLOQwy4O6LVORWwfxnFHaGVi3I16+mJz1x9Y6iB//
vjuIT20rcHKHk7zlfqdxT7zuG+Ed+ltihhKzlHP4veosHXrnzCQ41QW0oJe/6Qr6s97N1C7Hj8wO
8R1j9A6UDfmGr4s8nO1oL5L8iRsdPLO757UJv0+x14BesXAF+V2rrsXYjrM+TejKojtLtN+LbI0U
2vGmTxBiR5mTsF6t7u76ZU3COtHl+8NeA3bli+7APiOdO7KIu3jSxal4p4fI66UEeArw+AVT06n8
Z17bjh+UG1K5yx/Y7TI9rY+N9hHJ6gJa4MvfdAf96Wl/bJfEFZGqTxFaDdn6NHQINU1p3wv4Bec/
hs/TvvPv508mNC52sryClgMoNs54wNDu5g9QW2fT55T1avVFpaZHgC8mLyScDHTypQ1ZlsHCaOcf
W+ugfvz7ziBeXM5sl+8SiJuZL9ryUFyjbqs860QllwgvQ31337t1uG925btBudqY1e4aK+igr37V
FQ84n/Kqt5vHQ5YD5mbGuc5gzF04Jx360LZ526GrjZMIcU6lk+d8zVPbJI2nLqABv2riCvqT0enA
btGWGXooM1C1RYdNDERVIn2quKK1lzAfNh8xoSrFNVneP5oUbhV7DegVC1eQHzA40/JwFSG9Sr9G
EsDRxAk8hbktoEds3w/SXeFOhX7A4Eyj6SrqAhrgqyauoM8rb2gzl8u8XCQ4xAuftmyRnlewz5NO
BpUfWZ5as6eR2ekvl0cv9H/8ypPNNXCXDVxBXdz1h2Cr9Q198nP9in6YV6PqrtwySXqj/oOTJf98
+3w//+UNnD2GHyO6GMHFYCpqojzu63Qe2fuUbo22x724dF//spesNSCXft8ZxCejYWGzTEenRsJw
ZHQZyNoIvqb6okeLlS1OQ149aaHxpjuvlovSoFCn2OvgLn/RFeSn/dOTKRMTpzY3PJE9oiuiOVvo
6bYRNNjpkPPRZKqpWRwIx9ys6fz+ZMr0QoOZCs0lNFygaeSKF/QmI9spPRp1CO/CQNz2LRx9VNhg
bKLIGXmCwpOodfpetTTL6KkLaOCvmriC/rhg/w+ttmdy/qcewgyIadOshwCDnNAVV75Q4eXt/6Nr
9/gEGJfs/oVJh2ZjBQ38GzauOMDg5vL6cATbCPio5sC4hbGRsMWp2agMLVJ/TFgM4enkcdjgZA+e
VwZTlCRrDdCl33cF8N50MrMrysSVL3I1dOUS1+1K8sfJPJHNFdWd6EdjzsHfdtnc3rramIgyKfYa
uCsWriBfXBdMTJ0Vhz+/he0u9Dc4xZmVRz5XjEZT6zfMVaM/I2bgwn5A9uHjO+yLbcnE1E35+jde
YwUN/Bs2rngAsd5kWpxaHaxDfRbxjZgCrocmW6Mrj7RO20gV4q1qXd4bDNRprKABfMPGFeDPi6Fd
7VWyeal43dGKu8vbNBI7gVDeQYu5ru9C55I3/nm5MNJeVew1sFcsnEEeKQ5OfasRPjKMhHeMSGaS
Cr32jWFa4saPMg8JFtq0RBSogr8sNxz7JjH+eWMJHRdoGLniBRz8qHEctqCFi1+wtnLe7lB2ol0R
V37lcezD4kR+DTHGtkCfkxgtjtdf+4q9BviKhSvIn6HDY7WMg8IG3FsvpDAf0GelsrNFGQfJ7ZTX
PTFBU3XvDBGeP4mW/7iMI5trwC4bOIP6aPLeZk6f7S4GpQI6jRYMV2hj7IRCX188A/dR4HFS52xZ
vRik9GVzHdSl77mC+rh/Ory0+rzLO/By4V3ywiNvR7O1csozT4NODXrwmY69z/Qewz6e3y9WBo87
xV4DeMXCFeTPivf962uremt5R/RYZBm3uIfEutpkL855OqvFaOzdJBWlkHNWvsy3WwO5NXUBDfBV
E1fQn4gBC9fTvk38w4QqLe/6MIvh5FOhb7C00N5AhilPGJ9Fw21Ilfd460/Q2llu13MDD2guoeED
TSNXvOCyeMf4PJu5HR75HiRdP8u5A2i5VxX3OAMQ181FkJenXpOmeVl+ZXqeQY5HXUADf9XEFfRH
7y9tv+8YqAMPU/Rk1P1Wak6f15/vM1yvHplMmed4949eVgaPO8laA3Pp910BHE7+9UmX4XmHv7yF
Vz09eHUrFmWcjEasrGXCAj0YdGNxLyDCwdzEw8d36fyzar096TLL7vUP++YSGg7QNHLFC0aj4tLq
kc9UHR73PsrJQdwW9olB2aJyn7cf+aNluTI48GVzDeRlA1dQvx2OusX03C5zi3EJJGzI6Xjk7XKa
8hpvPWhbzMwU1bw6pyfv/dvF8kO5fjBhbjWX0PCAppErXnA+HY77VnN7Yk42CsspW588DiRtxQVi
skBMX4LGTbkvanRhn68XT3OD5J5irwG+YuEO8v3z88P2s3DvE+gzAJkRilB2xajsOFSAjzo8AkNU
Fvez9JTH3vl6/vDw+jtfNteC/fh7rqDeH51cFTOrtz16WnWB1oOhz8TcVMEdageOEaClyoB0seUV
3PvLk6tyY3DfqwtoYK+aOIN+73pilalNEZdNj9AGLNy6VCPv+boXK2XSXh4ncHga01P7d9vKgKUt
m+vgLn3PFdSvkNG3HeaFWZay2+uZWXWblfyyD8UMbXrtKeeEXAocCccv+6tyzQS915/1ir0G8IqF
K8j3JpMLqwldaJq05JDKbWfs1FILULbRzd9N11De9r2q+mSQzJXNNWCXDVxB/Xp4fWM1pBfqOrRj
RSTwI7T0RMbmeLvnTMmlfkdCJ/hB3j3e7tc08hlE9LK5BuqygSuon968K2xqKokBmYnosOMpx4O9
PsQl1LNaQZlObNGSSWXnGPLT56+lgZySbK4BuWzgCuQXfdt9F0jgo5JEB7WgXapE7LrrBjYefKwd
E1s53S/wgNdf6pK1BuTS77uC+EzMQ35nWTwNKXSU0ZIsDfcCSsrxXk/KpYJPLNcmpDIT45C/Gsmn
NZfQcICmkSte0IOPVwzsSqgJZQWyN3TcIaq0m3kknfaweFBainOPDA65ffXA70HJKx9NJNQaK2i4
QMPGFQ+YFV3I+Ic710b2Dkqm0MsNM9qs6i4c5RAImZLCIz8itUe9vqZsHl/4s/IDZPzXn/6KvQb2
ioUryJ/SaNu3PQ+BucZMw4JsnSfkapSMvbj2GZqYo4YvaByN1/wpjbZzk3kI6gIa4KsmzqBPxGdb
RY1Jd0xDDMjVUbRr0HOEeCI1XBEOes0wnyPARELtVLbXAV62cAX36aTbn15bfdSjkC50kijB8cAT
xCv5wBe7PqEXE9RTLgUk1g63zY6mMa0+zNdbg2e9uoAG+KqJK+gX097AbgIXDTVS8uBKGb6+zmXw
cxgazEDJYG/RpiH09WTwi/Xdo0kCV7HXgF6xcAV5pt/Y7ryBZ4k2Ho1XrQrp9FoLQnbsh/UrQJ19
xPw5k84b2VwDdtnAFdRHfbt3PNoJjLJDHJlhZkgqqXkdBl4J9WwUl/CNPU37OLYfzU3ueMlaA3Lp
911BXORuT22+52BhEtHlOQq4sDFblBJpuc8SErxU7GsRTaUqf0P+9t7gPafYa+CuWLiCfHc6pLXa
JvRhxORCplYS3aGSI055+XIXndUhumlIaIq6PT4gX+5dpljcVQbYqwtogK+auIL+YHIzs/ygA1yu
bjQTmFlL/3ysSqTGHZHEjRLOe64C3nQy+oPqeWP0plMX0EBfNXEF/dN+cXYyGw/tTraNUM4LeLT7
fq2c1nzYQdRDSCeO8h/Hw/FtfzovP57MnhYms21b1tBwgxYrVzxh3OvdjEb04B02o52Urk/nLYNv
4qgm4ahle1L68HAj0ZhbN+go/Tfju97zclndPb4+q9tcQsMNmkaueAHzsGi+tukCXgdxDeI7+uoP
+TupqhNxWQTIK8LUSoSEslLGF2NtTBQ2FHsN8BULV5DvFkPLKvmMRBJ9dzTU7/T0uOaPkRfMzDTA
KZh1Cm+37tQ4vgW65cJIJF+x10BesXAF+f6pmGxuNbPrMQ+Jej4lm33WXoXe420IU4vwoFbRVyLA
/r0YbW6Q2VUX0ABfNXEF/enN5WXfdoaPfD1sPNrqd423MvoIJ0PuCTnyadOoc7uH+2af139ereYm
Ob6psoAG+qqJK+h3raotoKMZUcNjbD2Jn4TZp6R0jo98MdqaHyKxmGdhi9BK10Rn4dhYA/HjX3cG
7ZvpZf/6sNtsBPiizxZNHVSS24lbMDQDcgCC1YPAXmOWefd5vZobMPYUex3Y5S+6gvyp4GtZveIJ
3lKIGgnRHe01zYGXSYd8PxmAHwOyDm63O+RPBVvL4IZX7DWQVyxcQf68mP5aHP72Nra8kEyksZ6S
Peld9LAbXB3Sf0xHosK3a75VYrvzcv2HgZaWbK4Bu2zgCuoD9rtN0OmcZSMTrfmp1zrMnmkIzMEI
+bG/F9Y7fssN2O2vz+FI1hqQS7/vCuL1CT+2iXnS8dBFy5DPomdaRGtyMCfe72LAPYxsjzl4Dems
+rx9ej3qir0G7oqFK8gzCgFC5rXtuA58GVtKao48fYOZRT0fVeSENrtQDLJX8rZMJoCQuTUI7Bor
aMDfsHHFAfrF7BoBnVObm19UaJBEJ32TEMU1w7usA0mf6j6aavVAc8UD+uVmi4aOgYJSYwUND2jY
uOIB3cnsvzdWK/h+J2f0VYY6OpMPYV0rhz8v+SROhTQ2bZdiMoKCf7fafHk2KeDL9hrYK190Bfne
tLDdhUEKR/A2mGtU026btz7cvIx7QTzs6+L+caTXW5cmTRiyuQbssoErqL8tZld26bge+51ifJaw
41NyOTLqOcLZosGaFj3RfdHovXpbbj6bsHEVew3cFQtXgO9Npu8t914y5ILJtjzlmWiGIp6qiV7n
bKMQBVXcQlA4lZO+V61fjDov1QU0wFdN3EH/sjewrJwECctHLS3ad1Uq+55STRD7fvoX06x71eru
0UA4SbHXgl76oivIn/ZH15azeMy0gX/LCGPKdBzpCvD05qCvw3QcuDstMomn8+XWIIsnm2vALhu4
gvqsuDyhz9Yq8D7pW1GyIbqDf9sca83YU579Pic+rTfNfrsZDdb0vRpg31hBA/6GjSsesJt4dD67
RSZ5YPN9D0WTx73H0d4uio+AKj9AFb9FEH03g+hh8w2dZANqXvsyGt7QbuiKS5zx4ruwPwaL/G0s
ZpztJPAbtwGOEOQ4xI/0//Gj74xH3yejQViNFTTcoGHjjAcMZ5abMSnmgr7Q1RG8HeTVZPxFJ24o
yr1B2Dog52yxMWrGVOx1sJe/6Ary3f7/iqnFa4AerYj4brepG+MR6MEV0pp+mNDNQ4lfTfN3599L
Aw1F2VwDdNnAGcyn/dvZte1sD/Q7+m9I8AulHQHsMU+L6LCD8FqIXC4n/m4W9vF5313Pv222Jgmf
xgo68KtfdcUDxoy8Pp9MT22+A8TIax7+5G853NHdUTygbsj1UNrZB4Cq2NK43JYP1fre4B3QXELD
B5pGrjjB2XRoM/MD/hm53PDPEp58BEDSpTET9XwkmbwWecWz9cIg7yNZa8Au/b4ziE+g5Vu87Ovp
l5FPWS/IGXBZzzM+PvWBnJEJXhqlSbZ7/B8+fhiLAyn/9XyOs+rYXAd0ycAV1HuW9ZLRRyffg2we
rOtM3OnyPhehPVpqgumRILmRpApdr2col3wktqwBufQ1VxAXWb7i5pw2bOuCejGC9xzhItWLdKaM
PJrJvu+L+H7fpEsK+DjIEzm34vmBXmxDWb22ZTR8of37rjjFWXF5abcRE8GlNKW0z5AE+q7RW1Xc
Ien4grELoxsllpC2fNkdzsrVyqQRU7HXcADFwhXkB/3xFYNQrdJ3kdfxKeFlUZgEZHHa9BXFUGwY
PWR5hB6bjP1g/vSZOagmFF51BQ38G191xQPOJ5e/FiOrM7HESEQhsuizs3NUNHMlw0eVn5a8H0OS
G5oc59Xqj3JpNBVLXUHDAxpfdcUDLoqbs7FtdeUYYV36NujYScNG2wZDcHkL0q6zn6+gPvgvyueP
TybiyuoCGvCrJq6g30OFgyLP4Qy207QjpuElokFjV++XL/+6Fx9JfUQaduMylViwhwYHNZ7XP/7U
BTTQV01cQf9yApfbJvZQuVOPIcc0ZLcJLtYvQMj8kL8oATXlmC4riNyvR14218BdNnAFdSZkXdjN
8VPTo5SHojZnfj0gRd7y3PgZQ1AZirdT1FYFVplX9ckkw6/YawCvWLiCfG8ytjs1hzSel2cZorrh
gZovpfky3v1or0LeRnFdaPIcDptdmq9XPZkMzpHNNWCXDVxBvUu/Tn9qtaIj0rcc8jRl7QWzlQ1P
Rh+RLbL5++yukunr0q4zXxsUdNQFNLBXTVxBv1dMZ3YFdmOGZ7DhmWm8u+fbFDdR3kBIu1VLvVeu
NyYSu4q9BvSKhSvId6fFr5Pp0PLGh8ZJ9obongk5ZPOVjY/eJnE/U4+jdtWVdflHtV6Y7Hx1BQ38
u6qNKx7A6KTTW7s9HGR3uO8J8qMcWXXG56ipfrr1wJ9RqfuZ98rRzxCj+29mTRzqChoe0PiqKx5w
2b+1rLjLeJzY9yIo3WJ6EkoNygkQ8hbAN0j/tk68v5x/MxLcVew1sFcsXEG+V8xmh2jbTloHBrdo
wA6Zp7AbiSWF+ohr0r2PisOfPK/jEl+v3BhI8EjWGphLv+8K4t2bKZl8u7EeWivgzZUf0rTXMhY1
Ya6OmJiENIeXiVF5B5fbPfAQzSKTbxLtNVbQQL9h44oHIKvM5CTLLuB3SNVl9OfkGad9rat2vPG5
CxiY5geJl6DFJ8582QWQVWZ2kpEPNJfQcIKmkSte0J1Obq1mdX3Rp0WGLwl28+3Z5MceAHc7z5id
5NXNe2o1p7uuvhnkdGVzDdxlA1cwP51cWpdUBmzGJLK3vb3qxjHoIpXPbB0/oJLHY6A5J7FaGUkq
n8r2GsArFq4gT3JPsPYPh66NUI/puEzCE+OPd5TcRoIHNS5e+DTwN2ehF6t7wZ1/fRFHXUADedXE
FegHfZHYtXzdMx/bI5tPjE+KtzkfFbY+TwA4nvR0NCZkDuYir2t01zeX0HCAppErLtAbFe9tbn0G
H7OpmalzGIbYuOqp57Dz6c2L8p0Uq/TKW5Yvr9/6vWNrDdil33cF8XP4ev3Z1dCqBBca+aIVP0nF
/IwWwiYdHLA1sj2fq6GtfA5hb775vDBQ4WouoeEATSNXvGDcG/UvL+2SN/xOTO6G/M2+dNPM7CKn
juY67fq7Pp3DwbN764/vRvPVyoS/0VhBwwUaNq54wKgYXxUzu0LbPPUBP4SVTUsmQ7XUTj3K+SR5
4PQG9PbslBqPT/9R+fS53JhIbTdW0PCAho0rHnDLTVD0bF7/QUKDjpiQlEHdTSBxKrc/MxUo6gah
UO1radK+5Roo7wwCAHUBDfRVE1fAFzOyad+yGgWQ58ljcKdTh+4NkvwK/HEH2h6zdvJ2GlcPYQZa
uAyCgMYKGg7QsHHGA4oRAzVtJvpo1E1A3Q8yZLbR2244ANn+ANIHef5ausNn2ubx+U+V9bF6Nkj2
qQvowK980xX0z28KZNhvrmweAKJzg7YsMXIhZKpS3aB5nPODxymUORmhRphA666YtXuM//lzeV8u
nz8bnADNJTR8oGnkihd04W/3bPbqh+IlCHcnR5IbFg+iHModIMYukRyAA9DauN2FwH1n0K2v2GuA
r1i4gnxR9/Ae9p+FrC+bP+d2z5iQntO/16jz0bUTCCEXcgAi9K8VfI43f1F3774++aPYayCvWDiD
/P+DpC+RXyLmqZDWyxiw5cXKrkeik449Jm+FNeVHvfhJwBumfRsr6OCvftUVD7gYMkfR6ruP4cjk
dIXqsgffIwiUU7/u26Fflx+FCPOh4Xo4eHapn4sFYxQN3n2KvQb2ioUryHftkjlDEj4xNT56dwjq
efKrlf26VTdNkOvbF3xk3LtGRE7JWgNz6fddQfxt/+zs5LR4N7Ra4YXWheIyZzo6/EKgRznvhSgb
ik308SPTENClr3B63s4/fjw5Lb8uDOq8LWto+ECLlSuecFrcWi/1MleJlP/RVK3j5x71fUJCHoP7
0bkqs+e0/GZU6lXsNdBXLFxBvkeq/3DwWoj0w4AJGxGt+VEmdFbzhDTOMe6o9ZAEPND9Us6G4zi/
R5L/9VG+ZK2BuPT7ruBd0JFvt7JDZg/KPoM3Qtr20Nn3mrU9T6iz0swp5vA1hq4UdOQbFXbUBTSg
V01cQX9UvCt6lpu24G+LCakwNMWUdDXKSxiSHjKNxePtv5+ve7zjR+XX8s6gZUux14BesXAF+bph
z3KcJ1506CwS6VG1S9VtjxILP6eVr115s26cM4jxFHsN5BULV5Af2S3keaJOz/0Ofa9lpCaZPNJ3
zN+C3SvGsahx3cikhHdsrIH38a+7AvZ5MXrXn9ltyyN7CzeHyh1d2Tsd7UZMhy+ISH8/ao874PiM
Py+XX+cbo8685hIa+DeNXPGC7uTWLocvRFaN9zyvNgp0DNNVcnhE9SR6aMtHiYVMTz1m9dgDutU3
E/6ebK6BvGzgCupvJ4NL66945Biga0HKqQs36msu7ZCzZcRSgCBviwbL2+pxZfSMVxfQwF41cQX9
LtOTpxOrb3muego39F7tB2uonB3QR3wnQWx1N0JVyeR1GZ68rgwe9OoCGuirJq6gfzbt19e+TcoG
GXzyuARx++ZMka2RcjlI7dKWDW0D4s5+/tbxqX+2ntfXvgFlo7mEhg80jVzxgvFkOrWbzA9p0EWO
gUm6VHABWb0AolprPyK/Q3mfd4ES+o2r9dokka/Ya4CvWLiCfG9QjEV79iHytpDKJeyHqx2lMLLp
wswZn65s/wg1FgYskPf5MXvzePv3Hssn0Z1tkNBVV9DAv/FVVzzgtH87vL62i7+YlUXdHsXNNspu
2gly3oWc/aSAxJDNw8d3hfvT+cntYrt9PfzqAhroqyaugN+bXF+PrN79UYcXP0OVQ3SYQqHRIG9+
wdogrZshzrHT4lGk1nvVdrs0uPgVew3oFQtXkC8uz/tM0bSZ0yfuo4wj0njsaY92zObBnwaE/PB1
4qBlxEKxepgzRdMgq99YQQP/hs3/Hx7w8933fz3Mq1F1V24X1eq/z/P1y3S+eV5uN//59+5np4wc
66+2i+2L9k//wnSfZGu/6nc38fD+lzdsVSg2ot/m5+OFpBTde6j1D4fjWzaa84r75c1PYohigCAn
cX6MS8Q5B8I3wvvdj0j15lFG967o3BHvhJWYqfvLG2Y10fElxrfQ20etQMSHm+q5/hGVYlh/HrmF
2ofIFB/+9a6q5ctDtfrxJ9v/75PV89NVtVhtN/xHkYH6vPs18a9LdZF/M9hGjIZAK0jMBObnd+V0
sXoQv/3//ZR83fxR/fRb/Hb1++bD+rflNux//fry+8Pk07cq/XL6dRVvvr99fEk2Z8nX8FPwuRd8
il+e/5tuv6+3sy/Jb7+Hs/zrb6tV948vm82qm202C//q6ffvT/66V/WfH7NFr/4D7z1A+k+4qz6/
rBcPj3sn+PE//3M+r8Rdufm3sPrzH8v/kz/DflHhOtL/aPjR4S/Y6mR/8cN/5kbe37nRbVXdt3gR
Ngcvqtt8fGhBuSemNIn3xMGL4IHy2KT3f5diFMyBP72I34YrggAY6n+1HsifXhRHHjQDxn7sqsv/
xIsgnapuRLWSj6A7DHOJITNca8dulG8f1j89BWH1tnpOzrdffpt9D6pffw+evnSXefw8+OO3h4vs
p9+zbvVldfftjy+/9YP1T5tuvv3y7fnt6tv2ZXn+HHz57cvt03qTdR8X/kuv+hxcBz8t73569m+8
36PJtyruffkS/NZ9/v7HYPXb0+ypepilLy9naf548cdvj+PnYPv207dvXrfizdX9/n3zuff5+fME
R+09VVX8eM48xKeXRQ9C5cXLqvLPuMi3H/PHb9vH89Dfevn0af3b8Kcs6T7+VJ2uw+Vk4b1cVnk0
+PbTKMg24+Qx6f1RRf99zvP+o//l3Eu3Xvd5+TT843Pwzn/kw/52mHhf3+ZZ2PPz72+z1Ut/uQhO
q0f/7EuyyrtfgqeL59/jtw8PX84S/0v/Jfp2XsXp/yHvy3bstplun4iASM23lLSnnue2b4j2JJIi
KYmiSElPf2rHdmznyx/At8cIYCDpyHtosmrVWquqOtpN3cmljFVhm09d2d+ScmjaYvgEb/nGl+Gi
NPKEUPGad26fz9M+aZHZIS+fi9js5UweN5xlNHb9TTasdyIv9q4dYyrl0pA1P0Q4XJioe0WSXHTK
f1zj8S5h067lhaN5yY5Succhii9Slm/15MqTm7p7M037ePB1Gy/3aFuviIt3EDjeaUQ0ZX499iN8
SMIak2anbO3qKe8b322XE2YVc3klS/Y0JObYZ6alcAxrOZeX8xK9mjw9YVM+kna8a9PwGmx+nQZ1
NYz4IsXmiKL4AObIgy3k1bws7xe7HRV8oyFZTiwvFfVbaGmZ2xckw4ml0wVuxX7G+SGJ+6Zj8mFK
3DEZkKVR3lK+yl3Uxe+QXms4wpQo2ZBQHmXX36LcHEdsj8WGnuABRWWmn3HsLhbLPe1Gd1ClvJMG
PWxD/zmdkh0c8yaM+ips8Y7x7MJn2S3SMqfl8D5KB5rEqqBJKG6zLD/0uW64Ll4Tnx/9OuyG2XCa
4OGU6ZIucXmYsmi3FOvOJWZfpK4qgrpDnl2xRIoKDzOpbDF+tHab6ZRM12RcGEUluejb5EEat1bS
DkfX24uuGw65zAcKQsQN7ztCcYwGSlZb8yH60o7dc9Hpi3zZ3oey/zCW85Ny+NCpbTeVeo/WtKN4
yZvWE3Xb6+QGb0bSPyF455A0/28MAN2uwNX/b/g+P/U9fEOT7nn7EpABfw9u+h6+z8074OY8o43z
AM+fwjcQCUAQQV4GlghG/8SQmr9F77+2d4LrHyxj0BqWQsz9neidQF75FQOUZyo6hRWA5z5yWAD5
a/CeN5P6VsXqlGQuDodsWHBRaSf8wnfzELuRukhZTlu18opsy1a10+qUokU5KUHBpjxvHc2dIV/c
rAyNe9E1nKySFsF8WjFc1TS1N7LHb9q7uk/6htn2buJov6oABzbdjp3Qp1RNnyMVLqO2tRCA50Pg
6V1RZjONEL4YFrVrQ8ypzxQ3oW45El9U78x2NFvohk+mnSX+/EccWECS/3lgzy3h/3Ji4bEfJxb6
Cs7LgGCg2F+TJX4ADvCtgXGtiMqv0yXPVoVvgAN61UH0gvlksGok/bpV+PuJhU4l2Dr100++o6pf
EB/UAN/+/WfQmkEh9cuBPbvmYOARzD0AjQUU1n+AVjxkQ9rJkhyzMXrQvDSNXULfIN5y2pu8bfrJ
344Yf1I9q6fONmMef8yMlJWO5sa7ITu0oagR679I7NoqyfhURRGDc8qVbVqZ3nb91jeujxpfLJK6
TN0ss5+pybuWSr5A7Abka5Psow1zf8Dz0j0NacrqNc9CYwmk7CQKfB/GZNklxaCpW3JB1ViW8bVV
iVDPpOwC1bMZaJG22UBTLbt5Z6yQfKdRKK91iXvPac7CgE+C2Lw7bPG41LIvhvcCo6PTJtpnaC0u
EXbkcimtjGhwyQ1XXC2UQ85RhygxFVrxXy9QxFuFc8v2/Zip9Ar++hKy0R9xY6As+88b8+HNtp/t
v9wZePD7nYGZi7A+CTauZBlE7V9KPQjlsGwdVL9vo3jhqe8gHTwAKSziBiBelt8WM34H6eD4B30Y
RvbDGYcOYGAKf+PW4PMav5+vzbl/nIC/CEpR+AdeCy7uzyB9ylMhxOzEBeCPEd+WQiTx5aaKbKQs
WXx7cHJi6rZwzIRdkWjbrCh2tPO+pCqcQzxE746sbT1HkW8igkI1zuLobMFr7rGkQ9u2dGy5341t
ymnM1piquOCNGDddZUt4zBTb44jPVTpPS13MyXLkfFR1sKmsRrKmlWntRFOR75U2eybb20V0abWG
3MPtLS99yD/mG3kT0t0XvUppxPSdkT7Z9aka6aS3y5KX/GUQ6KNiqWmKNi+P8NGfIuFsPfDtRkr1
DHVn3vTdKKtODkndMYyquBCBbqkOTTcJvsNBpNSpfqi1Qo9LPN9nie8qtUYrXeO5RiSWlWU5o4tD
XZWM6W005g2CPZw0jUYO0GuTgIElBrDMIpqnKYC0+MUOna31gla6GHFEnhTUMvI5rKzuVHTn0uTS
zv4O8MSbhrnvtcvTiS48YpVfko3GYn7XiozcZPl6HRaXPeJtmyuNeXYVi5BVayJfNJTqe9Vnga5r
+3FzizkhHGs6d+kL1PhXc4Ds7Ht2z9cI7YYoQTu+yJJOJXwSaxdM21zbehknBsFPbDTM061l7GpZ
131A+ZuM5TNe7Xup8T7wLqN2wvzOZhxiZD+86TbkzdQRTMt1eOQOo+xlhsH1xY5PUEGOdNxaz+7/
iNADBtD/Cj0fuXBv/xJ44LEfgSeBBkFI1skZJv418fkHvDzbCWGX+9fpQOeY8CPwEBgRnALmA/wH
u8Egy/4SeIC+hrEiGEwqUfk7gecMfP8Zd1Jwu8BLgOZdwpiKX+NOAXSShDIbnSLJ+a5Qcs2/OJHL
ZktSgXZtG/Gl0jJCfaPXaa3aYjlDPm7gWkbL3pXr82Q9q9uU9RVGONyvPJ4UxT2Zm27GKU0SHF9H
vn+E1bcLlRt5mEpInZ6Vj6MjtcqmkiY5e4RrDrVjwGW9lcFfw+SVnIquu0JiThqAPBFc7La8zUY0
06EEvsLEqYTbOGaV3vh8ES36Y/DyC5oEasgQeJUFn+68wL5eQqFroPd7ytvtxrLynSXj59hNBdT6
g9oTxQA9r3l3ifGY3c9rMsFVZfLCFtGOuBDVrO8BU7OWNz22SxUv9mbGK6pDQbadGDqxi1O8Vdu8
9G8Czey2N1pWPDoDDccD0XuxTcTdeZgT0d3Nk3d+v+AcxE84f/+fE3Dnxeb/ccv458/qX9M7PPbt
lp2lmwiqNKDgvvXb/w2Jzz8COg1yKqzXPa9bg6v0/ZYBPQeze+AnEXg+vjb2fL9lQOrB+G7o9cLA
vsJwR/w7twzD/f/1lkEnCRBwoC0Do3de9vrrLdv02I1JxqaLqY3YekCmlS2iUhk7HUbiffwiTKSQ
ruzomT8APxNH+wVYY/+uNGu8Q6JNEktLM8ddbYgYRfNHHBygOv/r4LxZcOj+S3iGx76HZxjPmsCI
znNTJ/y2zzT/9+gM9RKE7J+NQt8rqRK6+2EnI6DIEja3AEX/d3CG4r88U7ZQTcFvGriB3yr+oa/g
13MDwR30ShgvkBWQC6CtFE78z6hQ6QWjOZrL4+hHue3jjUOoq7csoB0ygWVVJFLv7rpiETsvV0tl
m3GKcvy6ZOR57Neeps4+mo4NdNHlfdItZt8KktZiGhZaTuzL5NCzjLq7bvL+1MM0M9qF4sMYprmy
UyAXwbl7qcYPSzFf9xANe94fvO4vdGtOrjUf9BK99U7shj4qacs4b9TkpsqZpIkYlFVZJ55aYnpK
TPKyRKumZBYfQxJ/Wpf1uVDtYzG4YyrVYyYWUfWZ2JuFfNJJIndoww3AE1ZDfN+LzKKK22WkNiqu
A8KmChl+F6fh0GecV4vPGpjOfRvMVIlufDBkBLhs7gPpbgc8PpKxxdXScQOfS9ZcDo2N+URVlzVx
2220a8sT07ylSvOR8lRfr2je4P3bV6PZkx6TmnXBUD4ll1riY8dKsQtoWKsRMBww2+ReJeEqpPNM
vYTCdMTpifVbTjGe7guyHqIeiMme7+H8vA14erDL+oon6fZDyO1Rh8JX0xB1lGNgKmG4/L1fopgi
wYb96uXcFNFQ0jKZgKIhIqZ9jgXVUIbTMcVX6RRmymMDL677Dz3ulhMwykXlnbG7LUlE/sFsPnvt
oFAwdZEN2tSJs+iwTsona6X1EkQ1Y6+TJgUGSVSpJYXxtVny4vVPiDYZYKP/iDZvMNPV/m+wOT/1
U7CJ4nNogD//Wvj6c7SBKrKA9lJQqL+NCvyepWDEUJLCCKHk2wpoSB7fstTZzgTbRoBsAfHpr30C
v5Ol/upq/DlNQbg5p1CoeCHelGcZ89dwM5eTSYcI2It16wC5ZW54FL3Pq2he5XFFvocjrieenqAG
W4EE0ZvKa81dRhWej9jbu3lxlZmGtTgVk2SnJY++BMUd5XNx2aKS7yTLd2oY592auJ3Cw00rl/d+
6hTtk/bJkr6k2qnHwuuLFgiksZQ3GXEf+jK/t5ZclnObUB4t79gI0c4n7R6b8AmJ4RREscNrdigc
f+lsO9Kiy02VmEHChR6+pPEMCtfEjjFKrmJlr9bMn3g67nwAYOfXKF+ugPb31bauQOnwWKUpKBl4
2wsTw8s4yz6R1d9Kpkk1a5vslmgKte1FdJcZm1EJk0JqNRZ10qG8Yqo0VevXBz8Mn+Jse8WZgYI8
y4c667Nyt83ig0uilIapeBIuIY1Mh0ejimtbbP3LGmUPW4rvM5v2h8TYT8WSzw2SIqFE28vAcXQD
msytTn1f9Um+X5btWrIl0Fz3qJGJOgZObDWlStNsFQN8By6ppEA3Wo8z7VJpqm47/wpXtbM20pWP
REFFzgjdynU3R9lpGaN8L4uySSV5ZiH6JAM+BeSuLAlntcjVMQ/Ja1Kw5aCFiJoR3mC1ABdcoTDX
cU/IziRW7tZVnKKeHOcuv4Ny85jFoaQdHvZpP1wPq7pmM9JUyE4ebO5RExNW2QTek1z8tSPtKU5A
zUuFu2WxRFcrQoaG1Lx3XelpnLm1nkpyg1P3QtL5KVdLU7YgmKy5mesxS3PK+RIdQ2zeF52Ma9uF
bJ+Py62e26Lm2/yCUvns9BrVE2NLBcqLrgpWlVkPn8tLGsy8lzHf6JyP/DhGZtjxJMhGKhZXxZCP
FelZWwXCj8JF4a4jG2TmbK5AuwHS006sinF/1KgMD5PWcyPb5dkl/QtZ1SFT6z0SxVWWtG+F20St
seobnDNbx8nArqdhghoqt3kjyy4CVbCkf0Qw/k9S8BnGKr9/M5/cv8RjePBHPIZNTLCBJ4qKvzo9
AF79QH/Q/wvjHv5e0/KjaiDA/AGMB+PI3x7R71UDbIIAXh6chTAG4rztMfmdeAwulP+BfwkBhwCA
QACosCP+zLX/ZADpccylJ2Q46RCNxUkX8ildx88LzxQdgNB2Qr34UFZIlXUaM0GXTcd03TYEt49V
3Srl3kxbXm0xus9Nt9A2bgWwYRuh60wEhcGFhBI/3boBdaet0F9wS+78ii5tGXRVjsnzILrLXA0v
xdKCzaS70sojKuB/+wLH3G1HyVQSNXxadmguL7y1t3JDF6PW9aTHvUwvhxRdJ9IffbzRCNR4EndH
fJbnBej0LC0asLg8LpbUMej4EIkuuphdbjO7Szf5AGWTrVRwe8W2TyLHcH/8YS1B0BdZfJfEy9Ww
hD1oEk3ikwuE1pclyXaTGOELattrvhSNzOM9K4oj2/TDMCdjtRYgZ8WhznNlgQycpkoac7UAp1Al
ejqRlHyOV1RWGehrNB6GOomnXZI4Tre8BAOBRHRN5c7Fy22C+FHmua1iiw+TmCABxBBd+/aqGNvH
oV0fUDK+BCsO1pintWf7dQ2N7P2LYf4LnLJXYZYdLtjV2rVXRC/3Y77eTYs4ZIy/6yykoHHdsxai
aYxfW2HvpOgeQimevEsmGq1+BzrHRZ90107nT6WQB2ymY1cu53fTg9Ld3ULheJrWUAsd8zpIyJ9l
NNaQbj6ZJRyDnkuazyaiSz4eRrEA6Nx2caIuBtvvoAP+Fmt1GUe2WuKhJskW17Px7wVy9WJlXUSB
sg2U8Wi7Yil51R0C1bvsjpKj2ucgILoeHzKjgElpFRUB7+dcH1ir7iyaP7RDfF3wslIjr4ekz5tt
WIGqNii1co94JOwV22LSb5S0vYSor03hd2m7HTfw4dgRKF54a39GQARY+H+j02fYG/782X76/C8B
ER78iUbJgECBUZVf298hVn4LiOfhNjAQISsgUn7dU/wjIAJABfEEuBUgWGB/OYanfgBUUDVA0ABh
46vu8jsBkZwnL/wKUMGoB1Uw7FsBOR6aOP4BUAlirZi4205Rvr1lLnsSaJNUm3CKgnJVXkgFaoh4
sYnaaJo5S/uzfWnUipoZir12ZlAtqbGrpnYQlTUkB4KdgTeuh+iZu5i823SSA3RYRN2lQu3w0GEa
EAGzxsavHZ/ZgaflSl3Xvy9QmVWdkW45gOay+QF6OFceNUsaO3MAvacFd4xcl9dyFj6hMbJteD2z
xNlQsRKmigxVsswrufGJNDENig1lS71A43BsM9TbOl+j+brMeFe5DZuax/iZqPgUsURQO8orq0BL
3JYcxA1U7r3qb4NPsganM+g32TTuUe92Je8uJkLu24A+y3FbqzCRO83gAxcIDdUyJiAhubJobNiy
JlG4rLBRBCjP9bHfmNllaFYNxNQ3ldq0ybzrDiIO4OMqfAQBCrtmTNIPJUCyOhmzi3ITbcNaAp+o
KOV+3fQXvqaargKI02UoPs+pJg2bY3Q9a4Z3S2jhI21E0rzrAe/4J8CDeSWgIKh7NiGqivYaD6ao
7CLGnhofvTMRlNzjpiTtugAGr3KkJMwB1KCxBQJjDVWa5AEiZwTgPg59HRG5Ub1NMaDoFdfDFg2U
rfwJwkq3y4lm+1Dqfo8ye41yvosLf489Ds24giQ3CPvYJsLVhZuHClx9CySRmVd5HuzDWCy+guSG
L9u+ZBXhBa+6xKR0HpIIDgYyjWExPyjsx+MwCwUMQnm/2S0D29ViaDkDjskA2Wtwf9BZZEVFil68
9RlgPm/a8SFm7h2YK8guZfplnYwAWN3agZqhR5dqScARF0XtxZxu29EF1e/Szq67EviVy6TV4DIb
274Z8dp9iiDPHzAwAFchE+txJuYiGu1jmBCvCVqWvXdAACGnCE06zsFtN8Jb0myboDzzL9BV4SsJ
FWLTQayonISUACRR2oTVddXg0piKGXBDOuuHMC5rlUXdy9oTkK3abGyKIXKHdRbFHjC6o6xErwQO
AaDeYdf353oupAtdSQt5FNsL5FNTxZlXR56UGF6IAaeiel7DxY+v/ggQDID1/475Tx42P/9bwIen
viNg0L7xWXAGmTs6W5l/IOAzbw6EA4BOYM/T81C7vwM+0A4Z0A7n2Ql/b7T/EfDPFDd0y4MDCgTy
33M/na2z/4z3oIsDLwIy2VmGh7f3MwCG8fomTAJsm8RuLFiKeEL2wKJMVlYu0S8RGZOuVlyDNVoI
J9jHjaxuuvAFz0mV96O7iyxwLnXmx0zYig2R7i1tRwz2qbIwPfCYWiryGmFtTqXtIr37Iw4WJNb/
OFjDxGf7L0gCnvp+sM6NdFBZnQ3H3/ms76XV2S8NNRfY52B8Lpicfxys86Q1+O9AnwPhdd6iCOfh
R2kF0s33o3j24/+O3YKcgcIv1no4oGfrdQq7O2AhY/kPIOFIr4dszcxpk4JVwFI88nbWteh1fyYB
PpczCsCj20M/sDavXJEHc9mpVDUk9QQdgO19XJXdl635pGXZUxGXppa65dU6ZPtxE7ce+CtaWNxs
BiB2r80xZaryg33qN8KpGFcN1NSWrPMeQG1yJLYFhGxC9NJDkQK2/wsoTfY26NrppOILf4p1cVLj
UIcUHUjM73ki+ip0Yqh4t3SVttmz9tNeZulp8NFEO7Ndgq0kqrhDHxjRJ09wS93kriYP9cuCajZN
4KcdLl237FxI6iXLIeiDG7pIh8vSz4i8m5a+j77MwDjjHVATqTnMW2qjJkdx9yHL3f2oy4bF7MpE
0fteo48LEBaV5vgtK9q2GUtOIIO4am0dgIulk7Ql25t02+W4JXW/Fi3dfLSPpblaWdICBYUuyuBu
8zaDXLChHe7KqQJceMEiqLzyPjpGE4LfmwZrrgMbYwSW406v72apJ7CYLAn8fep2XMZT2kav6wCe
mtkpUA66j12OPre9q1m63PkO34wlVJq+fYmB7qO+A0Q0xGtJo5mpPyIMpHD//u8wAAf83wjv80M/
ogBMy4Jlp5BbYOs1+bk1AgIE1AvfaOuvQ5W+E97nKbuA7s+uVwggv0QB0HKhlQFmNUF5d27k/y3X
1V/zvH4JA+D4hWXcQORAygKi5S93xE8EC5yHNICZOz9qzGxjARSjq56sjypBN3be6qUfP7NIRXSM
ADROAxQbAKHu4kS0NJ/sbcLZVGsEpnnSvUppVqBnwRKbWXWLIvWwdvqxL9fa9PFpJPNnDFZdqnz7
YcbmgaWjoPiMeACtPS8428nNejpnabOhdYFqRIIWJeKDksl9AuJcF8hzPoQ3Xm6aqnW9dav/5Nrt
46TFA2fuYi7A5aOHg1bEUriOn8B9IsEFgd4NjAvabfGFwsRQx9c9zLl9hDknz5AJI5p59i6Pwh4B
+Af3E9wQVIC/SuqV01QN+7Izr5x0gP/AuDEaMEe4KLrMZ/dE1vkii6Q9hDHrb7sFzGalgtDDgEWo
zOqzyiE/13yMJU3H4gEvcEmhDUFXm41vWwwovFPmA/i8FmrT7A2s9GQ3yH6hw0KWek6NqJg2n/pR
XafnDxFCOtSriu/SUdfz0F+4Jd1nQnzo1gn4r3kAsxcq3qwWb3kB9IPB8/U2plfWmddYxD3FuYGv
wix3HbSSNAQPHEx0QdGtm8BqF08f1Th2oCwAoAXtFWql9BUOY+3BewLmONIMJjxa7JtRSNGYnGXU
L72vMjY/Dti3lBV2J3O00MBZWeNIRyDK8h2oxs9TrEFzFZgu6HZIigsxqXdQW73v4+KCI4iTkm/N
2m6vwvHLEhpclIfvPUwDHdeEQ6RbkmqKvK6ltCMNrL9HGXRzLCSMNVi6bb0NUO0hfDOEGFFoc33Y
wGZ2KjsE7DlCCU16MjTjcPZ8G5NUSOrXWMN3Mtt+rmdrVQ2lwitMTQKfjsi/2GL4MqE5P/XC9zuW
Je+hMA+7dMxvkzS9Mr78uAKDLgm/9HiDggU9oGw6pbK7GwZ5iVl6C/JR3EAn/jXG+nYZ2BtSDI52
rO+NAPdaAk0rmXG1HsnBrX2TdRP4X+MH1w0tpECOqIcESKHse5s2zCgewL7nk6sxT57mYQY2TJaH
COW7qZubpXSeqr58BnmkA1dh9ykrfLGzGu3WcX4sl/ZuAZFhr0bEdrrQgkoGCvSA90UHjh7mrtma
fLErXEI84Ma6+B7scrciTu/LaGoK3zK6SXZZ9tA8p+NKRvxENN+rKbsH7PlgB3cYQQ2gXbTto9Lf
23atB7K8y3XBaErYDrPiRof4YLf+2ii9C8ZcuI7s4eOyBsMf3cVglrIuydavtVgKhG8TsHsUb1s7
8i9sglcDy7RR0AYUby2mSSrln5GpwDv3H5nKCgPNqf+LWM+9cD9yFbg2I/APwZjf+GvW+YFYEyjq
gRgD1BhDavrJqAd9xaCVwo/AQwcGNvJDnIXVMOAggrnAX3eDwUTR34KsBfxN/8hVkAmLGJRgGFyV
AkP3ay2UYptJSJrtSbWa+Y7K4FJ+KTsArzuCTfyuDxZ3d+2YXYbUNnJdj7lT92AwOTDkjlNE7ieT
P+qlbAo93LFeA0XBPaQDORxQ2j/KGMwZ4I078Q0XtG31Y+btNcQa8L+Daxgm5lxbra8DzvaLVbJq
WQBzr74aQ38FvO9jK9mNSLsG8N0OiOeDIOGWZ/iVg1fOdvwgZgCIHvy+QCw7wY/TPH1sDTSp4G3d
jwgdbdF94n3Yq5y8Y2pOKZP4aTDT1Winsywprjs07lURDpEFljgyJXABm7gp0DaB6sxeUrI1FrzQ
OAE6W6pDt4UaelDgPsv5fnLiXbyFa/CH7AN2nzPkHxKxvJv9crflXlXtojMKTQ07VY7Q0TK9+jJ5
geLhVI7F8zDYN5VHlS8sr7ZpuPRKvC/cBCJJyw542gT1PvoEesp+iKDVrWWPgah9ottKxllt1GYr
BL6TiGw3WT9XYD06Znl35Rf/yhzI12VyEiO/arvsgnD10gd3jh27yM+HnmdP2IGp0U570WY1yDFj
jUNy7PF6CgHA8JhcTHF0tCZFtSbAIHIa6S3GQHlBr0Q/gbe49PFxtqGKNEj5II/Mywwe4nZVdZ6O
UV20PofABWaStY2gqpjzhDLonKuBRW1PoLwoChCqpPPsUkqcvCUgK9epgi6MpZ0cLRRozkAUbfU2
xm21jR2uu3F7SYYeaFFZioZwgBRjPvYHYwuQ7e0JMM8CDUaJanC0Af81hlBJ3t0PcdfTUYRTOcx6
B7khrQTDXVXmAIsQydTlxr2nZUu6p82M8skPSdIYaN872RDJ09KbtupA527+hFo+BVXxP0KjcPP0
L4ERHvopMII+CnxPChX5LxY5qORhTBYpgYeJSzja8NB3DH9ukod4ejbU/ajgz0O3fhYXfqOE/yp+
/qOEB1snoHbw0kAZkQKN8DM3BNHGzamXw2nLGC2tiQBw/j/yzmy5bWTbtr9yfwAV6JtXgmAvURIl
2dYLQrJl9H2TQH79GXCVtuU63o5w3LfjivBTmTJFJlauZs6xzM4wrtNSOMrdMObbtM+ei4oGrjru
YuwEdSMweErSE2pRtFLzJo/yqzKfLonIz1pjfmC+8Zzb+mG27bMVD/dNKB68xrsy6/TGKAtE+m13
L0L1rDrNXjjOjafUZy/uU19OLtbn4YUW8art8j0JwKqnLB5N9TBYcbkKE2uv9/rBVVuxMeNjWRfH
XnovQ+7eunN505reVW+5l1jtjlOi3jNw9R1P/aiY+lNoI1BDt/dc5d5V0U97Ly+esrneK5GSrSJk
Ek6ty1U/trc4I4jZ2drF/RrOer9K9HBb4qtGU3ptR0O3IqG4NgtxHpFP6wTGSqrbOqsf3dK+p6l2
NCaa9vm06ZqhWTGUvU3ScK016X0XKh+ccOpWSd3u67E7CuEcRZRv0Y5dl92AnsfYKUmxd+pwo4bj
2pu7p2mkudt0p25Ir724OSamfanpfTfOgDTFyD4L1T3bffGgVN7R8+TaaMytSMa9qLsg6tQ7FCe+
GKNNJIvHRjE/x4xDkbmUT02KGFtWmzJBzpE0XxOsueeBX0x12m1tzXfOmK7HJNsXWeRS2YtNSJGn
ZMU1Df1D3Dd3KOx3btpGK8UI/bgrtO6xwN/YnKu6D5kg6DcephGtKu+ikosv1zeuoJ2u6VdD5/l6
0wdCEERd9yqPnMOQ4Qs30m0VGQwAsJd3ZZDMKHaUZKMXns68onoMq/q1behvH21Gsn1Knzym+yif
RRPtbG/kzsI9MhWnKUyDvDID6XXbWWs3c1scct4S4nv9Oqd6q5RqU8j5LJNmY/Zy28+8IKWlQpoa
hsXetssdBecpQ60jBzTusmDqjw9vNYgkqFV9QzPmkPXiwAhlbbX0sKzQwplWfLL6LtDG+MJon3FZ
76KnSfaW0W0Vvdpbcvga5eZuUugseZFNXWwN56lt92Hfr0UiHz1ZuwgTjb3S2qdxMLGGlh+GMPFj
Dd3qGJ7GMKMGy+NTPjcXdZBUCIo/xT5mvGNYp69GymWZT1vyGX0xH3wwNG4swT8TZe7z2GTjZkra
fUQmoJviMlpImoy59q3I/Cgjh0lX8kHhF6S3u9NJ3VGd7jhWd2ODRGhwGXiPxjHKFbFLZper3vjs
VckDVvBo9UfcGITSX9wYcVt9zmiT/1RbvYTht4tj8dxxczAKcO1lOzbT3LeMevHcMcZFe4+zCiH1
ux7wz28O1i7pKgaVb1fKb9wb/5biA1VZOED8JNvl5xkmF9T7a6OshBd2WuMdIiaxdGHG1HEDYSqe
FhgU4jQkRnyg3gMaisTznTQ3w2pV2JEzXhIzLqZLNkS2jRa3t8kEhchE8EecmV9K8e+f57z6ycTA
eqfEX4ZKnk01hQfynQ7/2xyKFcsqyoNvCzaZAb0lGTrdQJ3BFR1Gi7oIk8a7ZENlmrUIFrRlEd9v
KrH+5ZLi0HCQoU+gONDxYxlLbfauT9jSSY+SqHcPiKaU4dKobpzuZKw22TmMGxexUdrTGnPpKjB9
LpZWBO5GKeKoeynVcgD3oWPtm/btpDqVn02IeYNkzLvm0umlEVPq6NyVf8RBoq79RfB5blmt0v8k
YeVlb3HHAfAJBkfFiP42YHqLO85fFqgntBUcmR+bzt+W/ECVsolTjgFv6f1ZQtRnA2Bgz/vi4NN/
q5AntP1Qxy88B2auUMiWgStGkh/PUmgNcVLow3RwtBKHdzTbirWdMosSpnP1yn2y4rhGGmII1fgw
muGUH1M7r9MPA+3ZbqcwB9WDEkSIuuKeNbI7K7U6o/L/hMNj/nJgcRGIg342slhe9s/hWXROpqOx
BoK5JYQxlUf9n8Oz/C98QnjBF/MPJ4Rw8xaJYMai+/y2G+6fGumt6jFZFcngg6H437SG35pYaMvt
9K7oIQipOI5YQqLjWTe4wn48PGaWWlk1iPFYag3tzMzVu8AurNleTZZInFPfWlZyHksE+kc71o2w
9tMxb8rVGFeGIul4Fq1xEnYIGseJRlI28Pc1tsU4zrd/xAnicfzv4edCzvMqcHr87wC0kFneAhCr
gYFzLL6tBSG6lMX/OUIMsIDLomYARfC34/DtCH3DygEdp5JdzIrLrOztDC1YOcZdKgAPuKVLKfz/
lwGhx1ssI9ycyw4rIt37y0zFn4Wan7LYEJgZznIwqilIJ72XAcCKjgxobuG/fArrkGeBUktL2ovB
FFte1Ekzaefog/PiSRxoyqouUlP8EVmziTr7VyfntQUgGf3k4PC6/wSfpWeskQ7DoSS+/HBytL/0
RXFOo+WNMvd2cvS/yLJZQM0JcZbrifP2dnI07js07PxAOjd848ZvnZzlZLyLPgRAziw9HfySNMnp
d/94cjSrFrLOvIgLqUu3UxeiBIAJoWuPhQVUYK0Pdaf5cyi0AllbnHUaADO7YKA+dSIYi2meUHnX
uklUinMmR7WpzEFlqAXjkTaRjW910/yAzS6Sf8aZ4qv85Zmq49fyJ+27pap5C0buXxZ4E3aT0qf7
J668ZUPeX2AGIQOy2/BtseH3M+URamjqmcteU4LY9zNF1o27AasYUw9GH/rvpUNL6vzDmXIMi3fh
MABFisNa3R/PFILcOB4caR+s2miUZ9UaBvlJlLqFOlWq3X2tNLkaJKHujHdoCyPvRWUUXZkrzF61
U63yOpF0/VXoPxs1XzA9f8Q19sss+hK/5i/zT0LRuyTa+IuHnLwX27HNXqxFivV2bEwOwLIVhy9u
qd1/HIcRG/5Ju39o/hKIsBQu1yJ5LzSM3wpE+lIP/nhqaCVzOEnliUS8xX+dmsjDthwZRrgPvQpV
qE3zqNJGsRnAuuytvppXwsiSYNJre23no/pEwbBpU+b8KAEtZLXuNmo3jVLRPZXluihcJjNILPrk
JvXmk23XQecYV7kSzb6RqIBTVITFuPD8WXOehg5UpRXuEnqHgYlhH2H0VinHk1C1r7YxpGsD1W+Y
5qcmtLyVkRn+XJqmj9luhpbT74qoyFaegT2b5tNdb8wfFfsgchffMfJdY87unFA7SQNnSdZiqS6q
HoEDDkKz6p4wcsD/659iNWWUbjkxkB/G57qUV7qW7UIk3yNqtECU0ZNGlzOb0V33g6YHQ9XJYIId
u+0SmIiuh0q57EY+lDpcD3RAROydgVJtjTL8igVwXinCnOgBp4+2Fh3iaQwS0X4w8skIiixBu6zU
cjXZgIEs+6TK4dh3LmwdpHX7wgpvQmfazXNxauZhHw3u2fREs0JifFXWQqxqt/7k5fWAH0X4Wmxh
JbK0lYyzj3HibaYZJ3SVIcE3O3mYdP3AhOnanAWDNql+wRdzGea+8ifHvFcx58G9G5qgmGjsZSkM
yPLZ6bNt7NAsrrwmSEtn3+bikJfp0amqKznNG+kw6ncH7xayaTDOGGq8qt5iwiw2szFe7Nazgnno
TL9k/LtJa0/uNFNsol4x/b6agOO5UXaEIor50Bynu9SOx6BMnCl7srIQ++QKG9SiSXByTOdD/pTY
TlAn1VZM884ww02YYdci89qqs7vX7WRAvoAi25vPjhnfCAR5rtGvtcq7SRW4PMLpL5lqfZ5t5HSm
dlMmiF2c/pTHpuMrvdWvirTxhz4NaExsY1tex3a/bVyjXnUN0+C8xBkVogJx1nK0dkU6+2PkyQV5
aa20qFgb3ngqbUCcRVLsmFYGldnFfmzKq8jih4yddTuFzYZbH1uOuCqGeNN1chdjLf1GKEpkddGZ
JieTiVdHkSiasrUoOQRFHK4dQzzMwvCT3PTzNnqYMvzuklMZTR/dSrlMg7eeW3VVmgrwqWFXm83W
0BU/y0WgVM267NPPVZ4Hy+v6ON+lTvU89MbHbnD2UVO8tKb+oSyk37nJU9WIda6qt2Oaveajc/DM
7mEc86AWSDLgNo2q6kunx56Erp9ZKTauSh48QFOuAhi0EUfZDUyzy3PXqHdRHp1TFyhdYePwNG6b
vuT4QssqpvKrV3a3DBSua4FrC2urfWyagkmm5yWZd9Kawp0Q/JSR+UfUVwvi4hcZTfz8mS/ka9V+
+d+30/LSt6RmyVyQDyLdYwD495jx7Xaij4hsnTIKw7WDtPdda3mpo8iQyZS5ipYG0L+TGiyby631
O9UVZd+PNxNa9aXljXMTyQgX5I/5jD4ZyiTmyTtY41jJfVs04THMojiO/FKJyq9h7B50tzkProzn
tel0mb2hUHdlIMMujC+t0MmYJQIjlyxZOOm816eaUVPu1PkA1nBAafYnpDjL7pZfnCQcwJfnl+ef
HKPv9dYCgNfoElrfjsX7cstbDhgDChYEmVAsfzhFNIjowkAEpA7SSI04AW/llvoXLCFcD1gVviVH
v1Wow+X891laVlXY6N4R/lD/L5TZ95W6ziCNU+AAco5Fo2FG7YF2u1V7KR012eKLIH/IK8OPpPqs
VX0W5KE2rQu2mPph2vTbtK6fCguD7CDnx1mi9dB6yH5OHZOL1IyaAc6e9SI3uIsVdx3qJUy4vLRh
VU3qBsReuVYVcqZMzYJBppk/IjNdjQ7MwTGJ51WH2MavhQqY2I13llPaZ9FyyTjZx75XSSkYc6t5
Uu0j2A1+Enf2SuP0SruvA0+vK9/qZbxDzsLdoujrrGR2Xmgmjq+y9jbpUFs74OV7O3V2U62mG74x
jSFfX2zsSV65YJA2OKvqIJvMXcrUPvdacx1nhr7v5aiAD6gAUWfTHKiyCjEW4WhCq+msE0rRHVyf
+0Ex5lOEq28tHXtRj0fxQRa5uS7bLFuTqdybufXgVrjXwt7dTVnvAque1dtBdp+tArT+FJXtShtt
zy/FZK6bukF6WybypMgSYd8wfi71+oXdCZFfyaTapIU17JXEwgs7149m5ZYrR29UP+ycD8PgjvzA
JLrynPpBSc1hlXhoIOMZXakpawbvUfbVbSD9ynw4KA1wyEmxrQ1uNgQ/Tn5IPIHZO22fFa2KTvgT
MVA17gdKOeFLF8teNheTnzTGUyIMHR1T9LVXJSpZh/fpFI/Cs2k/2+iTndCvmrDbdg4yw97SLzpq
VX+s4Cca3Vgg/8cm2CMDW6VW8eAmjoM0NXYCQ7ZMQxjnBB6vX9tt8pBbMHBqx3qVaoo+FXjlyZTl
bW7i+NKHEdRiaPKVjPU6K8x2nYio9LVR3uWWduPSCt0IUYh1I1Tdzy3E/nnc3tvY1laith9GYbT7
VBPxJsdq7Q9T2qwUWef7UQ/Tk2lAyhqdwtq2SQZcKHbGVdum6JO6/F5TS/RernIzot3Yd058mRqE
ZFnS0Sctys1cKS+ybpz93IUg1JtupXvV49INW80pOI5Yyu4mje1yhaPc8eMyDZzO/DQnIvPTHASz
2pIYWVoh/KxHDeLJpjjFnlv5ioxJY0bVCqxWs6HLRk8ZgmXYRCp6K75LS2bOuqMla9p6AIT+AGkf
9UJUWXeDtME2rizYTmpQ9aka1JY+tsbKMvKYW5WQ+X8cJ2f8umnCxXDz3LfJ56T6yeXwrnHi/KXh
M+Yi/06He8sxHHxKDCrpqny7HN5VwBDAsCabXAGLr2BJTv5zO+gOzT3yEnwNXBoGDLHfSTRIZv51
OyxZDoBIdkjwzFCj8y+9vx0qTZnLKGvcvWXi2BftXSm9FckxYfkUaZc2fpgJ4Jn9iTviLEdvjZET
WcnGdcad1Y/+gEqogGqgFvpdhTYko95IEuumdvNPaqg/cr7S+pLH9yOKefTNXrtRccdK3e+FvTb1
TcNKBnWLDH0cX7LwzhAvhfPYTxLJkYGkuzqDYlx35gdVUkNWw0pX522aHMpiDwMak+uVS5uvr/ZO
l2xim36ztfci95NF3HAzgANJ136oQFzAKrDXSVQfc/ZM1JQVpcXclS0RxayTzUsfHuU6x840W4jt
i4cqlNetnA7sAeK2UDddlWqbXtqf0MoCko39NiW1QkHaDuO9FMAUNNMXZoR/dqXb7bGlEpZRe9vU
7o0iX9T6POq7sHhMScxKtQ1Xom2vY8kSAei5MzwgJ1QwUztqMDiJ5dtNcfEmcWhciG1lu3Wj8n5K
inWWqXdz554KbkVzADGrqMPd1PRXPYjN0W4DC5q73XQXWxancqxhQHQvkLJ7v4mrBttzZKzj2Tst
s2aASsqxlNXnVlDRCTfeZxae6vRrXE+71gZTIUFi9BvKDnFM0ulIsvxRkna2TIQ6mLVZA3JpNpD1
Owjzc9RNi4+Xot7eVOnUbN3mthvinR3JZ9naEcp8Hbl69XXgGlnNQvfVrPuIi+Ace/VX2auv+RwG
TgYxg5zApPdQIOEslLNuQ9LWy/moUlCBh2exhZIk3UpWcb6ZrPTigtBdmar41MWInhrqN2Jejsm6
33U5gLPSne74g3Ginp76Lv409V2/VR1x9gyl87WUCNh34S4HEwEwztUD8G7KLnQaqtvSrVdJBbWo
al2/qjxjoymyr1lg4kw9my5ixd7UteXGB8eq5BWf4VdcZsIfyuYxM+xubantkzPML4DuDwyd410z
69vS1m4UDPXsHgBqjC2HRyj8UtD0aJ34RRTOxo7MjROP+8wVm9TEmcOyCHQl6SsT4auSZ2DEYL9y
nGon+uJrpEQfZ7vbe0l1mt3eWPM3vnaumP1pygOlm05hm+7HqDpaMg4y0bwqiXIJe+8CgAjOUTav
KQsuReIF1dScPCOPTlHn3Nr1vBs6HDlgBzotUldGuzgDm8if1OwazLi2NtT8KKdpRG47PSJ/fy6y
8GAgKtwgtS63VqIedZGwSIQ/JqaWPAuDbo4OQpv3WtjcqpU4wkOS8KXU/ND11cltjDucTZeqd/Cg
uOkBQwqs4gH/T+jSr6iVTYKnHsX6sRLavg5lC3pPOeRJ8sCvdk5ilMdNN4d8tW2/sjr2hwzlZpjj
TZSNNzyunxT3TG5wMsbyZMfVRbTOozY31rqR9nawqudWMdOg05ExS2yRSM03zoyPHYJiMDUGIAa3
ScALTE9m1H1wuz4CTN/tW9mfZZbduKjhpiImjCbKh8ZJrqvaeoz4SdeN1Rao+7TEL6x2r6XSWleJ
ncEnwN9hGmnva5N7Rx6PbWU0HPIT7RmiTAa6UFwZUWQS7ES4oweC/LrnaU5Ku7xMybAnh+J8NIjc
NJ1dD21vtLxvcACsfEFkZC7thjD8lAGXtVugPlmqo8fWIfHa2kU2yo2dpLlvkpqs4648tU2CItuD
KjosGkoS7azgHLvuDoFutHOnUFm1SlWsGoMvx3Xiq9Jy7lqzo+9VFoHsnXUslJ3nDJBfwnJdF/E5
UfLrbrLhZXeauup6G/43LVVlstZTbpbrOawmiIlltE0VB18AUnMLqIGTtBtBi1ZR06s60jB/5Vhp
BgeWN59QayIqtdeaTbRxwc8o9UYv1ftqLo5p4azs/KmML6PaP5Z17ttxgy699vPiVaUOyIAemtFx
Rjk+y/ZGQ4SOeNyf0FA2iQPAq13neY0K88VzowDCA0+92MeGIFzuBDS4ub3uMOKqc7i1Yv1gggbr
Bz7fBzHsm7x8VuKPtXKnlLep8iidnRdVq2x6HHUstPUHx9rFmYLh7FpVH9T8s6xvQf/48ICaVPlQ
9Ow/SGzsv8NjFKLMjfJh/lArpri1BcLOqGkO7UJS1qVq+K0KopNdRKaZr2XLuq7WWsfcl3CHN2iS
NJ+bCVBlglVCFfOty4NJXIY4mZ7wghwYJ/uaIMEUZIGpPt3HjVilSG7NRb4JehxoGCFvvKncF1vc
ysK67VvVFySindG7K6VSrsOkpx1aPQy4yKxee0UteVILdze0xi4cPxYtQzzV9Wvy1mF89prYr9WS
xzvaNCkNzgKRpdJMPmsaAoUu+QqUyZNTcEiz8MoWAJg1ZZdl/Trtnc0UVZTt//fz1IW1/d8bGPft
85j8ZLS3vOqtC+b8ZVDLG0zQSFTZD0fy+pahLmnoMuJ/WxFC6+BttKcitFtwPQghvwlWeNX3/oWK
HxZWOR0OD+Tk7ySo39onP7bClmnPMidEoIdMbxH7vU9Qu4YdF3FlVQfLjUg5CsVMbsAtR+hTxnbV
papstFXstM3nKrVyh+U0NMg/Ui89ZXp0ZYSMNyRDmRht3roWyp07qHvY5FdwW+gKlx1a/sWRa015
tyVPfh1k8VlrsfuEtXNwhVWtbDO+GK35oEhcKKXAdxMBtmTtZmn7LTtrGqlcvJAeuzCLkVSyM7fY
UdPdXGr3EVgyt0xxT3XtF92Oz0Soc8vsy3fL2KLNLq/1Kb4kSbpXPI9ZiARuJWbvKmqdy9R77BWz
0nuj5bGYark2x4QVCC5jq51n51xsk3uflLm24mYTJ9sIjVu9mqyzoFXuO7F6cVJ62NVipkXkowZh
mIdQaYWF78roA0fwru3KTdda2YiDKPqtLSr1ieB8USEkPsQNyVMaadVl7IfybDaesq8k+0aAyGCd
isGAdemxjoqnWrWbdd0P7bWsaYK0ZmmctCKkZnexOaeRoW/jTC2P8VxVr+lMZRrTOV93lZGco4SU
2ypi86C4Gqh0LySYqoyV0j73VrqIWMdWu7R8irq6lkLHRjRTyEdbuygIm/UHwr/cWIOTBXPTmo9e
uHDWYu7r2EdAoPRBig+Aq9coavVqdrvWW5fjbMcaAaiBrvgnBJKlL/jfAwld0KR8/Umpy6veAonx
Fy3QRS2r0/BcpCTfAwlLc+l1Yp1XHQ2fjUr39C2QaHTaKXbpuvEqHbnT90CiUTsv7n3cOYz0eUB/
K5J8K2V/EAlQ4X6rtpG/oJnUmQS8jySe1lRm3UbeXh+MwbtOCgfYFtRrXYxk0VjKRaPEW80D7myx
NI2EoH7sY3qO7oyciYZoBIR5BN9Ei86sjc9FQyvQGxyIn6XFig/EOKtabc90mx71Wlf9wvM+9rLR
j4XLIgHRscuN18w+GsB63eOLCCI4ditmZBgkQlwKtLzMdSRJ6ooQnhbzwGpjlmkeOGUz31Sd/ZpZ
2LerTt309nhVSvUU54m1Jk6Qp9jOk8kskwnmKZ0S8zpztcckLSSK4rnYeFavb5KkYYzXxvNdKiXJ
iFdvtSn3tnXePZVReabDyv2bCJWlK45YK4qqbaElMaguSwa7VbuvJvVxmJJTOpbAuMb00KXyrp/G
By1rP1Vx84Aq0IF6pk0rN1Ke9BA+gTsPfFA08dq+x9QS3ks8sLu8tk0+r+YwqZiM8KX60mruaUxu
nY6y2oiHWzXNdt7oMB03HkUO6aRRlfYyw7bNdLXxs6a6FUp3ro2iXFUj4dirsouwrVOYUDBaCq50
iYOjmcOTMTR3WmY+NK53lQB3pesYbywAwUY4jD7sQt6mbvvVMqGXC7YXJ/XeiGmjYXm6StwmyBjp
531y09E1zRn1V3qxJv9lvjy1wcjvUST6JsuTdaSrZ4bKR2GON3Fd3CpGV30AuVqRQilx0LsZhAdB
MWZGtdjYxCqfuJyuQlXLBUmZyD92jhzpCkRVu6na0L0txVzshYId0tL6fuuFsGE5mem6579tFZrY
22Vn+Cxv+RIP9aumZWUQ23z2ep9H6waf5W1eaxjUzYViotfdnh3W0yaaY3kF9U29LiX1cqjat60b
lts/IiCSafz3gHg3dNlPwiGveQuHJmufaK7RWmP68kNaZaLsZOzD3iedVRL8v+/RUF+WBdLdY5/J
P3tZ/pNWaSwZYBaJVIVu4jd3w+9MGNnw8q8RI3IppHiQudi0xrSJN/E+GtaTNEKvFSkw5nREIdXO
QIEoJem8q728QDvZWcz4MxarjA1ea2b/7SIC0JJxm2vatYY6IGRaVKIWiIZFNrAICCyUBNLKfImy
YGZpUY7SoIrEBXoEY4ZKufGWPGky1mkbn5FzQUwtTsYiWkBUsDdKbYu1zlg5irIR+UQNVm3h5wYs
kn4qFgHErNF0pBAyY6zjjpnfpe1Y7OD4R0Zg2131MrmoDtqxUfxcd8ct+LfsmkCUXXeWI+BuTA37
ZFt43hpUkArBM5oAo2HtzGjJfGfOBqa+STHYktHn+8mLWmQtkcWHNPRPzeQ+i67dxMhAeoX0y/ba
hw4fZ4tbG/tfv3OiflPE9k5PrHMlEexYxsGZZRC1xt5RoqPQsB3PZEHcA7RcYKDUjJ9MY7pPNPNp
zskcnehKNeevZTrnq8h1Sz9V4ozJxrL6jolB4LBizl8o0PelN9KyhWFEX22GRyTclH6ZBVlp9JXI
Na9cY6Aq7xW1LJ/VHFzBlY6gcuD+GCLv7o94xn+pcLsbyvI1/0n5ZLyTuEHPZ+UGmgx2H/2T2vxT
Pi2mI91YLBo0UFSKq3dZz6K2xRuw7PcEUUQv/33WY/FwIS+wbVr8KC5/K+vh3/ixfEK7tQDPFr04
Mu3F3fT+MW96kc0i1K1DEQrjpmobKZjaCs0M6qGvrWZlmZPtBkPqztkRWOfM49zGVvcKK6/ycB85
znCh0hHThSUdBv55LbO+6JzOqmWdG/KZzZ9wkJZk8heXBV7Hnwv+l9e9XRjLBk2E+UsSjZ5gQX38
pxC3F8E/rjGWPvxtB3h/Y6BiJK/GB/n3us7vJwnGOGkuOa+rcpYW+e1v3Bj6Mgn6IX2m2OfGMhA6
oJiETP7jSaL2G43cZhtzCmGoWivNPEJiEg9mNfYSpo2RXPrBCVkxN3uCkKfG4SFi58rVWF9XmriT
apWpcOxs87mCeGG1jFKLGLWikwJFjexqPGppZmZB14pPLCFkE7iU9hBIY2yDP+KMcSB+dcZeXtv+
p4uKFxvau0NGJDJQ+DO4IgvhW3zr9tgg6VXk+VgDNBAx7zVPAGoswhwvYYwJ2vn7GaMP5CEMR477
t+vytxbJ/S3+/+GQUSWirlo2bC1WlX8Ln7o860I3lcWhNqQUZ9eULbsYp9R9yAc2VY6ycV9SfTBP
lV7VnzTWwrOHXOkfjTpy8NCzW6OJTfMjiPj5xqpCmFZR7tl37aDfLmrWMFE/Gqn7sWq9qzlne6tX
nxNjvGIQI9a6tHYoWNAHwGHRzJaGox7Rl+zzgP1sL12ubJNCC2wx30Wd4PBGp9hW71uZ3vMJbXOb
ZKEbhtcU2vFA9aSVGF/A936yixZ+MuTdaLzDYLWN3Oo0xPxD/KWpMxtghnDjUlaXj9VWTep7E687
Sc5k+4gWeABKdqILRpnRGbnGVT7bz5PXHGwjKVZiiK+8MPpqD2lymjS0qH2ofs6Z50EvzXyb/rTK
XAKY80NjoFmuWGk+L9NAbcDu1Rp3cw5IsRmzTT5FYmXa/Zc2zVh7547oU4vxzDLmNT6fjQ1mwOyH
tdvWx5bGimrYCgg07a4BSKO56WWChjpGdYAymBV2LHvqq24djrg4LE15oX5MfdK2ICvnL0pjwbcr
oQh0rRKM4fRB8xIEDkxBTaU6TprxMRrsBaB3W5pN60c5i0LV6b6s9Ovlw7ROelnvHT3cyeFZUadd
H5dXoqs/tV700sZesvVSukNmdzMzyhOZtyVDYomfJFXVCz8eZdAPkgFyz7fvHtmesQPe89jU1k0Y
s5p62cSxauuoX+eJnZQf2pLd1w1g7s5jURMzxvFLySoBLHv5kQ1e4ybnxtzPNT3r2OvupomBmpqH
xTV5mbEqmwUDN5i3dqY8Z+qMVsWYQC/J8MosZ+sI++lrrlVfJzvZR3p3Dh3tZUxNez1J2gqTom9Z
ktAGRR0WgdJ7XwxmZ1Cu6/2kNcwVWRgsoTLs8jjLwbipW4wat4WufHENxl1hBKgtNbwMvOeQX4VI
l7a2NQWFM7G0wSOpTJkGG61rbzgrzc3EMG7luBVrU1Xjqy2KmimTwtaqPDyKOHGDLrZpf+jeUbrR
rZ2bt30tWBnWzw+tMjIMAonpm16voBKrlJWnd75RT3uT9c2rMZrOY18I8mYLmji7aFeZVzY7z03S
dVgjIapmlRNiiXsgJLwNmcBI94CNmwn4Z8hGAHpjZosSRXdgT94j38iLy0g1KEQZn5U6KpGEWax8
rEAFppPk5XapPtWZ8VnP4+c/4hYh4v/iFnn98v/ukvFn/tYlIXi7RXCq4nXgFvl7A9X7mYGFVRWE
oUMn8BvrhwTnf8g7j+W6kbTbvsqNf44OeCQGd3JwvKM5dOIEQVISvLeJp78LrKJMVXVFKO7s16y7
q9gSyTyZn9l77Y9Rn0GunYbgkeSTd4P+D88IvkUM0zat77vc9tcwZ+ym/lqr4CdxKHkc6in+OmKu
in+w2itNqDp931RMp/pxQY5xsCxlTLhEWghvyKnJn2gZtUPsdpsRL6NHCHCseMOkMGMS4x2sl1XX
VcpyNDpwugWrTp97Swj9c2/Lu6Y2JAEdJOwKv3lspUNwWom2qlCVJSTqaeXEfjg/RzVIRxcNIL0g
8StBunK7gU++Fn4y8bEtZBtz5YaChWYN0bDMa7ix7NbRIBKHJfqu9kRlhl5bGkDRs+rWmIrtFKVb
LYlufL/iAp4Bfr7TA0KXOVnEUH1xVwRiTQQyYBcQZC5bt8EZnp24QwKQ2slRxIzblYYAc1b8o50k
q7JMnoNYv2PedmqmbvSswtpbTUj4h94xaDMwhxPl0UHPBVCJkIS5fb9q3aH0kL4jAgrQCEWK/qQr
Rr+sc3iWSleXG4ICgE0aTDvRg+Z7QQwKNK5hUadQ4pN4yK91NhYktbP9EO3dELR3do5tI9UmZYGB
edgRwWxtupZEajm17aprAB6afE+QYRDJ6E4QLTmH7kLJUk92ZeMBJX6LTZfBfz+dDItAGR6PRSmt
LwFITyBiyqNWorqpM9mDp4fEo7Xso6tm+GpGYQSvGHBnoWo3KR0Rl69sFthFylu9RkOY5mQCyPlW
jisR7aZyfJxSYMUWahAFXec6zvWUTNs6eY0KYd74epOtUDmwjGCwsBgKxVo6CvadQRjNNpT5JUd+
s0PkVa3yOYve6GA4VuG4MwxzBzKWDQ+eG/CnQEtVHs9R2IUX0+95VTnKQ9BTnyA5cNZ5SFBan45p
fBgc3rlzRy0R7JLEDrRVbqbxBovCWTHqLXSkHSuRN97RbdGbS6fPZ/bOrm2t2yBTN2EevEnDXBk1
P2k/uUFbeOekEq/LedKGO4YJr4MhiLwxVgk81Uyzr7qx3LQqBNXJ3GtGe6g7uS/L8aTJbk+og+IR
X71Xevc4+fVWsUOoWcHWsOObhsidXid6Zih3CJowa/gSk7l9nWTpXV3opyqJQdzywWNXZ3U+ycHO
tJetDj9Q7so43BgZG+SpJKODVd1t4ttfMr99G3PjzRcTI2DZ3HMZHWWa7LMGUXEjHpTcXBqjsWef
TVoHvxEiNfggW4EnkKl6mp+Q0VP2lIF2iYQ+PyhtcWuVabt0ZspTCUw3wBAV2PEe6825C1rMp8N6
SjKeu8zeGsRv2aF/0xjmvrbs/ZSL6rq38F85OZi8aG9E44ZfO06yENt9/swkrVvIUn8zRfFgzgUR
sKqi12/7GV6ltjsdmBUnccn/XuEuajCeiCsH6lU5468KOFjSFRcBF6sp0nPO0r5VK8q8KVjoVrVx
hhw0sbHNgGvlQLaKItsQsn5wo+4QAuEyShQVNVguNan5yePrcbubeuZ2TQC8aivZNAC90GXfpV39
wNKBRIwGhcp4kB2B5xPIX36kozUjHnXrnIEJq4JgmykMBV0AYr2SLFWAYlZX3hQjyxaZdDeitl4F
io8cbGGpF88pPDJ9yO5Cx+IzNVkLJywegl57Lut00/bjXO3RWsIHbsbyugV3FhbBWy0QAPF3U6Gh
+Q6MNGnvAFoih86mfQM4LamQ4ABSc2ZROGA1I0GDYRcN8Z3jpQe9JhiFk91+5Y/dnT6z2YIivfaB
tZVA21DaoDO3kafFN3GpXSlR8gzh/CoD9gbi6kQt6yy7eLw02njB78OWQ0ZeUHbbSRBkn9evLQC5
pMhRK2mM79rgyq3T4xjbiERAx/r5cCCjdMnQF5ah3E39tC8c/WUMxi+Vqp7SZK6T2/AlyxwOGv9X
JGCzAD9aprW2IutWt9na9s3JbBKi/sSu13x6Hbnvxnjb5/ElzVxC+ZwCPZLkhkEyZ9VI8Ab3zeGS
KWwCPqL2Lq7k1W9RGjED/7fS6CV4+YcgYKzLH3URrfPsr4dkSMDRnyzDb8NAoo/YPoo/pzRzyfRR
F7ECZQ0Aixwax59f9aGlgGKOqZqSaQZdgRP5JbXvPHD8eYSD4XZu4QV0AIq32Y77Y1nUJ4VTjHGs
7HO+gZIAGCHdF8WwZb81kVDQF6cZ8QFN5ATAMhsiwry+DG10eGFJ2hC+NxsvBB/dfNdkJnWOOWrS
3zlGORQXzVZE/luwzwwXf/p/P0jLCHvaPxju37/szwp7nh1bmoOMhvxnHdc9A+IfThJzXM1mfgP7
DFvR95NkMMIB1eDwT97BQBzNj5P0TgbRHNpRdyYM/yLLilL955OEKQ4AyDxDYojNEf35JPn016D7
ZHGQbsZMJK3VaRWGkTadTX0Yqzta4HEXMbe5KcoNumUlqrw+RYOyqk0zuQ4dFpSV16ZdXpzcugjz
lSWUUUm9bBpB8CVfgA1mv0e/9u8ripfoH07SOwDho1ezCBpHjeXMIq+f3GkWa0hUX6irCAtDsPHD
OcLjOIeucPjoofR3bOrHOdLZd2jmnHnA/oIv/SVRBo6Gvx0kTBAs+hj2wZFhXfLzQbLMslS0lnTB
3OhxqF/KHI7VnP+LLcmnC4hZzWWYufroU+/aa6ZPuCH7bexX12QIL4VZX6K8XJb2l1rxV745fcpd
hOGBIpBYEQHByk8ZYwzTJopq3TYY2MjOzRYh5q/XphiBBxuTDfK5CXqXhBUnJxB3wuq2dDuTiQ8h
56KGwE9tZzy1BAkMwauhJwDhTW+yL/7wptd7JUMaIjOv1ZxzYnwW6avQ7FVOLpdqYfgPxw1jp/uK
lNxwYltXap5KeiLg09tan1MZbwkWWJT6o4opK+iiZxPFt4+nOijdw5Cnq9Y3cAZ0CxEPy449fVgG
y3FQVkrab9niMnTBhiC7ZZuOS1t/UQ1/kUcH1Yk8Rj2MuK4GkHIU2mhOm73ANx7U5zpE0xIUy2Gi
WipVbFPYGQLsSfouGJNVjxBZJAzoBgPp7QOtjpcaT+TJrTL4p2qF7I0J5oS4gMae4t78khC/iNqT
BdFzr/DZNpV9214Zee9VUO1MOhV7UJepz/pWpaVN7YXB9EmfkvUAVBxRWZPfAPI+oqqh6v3kaoRr
hgSRpnKRM7hjoooMn0BIqUwbCP+KGpwLt1y7hMHY3D7pWCBla/njc6+VZwPdSxYe29LcqvJhSl9M
fBlOeE5yguwJTRPdMm/0Janle9w5ZFuQAtMPj5lPcBo5lX7CH2RnILc3fX4fZe3WCN+Id1qrQ7fQ
OhjU4tyRcTnE9Qrx9ypTMuyLrHPRQws0saov1qMwFylSGtZsnkiHdaYgxSNgOg6BCLibiJuRh3NJ
mOrCwN5Vkd9BNyLqaGXH5nrqGmR2DGKdGvy4unDHeBnF+mIAq66l8xFZpWjpm+w+l8yJHX9ZlMlG
unMgwRfJyjihvYE6sUzpZUIx2wBKbJ9yAXfBs6MbBDyL1Hw0BuUq8q8ViXswp1Z2dc+HyTARbRrb
dwVSO+yA6HQguxbkElkDS+z6M565sEYhlcmFRlYOqXY3sMQWemR7RpCskNNgSnM2amAv6jDftqW7
SrTHySi9TJPMK7SD4X7OjGwzsQfXGPxNzOvqPiA7FbJsBeUW73sXY4k/SJMs52g5IOPXzOBs+rh9
qnjZ0JgDFSfhvlz2dF4kIC30SqzAr3pq82jhBlUQcc5ad6lwWGK0lu4y5VSX4VfNhW4R3GHK75Rq
20WfSm2nsMSK4VIpzJttNboW6VMZ33d6uRiHcBXZ/a5LyWgOzXWjVKiT0DDru9jUt26SLZpAeIxl
V03KjqFU0IbGAIOTDb7OJWmnzCM/p6K48xP1FIrHnlECeI5TD3xX9/l8ZJfUnEgKeYHrsAqSaaOx
FGhim8AnbkIxvoaNe1TAsqtcKSh6PFVzVj7t1UTO36Ty76ToD3AMCuZEBLkQWx6uajy9U3DJAmdd
hM+MlpZRM2yLfFrDSdhb9XTUaqSwbQKOWixFsZXhwSnxWo02gutiwdjcG7MWy9BdUBcesGi+axSq
UecZtbMkP+aCdHgXO8mmIPUK5R+gU5jJ4XATOikTWX1NGsZIILiFLalir+yq3bJUA48bs+lhmJS/
R+jqvE7779XiddG2/zSOnb/qW7FIB6Hrf1j45uhUlvzfikX9P6zSkGK71oco86PtoDBAqck6j+BD
iri5j/l45GGyI+5GFESy2Vwz/MLe+O+0QYEBHH8hFSNiCHtOB/yx6ciinJ0vf5FDwF4p55YF2CVf
ExgX+XZ0xhpgXGz1ZEVLTDaeEH2dvZSBOanbeh5+bQZbadrrHocLnJZWi6aXVJabxq+K6bdYC88/
8H85PqQU/ePx4au+HR9gXDD88H9ChUQuQA327fgYKHehWZgWzSvzeX55H8dnplVS+KtQBf7oKL4f
n3dc5WwOoBP5Y8n8KwdoFhb8sBOG2QutTiCEoeXgtKq0Qj8eoNEtBEhyVz846GHJ127QPLIAs43S
WjkzgOxomxnT/bEMS/Pc1gMbysDGPVd6srajT9JyYnxraJAj66iVRfwswiz7Lc6Ozq/6v5+d2y9f
u+CfDM7zl320FzaJzmhLVNcx2Xe+My7+PDwunFwT6wb7l2/SlD8PDwZnRE9MQ2hXuZt+5FTyj7gk
NAFTDhUMN9AvNRi0LD+fHjTlGoBuLjlUWO8E3p9PTx2nuZ/10t35tdU91ErpBBt9LFITwbYajMeu
GPPlHP0DoGlWE2gDJZLfP5MUwzgvj6IFwKlbHAu4v+qTRXK4X4MSikAH6IriLmyrgiRk6HewVJm1
SeADdQoywiogf0e1wMYUVBias5UbGYd6KgkviI6NUn/CXr5jcf2sju0VW1NBGR7tB5ncNKl7TQC1
tZhG7TQm2iU3Ww+xqQBmH9gJtjxLnfx17cS2RxtQbRJTYZnkZOmbwr+1YSEQUsRblP8xKwQRAvNn
JN7cNYa8MROFQtmqTr5QyTvxYYgpBMPtEgCepBUY9mKGri+6AHIMzILnWAxP/lBCQdAWqf7JKpQv
aEe6hZLnysqXstoVKeGR1GPSK3JrB8/T9WQ2XSeGu6+mLlrLZGJKGmWkWmZyTcoq3cko/E0SQq8S
FhmZcAJx9kz9prDq67YindeX7n3S+XtYtczCByskjWCwF12jZcxXNW1VTuET33C1UEexZ7Mjl0Hf
PoRmKqijmlXUxOdxdEuvS+OzMaooH6M7EouWqu2flTY7lbiuGwX6bazo8Eeth7grTq1fPhZ1CblN
XmI/2GOquWuC7DGgg5QkGOBTvMr1AslJc3DS9DoZmmNuGI9jqe/USrs1MXsyxz0YmbZNeLT8Mrju
2DhNhQMPVebbZkr3Q1Mtk9rY5ARM9v60T1T7UmJqCmc7TOyuZQuxIfdvrY4mUFTrxrZuq2jaczee
ZG/doL97yqR4RLdyXZfmqa3ctyToKIGnZGOQq5SH1atVVsdCOmuL3lMZujuSQHsizsuLieEfZXxP
8V5jSc+hYwzmF/QBezOLDnkD+iPu+is4xCdlbNZ+3CXGpaNlHS49e91TibBo3ZJPopOiI1sLSlqX
hBvJEHHVNi4y4JbSTqlrZTuZkbEy4ZgsrX4k2KKhkZQ9ZfOYeYXuXuJC4y8n62eBKbssoTG2Wbef
CvdZpNnOt0lqMt37ug5u4kmjllW6A0fmk1GyJKoV44aohWShcwSZ2Vf4NuGMraFp0J/xK9Bmy3iV
hNdBW2Iin+3kJFIbsEv8VZ4ZXyIc53qYXbultkiiAHwHlvQgrL9GtbEOUP8sHQ1ojUYcOGqGdaPf
BEhRNunsbe9nl7tvxD4aEc1aZFHFMcztp8iQh9YZX3PkGstEsIHAHb1QNH6k+OqVNpmWdVG/Rbju
U63sgbe4R8dNjWU5W/M51a3XKIk/e0GOeug8FmZ3HrD248AzNnrDOk+p8bJnPqsEpbuLx9HZ0kDx
R9SNSmJe/9yq5tswKm9xloZv71f//3KMh/avk9jrl7xImSJ+YfXRyt3n//s/zF2pduav+njfsC79
xRVJ6CjCeSZf39+uj5pI/w9IMKZt38nwHxU11G+YXpgioW3MwohfqqldCvofSyKeWcT7JGeTOErl
hkDo50fN4T4pw6qN9wXpoLfamIdN7U1lrSbPIA+rVRQ/uN2LZZV7x0lvMiVNFmY/iFUaNDkNnRqG
T2OfquG5M82wJZZdS7SXqrDycUliezFxEYllUpQpqYmzu7krV2o87UM9PuRxeF9Y/bkT2SdbsIuU
7kFJWm+0jE2JN3IyscaEjFgSLHyLqrJv8w64AZ0GS7fIWFZJ/RrY7lGQX9mbxqMY7LOUOrG6/RGq
wFqU9o1VAyBRFbkTvnqALnjHS8fNUimXyfEzb1DrU4CuYpGY7VViazmG566FWqJ9Zi2uLnVoi3Yd
bKPC9QKTqDFHw+KtN4+dlaDbM4L22e7YzvJj5mMHZIedoWNgEx21jemk3dKHlEh0qg9RIyLLeQIx
AbQjcbCgD0EdXohUHK6cvE/OY6/1LHNTxXNLJ8Wv4OevRZUUYilHhgnR7E74LT6HNA7/vdC8fkmL
/3MdIXH4h88iX/nxWaQ0hFw0xySiXOVz+q1PgcGGaJ4kbig2c148241vfQodDDs0Pq3CIpjxvbv5
+FDS97BH4cXS2GUg3tf+fxpdGhMmhUjsZ342lkX3L6Ns9JAjO5FU3xdubtgwAzLXWZddWFXUmvOl
TVNS34q0SVjKWi1aBLQOIoJ9hhvoCH1UxDMcoJXNnSqY1h613LWyynOizl7/FofoX1chV+lnFuH/
cIC+mzXQpTEN0VEEfmzBvp0ghhN0unMXbH/g8b+doHlQwqPAMUJ/rzIR+d7p/jEo4Revms67l+tX
TpA+X9s/d7o20HYb6b/OsIa29+drnfNtQLmpHUJ9Y9tl5i36pK28LBVsRLq2MZolu91hOAtryOxL
V+uBjrdoGO7weVXpSaqDq1f4e1yXWWUZkWBl6ETBStFXITQeMUab3o2CAPZLMD1i6WrD69/gZL0L
CP/79bRhKPqSfmn+drbev+7jcppJX7NJ2WRvxjrf5t763gjj6MeIw8qUM/aOwf5ohLEPcVs589AO
KRs+529nS3f/wwM0r3IdB08gwslfOVvvMOsfzhb/V9q8YkO+byLBNJx5o/uDJDKsXbttmzjZ12Hb
29d2ZSAmsitz0B6aqajqZIE6s2qviyIqj+AYNGR6cdf5mznv+bovKgHyZ4C24K8VDCm4N9isrXMp
0WLbWwWYQdIiaURWuc967YIui/6q+Gprce6pRJ0vKxcyiUgV7H/lygjQVWZmd4J7vKz12nNrI6m4
MwEH7pq8Sc+qosJ5bmSlamywNBeGUU1rlC6YOGn43lKjCE6/wdmFe/9vT+vVWxilbf3ly98O7/sX
/nl43+UGrHN1DvAfE9+Ps8vbiFVttmQwrYFm+aN134ZhSowZo5rZrjQ/xx8Pqz0/1Eh5uWuR9bJn
/ZWjO1ffP12LWGgpyee8ESaKjAPnaviHo9v5DhAHKJ8HgaPC9kwdxueK3ejQXrCBqBpLDb2h15fw
SNx7EwrBUWsdm7XSgJMpuEo6tXXvw5JMceA/N7/BoeGN+bdD4700f7/s3r/m47KbgQ6QYehm/lQ6
fb/saI9m4j8SlT8DXX8sxRBjc/3NV+H7S/r9xOBVo0hj60DphJcIeMQvjIzZ4/98ZLjtTEZVwKh4
SPnbaH+ZGatOnTdZruX7BIRqvAi0fIRZZyRm59ymdov0ue5TIFpBDb1zDOvgSxxhFirS8mC38rO0
6k+9UBgJmkcWLt2qqtP72M6fZROfROWfcUsBXzbZbQ0BLDDf9+BSvfSKOFT9BIakZN1t1qNYdIVx
bAoqwD6XD70JfmGyjYvv2tdt3KrIAOMj+oDLMMbnbuL+1LNxlVrorxKf9aGfvJZCRSHQPVh5dgwc
95OV9NspcS9G31yE7161dYVo3FVuyz49GiIhxhuLJ9oi+K6a1D2kH6eRt+GkAaLcxiC6HLBhJJnG
G60wbs3W3WtKuina5qFXoqsh8S+1NYKqVZTVpJnXZj1AM3CIZE527bne1FKjhbSVa3/MYG35G0dB
H9HBYmzM/MlQeTyy9q6XFRCa+NmewmMn1Bc/QCA+EpVZKdkmMcB3A8jLYu3g5uwkg/bgQnCRcb+p
MaDQj4JSjeubMetAwNf1Xs/9T1NgPrQK7Z/bJnu0wDf8gpJF07on37Z3fcF/UbNyR/j6Nie+qjLS
ZZEhUNJg5aj9idCPrYpe1SgUNvDaU64indT9JztN7gro8oXh72EDPZRl1C8tMaC2jfb+NK7LwXVA
vgURhqJiJ40xXCR9fy5dZYM+Cg+8/4kIsP1UWTdKqJ0dRT6kQ77pp+bZQI2+UCN/mc6BstK5OH6y
HX156vr8dWyhzJaO8jR2HQy23FmTfyMOIVmQHeSICPZuxz69ksZiiFTouES4WcykjVpBGm4eCjd8
GgZUHC1MYOZsM943qch8QE86tg9u26D6JHpbmw5RUd+bfaN6gdEcXT99Hib/jF3pxSidAwmXkOTU
CW5FTQKq7mzlNNyGlXJoNOtTA2SC3NpNpGRbx0Rd4Prxoz+FDyXmEPTO+lXLH+Bb1bUOaEwy+0XO
tZrsYQNvjMHW9DD2/rmdV/XmiFKma47EijGWEEuKXY6gvYFFp60nLTyFZgSXxwKklt6FfKQaNduY
Zrsb8umINHdXKNGOWvhUzCahTtToDsJDFbrLykC073fOhbbxdlKstezTXTxqW90qwY/iQAvBHk3u
Fu7nNeyMheZWmzwAtZ+2V0NVH3tXPyo6Mbt8go9B7txgQoT2Oz2gfnvLBKtzsIErTbGuTFPZMWBe
dmnzpDXVlUMdwvyxfp2awiZEWT4zHd800ry3Z/zfGDpXWohOo0WUIOp06Tvuzi3Sta9YTO/Trown
z0CHkYvoi8CYpi9jrayJ8NAizdipTTf+FpJKS/3XB+v8AkXic/EW/kOR/v6l398thJFsE+n5/5pD
DpXDEVToDvSweTn1gxxuRm9QzVB+MAeCvvG9SDcQ/LJ5JxdrFl66Bvq1X3i3KI3+9m7xISLBSHtX
cNp/1VVC0rLGAkTOri37T3pbbSKp7uqm+cK7sFO6YJXmKGUKKm5cnXR0+lWi1jf5ONwljdwPiXNq
2whbXHgOq+mgNzog8dAnN9wgwwOZTOXGENKC3kZCYp9FjRKuscb7oOu3Ea5IoZhXowgeJFPHRZW3
l2wyped245IT3RDrPO4ZtGwHPilhMdA9ImjPo51aJic3dA6KUb4NrhGAdxSrsG/WQaweZWZCt1Ta
wAvt8kz0yzJW46s0hzQ7h09nqueIbAOsazVi6XHqYqsL37NTfKCTua6K6lIVyn0QGa8seNdKKTAw
BI8yU3eonXdKD8un1S8d95PorJU9iY3VuWtB+zx0OjxhEKmTXEtV3MgBKD1eiiYql6Fe7Qz+szKq
94pjvYnE3EYuLM6yWJWZzQxwwh48dFDcUPKV+aGaeJNFeWcNxtfI7jy971Zjl3mdrL72WrENMUjK
Qruuq/4uGsp1JNL1zJpL6xHIQpF5bCpWaRXuCajadYl9zkdlG0j/IRPFQfj2bZq2a9XkhknH28RN
Voi+kHOJbZZoKzacu8wB4mDhHmA1FqnVpYeyiQktf01qTB+m9VqpxXVno0bir79jBH0KdfW+n8bj
pCqeXyGY1Nubil1g6A9nxrzTwiKYiGDxK2i7lyFL11OsvQ35cNMN4nOu5191ZbpNdONYVJ3n2NVj
mqqe5ii7Jik2soX2zMT0Ppz0Q13kG64qzyoVuLN46vx4azTTHMW+QXNmLLJ02lRF+tTVzba0WEe2
wSEcAFsN5LWMvdz0tXanjdWqT/OTKZNdog1rZjY76s/12IbHpkyfDIC16BE3ZavcJ6PAx9rctXXs
6cxC7FKsp0HuxsFd+yNB47Fc+oaLLS5aCV6igTF254fbrO72gS6WZmC82VKs+7y9zoMA1vq08jWx
7Hq5cnnKGcptBr94bBGj1SbGcDW/T4Wypk560wZ900XR0mj9Zdia00JxxSaRyLIQOKrUHKYerdxY
2cXxdJVGihdp2ZpXb1MP6orbZUfi0YlV64yc8u+UwTza7UwcVtadm+/Qvjz0I3AZUhhAUi3rwX6R
XfbkSnUZQS+NVd4Xn4+xRV6MT26MXlVfU0dsEJFCVe4sNlUkzJA0E5I4o7b6bUwCTV8OVyWJNC7J
NKXtkzyl7jUSayz2bAsVFB+9kuphWoORL5dOl6Clbe4zUm9qJ/uSqeoNhMBlSyoOWgpKPf1xcItX
gA+7zrGeGI2/lE22bevOY6C+iqPszalh8efjquQs27V1U5DIEwVkQ3TEZHUAwUns4XCt5q+xZHQv
K1J9ahMN23A/zVE/wyS30Zz9k2rreA4D8rtqG5MOhGrcXQRg8Vtyg6ToVugPN0bjeCqZQpJsobhz
bkLLKBela539gOSALmxWk2KvCptgIpOEotLNKI1Ka+Fa0TUOZ1HuNCfBtk5VirCoCc1DbpJy0ZfH
aurXQdZ8DWSzifljFulkI8/tb1UbFLFVbpVp9HTqxpXIsldi6PKFpsorOXFyXEllVn12dOUwCqKQ
9PhcVf6nIPaX3LFiIYNonfvjLleTr5EWNyudJ2BZdGxyO4PCvLfXWqtvcWgc4sbkg1lf0PB+tgeL
9KYk3M+P0yJqoFTGlJa2aqGvAnZsVdW2YdttG/ltF5WAiMiAWPjCuMYEviK7icgim4Iu024wAz3i
61gbVr2t9LJGqjzdhYrCzWZ0R58/dVHV4afBRtIXdkgZy+EVM1O08UPOoQlpVouSA2bOZTIAJjLM
U5zwTMnJcwftduqTFyvTDmnpnp3IzJFP47FKa2NVZfnOdoJDBattYbm4v3ThxSK4ZcZ+jHYKsmYC
bzbcfIdOQXBrV/Jr7I5bHsGdU1Uru6e5QTi2cnx7ZxXq2jEi1r/2nSZUzxL1p85Fe91M8bbrWzJJ
Id3p5dbQ2mM1AgLn2zgQWHstFcmVDTaUo3KKM9a5VmafGXj015mWGMuJ3nMNLGDlCHkoenyUln8l
U/yLfffoG+rbmHTNgktxW+bdrWDLqNJeDm7wUKC9zY2CSK48AxTve74dgLUggkoEwIrDV92qHxKn
Zcfu7mXU34gI1SU19zrDrCXykpWvdYWVZxsGoFK0bJsH5HIE6Q4q9rM15nd13V9Se3zyU+dKGYKd
7pafZz013lRC5/J11VArqNpwYkd3RiuxLaHL44znEi0Oilnfhop/6DGE9Wq0E0WxH+Pok93a7K7y
Q6vrR613167rrxml4DmO0qeqzzYBwWGhwd2U+wc3pPuNBQX/1F5i3VmzTn9sYEWjjDWWNVT/0PEP
vPenWABQaOL4pKD7WwSmup6y+L4QiC/CUF0MdqWAeGB2iNkXKatuUDJM2762Sdkw901usWDz7yLu
mzSS/AjdgbfPyb3OjNdRJYcrs+xehJ4frMJdF46yb6wk5/OnHOxOrCLN3WXwuXqn2ilx86kzBDjx
5HYS/rVVyn2f1deBG6/1Vm5dJM55S4+mBHR74mJYgALV8Gi59U1hiFUelCdDgpov0psxz5djrW3E
OK0qKGll216izLxqtNRrh+k1yNkE2txMKdtAbC1gnwMYsXrUv86z+KT2t1Bab31fgyLtkrFQnpXA
/lq4DrRUaLP0L3ybMFiTqr4bE3tbJdaysxS+y7uiYxk75Ld+C8bSJKlmwhPhGtXatKZdOcbPhonh
VfTPDFJ55YdzDVEd9TDdus+LXXXbjASqRdDYm0YdLToUf10U+ZXTNefUQIMyOUddN3bYRe+13iQV
rzOWajJspzrZFk7vyVjeOH4BSBMPrdo+Z8LZ5f5wNWjjdhxhj/fWye6GzwN4dzeRuyCFJ8c5WJGh
9shrI3nikmwps+zUyPDcZChyivjaHhJtYcfK2q3Q0KtFt+xrcdKy8mvt1quu12j1XG4WAnZgwbK6
Ta9CLWYgzFG0s2rt9vGtrASWXlPbNZZ6nY4+RYm6dNVoNUTDWqmzi622r/UsHbfFrgpVbZ0YcQRo
hmzCLjhqofZlLgiDybpo5NPJgJd+KjMGCHg8ZaxGnlNYn6uYGkUamyZj/RsB5+zTW+k3h1TpdsBf
6E/j4OSUchPVwSEQ1aZQbcVz2OhYMr0Kpngl3DnGot5rvvI7rIlpof5tLIkQnS1M8XcP5vvXfbR4
YLSQGjNe1Bgy/rEK/tjD2AAomC+Sso5W+qc9jKFCtFDZEePBxC7105YYihsN2axCNZiFzFykX2jx
DP1v2g2BRMSiTWLZQz68S5/54zSbu1fqSp6le3WELppXpCtZ8z3NZCu0QRymGl2P4b/G0mBlnIS7
nJL+/5F3Hs11G+sW/UVwIYcpDk7kYY7iBEVRElIjNhrp178F2byW5XtdpelzeWBVqY5EkUD3F/Ze
u860dydnBKUWnZq2GzbNkpWbIgAb4dZ1ZLbLF9+ZH+VokPc0ise5J9crATea9wHm8m43tZUfBqPG
eC4+y2k6jzoOvaw4x5q+cyWuB710ttiwTzWlBONMXNNlTDSK4RLMnLmRnpinruWFxcRKalcNYsEV
T4nWXqfaaEVz7b41HUFMBCdsC79/W1p1VXVgbFOjuG4d8aynLdAIc3waPSCT2WTcdTAdw9rNDsZY
XZk5voey82AQBYdKD/rLln9naLcrTQnyTZvcY2skuHNMDuPQGpsqQwhGyAYdknvTFGQ3VDbxTtJI
b0FQHoEe1ARSohFz4VNAfhBdaCba1dTK96oMjhVEx1pYj3aQVMcYuR/js/RVut2R7KZm44Ki4dg1
5Cbrm5iBavK1b7QyzLLmsjZ0cLBlR/FYUFJAvi76Tm4w9w8gNMUQxUHSbwbp5hGizWIXLx4+jak5
1ZPdbTpi2sJM9e656cajSDmVDTo15ZbG/djWF25A4MRo1m+0XzQtUDBiorVCRHhErHneNblj3Jpj
mW3M3HkXcyn3RdaQxqJPAkaBd/DqhKciT6+lU3ablBgwpndPgbRfpsLaaoYNM2O4NgTUKTkD9+2J
SCh19W1pR3cLV5tO3TGTDcHcFicqhhv2M5d6kYLZGLwDs7TLIs2v5kGZKH28i1K697UIXtzeeq8z
z918n80RgPZFBm3KeWwtUUCK694j7tNzxcFqKhkRMiJCWzkHbQwon2lFkWFa3xq1Ts5zF6VNDFBA
F+BTMttuD0JkRmRgl4msQAZUBehT7cJCW5eBS9DbKTvo5oCfzWKmqxXmqU8Y/LeBtYTu4K5MI+uk
L8RutcCAMs79F2MA8jz66INcSLwbIMPGJudOA4TlG9uM5BZbbNQowfuWfH082PX94mfmYTIC5hHc
hmLw7xzXu7BoYruYu6fp6PbKpLisfOe8tCShtN5VCQ8akN2JSIutNhsMRoI3KMn3jSMucDUQKTGq
JJK+vbfTlLyKUuATY0JTEXdQNt1NA/iDumpBjJhtu6nx+CEHB0P6K4eCB2Ran63inNkkJJVje2Kl
uo1dgiigRj/3ff5I7t+R8QR5qBBPHVnSoznmDfFp17lJvZNircpSRW/U34y9cfB7EmpoINB1bnkG
gKPMNkSb4GXS86Pw6geUwiOS6ezKdcuHOIelX9DDKSmvJqJYw9IDjNMXyS1EVUJaveGinpYTPN2j
8BVZErolOdeI+FVSO0BDYTxuW7tF9yAvZ/Gy0TLzKGujDymK8VimW5ue3lAto3AtsuvlSfnylI8l
320japruyVwpM8o6a8J4XFybD7a8u4wWOlKKmEYZVkLt6WBimrXiy7wUn5IYJ9LgIgxtFhIt2od2
RHxbeRd5LdvNv2BByOrun27iy7oXX+f/slLmUz+ulFn+fpdj/ajV+r5RJjETxRVz09/Zpx/6ydU4
grUdmOX3VTPOo/+slFdru/Wxg+Y3fuEO/pslKWDLbeNq5u8ntt7+eTtoxrihF8Nv4fASKXApTK3G
ja76x8nRs2s7HxvtpphS1e4VYj5rJ/DcxQdbVsatOWcFQ4JpUX59mWl2M75VBJcsW720DPnwb3h0
Vv/Q/xbTPL+J4r8ZktZPfZRwMMRMvEOuswKq0RYw+/8o4ZzfECKgOvjdzbZqDj6eHXQKeNlxlCBy
+SlIAJYC6SGoXsi50b+DeH/l6Vlpvz/qEfgz2G9bCH14HgMDo9FfKzjWVB11mUhOQVZ07taQU70F
ZVlmn1NTesyw8/JmzBFnU4qmYS2tbGs1dHNFPD4PQcyMsLUSctzVgmMZF7BTpN986F5GrfRtl9oQ
snPuL8XNZCJtDEdg8BhdvTWcy9oxmsmjSXk2LnfSqWRDPk+QDF44lIwfcyZWexNbSaiCu1LbcaJi
LuEOPlZZVbvnRFeuf9UMAU2sgvReNPh/nexOi41rbPAvlFgqHK1V9GrvE+JKCRd9bhnhzYO8XoCG
qGrY+Za4jm3rJO30UM3GdduO5V7hK2lydVFBOWym6SQY8ZrEkAR6dy37aWcKaGaJfGM1A88J67cu
uLyX/tEt/I3N0Y3AbtMmPvdcX93MZcJgV7jPKTkAU00qmwMSjGGvHdMurrpjBrexW97QYSZRr6d7
WYD5aZq3DKr2IIYH06YYqK19b5vTbibJLB20vR9nyI0Ij4JgmQ/usUViPy8xE3YveQiEdx4y3Ccg
Zwnxa2jZbQ1PuPCx4iTiuZAYeGxWvkN6Hiatg2PGrbSY7YNRKlhLrcpo9M3rRikiqGTVoZ8uzJan
YyksVup+7Qfag+mVzVczaT1ayVbhFPo3nBk6K7X/fWZc1l3332KM1k99nBmr7ATcPgLK713fj/Rk
Gw4y9jSdNg5wBdK8Pw8NqCi8md8jttHZrQrg/1w43xUp7OFW7DLiO+uXxMH2en/+5dD4rkjRzRWx
yzHE0fbXQwMpzUBQWlaf9ERaXTj4EDSDQTlwJozqaxcsYCsECLsD2rokrLplMcKapXCTiDN+9I1r
aNNRJtaKrs+n8WyhDuZtzg5seKx9nrxMWntGkQWvFoEDBu1mfKnK5hOvsyMKiubx3tSTyCwMzCy7
jElUO3Qb0nk2kvjkOq7OQp9pCNfNl7qXyxuTaNh1ceTVJ79vo6lgKd3VUbyOpFZdSfkZdVWIRWHT
DTzhWnNwYPXWmfWO4TJqW6CcxoWM1UWnOe8JOMIuYzijs+jQMCIYMXY3I5Lal0YEG79Bizh6LE+w
hRckw0FvELK/dPsdty55mcWuwi3eim02sHqbsojNUthgbrNHUjtxwddM0ByyNhjFSBiPs3FDBEE4
NsMO5fUFx/i+qi0uaR+T0bwXMsPkd9OSw4QRH/ZMhUXfCxGhhFb95AJwqBxAuWA2mPpEFTSFiiGX
kwVRaWeHkdjFtn2b+IpGT2OFmWw46aGlPeaZjsqb7Cg1MD9Ltj2pagLzWOyUhxKnXVKDAgwYjSXF
0UjVjeoOjW89l7p5nMzqUOT+nmjJ/cIik7C6XUtkQOrhvU9YSgH7LZJ878ZWFNsmyDfWR0C8dLvb
GiZLVfKUywotEg+I7VGhsAxb5vnCde79Kti0Ig2bVuxB2LELfHMTeiNXv9MrBEMWM/xURDBTQixV
h3kCIqAIWV7c0/p7Zf5Uk8/WQl2UhopqjSUgTJS0+qLV8AMzM7TAkE20h72DDS+74oYhY+QGEkSo
D2+lgUGRTD1T3pXTTWnl52lpd059VOSdLsraVvVzjFLKi/0tiQ4h4vpNGqOIYb7hBckpK4ZdS1hx
QzKl9KyNJpOT3tvbmOzRSVwzBXhKMGaU1cL35WUyl6M3kaQYA4uBZDAGj0p4MBVpnbCsLXlNSqwT
0cdtSFyYNNgYzbB1cuSreX6qRHwe5s+eRqi3EbVNiYPy0RAB42jNG1ySqalcT77hs1Kx8sEOtirT
oed5ckr3uRs/dO3ZiEvyB0VkZNXe9G91BNmje0rWhYhF4p2WR6CUL5burZw15GGsFBctnOUNPN1o
7NvHRLyM09s4H4xUZw06bYe+Dn2omYb41GCErOoqGrmROuOpbEgb9I4OhMsuRUfLpdobOvKkYCO5
R0eIoDV+MgRsER6iTesZYVZ9GsFnWwtZHaI7FgRslS7IL3gWiz+EecU2LdeZF6uoYxnijl9q3QRp
AiwEmVDZ8acLL8LBig8VJgRTB7+58P2vrOibzgxpiuOiuLYN9wAwFVqEYh0/VJvU9vG2UQ2NSx+a
KzgV600PMsdFFBbk5BACq1l/QA4liHrsVBMmpHRzErHKgsIKtkNSWOkiWr9rnSbDdX6cufCRoQ/7
Vrcvu3e//5pBULXUvM0HixYUN1IwUmMdnf5yMfKDCIh4Ld6DxNzJaYkMXIUEIm6k5H0mtMzMYQbp
eF+N8qIIDp7UThqF2oAcpyCNTFlHNtHRkL7kthNOg0MlQR6KWYVD8NR1cFiXdht3pEe1vDzp68Tc
mWMQdSBJHgsHnPpaiiZsx7NgI6458FL0YCcXf1MpN/IAcehI+Zys+DcoVKHU/VNFcPV17P/LIPj7
pz4qAvLI9JVegSrfQLizyoY/ugjrt8DAGc5U93ch0F+0PlhAHJhmdKKIflZcxYeqmUEwXSNIAf7D
BE3H8gttBLqhnyoC9Pj8aXiWEMpSt/g/DYIDiUt6QIF/tEi/eh45sEmCNzlJRXehN8mLbqktbOFj
4g2nwpTNppm0u0AtO/b5HO3pvmvtO3OojsYSXAkzOSNBuOhcpHDkIEalM98P6PLCyZXXZdveK2jq
sYVk38lvqli86dh7Hav9mgbTJ2O2z+AxwfFq3Ua03q0/G08BGYqmaF8IpLobScjmkS/XCe1tVsRX
zYx+wM/PtunB5+I4qpf4TrQqEmZ6mWv+E/ZwicpU/8xCRUQBIc++ar7VDnzB3HB4I+zcB/WDx9YV
6pkwsNvSzXaZl29SYb/B0H9wnOlKz3DXp+B4WjKD27F4nzyyJwJ9VOESe6zsufyUOOhps4P45IQa
6KfcLZ8xBEb+kBxjOT9OFb75xnpRChmuZU3PDTHgpKqaj6YwBwbDCbHlTrZdVABCq2YMlbiwY42S
6Wsl64excx9xIIjNkk4POh0FfRSle1xdBgvxrJjj8800BBqEXg52YJr85lSbERZjSOXWZ4UH3mTL
tZ9G895u5iORbufEAcszWzceMCQOP9LCnOSmrlLkUvpZuslNrhvPwkvWYCT7Vmvaz+4KNoP5DIF+
7l7c1ENWJA2mtHq2K2aGtuOMiJOfDaCdfGVjLS/xYOdRvpjPpjDYUllERxaQmnSosQvfkGplliHL
4EfQkWg7j19En7/UOmiluuvfO9u41/pV1qCpLlxK19kG4JvDqWSwOsZkugl4R/wK8SThc7fuwsqB
YeerTA2uPzBywNvRjgQUW3MQ38WT/hLowxwRv8ngzkcXxS7YPBnu8AACBlAuIUnKP09Vcy5bUuat
KUwtKSJl+jeByC8Xc7k3ag3txvINRcwxMAn37Hug+synZQ062e/9aZtP2rOfyxLbp7fPUyQR6RS/
NgrQNTYdGLx6zhAerxXDw8HYEI/Tb7SgfEr7Ep5Wuyx0hmt7amSUQutj32XxPlusLzNi0MlTh6AL
iHovbJsefswOlo0Yo7KHKbJ747Or5Tw2Sr0vZpWyNCU9olRTelhojQNveIPL8CV2eGEKN1iu4Flf
0Vo+1LHpb31ozQQzuFeIoB4nJeydIfQlVEK5G8cd750MvZZf2eW29sjxtG1UQkz0aZNLqA1gF7eS
T24y2orN4vdRYamvjinfqm5Npshxn7sxMhum5/GASd9sY7khUoEt8TR4pA5nJgkN2HXyvKRYdwjY
y0fwF456GYZVQqIeYjSuIqX6r7Sx35SdfY8ml+9v4b/J2EGYa7J/Ufaz07Vk4tmuuVE0AL6NyK+B
zeakEPmDyX/MEGpAs2vPGkVSnMbP2GwP+UzyV00GXdir4iXPgL8h6OELmNsYJYuEA6Yv2nYMYk44
CX4sK6t7JXu57xDlReDEsrA19W/03XaYFYgmJoN1Qe+a7R76dcKIuSGx1Z8CdHQ18TWhJgSCfKsf
quDJxz7NgdQNnJCyX9t5yMY+05Yh9l4XU+93QskseXFazFr/hhsapuQ/3dCXb/0buucvb3+bEn//
4Mcl7XBJY5X1/vDMMc/7uKPd32jIPYaADo37X5a1OONAHngIef3fPb24O/64o6HHwPOmoeeD/D7/
+5U7mo3xT3e0zt9M6i+3PcBcYEfUED8ua91FmzopBHlv2CwvKiDUn+ZlIgAymXgTSSI2EpDRmetG
qVEvn3qWVFNkNSSK7FtlETqikrSP98yjgApacXajlxKl09CGHeEqTIdWXRZnys4ctW9pYL+i8DpW
KeJY0+93jYsodSEhbs7VrV6LI237boS4mp9zNyBTNFNGGn/2zf6J97wiqkN209rdsmGLZuncIgnM
GLpl/tE3RwlDH8ZLrU33DC7Ps15BfCzsB2NegPY3c8dJQ5ZL5dB92jP7XU8DuZgIAPFet9R7gOrb
2RgdgIqlvwswR25cQjxQtBR3TS7inbnwJeRl+0lrSsRoNG0nH10vkD+lRX7uPgGVWbPEJR2tSdgx
Wc7XXgvbCewfF3HQFmcdcyvXx61TrBw/ZDxJnOwLp9zhs4lkm7wMVn8zVSZ6TIu8Y42iu9KfjYHs
4bk9eUNwP+buI3Shg42sP5/SU0q8u5qJDnLsiIjW2yGJPxVOcqvbBJzjYjtbGiD80X0KAnnwk2bH
FnEKC6O51jX5LAPnJalIfm1siV62qgkqLoAVpJBkgvnUTd6rVOW9pS1XuQEGxLby6sD2V25su7uR
PYEQUpGvDObmvuOsCtO80MLe1PYTHJMNTw94HAw1KXt+OPBpVCTJsZ5btSfu6AG54MxKrzmM0gBD
35+4vqDl+OmVqLrn3iz2fjc9JqXQQ85HyP/2qRTFbpDzixr8zygMp9tuWnrACnOPjm9W6JCNCatw
6NUYtfA3NdoubbiJkqiYg8pD/Ufc8pn5S3UbcEU3FxRr81NX29WdbhEscYesqhA7W+Me/348/D8H
jKwnwj8NLuvu698OQNYa/5lbrtsw95/YfcwLPZPjB0oWrcjHsmM1WK4uO/BmOj3KD3syzOrsR5Cr
mKtTgf//0gG4nm8/uIY5YNcGBf/nuo+hU/lp1VEObtMtlmtdcM2aIyoVd6i5Zp20qcxzhafNDzM4
NIQnYDDO2zcSJbzgOS06Ekp4u1JVvrls7oftv+FZMf6xpb35+l7Lvz8r64f+uCzXZ4WVJaQBUOF/
WFT+uC1Za/1G0UjpwaXJQnPlhX88K4S3eQYXJhW3B0ucH+GfDS34GJ+rFM7zunH9pRE3zfVfHxbo
CoTtcJ07LrN0Vr88rz9elnVHG2bNgXYK+ro3HtysNfsQ2oWXfQ00LAsmYZNzEREm070bjT4bZNis
gQnkxRj2Y9UPbX9vq5GDSqn+JW7Iy5Y6yQ4lkhvDyC8wg18sk/tiNyj38LwcC9+/rs2UaPm8c7aa
L1/NevhqpHYdVsCoNnQD4JdZuDBBdpD4C2vTanjirAo0rK0nJLjYJE4g9inzva60JVJd9q7PxSlx
zEipqYx6Qm1L4G1+bd8IpLRypNPSAtIcLK+8CypIt6mkVF5q8bnUaIAUMnGGVQyaFSOMCKPDCdPp
1hVDzAhYYEqRd4nlvxd+vYQts2N4XdbJYqsX9paXR7YLKdWs8aNVVpTiU/Pq8so0hps8zu6XofnS
zWR0T1p6U7fuscaAZ+VwdbH9XGI1uJSZ0YXegJgxJuOuVYyxBQJY2fhJaNliO9cIdGi9bwcHhYi/
aFqYLfLR1Wfmh9r0SQzyYvDUXdNZ58HVj1CvdiDMrkdmobanO7exGI4APS+g6Bw65m6UPduxx48k
Jj1EWX2u03I3GPanOZUA9PTm2cetJGqrRNBi7AZrOCEKv/Rr6HfCaE/cwzdKIxDS8ORFJeYnPQsO
sbscJpAVRhdc0y9sJ1y0iywvJ13bJwSuNIvwQ2mlAETVEZTPN49zKoT5vfK5kQxXZY+QaSzQ709s
SupLzI+Xikm6n7IiVfHRSPJXc1YvSBTeO1Hhe6zGV9IBcSw4r3xrrvwcCnKTB1tUO8lGkEWcDsV7
0jU716lBABosap1yMyXGa9a1TP3t+D7tlyhPg08tKDHZ24991h6zNcOsrmjU3Oahs5qnuSKsxijr
T3UmI1MVdz15TESuto+zo/YWdp1eS54dvc/CTp9hCdJKK1LhXfje5KU4oKB9eT1JAstbL7vtSGaq
bFiBueuC4xt2BunimdDKncrkm1sHLilMw40927tODNfK0y9UUd/GY3A3r3govbwQRX9O03Ynkp59
pVbs9WUkpym+LjpzxbAd24BdlO5Q4FUSR4A4ZUl8NejepobMGZpyvBJasB34YTZTffYS/bKtBzzO
NZxzZOlqLh48V264Z8YwZmxqmAP/lPo42mhkiY44+ahw7WVwQukXl7nZ7aizLptanXDsUe9UxtHI
sifNV0+26l77uD/pst33c30Nk65iOu190+Pl1ShLxl39YocyrsHGF8TVg2tr5ibS9OC5Q6JXd+sX
lgHBGPaBlp97V+0S33+rfZcU5e6Yzn6zlYvH6Kpgkav156CSO+HUp9zzn6bOeVI6qIx2nugm3R0a
cOYqWFkJUt8GNcpupzgrOW00XW7tOT82HqNkUzDqqT4nsbOprOnOHd1XlTn7RZhf8WtdMBIh33HJ
GQnPxPR2Lvbq8jRJuWt1YWyWVvvcyfbAt++hibWLwB/pJ+ov82CzImBaYbXOfTnAqiI4zHLLrWFo
V4atHkutv4AvdJRG/k1ZEsB2O94GGogPt45szfzqmTWWEZSD/uA8BKAH2xFJcqmOSaeuU8xxxjAQ
YJbiDTBeANZdT3F/xg7NKn+4WiWWHuqHtoXkgf793In42grya02z3h01PIwFctWkvuXdISjIOOVW
9zmlmm8m4NpNisu9PeYpLT+in308OQ+epmMUrPtoDlicD628zFQL77qcnw1T1hik4h14G+3a9UfU
4aXHYSz3Vp2SEjDFZz1OdwiLzjgJbvssu3fN5Gqw/P1YIuC27b2l+QevCm5RNN50MomSDlohs8kz
Aco3nt7tcnveNnV1TrM2Dg2Nd9ZOzAuxZDdsETZtE0QqD/bJ6pXyFjsayuF5GctINc09KSn4Esxr
r0kOqY34zJntz5xLDVoQtW+n+FNDrhLbrMhaYzCDwdx0wMZilezJU96Cv9gaWbwd42zv6eM21Zu7
lptSTuu3yDgXlXUjfbZWiuQoJiuaV+N8L8p948DDBRT5VhUTmUI4j6chOclOboupvdAYgo6x+wl6
45MgLFPpdRmS7IsFRdduzUWeBmReeR/DdszneWPobb5nxtRsk7wJeFz0bdla7you6g3Pzte5ZP3h
m8kNtu73ruXN1vHJT/nML+qHyk0PGaZ9q5miya8IXpOXhkzAnRrnSpUPg01sg1tEQdLgwpSXRMf0
h/KkeQ2pUOkkb7p68ua7ViulY5LTSeZBBXDcOc4JbPFvbps4RIlwvDPxSs2K92oxalxxrRNI8uja
XB2y2Y8BmJqtwAM0u944veeaobyrf0P1aVP4/e9O5b4GEz18FeLvFej6wY9xjUd3AUHBZnfxsR35
mNd4vwW2Q44IK40/EDIfBShURELO2bTQKHhrDMmfFeiag86mBS2Vzp+5SjN+ZaXy80YFMZRNoYsp
f0WQWD9jEVVaut3giYVjUBUDZrSpGZmRfFYr4L7LP5kBBUQ4MuhJw8FrOGiR/Cor8K7R+gYkgfh7
FGbqYkrkrY7WaUnMapUmE1tKZOGlpjmi38Sj490DbWVzHRdqUeHgDtCQjD7H44IEDb1AViODnb5z
Q8sqO2Mu72DzoySXFlrzwoY1qM1v/4KHEoPRPz2Uh7dV9/Nf9nzfP/fxTP7OojEcMo3MlTVED/vx
TMIo103Qz/zUvhv+f9jzkWPDSI9tHg4N0H/ruvGjLeJ5JQmGT34A8H/locRx+XNbFLgw5XB90OZj
5fD4m35si7I80ZJx9nPyL6UAqsWzCBlrieYOIXVkTsusvxU1J3pWMNl6setsxMLqyfIz8SDtxmUH
Rw1kdmGvzdWu12r8b3n2AAQJ1K2HkMMOlnvN0vdmUN4zx9vX3TggSXBPmRyOeUOmiPRV6LXz6rzM
LoRbXzptfL2UJEbYnXVVzdPLLIadFoirfIgbDCZmEBrGmu4hird2okkAkEe7khZVlLfVvb6kbPBa
yXjQMLG4q6/NZLhhPk5EAfuZtWn6wN4lU3o9Sm/e6eXk7BvVEKIzM6GLgyu29nzdQxrs0rK6ha5x
Dwljr7AbO1JfZSH9Ngv0F2dCz0MjBKOa5QeruvwNEUuFTMEj1nr6rOflfdJlh8AsTrXnIXnAUFJK
mBtxcE679FkU8Zvrjndizl5TLxvgBaOxLJRJu4fppuTJwZ09n/lnX+tCXTW9guZCaZqYn3zc2k2A
31ea3I1GeTan+GQ6Japx270o9BRBkifIRBmaG6NCIaNb3Q3Wn2FjWs7Rb+srrBJnqx1PbSdZy9hU
lQs2gdAyyWo9NgXrTRxm3hZQpL28TBV2Nqa7ekYOqB+X86OTtiVz4Pk689AN1cXELihXOqPMNUy0
tM6JSr8mGXbTxjqPcrhd/Pa2cbXnzNO+tEG2Y+Z54SOUDOeUTZkTD/KsA7I5mGY57h2vHy9JoP06
o1RCQFZfEDh6Guf2QZuJ/ISfUGcJ0ix/ptOQ9UlN1XXVI4loraM7L9u5c07VYm2MzLkWqXsIqvkQ
Ew2biu42WFNASVXMSkVQTNOHMFWOg+x2g2peq5wdpuUvxI1qBHFP8GKnYOuRktis9Fbsf1/mleda
BC5PG4jXtMf40Be4jlBePlQjddugoUK18+u+9dB35HDCFzIsffIjAvPYYdlDBwspwXz3wMt6hfvc
Alr3RbDL7P5zC4YWCKTclCuZ1i1tHPKwapF5cSPY4GTA2Irc2cdgbRV4Wwe5aQ/utgJ7W4K/TcDg
FvN0gqqIoZC75N9wkq8+tv9dXlzS4r4l6u+z0O/+t4+T3PsNsTcH+Z+5Ef85yakuUGliGgB5wCBr
3T19lBeIOQKDLREFieO46xTrPye59RvFygob+zAO/MpJ7v29vHAZ1boQaHXCCVz7J8FGPUMxqZzG
IXJzHsrIH7OAU8zwi1OTFLnyQ0ZRUt02AWz5YqYfzQT+UVNrbttmsLbEud8k3vwmJv+hMBBDjkSL
hbYY5YWVT6feEhKdAHaYSRTTrm+NyPPI1Bot9ynVgnE7WlDORyKqL/KsSUGf6yNhGO7ArkCf+03n
5sYU2j2J8s3YLNFgpreGozhBpFVGiQ5YBfiQxhVAy+zGVb3R6uKNBNks1JIqjlTvvUi8htHiaVcx
NuzN2A/7MjfvVa3fKVKhqF8I+ql0f+dnaEcz1ImtTDTWxEt66Xgii5CADbc2tCvk2W6702IdjnKi
/FOgmYI4U0mIrZr9g9a6085bCsHUIJXNlqYE+WVhDZVzOZNmUN9VWbEsd/+KF4tR7j+8WJkQ8m81
u73Ofz/eKp9MUlB4IGA9Xp+/UpMxUgAs9n8fJ//4UjFpxt4AL/H3yfCP5RHIIyRVFE7gHfEfoHT+
hZodJs/P5REGijUBMCBOcgWgriuIH+iOSJjF4gPdO42E8TXXnOpkdxlWmxuPvmgtHBGNlHMcZr1J
DLhEtBClmluLizHRcxN53ZJZ+abR6/itXeZka86A+1AR0P+HCJdtPUzbLriwG/0dRyBhQ5m3qSAF
oMlb5I0XDKTIJJNAvVc+eXb62mc1ktG2Py+19tlW4iZhqRsyDEa45OlTOKaaF4JjICjOYp5LPk4J
ISNPNslItt2EKpSRczceRjVmW2XG+TkGn4A1gdqomwGQZ8aY7jpT644DOWpzV3VhkXYPQP/4gwS9
7zDyAhVDZux8M4uGXLxok9HQiAh8Jm2LUy0ot/rq9EVmXm9sOBYhYsv+wN4wQE4LDSQ2UU/CqUEp
4Q/IEAHTQvNjUsOM3tvqDaotlggMoSUJJhx2IXkaQdQV/NMMu1RhX6LV7MjDDrHIyj1G5nhjp+7n
WtqvmA2fPNG/O9bIN1ENW6yyN+lomQhMnVeZdev4CxmlXmXTprPiZ37BACGbk/Ocd29ZAQ9h8cRJ
jBicR811EJsgTRp0eZKNSjdpUnyzFsZSAZkHYRYHEItSeFT1kF2iWTkXbCCOPWxkDjv93e7Ss+nW
rzaquLCtq6c4Q1029OlwtLOGlO0eeXZpNp+lGt6Zz5j7fLHnc0Y0G1bErN+mOU0izn+Sx7GPhINo
X5di1m/rnvBHrbBPPfYvnKreo6cHD2VXFCALgA90ZZKeMgumwb/hlPJRTvzvU+osSFr4+ym1fujP
UwpjFv6IjyaOLuqji/Ox7QOn5UD6I8X0z7tf/y2gv7N1w7S/O8K4kj+6OJ1igmEFhjAaL4jMvzRa
WJvIHxehBmMKbNnkErnrAAOCwF9PqZEWBrVx0KMxsEQZBW0SnAatqiOZqvFVN4p7e+ziFb3SbgNl
xceg8O98JWZew0Gb92VPbrxrYu0YUmfgsbciKJefcz89d618K7rOQhvQeuvSFJV27byXRfkyMzjb
5pBZj0lAenzn64/zzAILbVkGRILNSEPXcA6yDgRIl+h7vpgeVUHwybXjeJ9qMFBcAtFp5pynxQzk
FjXgcTRHfd959oMVoyxzLWPaqMSsoQNUTJG7Um5LfSYzdQDMUid1gFreuVIpIoq4DFLwUdjRvFE/
5jqUD83/P/LOrDduY+3Wf+Xgu6dBFucDfDfNntWaZ90Qki1znqcif/15KEe2bCUGhHMpbGDvjSTt
JFZ11Tus9awggOgh6+M8C78nxLWv9UL5Fltyjh+KHzWtlV7pIvkG94xqosyYKnKdbRn0WegPE2FF
8rJg4xntaifTw3uj1Outb87JcK6wyv4y7If+tPCjMgmAjoBQihkO95/iazeHDPz31+44Sv+FiE8R
/etrZzHQw5HEa8707oeS4PVrZzO2MwkXYbDCW2D9Xh3MJkiss/iZZnHULwEWIA0DSOKMt+BXc/n2
faQ6eIFhvNEf8LVzdPMlAF03UBRZfxQHiZY6UxznxX5Muqy4EWPohDeKOupPuR2pEUCENHa1FaYA
dZ+xv1zlQ/NEtY2qL3EVLw4Tfx9Xob4yI5F4ocTIZBWzUKqvEby61k700zduJbGIUYDGQ4i+UXej
jVI2xRoleHKUSRAbqCItLysx77WFAq2qVZa64lfIZE3SMDUVCN5UI7s2znWHnRxlhu1PYiXDyMGK
rxwhUjWWo87zkjRx6slZeVnOxNqydqsjCBzWKm4GcB9x97WTmljkpr/VnREjv5EHpxgnSMZ2RsLX
9TFc55U/AeNKUk/vOgHtFulpmrUPCmFchCphoy/q28bQifdCeYcQrNqVNaFLQ2xYy2wwnghLPR1Z
7GVa8d231e8M3gHjNsEJdFsWCxFvoY2LU3TG+RTnZNBq7eBNQ5sDEZYCOxIRXmTOtDvu7X4thAaa
dnQyb+rd3NIXNdFnGjYTIcp9nUbGKrJQDe1VxR5tgGmVkXn65MrhJq+U/ChoQHtffYI3FJ3w377M
i2f5WL97Q18+9OsNxTsvmLPDSJ+/NzSwr19m54ujWnzF4eL8Pp1HTIlUEhkIufGvN8CrmJIEAh5X
3VVnq4LKr/2R7zKD+D/fUJdugfkoLg0aaPclouBNpe8rvTmIycz3JmG4064yo/yqhQYuOs/xE6kv
gb1hP8qZxBtatsvUKfV8QppRBJCnR42H/UwuyNt9DIfyuC5KdAAok1IAv8nIadYzdyFhW5W2c2hV
57ILELdV/i6gl4Xwte6acBnHzR5FzBoZNLWeZEubGCfYJO4bw6CLMKc9CeTT7Fs6ZruVQpgrH1s3
3Fiaf6WL6ZE18BHt9ilQQkyCSvRUoEhfdop7OvTqs6KVtmfX7GOb/CoU06av6+um0L9pgjlVYF3X
gdEs2VJuYslj1hGdB+6Gu8UwCrDXpThFZHWr1+3WbdtNUVQN9a+yc3qFl49tIaNDlu3AzMquucw6
hcC8ZjM1Jb8rPvUwduezNm+MjSXmAKawAL5DMbLscjF4Rj+1S/xM8Fpctrk+swTfV5a+GCoAQTBa
mzJ+UCc5YGfCbRZA9iGuTLieVpn5Cgmlv2d9wU8jUYJtC1DPw/F9iPVWbMY8jHd5Ogelm82paRcq
jk63XFDwwesxnMckLtiu+BKL5VSYXj+p2kJ0vuY1QRWs8MOlGK+yZaa15d6qiW9Kc+2gqv6jmjtn
Gbgnz/fN27TKzgiRIAu9S88rH7iIRte3bKwJb7WrgvfRlG8Bska9zswNq0O4Jj1a/9zvToGKnMUG
szqwpLSX7NLHoAk2mcm/JQ5gLlVbDihU1DMlx1xiNda9sJXyhHjCs9QtNnXRfyU9arYFBFddl0g4
RM6NOihXhdsdj1p/Y7btOVP+O8MMCiDv1XdStgpYqzSFg9EvCaa+t932rBX9kyndJ6rdlOl7tasg
+k0hZziViEqk46Lnn841OR3RGt/npYNlVZ8aj7hIKI+hdaZq4ZVhuIDQfXUN2vvENmcIm37ZuXCl
dYH9P38I8wnOI1IiUrAv2zgPCPuO0Sy7lFyj6Am6hHsp8cqDEbXjdaKWDs7C4aRHrwVACmOsW5WP
pCYSAJ2Ja2D1DQYRm8GO1pJL3ZoXQ6EpJEKbza4IOvPebGtiuTHw9ir9tFnr20lgfEv1AL9e10fh
qZY46s7XAWSCCowSniJslONTymTp+ye4/l8MYH+p5R77Z8RnybsX4OVz/7wAmqpyZVO1IY5HhPf2
BZj/FBMgVl1zdebw/352UTwBTEh1HOo6FdsMbPnZRaGnn3M3KOfmOCIStj7yAmg6D9AfXRTvCLl1
/F0gqak2m+C3s554cgOJZgGgfwKUQbKzAFBWK1lyn8UTOAxyLi3g8AkE24NrJ422csoIrVXR6m13
0ap9mcNyTHpSsYRZsXoqh3GAw6tV64KYy6Veqf5K9UEpJZJtl0uHtgkS96KrlcTTw/5ZQumAkZsR
uo7QcsGW+NRse0QIao5/F0+oivhroyY4eibNfDRbG1SXbcx++Ue/Qz8YZxlm2wSByuQql6Yj5RJB
HhdNrj5VTgokPhmPEnAcy1aql3Y2Mvno23M/s46cyY8WJQ4u5ENJfVWoDZsxshC8yHYvQ6d+jnLj
Erq/vxiTpMTQnIjlKFBsO6ZxW1UNq7U4G7zUDJulXhbDVq/BB+gTwCMCNaqFlhRnmsT2YgwxerPO
iJhQFdGBETz28doiz0HGvCGEEd1H4Ie3URrEKwSNgInn5M5BQ8AOu/DOlkFxyEOuGyaK6Tpq3O9T
Vjx3ckBWaOfKlVrJb6HMqqe4Tpsd05ty0/NT3baVVd67fVEv0jwODk4sj0VcqkDuiIdASlJjESi+
Z1Z/Y4xIy0rZ7M0qiK9CtcEclGu4mYdJ3TspKbtTo+5kFGsnPn4BLLZNpa2ExKQQtukdqa3aHarR
bKn0cbJs68Hf9VHpL9gxRotIE/HCckfjNhzd+iKYsOvqqeusrTqMFtxQ9dLyU+fU7YhT+BQ3z99H
zI//uoKfM1d+FZ6AFcEpEUI8/69G5fdaeLrzTsemuCT2RVgvsVivixuGN4g+yJChwpyvlrejG9dB
zCEA/cwW2Y9p2N+VnbA1BGUs5EeBE/VPDbtiZEatVaHco8u070cGgrxQWe54yYhe7Ry0olWfiaCW
uPSHUoUNM25FjOB90dp+R7Oitf66M8xEXQFfIFF8gWmn2bMprLrVqMYm1m9y6WsGKIkCQuZTnKi/
zyUe6zZ6j/FkXvfzSDGU+MLIAeXbjx3D7MP+50gxJfwiZvc2QwtmDfgffr5k+kuSPXNCIBFkAOnz
suN1HjhLjXgA8TNoYp7hfUjsrr17yTRWFYIjZSEwASv1x0tmc7Nr41hnR7rd2PJ84AsAsdxk6HDZ
qTkiXd3MWiR4RTLD55JUM0lhkKLN0it90ILo2LD72t5CYNbiZ7iS000o8VKuP8Phma+C/y6EtkTx
vS+C5s/8LIK0L0BckW3aBhbTF6jPm6PD9hZtDxU+nSgW/p9r5Jk9N4+sDPpTpsZklv08OrDnBE+o
qjPuslwIdR+qgji5b4sgtm0cWcZZODjmefLLmvlNGzziqop8R+mPpDHRrdpJD93ZC10r+KpbsQFT
Q6FGE+suLF1ti2k1eFRa9mql5xqDyA8IOuL0ySwKFj+f4/nid/i/z8uhe3oq/rVu5mNvjwy2FV6q
+YniLL09MHP8HWu8H8uHXwdmJhIiOoDArv6JDAYrRYjLnFYHL22+hT60If39vHATklLH9IURDf8I
jGN/L5qzfizNQjXbI6dpk4w1aTjmBCa6DST9Ru12mDZFcJ+kqSJP7akMFeBIdfC1Z1zOuWob4hqJ
QzeAG+ghFVALHgBQ02e4aGxKhb8cnKh//j+nj//Scc2fey19bAZr/KAtyot/OqTXs0MoMeITzMs8
ESrNzrxT+qf0oa2yUaka6FZsmx3VTDh8Hbq9hByzr+dP/KiYPnJ49D+LH01oJkd3jsJTufTmkeDb
jkvabVsHyhTsnTDWjv1QeEXrrBs7fFKicO0MVDNtggoqQ0G9YMF5wjk5tWx9o+kixIfT7Sc3vysq
8T3xib3q8+omS4q5CxHfc3ucjvVc9/tDwaNHi6VK3Uz21hgq+k2Kr7hZd4T1eKypz1Lkh+YGWlCT
nJM3kRxnbg//femUM5KvzPp0D45LBfyTluABVmHSlGyUu36yE6bR3NeXn+DImvNJ+e8je9mimH33
OL586PW8cigFslc2K5r5Txbtr1IdZRXpU+xTMQv+FlNrcV5Na4alEqvIfp2r8/W8wltH1Srmh2z2
EKIU+chl92ISfLvxAXWNzXReLGE55Vaiy3h7YKd8cvQxMGbsTY3ZOs1p74KqYHti1Z4YCWCoomRj
Y0FYaeis4nyqvMA2zlEttJ7T1fWSeAwtOzc7i2y8qHLcHLB1hCqzm6pC3KjjCFWOrqTNdnlGJAkB
205WtOdOPKbJxoxSEtmSQRXFTSzGlDFzAOh7ionFKMO42IjAblZy6OtNZEllpSaBvwwGS9mkFWO7
oBq6B7+j/04NA36ejYO6Zv+7ruMSTeKYeHNVuzYNqeMVx66WWKLhLlcrAGOusZn6Fth73k97I0B8
maQSe5NOACVRXcwBS5KrogriVZyQGJSU8RPTuG6ZJ86zCevOS9wQyAnojgX5VigpBhW8WMN2K1Gz
g4P2ZkkrBr2jZYcaywudf81lbzTlmj5+RGgr7pmhM7cNOuFlqsJvjVJYD25F2kPp4/VCfXNahtBE
emEH62hmwIx+sUtLA7lnceX6xV7v+/s86k4mHOZQ5CfybUorWkVJ/GC4T36GNa5aFROqD38Gw6RN
0O6i0D+3I1euDLUj5zEN4PEk3+y6e9Kj7nQyZLjSwpxYBusuVoJqCTyAqYgD9zvvgqehNiRKXDtY
xWHKPtsun2QOAX0o7LOUe3tVmv3xlJUXnT5NR9hOoNCTkIjWppiHmwMsr4ZBgBuC+3M6u/Y+wT3D
svVv98zxc/5Yf3t30bx86vWimRt/rBPYa+cH7qUV+1lUzVPKWRT/D5HzTRU+pw3bc6owp9/mKvh5
z8wJDWy2YG8xv4Ty+f89FKB/pLTCKU0trTuUfG+vGQe9mAB6qe97cypQcLl6QqgQBI6gqxaTk7FA
Lom7WyRTGI2XggmAWyKJyliVNtvW7MKQCaJkYh9opegj9GFQ+5uFPhSMCbqWcZ1H0S6zQwcayl2Z
raN/ht7OdP56rh4e+8f08d25evnUm3PFEaEM5vD8nu/xY/r91p70q+BixO1qtE1Mx3mr3hITqMV4
tRiCsuvkoqVg/8gDJt4RYxyeL/qIeZzORMz+Q7GQwfIvHALV97KLt6WWGF6kj2l6bHdmd48YJmAc
oBUjs92idKGjMMgubW70rMxIjctCJVUvQ9HK6SrCFT3cZ9GYfg/0eLyAx7/A0KQ2zsLJWnkS1zGO
WcSFzvIT3FgvNcl/V0aL+nlo2uf3xdHL5/45W/NkieoI+TnX1T8zgJ93Fu0eSxVGCvNPly7x59ni
ZkIiiYAGxctLquivyQFnC9GYybnixDLOJFT0A8URZRi30tviiNPJZIMqbIYWU9f/cWsJqDihWgOw
KvPwWZL7vrDF0K/iAUyY5RfXo4PArK7tpzSW6WoY+mwv9Nb0Shki7BTRpnPd1jMK4jWatsrw2LPI
pHLfR+wrSy0i0bP8apbp3SiMs7DrihXR0QJCQXJs1i7mepeTOg1KSZouiPGSgcRGY+i1rFLjyZ3y
dAURBBN1ggK1146SxKHgGbV2ZTbFqaknd2oXbRllkIapJddFZlyGtoVfJiq+0uQKBvS9YB2ctYti
wJCLKbg1ioNUitTL8+QidjsLQO6IbbrFHaoMXwOfLUXniAsKQzweZEO5k+J7aWvIjVmzyM99cW6i
d1soNQv3KieKWq/u3Mkkcy+1KGS4tddANw4te4sVVpLLMKfS8uMy9IapjucYaDT+lDrr2hlvtI7A
O6z4u4rqkm+r3y478pTTXr9jOREBflBuTbR8Wxat46LSiBem3FxguLlsej/ckLAWLvOizVdmHj8y
zRm9aNDV8yzQNqobNQtJJh91XkjQDDGlC2DO+iIwCcfOdeuroWjnXTqB88MPkyXfupATkPr5XagS
XzOk+kpQPS0jflN2WdCtY805MQKisNw4EWvWQrdm13z3DbinTRHVy2ByzsE0MOhOJ1bsQ3vtB4SN
qIY0IKw515Wrul4X8TyGwljhYcP0MLOS25o86h68L+/lcd3l07xNyxejGL/GiRtBkLaufX2KIQ0T
awjLYFHpkJ2NxnR2lLlXBL1ejWiPdxlafxBxxDFilkeOy205uPGj4YPsIAHkMKDtWA5Dh9mhCFie
ue1d0UyHuLXXHQE8+LB9ddFpCrpwnzjSIqh4yR02dMzRwhUmNH0ZN3aytnNn2ii53Adpehs16ZXa
BOkG3vuTX5t3Uxg2XlyDCEG0gIYT2tt2bgz25ALeRxNmbWj7ladnirXsxv6xtgk0IknQGwqia1CY
j8Bx/WpbEoq0kC7g+iBTE09JymFthz2G+ywp8X9xmvyckLVav29ql8FNYpF7EjgSP5sCXqnf9X0t
yYSsLsqRfwlXGS/HUFZemKfQ/IwxQgrDd6MOy3bT5KTk2mn+lQDsc+DPEUE/9B9RBNcWXHQYdduk
h+RIfw02kgi+RdequLQQs3gwfcRZa/lyXXQmNA09PFSMFle50YVLSwmNRWlHt5k7yJmp8ZQPWGV9
DjtfrszH7+oLBk99RX65Xw0MyRZDHWTlnSBTcFqhBJtN2PEYKCX4bnKhrvvKcA+pQrt/0Lq+6m4L
p0sg4mYNb/XJlNSlhzBGphexo9TI9q22k+Uud7u07FEd0IstRW9m094O3Cw+7ifnOa+M07gNUGir
00G64TegrldVGJwNmn4HNOwQqlKjdQIySQuz0wXieohJJUQSmXpkkx+KgegtO0DLOsUBIXDwzYMK
PYRvTJjmouvCGB4DRsjr2DfCRaTYFzHYg7TIgnWGN1it4FUUMvle+CQW5rlx3lQRCUkk8+UiHa8N
GfhzbtAhLEFVoBTCOAMhBZtx4DVC1beyBO5lFFV2SF0bwOFUDssgSL5WClZPvXOvXclvhZu1yG4x
iS7sDve9BrX1EFbNWVvotG7OeBlbJCfxNdI8Ej0vK73EK8kCHc1FKvdZ2dw5tYJ/oDkKEeKCgkaQ
3LVJ7rGheSpIW/DkyMp0CDjlcaZ9DwbFWU5j74MZa1f8MC6UkS+jY/JFQ4GbE5I7pXguMPK3QUor
GdANysI8WEZ57kp3XPJ9v2tHiKG2pVjbmRbVt2BSu64HSQF5DTMi6MU2hdlNStJjXGd3hg0qGib6
V3KYuIcEfbEIk0e8we62DbT9YLO37ftmhn875SIfgruUkp6cCgKYC1U9KEM+buwq0NZt6N7msnt2
g+hr2Vn3I7YAb7SbYafD39iTwwjbISPoGawOJM+ocFaDxsWtOPAWqmqKz1iUf4c29GAq5Wqq1e+q
Ljfa6B4kYU/DEH2OkbtNjfPfxdaBuLGvRfb0rpAHXcUfe2za//0fZa7WQTS+gT++mbqT2EL1rPHX
/2gffxVb1heqKQQkmIZczVJnPNbrhu8FisZuR0dcMldiH5IrzgvGt7UW5Tu6SIwts5QGA8Gfbj8z
5ao1zEYeySRp24NV1lZ96hb+AKW8HFOh3rbJiBARgEClTXSKQy0q4p77IN7B5G29puMf/BmSLZHb
n6BAB8L9tzNzVqTvJ+0vn3lt/IwvGC/QgjMWwPPxMjN/nVyaXwTTbepz/op578spexUZaF80quV5
oMmfZOX320QB7dS82WESYNv2Rxs/Otm3BwZFvKnBB2c1bWmzZvaPyeUIoonI49bdkXVfOQ8wYrJr
2wyyeFePsoPPjH/cvg96My0vkCzoA8pFM1uViaMkR0psJ8sExHJYiC2By2s5+lu07xdynDauH5A3
P91VoK9s6F9t3d8azrStS3vrQijlnRMnKF6PNdHsUBLpC7MjqFsFXF/51VGTRKdhaZ52/fA9KHnY
22hJGOtxNeqnyYwOnkgvjsRGzkHb2rQSfk1MBWpUr660GMq+PBKRxnPdw8RSQ+ETT9J9DZL6a9eI
W91mWD/1z3S2l0ot9yVcJKDs2DlB/5qE53iDrxw7eviNLI0Nhv7Ga5L8vAtmAeC4dezgNB+mdYlk
KpnsdYROkRYm2TnjdCbR9QSOdlISr7rUQOYvqfy9Nkccnw+P0mZWGQQj0tURvkDeHjU8IAC5Y5WU
P2VV+4FYqPPz5Sr9EuvXXSSTh0oPl0FTQd2vlJNC82dYT8OstLUuIKoREB/CWAhuKv6L8Wd8ilFs
SqDlmOIe/gJgLb0u1AK6AMl2CSyulMICcSdON4VIAyuZY4SkB3sTuioCgiVVTznPrCVxCUSA+MZ4
AQ1qX9q+XFZJX+/tYjjkWI5WVpOoSz8zCTtJpLYuhkbdKlEQrrteNTeY6IBVu/YinwAVa8YkVx1z
8VgaYM1qazb81gTpUAhUnX9ht5a2rOelMVLMiGxu2Xm+nj4oc9iRLV28SVNBvjA/UcRTtueQXN2a
4jZ0I2UlgjEjidnBty8z24t6WS7GdMq8nh05Bkjz0IOAWps5eOhWK56Bi37LFcPZNwo/93Is7sUw
0mcM33q1evR9qpeswFRAHvUqkFqIzItapMpZQ2pZNHhtpAz0qKMOH8sRW1dFES0HjAeaWxvroQNy
9BJB2slJLtsxiUjUTOjdAtddm5KBnRv5Yt0Gkr8ugUNhxemwbmqiufopXGIdL46DUOpe1nTJWsbS
JRSmCOrPMJBDJvG3Wxngdf7cvnvHXz71ei+zAWU1DViS1QUT1Xky8novO5iB3mzB31zKKgII9pu/
HH2vjzj+IRz+L7QULH9Y9z4yMWG698elPE+TgfhRR2B84GWYx3VvxBZABO2pAQ6xRy7enpYVBlNC
TQzjJndgnocDJP8UwxR7mOzWzrLriPEzSEaHGn5BGKYojUWq+lhUsQbjsROtAuuvtobmEEBoo18v
E9DgQ1pYhteXVPeXuhNwtjwzVYj+IX00VQbjNC2dyzYxC69V8gQSwEiQSTncZGM1bHQje4Cd2m5S
ZEte4kOQZo1jLZqsejIa5ZJAa52vQ3xvDhpZ3Ul5mSQCH38c+WuuVHWFI0KF40/wg/DtcmniuiOC
ihp69uHNhrwMZ14t8/oYxHqwyhUN256i7YrZyOfOlr52NvfloXFStGQcQWIg/sxp4hVyUVBibX3f
qBU8EEXFephVFkZf46pnqrJRYm3HKL9ZhbWOAh6nYfDiOcwzZaNiQwxmPyKBVuqmjbn8UKZXx1pV
41tsR5ImJnSh+jReB5bIlySuGrvSddJlalrHFkw9eGI4IhM1Z9hjlI9KFhxyTJM95sludlGas58y
nZ2V6uyxTKayjUk2aJ/CoPd3ZFtVK312ZTpmdqmi/nvoZsemM3s3rRcbJ1AxfEifoTrDxPe3e+Dw
mJWPzWPz7iZ4+dyvm2B2+KAXJ4zwx7TzzU3A+pgvEsNQNsm/ZbBpX1BPgPQwIIthy3/L72AbhCCL
Uhy1uMV89UO75fcwd0cl6IuiHsmpawr9DyENChk/sRJz2PcwFMlimmy9vs5Lvg7HXdb610KHUMT5
1uOvfhY76WklQrKQAs2U/c53gB9tqYMyGIg5LsDWyCynWTSTJNpxCP0eYvjEcL+ruxHg9vRYG4ax
9oswX5vOcD9NhQ9QtB5XkST0r5l6BbSTjVJdqR/GorEX1eCfurV6KCdiVNwI7HtkymNmYdCg6gy7
h9PG60g3twAtd1FXmtskL901eeEAEGcYFNffVi2BgcfAx9eKkScMPCNjCen2IRI8oi4R3N6UMh1s
jfBIhpZPBpJyhrVq1yqOOfsMt8Wg2qswE5nXhtMTmSyVF2uMMLH0GZ7ZCRIQtXbHLCN8kO0QErPN
PVd2yv4TtDjGvO35S1v8+K8tMZ/55ws07x846b+pzX7uHwRO3VlGrVvgN1BT/2pxfigXwePQeLxs
t361xD+UiyoN06v6+gP7h3ctMd3SbBChF+bh5lv0x24rQP7dB2Y2HJHCx5yJ8NJZgji86BEVS++b
Jx/MhjQXRja5+iOOxCbd9FEdFpd6RT4L7oHarC1sudHUfgY5D0yWvx2YoyjPn8f3d+78qZ9H5sXx
Y8CUnzXNv0kX2ZhjwEXzbtEzv9W6YvjhEJF9TCYuP06kOz9PzIsXiOuWoomWGcL8h7SL83jnt56Y
08yVC2BcgzDCYuePntgQddglDOf2gicey0fSnsQFwouCcp/566oELZutHVqBTc7atrm3igwCdVhp
MlyrhdIlZCdaASBVE/JZcIpBWY/XcR63ctvkpkUrWTz4Q0JMUheUO99UjjmT5MaXibZQaydZc0dH
S4XQlsWIkPIYcBFy6yFbjDJgetn09rqmJ/bKtGJi3/oa0hq/XvhFnMJUSTetrABLp9G0IPD31nH4
w0mChtLXOmIxo86rk+Ey0MeTLFHlWinFA2w3QuIaO174vCKwmHNIJmZ6CJtUWTDk1inV0pxtUkNq
Q1Cc5nOuU+EHw5znG5JnkSmLQNdo0SGnLRI7uMnq6Fgroq+DCtmkG3xnmdR6T4UproK2eSbxfuu3
OkmJMlQPlas4m1GOw5rybtgmhRV9CkeC9VfhwVGUPf2brHz+1Gt1434hWhrV9vwqU6vMSKSfl/OL
oMXRdPbAeAze0vdfZCvkN/BNQ9bCAvfnV429Maq52YynzlIYQAofanXmr9Jvu2G+yQINqmDSJTBY
z1/FN52OaaSl0tOqz1wdJ9vkWFwA8pEE013FAyjgFWli7rLv6WG26ixwaZ2uZ0iRO7GNz5i9Y49H
HxVndl0BdpdbtXBz/zSXgXS3TeGnLKJqqfjGzWd46Y2/lsvbokyi/F+q5fljr+eJlHPm1MgNYGe+
OKB+nid3TjnXEUDyg5ztVG/RG0jLbf7I7Ld6rQNeW2cBJ0elhuaeffnch1pnwhD/PFBUFIBQ0dNg
wkLIzHl/e6AQ4PrwlPxmn8is+24MrIrQGayYsR5pZT7kxI6LcipX6lhMIem74ByvnEY7bpTqKQJ6
F5baGWL1cKHk1s7KWdNpAjnlhA+LfNgqPZZspuywXenptAyBs5taeWF27clEXkKXAqwC822Lclfn
JuzUem0QUuwXzOKi/LyS0YH0hsueqARg3UQG9N2qzmJmh3m69SMJwLy7VfB2obPMSQXgKnaacldI
8xi2XeZFor1U4pHcJnHUl/xNBLxzTNNBkRwXmb8fzf4wOcpRrKuHUe+XU6KwzAzXRRwt5ZStcie4
4ZLYjEm5Jb3hAh3ZIzfyFhsP8WyCnXoSLVEuznujjRO067rp1oU7FovR0K70OD5Yfbxkx/DsJtGx
lbEiq1194doEMCO0NqR9NCVQyogfOLGb6jaJ+vO4tAlwzk/InruD3Hls6Tmax0hZCmuA4yX0FSuH
xyYot1MQkNaub9IwWKX6xPK122l+eZIHpDVYtPJd4w1RdRxG9ibS9SNnjp0a9R24MmKOzUuZutDH
2UEPLbhz36ouO+aCrgqKa+yiEytstqMfIfYkxJGsxdNhEnfaQByTFhVLC8KfZYRrMyEhnWWr+t2q
3ZVEz5oFJYu3aaXX9pU1KB5cp5N66HZspb+KfoDIWYlx0VEjLiy6+lFrLsbWvCpGmK2VuTTsrPFk
nt/FLeGS0EQO/ELrnJgKIyVvUXOXiuh3DGaOGPJNi74QR0VLDOKUQzTq1mVknQNWPSqk/EZWABLS
oryKG5z6HXQ1V9/gTD23ZXeq+iP61WBp1s6NwW6zVceV48o9M/8touVrDZyrLzMGitLflGAdCls7
TGa0A115aiT12im6rY4zOR/tm06Ll6FpnOPaPtOVfIssYJ0mxYkR1jeKT9h8nT2MDvoc1WScS513
h4d3qchsn4phWxTmoo3DByWuCcgbN8iZ/BWz42UE5S53hzXJDXtfgm2Bukiabu9FoYHbdzhhH/It
GSbuemXb6e3OThKvqeuNG9oxWgZ91wuyM0rleJCtl6rRsoJG32rtdQ3ON4uNU3+014yxx/CSUTeZ
e3qloBPILGu6DczG3H2GZ8D66zNw9Jy/n51iSfv5Bsw7UHZcmIgQtM5JczzqP2sKhh+MR/nPO/wS
bwAasBdJ7du7XyDHYTNKvY9s4kO1xDudmY2SX2BQo28kTm/mtL29+os+Meo8maAfOZ1Sw7vTp9PO
NPPLzIfkuGDFk2urCDsVRKNYxqiIpC65W9uhunIxM04n5tDE9gGVP5lwZGUiyqbeGNOLzizrlSki
+XXINIs0u6YTVO+f4iz9dXjAWXr+9m+94K/xgWtTUNK2EQumMu+mG/x5mvhTrDkdvK+stP8pNl69
SPOnZqLdnEZM4zcrdP85VcL6Av8LoeHsfpy5ux+qKGZx4tsCFSevCVpHEM2IF5wxx++HCmOJYWQD
zC0VoXQwLtPuW13/iGb4Kv9v8Fyc/fjV/g/Qu7MiIsHpf/+HX/Pd3wWCIJkC5F1BQkLG+fvfJQwZ
5zGsNne2mVYXoh9rhtx9rgWX9RTj7pZ+LJp1Exa1xVReKfGSsG/WvU4zwFVGQ124Kwi9YuQJtiLF
466fX/w21of1wC7tLlcc/VHtgn5jjXI4rskI4dyvauJijbY/seGtRFa9NAdw2X0YrwfLvqgyIg91
FZkk/AUldAhbTzMuXQZ6IkjbDTo5NlfQV8JpQ07tjnv6rOqttdXlLtq68AKMTHaiFKI8iCKvliE4
o7PBbXZgiK5DjYATs3twQ+J58sgVR4buF+vGJIOGpy/bwvzk38Y0642C3xqpOz4Tt9dQ3iXYUCJp
AAqL0e8ZUeuulIaMAztzpzV6Oazuk216aY9MT4bTdekKGKXKcDqJ4IHghH5jloq4MZvohKf5exxD
Bcro3EGFngkZXzmI4UlM3qltt6z8UfFam8qJMic1FLLqR/LcMdnUi4A5AZkI1UXQFuOiZM24mEZr
WMjUOUHVw5qhJl6nGRfkxbZe0OW3daY9Y31Dq987V+S35siN6OqneDgrJ/BvteMecku7y6fp2FSa
Y9U3rpu4CJYg37mEqOgOaYTv0ht6X6n6BfOGbtZplXwuVZkJrz/DlYTJ4i/zzKNHloP/0uTMn3pt
cuwv5myOxDfNl57elJfm13KQmRBCHjqd/0feeS3Hba1R+lXOC+AUcrgcoHNgdzNTNygmIYeNDDz9
fKBNW8HHVZq51JXloppi2L3xh7W+pbGc+9YeOQe8ztMnqplP5+TnlYRanwZ7nuT/4VL7JZGP8ZNa
H1MA6g+aebQh3BY/CKrnXN+JZ2G0y+o4Iv1bSqyhdhWy6M4Mj7gY0CIOKNWsMpcee0LQo2cAVEVw
BFEjQX+P4dVOE0inJMrQAMG2NjIcaDlpzKsxUuVZ/BBSxkVoDL6GNQoWPFoGIupIktEMxPZsh8wi
nCLAL1FEqKV5kuqcLXeq70HFnGOhSa4dyLuAzNCUxgjJ4bIHC57W1ORjZHpFbILgVpKLQcDBRokL
z5SKbVcNT4avvCnQg4dBvoQsIu4rJBu2nD4rJLGLOK1+i8fuvy/Ad8U/H3EeXp9HnGEq0016ecb/
HM15Mv9XDcdcCPURHTs4k4/n518r8D+adaor3gJA9mZX99+1HEIiQ+Eh9v9gGviQHX372IWypPA4
ZCjFk19VZwPpt7VcM4W+RD6ts8trQdaETiI3aDryF5ZW2lbBjTrC3mMhRUZ8c2p62I1HG3hQdeI7
InaskAStuGUGuViOJbC7yu1Hqbgf+zCood+pj4Owf4uDNIMc/mX58/7OkcmbCCHNG4ULykd8Jrzk
8xhBYtVlg6g7gzEjYjQ+9HlTQmLl/1EeMEiHyf6tvI3+gfuL44c2YEZ+MaT5PEbIK2czC4oMvE3U
Qr/kPeH2/aGwmktDmgLgKUjvLPVHPaRS2koqrCndZaYS1LlrSFKOBmhGrYDMUVZ1apxH3gtu04/b
wipPY8vQPY8dAhdVb3D0qz63EECj6JeaYkUjSYLCwAjAHN1KUd4qQ95JSAo+lPzzlaxOqifpxdYe
0APXfhAgVBObIS0DV3TFpg2m+6jr9kYXfp1CCXesPE3g+aIbK4djTKXju0lEZWdFFWOnkbCcwj7V
Ygw9VSp2RqutIjPNPZtBQGyij8/Qg2sNE6Tc6uES2/Z+SNunsVDmUqwgzwmPxSR66Hdq3bIc6Et3
Moz3csQyih4VVHmBojtw6ltK8wNcLsQexX1RKaiviGOsqp1RTPcCRH3HUpUabSWb4dLkK69rHeLq
JG9zJZK93u7YPSTySm+jOd0ESV9ihy4Ff+3SjymwsJJtOUy7sBv25gQGsU2CC+V77I71pLr+IK6k
pGo9NIXHsOlOgeoc4bCHi8wqbktLbPVSuePrWsbRAMcwCZeRVGxqPdoUoQzeuTmbJPb6YYUmJJI3
xpSfOHxns85aj9IoZ6fhI1Ept20T33VT/RAHjbzIRnRrvdiZhTag7I4OKgmsYSPQ16EDt2OHMVls
UbrGS79UCBPCoeHnmCMU1IcdmpJe9AvdTiwaRX1d4qNbjFHrA7DI9yJxbqLOefZHhR+esyR9a6em
2r3aGley0IlvNA6o246iomLvWkT7amh4OMmPwswug1ONi0ZLnhtpuNSGs+yD+DlNxEVCMZ+rSNJR
74TFOqqThIstrANIu1JCBOhTmk+t+jCYanvb2dKYPMmtKTm/xXU3m9P+93WHi6X5j/uev/186c0v
/Lz0DNReJL4g+GKi/b2mFzU3+2bmzj/hp2dkLYAerMCzMtvgzvzr0uNDKHDnMAksxB+f8lfmINyW
P156tL700dCCeILO85DvH55B1E6mJan2NlEYma5MI+yOwDPk2AMtF5irLqW0yvB1hKV5Fzi8x2w9
uVM6Ql+NSiYOIrMRNbbOrVn26wZ+vBsZziMWg+tKai6BbH0dyyRbkhx7yameV2PWnhv0YwstMNG2
Wna5ArtAl+Qoh7TV7xJVO7DLqReKPrz7FuLeKcGzw1iGKAawMMw5k2WuDl9GSVomlv5Gn7nqkzpd
5a2m4uYZiEeMIJ0yXnV0wpc0KdkKRUPGXrMoTb3KrsL0UU+n8jWtmzI/NJbGCD9PCmvJHjLumHHW
mXpt1yLehgUaOlUUt2EQ431xqsnBVd8exJSl83KA2yvWuCpJVXUxtt4mUbgxEuNVT6CNDj2xp0mo
e5mT3id51qJJVh7qJq5dM5Fybwpo4/q6sjeBBIHB9qMvqTkUhJM64mCnlrKsI/WxTMKrPPcnVyoV
EyJqeWilIHzUw3YZ1A64Vy0yvGBUfBRvmrZpM6NFiBugGe2GqFvbleXzVh/unSnJXJni2k25f70k
19Nt5Vf2OomV20Kpb/hunoswIO84O9piYPyd3hhmyDcc67uWIdj8tbY4cfpjOY3Xdc5CV+/b0RMK
RNXcSNa+ZZzLSN/GTbEF3Zp4rBnuRq147MyJ6zML0Q7V/tcUdZoaJBN7ZnMZqKihk0Tb90mYQ+IN
FK9QBNq75Fz35XWmijPGpZsigJ9oa+dRyzaB5TOTr7sNeJWnpIPV4gTdHrwd3/LMZJCrZjeI6M5X
+spr5TRdOVX7NlTMM0xp8Oo4PFMkbq00uBV5DxM9egGl+97LADVbS3mQlLxws8m/nnRy2eocY2Bh
9d4A0ryaFJ2QVJvwOLtZqf7w3Ab5iwnivCiVXaFmm0KdVk7YXLEHv2ev/wjEXBxSvWUizfgCMXfR
u8yepV0nZ5eqke6H0fpqWilGNCJAFhoJeWsnsq41hNNubIsb0SqFm6bGvW/R7JO8REQaA4Wh1F5+
iwaehvZ/X9K7KPvPA5mf/9TD88LPS9qar1uKP7gxn/7mz8qUbCENe7NJnz7n98zUiM+x4swxoukg
6YXG3/qG5KAycOSvzgAkWpwPKdMviJKM+Qr+tr9hBMisj+U6c0UNhNcPV7TQtAauMkzsbqqG8Uw8
eDa81KNGwDSzpVhjx1UWu4kNCzeYPpDf4hphcc01d2iUgMzydnxsi2hhlCMDPOcCAZv7RRooMPy5
XboxsVRm/pxB2Dg3YFhu0l68KxN0FzLzWuKR/Xo4OH2ybOx+9GIhvYdwlRaSU+wnEzry6D8MTfaV
tJxNn6ckDcw0Jls5aq3/tQr8ggqs3qd2v0JXsqvlyZGfEpyUzZXjK9XUu2mSjyX2U9VX8rMVpVlw
5ZdFcv4tzjeP/n8534gr/5FdOmvU/z7dcCGJnwWBbyNXmo/w5+me024tUPU6zv2P4KxPUxGYSYoB
WvcP/OQsuvpsutT/QpmAWApzief1/KJfONvaT+UH4wT8s1QeHyjMH4fZNfq5zIj1Ydd1/YORYOvk
EaSsw7hCx+lL44ZtID5/+ExrQOqhZzUYJjYWZgmGuLnmJMoiLOEhYxJvjfrK1OtQUdxp8lOcypbV
yPIVuXAaD38/9LXDCGV9josr3KZTDDeq0sKtovbaZBm+UJlG6WVqA9Cd7A1EuidDJKhEtVLx0iC5
FE6vklol7swiyYEXtv0h6IbpdzimaIb+7ZjeFtl/1tX7+89E1I8X/nlQ513hTC8hsgO24MyT++ug
4rrgSgUcxQLn47Ryjj6PKkFusxWSMatN7/4Bw/w8qywYbYRCmDb4K3Ny4i+d1Z9Gqcwm8F6yoOaJ
8DObou1l1hkMW3caYnwuRkOXktk0b0eBK1ud8R5Yseg3pTaY9vKPARQ1QxCx/DZwSPlKYrzlgwwP
u83GQAFHTY6DwWigteLO9UNjrj9EV5HYXIWYxSyzUO4d7PlG5XVmGq+rsg/P1iiJlS6IpPeDCjSY
bXeT8sUurFwhbGzScnVZynrlbyS9tL3f4Ao1ZH6R//sKnYM7gzkbfPypkft45ectasDX4YgxayQF
i2kmW8nPWxQxExMtVgB/5HD9QE6Zh10OJFTGVB/gzc/DyfSKTSEubqZbH6uDXzmcbK9/rBJma6iO
qRiwuapb8w7+2yko8BKjU1kqbI10MPZg4l/QX515eNBmsT0K4ierbBrVrYzhEDojx0SttDQ+OYNl
V8uyNtb6aN4jZ7GXqWMmNGp65GqD8krG3jmjbgITb631SL+YJvbDSapjzw7967TDLl868OSdTFbW
Q232njxYgOZygMCdrwYLiX2XB5dTrNgyNouyzGxXjiPzqNrpIbXIG66VNF7KgYEctS2zbdgzHEvL
ZpEVzg1hguEBxrBFNoVmZeW7U9iOdJvlg3it4jH0lzH0jwZZayJb9z45Fv3CKIJ6XLejbA1HlnzD
SglVvHKMd8w2wjNa9M9OGLxmavIii+YyjMGwFI51x7NqPRtnPA2oyLoS47NTVGekcHMgL4Mp/NzF
qu10/lRn0qodyyuI7feEDKpL0iC83KwuchWgjgUkX2lNsekS/75PJhwSwXtuh0+8a70uVNcZPzUx
hEBNuqFYKGNZekpmVLM7Vt1rRp8sZDn8kor+tQ4MtpSyesfQ7wUuHHvEVoQrqDyxp4OLSWT5ra/9
Mz9f9C86UHlzSFYtSmGPdrxYMjU8YoLdDQFglpAxWCLrnuT3Nb+18IRr4tVX68lT5XhdimBBIPa+
9Kdta2jbGWbXps4lV4yvrSTTfoztSmkLhGntsMCDwZBUy48JspnAJzJK7uJbXI13PPAB0+QRLs5k
OviGf4zK9pTRl/mJfOV3zo2RxnfYxd41K7yJLaQVjpkGKyGLB2gYR6EZqJ+atlqB+39RuiZbSnHo
eNBGr6OubF1tjKgW6vvUp6f6De44wEz/dsf9n/ztvfqnOvHjdX/fcEyc4EIyCULT/t0Nx6iKjEym
8zxH50Uml8vn43c2dODzcUAIzd6mWUT5ecNBqUbg83df9UvzeRTIP9xwaElxYWKjwtKOe3xeEnx7
w4WxNmRy3We7GaYqbcIoTDesrNA95HIuXwldr/vELciZ8ZV1V09bo/siJlLnC23VaPYxVPoX1ahI
zeyE14p8PWbNrrHte9+J9qHOGzJ3CgYcTWQxKu9Q0GfFpS3qmyyMrrrBep/Jwym7ooZ2yFT9Q2pk
vHOJXjOidT6ON6k+rRs9Pw21vqvV5s5xosdQkReDk/FvJRuhFGsRqE+drWxbtTjKknqwWmWVsVL1
TDnUNkCCwpnIdy/LSYSNE3u3ogV3llKVXhC2K0vyX4NWeq/aXnUbf7j4MgXwIDZ+BkZIqJtsKJcG
jvBFradnJ+pWSmKuZXt0XB0gW94npy7Jrxs1gINiXPXkfmtCYFY0tEOtqK9RlmeuAvqka3SvTvtN
Vut7odF6BsPVaGmdW0zW0hDZWo8ZaJtp6uq2ddZkP/QSg5Il9s+FbGaerI3IMKetxbcu4nAfFtg2
fcMlUbF07aRbjYN66AeQnCOsrAYj40z8PFaytovD4jTI7SNIQhpE/ShUfsoJCW+WtSiTSnW7dlpX
qbSNYyX0ci4VpjNfcru8SlWurBgnQ2J1y6LI5tS8BPalfy5N6wtpSAJtprFtZfuSy+3GivUN9K+F
VelPsjGdus4QXk3gOyM3kC7TflSHZQlbmAR46Uo3JIygxUJWplNQpWer1Q++XvNTIbwj1ka81+VF
sDNcyLHzHMnkz5K3NRr9Ie2yK6dq3seJzUzKEWaC4792ONfcUepcOTLZPvIvd/Jad6p9lw/vQ6Qe
M5BCla0cFAZ8M2xslcTmGijVbtCCjWWlS7uLX4l/WkcUg0ZurrTU/lL3TeHmhIysSNAOicqt3hsC
wiLSTfxqfOqG8ahqxb0k/J2kUTA2hc1DJrtKe52fcmDuEPY+B0l4O432Y1axJpjq8cuUh0+Sk19p
rOrVBvpHmwO4gTurtqLlgaK/F1JAgSAYa+n9kyqNSz9KV6bc7YRc3gGVwd9qcsknPDFso3gwnOQm
S8Gh2uTudSI4khXTuEpnvbZpsBnq/DnHl2sp4VrvZDV9D/PW4P5n8IEmYTLqV3JtrhspFdiay7WT
KVs9yfdFmjtuahQRD77xyayinWOVfDaWWXU3XeARvCWpdObN9AoK7nrSpqvYdE6mlhC1XJ7SYXht
R+vdnieGEkQorLMzvSznCilhCSUxqgYreZCNwCO18MovHLy9AqhWIJ/9LiUMp34F5LO3psxeACJ6
jvXi69jiOiWMxTNtBjNBY25ne+4iI0sqEfV9k48nPJck+0r5Uo6GkjGuf4iEQ7Bvr4uVrbS9W1rK
LbaXbMdk8Kno+2tLGTZ2LvaWMFtyo+uj37QrWTOPTerAwWqnJ+Ifu6VtTa9NxF5xpDwbxvLN9CfS
FGXFkxije52uVYv5tufSVM+ysG9UOb0vErN2k1zYCz+d7irNCdxhbjfMfteHluaZrBO72NFXE79n
wGvTxdfCq2gg12vwi86t+4qfUxF+1Qa2aGXQTi50bUjFCgDbtOhf7ZzwnzGE+ECx/UWylItvJk9p
ydvHLOcAxhSUmFltmyY5tkQkuaHWnYeyvkgts2xopUCjStJxCmdnd82ikOGkRdZwrWhEy2uVcpna
qnejpCRnQNT7SBP3g1bdCLo1Vx/927qOF8TfpQsOEngJ/NiuqqYgE6om3FNPtis/iCh5c7EZJ30i
cS/l6zXQc7W1ytJybJB9x/ZthRaR93Oueqz7gEiEPV9YJ32RKHhWaTxincriauH4gkDMKLseNaKk
LTFk2z4mUUWfMKHzi94y/e+9TGlfCJInezOpk1WtcrbScbonK75zJSmdtn2ZNcfSLk3kZdYDvzCQ
yxPrZskwuM9nW0CfXhlqfZCs4i4rG+HmKb+pMHDkbdADn0Pl8JoRor2sJm2bOe2MC5tGTxnUdNH5
ZNtnPZW4PPHLSUtRsAwRdwEtgtdZ/At28TUMjN5VRTMTiMX4O7SWtFv/VnbN0+dNEQQ/NZYfr/ss
u0BIsH3D8vKngZVZ22djCVyThm42pQKZ4D/UVn+WXYyYIQWjrCHkFHG1Ou/t/iy70LSyzNMJ3jAQ
wjJH+SWl9Edm5XfTZz4Rpi8aTv6gItv5vuqqc7n0x35yts44oJAJh+TRMurOTUSZjc9FIHVEKndm
B6Gg7C5RVpkgNZsoXlT+JB/hRrI1h2N+iQ2p80Itq6D2xbQ9pnIPhCzy0K9SUTUtUIQotNiuJI1/
PYNjl+hEhmctiMIt+cjZE3EP7aYdnEHsHKLYk1Ey3oHOqK6dB2q71KbGsU+VpcKSkKZsrBCJJhLX
LnSq4WWirDUPE56mI8Z5DCK/Q9eABOtfj+9zXb5X/3B4edXn4cV+zeHALf2h8PrWnevoUA9kDg36
HKj7302XQVaRdGACS0CAOk+Y/zq8s2WQFGQW2zPP5EPu8yvj5Q9P4HenlwU6nQSZf6CzZNzl35/e
wNfVrvVLY1tVRRO/6rA9hsuo8zx6JAY1W1TKWDmPtg8/cGMRC0p6OTT7VaP3AajVGZumXnWCME4t
WGkzShEO7KqPk8cxSsbFVGsPicKwL8zOCVz7SNVXoPrJ24zZkRZ9e9cqpcabBSIp+aY65tscX2+v
iEfTYmqY6bWNgdW5bzoUulXSLifJ4t+pnA1d7kUk1h3LoSNjDPJfDd/VgEOSEyveYh+rrZE0AYwn
7UYQpcooZRFN1bZq8nRh0vLrdvocayEAIjt4kZXsPJnOFTpMjfhA46z4ycGMk0tct7vclG7iQn2W
guAwBPaiSoM3zTCOaYWfh1HECmHDFzbMxQolHtNPS/va4qJ0efwB9rR56vlS5ENucsIlREfo+tJ4
Tv2AVVGpsKl0NOj2Oijnoed5hSfCpwOAEgtv+Eb0lJSlo51kUJpp31SLnrjWRSX1vtf5xXXEIsBF
Z5DBPyU1tRwhVVIpYBvugMKa/ZWI4gMr0sculpcBK1S3j6y9IbVfKttfF314FRYhP3CbaUwGkamR
72felCxnUG5a3VlEljS4EHNXqVmTHIh0MI4Tsvws33TLKI6WQiHyMGhvmxjNqkMogR35N2GrAtMc
lQnQJkoxR6tfO5t8kbjrMTAbzGjiUCqWSdZdZIs6H/oVXikYxlUoHdiZXZk24ipNlr5okv08whrw
armMXCOKXoxcXzdlsddFtohy4xLwEcT29qs1mNdyOJ2ibvS9YlCHhcJC0BUIeFbCMJ9xn/D7SPMX
SZZLtxgHpFWFgY+KGNZMeg3N6LlT4+dSg74Rm0BuHLYXnp3SkNgjzLDRtMNT5leyV8V8dWxstgSR
f6ll/IGTXXsmQjS3CfMHO8kfnbwldjh89wljINi1aBYis1XKWqwPpYJepKiL+66zbttwXIemQTZY
bBzKuCDHQXpCkgLJisEVkRKKmzqIhqf4IU+nZWegqyNYQlW0A4oE3oNTc9SGAl6PJT0jQb4hf2Fn
SMo1z75TWUp3UtuhSyYLnONPEq1iruygv+dvDJTtcwCCUPfhRKajjB448qv3rNB2gTRgeMxuQ6um
4q4rOGedtfZN9ZRq47qYYK+WxoUmHzV/W55VnXdr0uSXqpxiV5MCzIhx9aD4zkuSDbmrEoRb0kqo
KEFcUVM9+hMi6WxCq+UfWXyco0J9lcv8SxkBPe4q51Ja+V1q2edGxmJhOO1mGLudFYlThBiCpRg1
pgm6rbTzwxhkr75i7cqiIkA0fJZjPnEKyDftHLyjcrPoq6lc1Ll4S8KJbrSXgHpOd+2U3SMZvA0d
5dqYknM3aWv4ZneBkK/tHkcDxLCkJN+z73aRFO7MMLk2+xKoqrWyEhKV+dauTOEsNCmE01avHHt4
MUW0tBv/VjejI66phSan294QWzlqD12DMxBmAS2tl3QYrIXxEA/DLbHHa7UfNtoc3hmk8rptlHcp
FldoiVaw5VDrgKleTD7s1sxhdFoLIrObgpyMulYeSDG4cZp2m0shetzqzvT9rU7C7/yel6t4lUsD
Zoxh57TVkZkrcAIbzK025NTXM3YgAEWNhba6KTRxCGJpy5E45pq28yWTCt6Z+KZC9CAOjl6iPUEX
ryfDXCVcOINo1aWQJprv8oTv620MDIJW58raF9b6dxg9zuK0/71eWTyn6XP2UxGhza/6s4iYoTAK
j2kTNe9HlMbfC2ryMP4r43aS50w7bXZ8/VUBa1i3mANSRiAkZ1c9q9I/B4+MK9FsWBaVxGzJwF3+
C0WE+sPcUZ7xIdocdIBZnQiFH21dJuKEphlUa+/4vvlOAkvbnmpZEe1NmCaJvlFtLNNHHxU8sAG7
Tyv+w7g6exBt4R9BcUjMvGQ/F0R/x1q+EkO89ydfX9B5mndDxKQviZxEy7zKHLPuNCqx6j/YvcTs
7Dc4YJBf/u2A7Z5fk38abX+87LNMNSERIKFB5/hnitnfPZb5X3SU9DfI1T9sqByjzx5rllpiUOUg
mXB8+c9fJ2yO1MDU+re555dOGFvqH0fbM8JPww4Eto71nfZDk2VXjLHkhmQBYxDduOiS4uQEWVud
dRu/24FMFvvRrFQ77zCBx5Z52yFG+JKE4Kg3Vci37WJG1bGZJnrr5Dw4qZrqQVqPfWCsED5sp8Yn
8FwLzvLIFKTXxDbWp0cmJhvCjV8SCOJu7Ksv2YROGQ+EzmAChpedSbErg/pyGaucIXmbiyGNjmGR
3VgiPhW2HC7ipoVbD451EVQhVEDTOFrY0vW2eyAbSgNeb990Vndl1M2qYzDrlkXINjC18SKWJoPY
ftXY1VMojMhjQGrD68v2wEZqJjjaky71j5NS1W5sEnafmUwpZUj7cPnHt2JyFmY2rPw2uw4BGiLF
H5Y0HobLzIzRnGbHXj32LYV1tE/U8BS1xSppQKAlvfkWi1pzJSVhdjql15UKFKGuTrnN0JYsFW8g
p9LVB5hiEIRWQ+ffSk5/b4YxuVEpiVaqOt03Vd4jw88DT+rT3kvYMfi+dcXsaj/ZlKxM6+GLsrac
UvSDfhpcSYMke5jt4eRLTbwgEMUmtUvOVvjyvKY1GAIDUZDlqFsYegMpvFNUz2jkVRoMhG4nHZVz
2IfrtlTfaJR1sqZSchxSxpdurHbGBQbkjNWv7K92rO8jCRfzb3CFGLOA6X8/o67f37v3nyWCH6/6
6xnFgwhxCnt8XHt/0Mn+nNIQ8PxfHg10RH+Lpb5ZjnFzMFoArvCnaODzGQU2h3UZzyeeXUSu/Br5
D43MjzcIVj24PbS5CBV1VF3fN7oNG+BMV0SxT7oUsZ9XzBDfDe1ttCY8pbYaL/O7QLpPnShpz7Ud
vXAf3uUTzyoxsZzJ1e42AkRcKGW1APu9VMtk1YxiyQqCeqe5TytrqUmWtPQHJXURKr/poXZWjCBl
e2HHhyARppuq/haJDghhtcHNEoc3EKMZAtOa75SpUA92mRXLVunWhd3rG1+vrqZJHld6Vp+5VU66
kd9PJhxNe6wWduIAybRM3uwFb7NoQ1+puAWfqqyDjREq93lhPpg1Qln038uKSjCaxpuu0BeqT+8S
R7TbLGaYkp57NZ0RP7s6yKCxpBdkERsjGtZ4qVcZWIhhFCuj7QxPC/23wdDuTVHgng7uJC0gFY6n
yrLUpH0RxuumD5YwIp74la6mSjuQtH6qCKC3u3qpAeLVmhZQZ5G6pqRG3mjzif32QM72fsx6Brrd
RhHNwdbam3iwTk6cH4pM2hgxc1dG8NvKkg92NO2lTrybAvSzxEXAAKFbE0dw0SdQpbNWIs9v6SMb
V3eCkm1E+5im1r1jZqk3OeFejtWtUSv7oXe2WT7RuPtnXM0ATDVSlbKrSorR0/lAGst1aSYvZUw0
Q5Gug9TfwEJcaUN0NtvgKuvlc6hWX/tGMTzO/66Rs6vGlo5tXW3jMV9PNfjhILuQh3mtKJng0s52
UVicszlFTFZ3MvbPLrFXctAdbcU5DQXNkVSQOsLcQJPFCsf+rRqQNjYNzj2epm0z9C/YoU9SafF0
oKVL7HEH3WQ56PbSiJJTP8jvjFNzr2PuofnBV59FXp6Hyz4vdr5ZrWhm92LMDokj7+c0FjVUjoEv
nfOQviZVvCnxd1qe76aW+I5qWAkSrzw/L7cZ0qpwtC52Ju7sYXwxg/YUkpqjtsmZzfNqcshUt5Vd
zRptLPtNZYlDa0WnXDTLYRhANZPhVyZLNSqPVUMalqhinOD6nc+yI4vFQW77hWx1G5axt4gqtmbC
olIxFkk0boTdvTZJu58vbgxSDCNy+3409LNkafdy57MMnHZRwqZ4iJeS+qXUpiWwId+dyIJx1TLl
M+lHwyjZgajMmQ7EzDVe2IHBrTIH7GcP6JI3s5PNi0ezvXGGfhNqzgqey0tEM13J6WUKklM7GFd+
zgJSDEez0y++CLDOW8k5b+29KK3DYBk7uTDfsd9ecknb5VryruWoeyANkdnkL1QmSRWVbGGkoAOm
R7WdOeakmW/VwFjaancf5oPhGvKQr8B8t65BfswyMSTcIyJ6t4yhwLEU7caiuW7L4BoR/Smd7FsF
ebErdSH70JiNc5oG+2RkCAbX/TlRm2WtKu9jEFyhN/3a1uOj1GZi2Wj1KVLZtvnxIzvRB5KnIB/b
Jp4PDWl9qOQPwo+eU6V6DTvidTQR3sidfte1GvaMJFiGo/8USGbuFoz2rIppg6FF11KWPhAeeZam
hlJlqF/GMn32RW0ucn14jAlJgGTE6k34LNDGWY6qxbm5qwpjXJU1Mn6Rl2cLuT9/YEXm2O0b1reL
Hms6/reSQWI+XSlTdKRQuyHQJFqr2BxcESkhS6QGflCtnVtfKt1S7d5ZVb62lgiPo+nvqtbntJC5
vkgyKd8rki9WzaS8M5JsvIS0B3iELdWWpTor4nQcknfsNTuvGDGA+aIMbGGJ0oJoLueY1uqS/V+W
L6R2qHdMHLhQayvK3ADjHpZEOESPvqRH0V3KhtFehDXM6WuG+ANMq7zi8olAp5TrFPjzSI2DaeLR
stshPzNdSYe3KfYTieU+663folSZZS//u1S5Cd+r7PkfdLTzy/6qVZSZfsnzB1TK90iCP1ptLAnf
kFQ/a5U/+ulZ3arPusTZnvtZq8z9NPKfuUX580O/0E8r88z9m5n8Rz8NRZD0S8AI9Olzv/0Nx08k
psjoos097N00XxSjKY07KS664ak180ADvipizk7d9jc8UIsJDLA8opsThtCT5zLonKPeOSozyuCj
Gc/gqCW/AwMSddS/HZ7r5/yNccxPw5iPl313eGYm9R+Z77OY9a9Cd57T2FAYGbyg9/pW52r8lx0L
2SNsHNm4UG1/Hh39v7MJnKKZUBuDRdAvAXb+4eiwEKWJN2Y7DvU5W8/vjg42B+pFSd6TO1n6L8Fk
hNHL0Mp9syHeFEy0EchO+Rj7fR+f5cJyrpCF45cj/KyV6hfyzfwraH7OcJqqNgoek8EIpd9iFUiW
0L9cO5u2eQ3hPRY/3zxY5b+7eWa8M1poa7bFf8NnmhX8XErwgHnDz1M5fnV/3zxcL+gOdTJqOEXf
rgOND44vnpX5ArIMLAH/fzePBYKJlTl+E46l/UOTVFZq3lRto6KxUrmDPKkds+hiKEOtBNQgrE0O
fjw1fICncPx/yTuP5TiSLMr+y+yjJ7Qwm5lFpFbQkhs3gABDKw8dXz8nwAKLINm04XZobVZdLCCy
UAlP9+fv3XvuJXOnnHwRjZi2vZDCtf3eRMBzhBumIhHjWqLvatIq/wYyuPF7ks7iKX3pMeL9tPe8
PffepkPUQH+GWTGSg5nn8G8jGLwXBjjwgxxr72S49+Wj/kdlvmx6LjY5uDnzevxn95kx0AbeD4x4
0CXoIv/Z8nmjwn13chEpPyOlsVLZ7GnMqX9YPxPg8MaO22wfF5YjuWRr9lv4wnhoAA2E+4GfcljV
+EcH1DXIPMW5lTbBua400UWqNEwlgiI8R8uevPQyNKgGbZZX9HkkpnQpnYIpU6SSoAiL1F55ZUVw
HTcrWfiJ7eU1eANLXgVxHCySLAqQ2WseoXgqtqgyOQOmAEXC1ONVoumXnUOuZuEFT7rZv2qAfhax
qa5tR4IYmADsO6TOdJeVSvq8HVdLnDeHRjCEdiwAC5ZNvntTxslSmRN9NFEtRGysUlMcvLI7h715
ohm5zPN8mTTwGx1LWQezstOyh21JBKmeyG0ZdhtuZFuz0K6TyuBWWB6lXu+1EeaBnXiPkeE+kNR6
rzfNIW5oFVZRui0d/brttS/keKB7U3r83tq6J2nRV+thHfb5nSAUzzfT9KqKLWTrtmSybsRHT3Kz
sO3lBKGLhjG0yXEkUH2siScmIHZwrXBJ/+R8yqVYBCazQEb8d17qlQtTaV80mgtk9eTqMsicXaXq
O3uMXyc9g6ER3mQyucuq6Ar2BRiNsNlZvNqY6a8eSahmlyyL3ll5DGH9kMu6y5UkQdMudObR3uiB
sVR5O4NNgiZsBJ1WmsEe2uB+1OFhI0NFcNYfbJKS6IWccAiv87je6oN1Meg577q69QbCLj0Tba5i
rkgcXOJTCQhiwFxu6/FF53DXJASJdMu1GRjbzCwfXfAfsYsMTIiaZq+CBjLNV0acnEKzX+lGtTSV
6oAz+aQHLa1OWj1eqiyDqryq6llOZpfnJTo0MkfDNeGnBCoqxZdMK1Z5p12nrn1QUngdMjcXMVS1
QXPOilxZv50y//MD7q5+29I/F+Uomb03P/zx/2xei7On7LX+X/NT377r/3z8Iw/986LLp+bpwx9W
b0iayxaHz9Vr3abN+wkyf+f/6xf/AdvcjOXr//4fTy9ZRFpL3cjoc8M59voReoN4/ndn6YV8raOX
qPj1c9/KMAO2PSQaWoTkEHBwfleGmaAOKeCxmlELfRDWqByXmCA4Xh2cwm8moX+3QkRkFGEMsP6R
8L+/D/9QB7++77+mEKIw+1jEzw1PdlqAnij+Tf6eku/7SiwBqqfqNWJXUtLwxTMRTo+F0GV7II83
sBeIGrP2IZ5zBAlMbet8p1dB75zGICeADUGR6M8RlffHNjKmkD6caJt7ya2gqZaUGCQzL60O1G1t
BSUuk7RACZAHSMUhIWPlz5jGD1+QnJk+c48H1ag9PysxOZc9maKRMV6Zsq8QrbZXkyUPwm3PRnva
t528UPr4qenSZdkMp6ZLwDB4T5bCU4ZDclFjljWbXQysWHdfEqXcZIZ30Y/RfiqHjRibVUdQUd+C
QwiNZqKDppkENdMdoK92bNscPw7zC3O8iPtZgSDbe+Kmo+U4ACR/ExoMMSrWSQIHUuXz5Eb7durP
M2fC5IegZkEb4TnPyy9pEqZL3Wtw4GjjDhjNUxh2rZ/1ygsU/d04Ki9MQ84DDNhd2NzV4cRYW3QL
s5ryhe4G0UodGja/3H4aveo1nZQepVx7MRZK6hdmk66VwXWYG2X3kancpJ53BBF3YzTlcyVMm2GK
grgld5ZR2UzLxgkONEHpXrG3LtI42GIaX0+Ke56b+uc0nmcVo2EgoBnOym48eZVgutKMey2Jnvuh
unM1mkh8W+PXdvvIe3nhFCCWLXMFcWillMMJGPOZ8NItiKXzSVWf2sp4VQx105mqsqjmcVQ/Do9u
au64KZZLr0Io4pi00MDbmH3VYntkEgO0yPELxf1EayXY1vbw6jo9hIlmuA4TIv7KurmkTf5U9rZH
aF1IFqGLODYWaNBpFZZJd13QVsy7fDl02oouCvF13s7MtX051adRxqdC56iJWEncU++boTtEqXts
pfqiOM6diSsfBfXOjHsDrB2xr3oZH8a6kvRT+tG3s/w+HjlrMpdIQFdd9aY3+rFibWBB7ws6k1qY
3ljWcJMoHvkNffdgx96NgrXBKcITKTwofgCAHDNz/ALopFhZ03jq3CEBd82ibJTyXHPEuu7zXVl5
160ePKUT0VGD/hzH6UGvoEk26RZq7QXBDWfhHCtdBsUm1dJ9kDTpAjbuJrR6jU57jJWCcbYf5d65
xQDRSV3y/dRhxZt8YVvtKbe6hZLGqCKyp6SNUdbll92krt2S32WMerzzLpl44nxxaPehmODMivbc
98/jEKu/UV+59PhwegcHkcf7ATibr/fJxhxob+cVGiG0NASy0EHDcEab6igSUhttxzm5KSnmjjT2
SoHvrZlysalIaSalkL52HgyYNexVElEN1XLTqfnNaBJjTMvxMQmcz26szktyi+L6qnedY2AM57Sm
CKZArmqp1TWspvUQ5FtS+qp1gVknL7KFo6bbxAT8oZf9Al3dXnhExdTthTdq9KlFvktM3GlFq90I
m80oSx3GfQ2TxI4JtD+42oGb9SKExl451rILxHlWcrRb5XDVOnJHxXXpQY4aPaPxWxsd0BScvCw8
Syf9s+KlOzuevsi2/hwH5R0T1G0wuIcurEn91k5Jaz4iPD5BzykQoiFqiYZrps0ocwtEQXpI6aK0
4UOBQcZNawDb+vTFqupjp2ifnaTdZU2xdIS5wWXa+7ImilPV5Z3UxZ0XD1cTo0jfZeawqkNxMrr+
MGjMMZsw2eOa2hkAtpGg14/NGGcLivh2qQYuXh9t2sRteman/GQZRV5sg8Yp+szNF2EYT2cpc5pV
IeIbiST0pJfVF+Zv161rjmfI7dMbPCe5X8r8qi7TO9UmuqS09a3TFOfCGc+9LP2UB+ZZGtBYJo/x
mtimHc4aPkaRfRt2+mcJmpXx9fgKrtXag8W9LtrQ24eKw1A5Gaul1uFOMXt62tU8wnKnrFwTjmUe
O4j0pEZMwHJihrilPh3VKd9NIjvaRkACnXfs4xStx+CtTFnfNB4m2VxFuTXEzQZk2Lgoe+M8cIwt
Gq1FaYxPcPQ3GempvqbVc5AW1qZaTEccIcdGZtsUEdyoh9DTuy0fs9R3FC1b9F1wLLQ50UXtnnpw
hasoaa5NJ4VTXdUrb5CfJhX35GAUX3Q12Nc9JXDRQyEqmJTnZXqJ0ew8qTrzi5EnOaz24KBFzrRT
bfTXqqiykxgJUA3FnRWmBZX8uKm7/BghZlvF6FKWok+7BXC769Bw+NkZ/ix6aT2rBQnglaKlC3fo
TkrOx1t2wZVayWvZuJfQJDnyHKEuLGfaDozEGbxbDOuqDOqwq4q11XlXhH2ehs64yRrvIOtxTf6X
9ld0ZOaS7783grdPdfKr+zTNjW/tGM/7D++xzm5IdvDHdgxf4jrt0ZabaWJfzZ7v9+k3+DoQBqrL
t/4xpd97Nw+mp8Vd2iE1wyaamg7gHxSR2lwjfrhOM2CAl8iV2vSAY89l8/c1JI6ISrRCU/YCwbS1
86JR7uBH21hcUFwRjyFkiZJVuMLeJn2n68+FEjlYxnM4UWeZZYTDdaw1ZnM9tkYxrJKx6M1T20sP
g8FfcBExTZq3v1lC7a/g/fMz7/0YwAaw5wgyxcRJuf8d+NWz/wPLH1EV1w8TJJFL4/nf9TMLo+Aa
z8SNj91gHVKCAyOZBiGP0Cf+g+Uz/2A/LB/cyha3oBmfAMZ//vp3cwRLiiatI7XZc4HYeXp7S7vu
UBIWouIJJCv4XJtzfWZ2ZYr0dLSfgtS8CoYo9geOvAVeqoMbElFcVpshT1daS8ehVupom6YV3PGS
mXFxqyjjDkL6TdVNn508W6c5JqnYRafeUcEPglRp1xwmkkSxB+yaLGEGnvDGa9hfowSVOMkS/ULR
gurelBoufw4+4ynrRKA1i75yg+AgzUHoQJgCJf+kxlbuCexscAr+hiVMOv3vlvBV8fwqm19Jd3js
21UahCybDIRibsVfQyW+TTS+EmKQ9LDVve1n31bxPPOiW4x4x8KG8kZNet8FaUoD9gbqgbf97fX+
YBW/9Qy/2wRpcjqOzocMBSsjsZ+mYVSPJOMGYjrk3I+V26iyl+ZYeuVWUb1uxBKwFKb3VEVeWN8M
cesR7NOq5XC0rIxUt8Zon6MS8Qj+4UJK7xZ7ZI+jokhr+2jgomj+imWERe53y2gno19ONnjou0XE
6Avu1T/DLzab7xYRgWksh5k+rX8Yi0FA4Hc7w+VMZMxv5Oz3RcTKg2dET5rfPH9hCvonq+invZC2
DmYqC58TzRhyUj7uhSPz1rKYVEENW1rHVNMRj3IhzBd8r9s9YcItiNdx+jFdd8It9VVbhha29Dd4
kPeVJDSqQb6JB+F2+3ESTrYLtC4x0FVJgpD+guMUbe7vFtGCvsAvEvbenno/UOeqC0y6ZyOC+3oy
fltEbFIYLGEMgpaaQYP/nqdz+ul8ojIqQX/IsftvPYb9zrBmKqGBeP4tdPgPFtFPQncGtCoMdbY8
9kJkAD/09DTc1Jls0RDmadXaMDaNnngPzQuRpBC2myMq1tomcPeBSO9NUURrUDMI78LRXolGlNir
ApV+AArcKTALJHEO6dwPeddPAxDSOG/VLelu+Ou6lC7HhkDVoLh0ZPo3zO6ZS/5udRFL/CRf2I8+
9prfnvq2R+Gr5HIOiwnTMGC+73eomZ6OPQ+j8MeOMaA/xujsQwRUY6idn3rfoWayC/9wruXeqv0/
K/Z/3qFYo8znsXbNven5mvJ9tVaYyjTSVk0OE3mMNJYqIU91kpEbU1D/oF92Qz44vjFppbpPm0Gr
l+UYjOQ5N1btDCtRBOO0mxSjbRaKUbSMo6YEfRiGzi5fq/qEoukv2KRmu/dvav6z9vXzr6TO81Pv
m5SD5YYr3vsI/991NGcssX5MZqrcKj9cGvGjo+9gtk8TGLkv8Mhv64gvQXc05koKwQ8ykT9aR2D/
fyj7cTO4GpdTpEhARE33h1sjHa1AJqbi7SZzMLS1C/gIDkgVFHFIVi1BSJspE7MfpzBvhEDRtzQK
CJCroqsHd28ZgvyTQnjJ4Ju51NdWm50Y1nUI1zBTcJsUu2nKuEnkvEXC9xytf87xhPpKEdwCIXnJ
ZcHkVV9Z7IpuUt8lg6uuZa1dKGG/B5B/lqXd5aSEy8KdEPdrSxGpa/qCoC3zgc6mvslpEC8bQgRf
HeSco7R7P7ac87YwGN1OM1psmwBAk3w3PCKJ0rF09dcI9PDUEKykPMfiSornun9pnGmN2OE8Kq+b
yTg6ShpsOq++xGKy0dR2kYfTPuvco9IBJEFfLdx4a6g3RXijZscU4SX0C58U3tyfNPFZD5XLEVi9
03fLujhzMx07nig/IS50/DRWThnwmpWtd3hDg7WE0aXWti8CsNH8WETBpJKxt/fQMBSF8rrVK/NY
B/WD5tH8tqCcmdklOfLbIvEuCBM2aIgWsA7VhZrj8CgLZtK9qvlW694k+nDT6zrNYK/zu6m7p8YF
gJ+da/1InEwa+Qz9C1+3Y2fRq9bJyhzF1wJgsrbSfc67tvXDqtpHlhmvmq7pLwMjGO8BJqK0lO1d
1Vh+kJEXKA3eJHExpZ819bZvz6JEATxm+pKWczrcuUHhK9OzyC+tQfcro3yyYgPhx/x/uG+NfdK7
bFbNOkodPzCHXQae33XRjDrPSVquPMGwN3IWg5K+BIpHy5JchPIQW9rJHXF2aK/kjC/UtiO40PF1
c7xRLXAKybhoPX2X9cZnI1ZPVtLeN8Jelu0DLAbXT5gz92m9IlRnDolsbt0I32WOBTRRHJZeHpCP
LPqzMTVn2WZtLb3YWHO13Ci1xiR6sDX+6+VJr+TFhKt4kQTTRSq19ZBpG623EggO4amGc14nAUJn
W1vWClyt0p5IPq96sSVRb6tqxacgSYtF2NbMmrR7hUmzT3DGsei9ipDNGIxe5V24inEdoyyIY5aT
JeOYGrN4alr3cTDzngbhFC7Q3jCKagy50HUj3fcVwJnEylqfgIQdstn8GuudToCjir264Acwg8Ck
ldyf0CwBHSzcW8J8hQ+hK/DLsTtFbbQJaTsx1KsY8PfyM7ApbdWEyroMtIgJ36gvdSOazprBPXMa
BXJEdJZ04cOYhbhsooFJFwjyqTkPMLd6NT1bkvzu42L4JJ0QqLKT4MeXxirsAprGjlgJmC6NrhYL
I6cd0FjF01haGwGQallZ+qsGlCwPmi0oqsMQqYiog9VQ5jst1G5aPVqrbb5ugvagx6RS0AgVhMg7
JjyW4twu4istV3ekeF5PSXLryPwUx80xhKefVjmUqaoljFvRln0d7cuGjwIu3WuvMq4CZTwYXVjs
lcFhOueVu1F0V7EMDmYxbB2bJWpigHf0aC+CZK+14yFVQKOZgYIzV1f2uZc9jaZ9XsTljmi7T0SP
HMDwa8umUY6Dza41DgVgIy4YAKOT3O6vFFR5xonuh+NjbDs2BXSzXGk2g9dd9EXe8olKj4MSnJeD
PMSd7Wx6q7tR4xHDsWOuRO/QLFavjTS6TuP+mslJtUycdDOFpbEsB/VccasVA4Jk5dbKKmvbx1xv
NgWyibYyb3rpLtNcrptKogPp5gneWdgzefsLigPKwt8VBwd0ST9XmPMz76XB3FAmLwIZwUxs/oCS
nq82KAHo5SLq/VpI/tsQnBso8AHfFHxvkJD3GnPuNTsmPZa5KnxrI/7BBUbTfkb0cg9GAkabh8qA
1I2PRWYaSNgzoxofoDjVwVnfQcE41kZsYW0kBG+bJbAFHlOp6gpKJpO8wqJr/RIToSuDjan1N1M3
LRLGn8dMFodgtluYYb7Vk+TLMIy7VqSvUreZmnQM2dTcQb5Tm0dkVJeyicr14AW3Q5lYazcMHqRn
zTC/6aHVM3tVpvQau8J9saz0Sa3SfUtAs69VZoXzxiYGYI48E8HRcMPa58LHQD2FqpDp92JkIGs0
BkOjljEU8EG8M0ze3OqencDGlU/KINE/uZ81djkr+g3oALg9UjsIlvaQKYQcjiZWGew5pXUqg/K2
bHMQ7apcOU7Sr53WYrpvvMixA+gwfrHibF0qrsv2O07LzomPHDcbJ7LUxQg5dGHXct25ESdiODwy
Bdd8KA8vYxpfyb557KUR+lmnFn6lm/MkKgTfWQf7cLBWtSs5FOZk7UkfcKsO1qbSQgJ3+vxKWtLl
/PCu7BIEWDcNx6xsn5vQi3B6hLGv56Rk2NrowjFpbatfeVHWDBhLxy7YKfyoXAnyu7/gY446+ncf
85tXKX81Onp77Lu7JNIjbmxzctv3XB+UP/+x4GAzU/p6n+Tf9f5BR35EAKrjAdx5czvypX8+6HOi
DWnrfIn+/9vW8SftLracHy4Bqs78QHubHWGtpOn28YMe61kwlYwE9hlEXt8tw5vSlbeppZw0TQkX
aoNwJHFslJRtnGcriJwlSg+vY6bLUDXRbD+hI7xwreDGrMbH3HSzdWVEuW/3eHqVXjvCoogIYnf3
TWfmq9HTEaF4VbzKAo74xEhIcHfldeIRgt3FvbXo9aneCWFiMcspa+LQOExBf06m2AjTnoCwMSg1
wg0Hbami3fArJyj3XR6vq5TvaCy3vS6T+KEXgBQ9kRSbwozJ5JLUel5tzTFXWJNCuddVCRemqD9N
Mjkn7jT3CXUql1Vl75TIgHRJDIrdCOCiCJlaQzwYFZHsvWYQS6JcNll+irhEL5Oc2htE7z5zxVGL
EQhgMTwofZT6TNH2eg6IVFA5QO4JXlNObJ8MGt6Y/ESQA/rLSd1SBZz1GLko2Cn3LKiBcR5dYHo8
G5BbMfkDtKwEO/4FDy7uxyrMrqoUDagTPPbWsK1TbR3J+Lkv7WMPLXFTVeO4jKzh0Pc2cuzRNRdj
pCKpxCXnByJ8mqR1rWc4EZto2tcZ4LEU7PAGgX+2FZikibO9kA0eUTWLl7WNHjfVLzoD1S0bodne
FsLWzNvWzcZooZfqqF0mVi0/M0BMlngS9eY6koXW7V2ZWtFrpOha45ddKLWbaCRMZi9SDRcdwgyh
+2pof+pj697FH+gPhjhUjjr6UaRzp1Anfal0wWOkZ85CUdVzp0wfxDgHtE0J4JQKu16KuNZymhMQ
+YbLF8JQWjqkoheeuupC9ZCpKSIMgb91wBqHpeyAuuW67BS4onZ1ETTJiz5hzI+bfDt2vLQ1Gs8x
P+0SBYu664o6W9i9Gq0aF8zVqKT3eT2ACmWLlap7rg7yEvLaqezdo+V1YG7RFeUuKpZ8CuWqKyiC
1axW/CJq9A046qu0tbb2oH0qnOamSsQp713FH5Gc+VGnTH6b8JuEO8nA5DbQlNsY3squGdtDGEef
Q4mdrA3L0K9rFntfFJe4dD8Jr35MEm5SWJazletOOPk8/bIk0B2Ohp0vMmR2SGs7AANlz1+iMkXv
7PY7EbTujnbDsJj6+MrL8+dmNOQa+Fu1rkx7Gw/yzBD2tFD73iJqlCCkoe8dUnNMBE41d8rItjdy
Qr7k2hh8W6guq6qqb4R0EvoF1uinY32nY4FE99F2f0Xx+Htn2rYoftWepAJ7Lx7nsBHGIYzZNKxp
M5XlvUHpEaVD0wgAxtyBpsX0Xfeb04ahC5Mx5Kxvp8q3M8XQyebBywHZAxjHm/D/T4pHDqcfx8kG
xxqVlYU/jv/9cKSUMH88PI+woarO5T7VhmoLzGmqtB3T4/RkqUGWPlu5LuROOINrRAsZ9Ci1lNTy
ogvm1H0GCzoJ3fO/oAjhd/m7IuT09OuZ2/zU+4IxaUTOEgPu6XO9McN//hmXABfk145ViGXz420D
jYGr86X5d8j4eG40v9829P+wiWLieG9f/qEZ7acihI4nDU2EzhpmECQSH1eMlxCT16Rlss8nJ3sm
uXtZ4UBINpPT0RIZsvoQD6AXroJI1ALOQmDK8NiGQ7AcAFRnuogXkW3tdaPZpNK+05QaJm8Sgfo2
o2Kha8plZynbrCqXseXts1xce3D26BmuOy1fEWVzoLGxwKN/T8sRIB9jJ3vbZejGoi5zh4cJfxx5
yslwRi54Ge9GKQg3j5XaH8c+xww+7KmYjk5VnGG525kQIhaTIS8GLQPv3MqLkcJqEash3LTGPWRK
WfjaIPalLHByjAuvnEgWFeCVvaraFRje66A/izpxDtPzCAtNW2itAUHGMDZ48FUSznnhZIw+WbQJ
SiN4BhlzrwvvKErIAA41hkNwgKsn+z4It65XXkY10fSjeWdE3llRpTPjJX5SHQLQDCk+m9xtFgBz
Hsa2Qb9BmnvTOXuMK6jvkmsNzkOgEnRBUoRBEoV3Bgf9WqNxgRmei0dXO+O688Qm6ouVl3Fr64bc
WBAAI2kSUncN8fBaJOYuGLrS5/ra+FYTnwbVhhbQAu8tB0Xh7M+ewCuOtCptjzeeMRgq5rNI9msx
1Q9h3MbEtYjzcqxQ78YHmA6ZP5PP6xLbfWkt45rIwdre4y0BnlwSW2El14EJDNwcrgmTxfmi4xL3
oK/68GdoFSpjvmYb4jIkYA6iRa3+hskHn8DfbTibIo2efnFCzU+9bzgOXFLIZD+PZ5l8YE3EjcGo
7E3x8X7lAQTl6aQBMc51ySdgAv9tt+FLBuiweaSLV3Y+8v7oyqPNvYvvhCJM5+CcGcS4MwxmsTk/
nE8KByQIXV3ZJUGvL4JhkOpdK6fMuNYRW9pOsM8cqsSkeUzH6MEUAitA8tiIZq/J9DyqumUvxuup
Mtemi+HHlSOt4M49hIG+lbWxjALjMWhkulBH6jmouaeSbEKOOO9ORB0U1O62TkjhzJoWCXobd6C1
O3QnEp8cN5xEbJ1Bfxm9hjxcy5ZnXZZWxLw02qanp7DGGpEf67HW17ZsnwFCYqCEoUBiJ4mffepe
5RTqy4gP/LYMy1fVghBJ6XqnGzLfJzRGYyN9iGvzWXeox9opyLZm5lzyQaz9jo8y0P8m5r/K3iWA
qvkb9bJNuye97eOV3lB/usl40Gr9pRp6gkM7yNkNqQNRo1JnJ1566elBsbBqsFpC2UUyOPaaSWlv
FejfNfdT4sE5SEmQiYF9VElwB6RrpzWDuY7pUkgCJRsdaW4j3TPZYO+KCvvo2nLM9qIYo2E1orh1
Kfz1NGyXzdjdQUIhz1gjI9TDMOI44DUg77h1i/FFfEq66EkvzLt2cIOLIO8PeuKe4z67NUuFnlTC
/iAMsa1KlxDAKNjUqbrNZoeYHXirZmgfhDQ/TZ7Y1VDp/WkkJ8aLd/1Qn5Nj9KQJ6+RpxBkPJt3p
qTEWQT5C4KkiP+gaYlT7/LFt5oBnq7rs+/A2Kfl1IFe+lEOzgrx8CQWooAeE6J5dPqnFpWt226mX
CnfO5Mmdxs7XTNwPSuUMvtHaZ9UYvXRJ18HxdD4Z0nka6+I6U1pCKfJ24TX2nV06F0WXXbTpdOGk
1rM31LdmmN2NWrvtOgmG3kVPV0aasXQ8gUGRaFuuytlTk/NwCpW/DcQG4Msz/WRzWTOw9MXEQad3
LgpROSzrLPuCmEJflvB/g1p76WT+3DouK6AAkWkSXGEjmF/ozcg8KuuqTeaocm2GEFOjcrpT6uF5
iG0CaoN7YpZI6AAhmhE1RL992kozPcv79kHlfjyQtGGXxtXfUAjOzZn/rkI9RHnADvyDrGF+5n1X
/ipVnpHQYKI+NJ0RJ/xX1cybNOa/N53Zlj0qR83ATPZHuTS/UDFDxqDtPKMC50vKDz3nWsRqM7lY
a2K9qeON4ZW6dt9WNoMxJXPtB6k3eGadyJFAeYO8/kJ+gA2bholeI4hXcvV6heoqTM7iscHZRadi
mFYo2kaN44w39v9vNyXjhN8tn+2TRHU1/ryC5sf+WUFzyxLAKFcBjxP0TSb1fpH4ChjFbMD5DXjg
rdH53s18o54gZ0CNhZiZ2KNvR7sxYwm4e/KKXxfQHwULzhXH9yc7FxJ4bcjCIBwAmiTz7+M9giI9
gvdreIdOb6PLAj5ThqBB2KHBtFgda2LfB7uuT24xFhTRkSXHQ51POAZ1PeyVY1SYM8ftH/SomKmi
bTxhYaywVTtMFKzI9IMo66Jbxod/x57020V1oEP+84qy/11RNCw8flmo29134d37isJZAafCttHF
a8RfIfP7vj+OMhPtH2ta12dWyrcV9Zb4jrpvbps7pJnSwf+DXsYM0/h+RQEqQPWhv3H0qU1ZWx9X
lIX3PnYJAdmnRWvWG2GaXUlgTGEYpyGnXfgSh61QLxq7qsNNrYeGPuNChXnnjXYwwpIcIlvQIm8K
88Lo09GAJ5iV5VJzJitaG3kaho912dK9dUvmQNsqxVnmGyZcbGZTZPD5EDbabPE37F8zxOa/H3+b
pxT2ZFP8AqwyP/h+BqIBpQWC+Pib5fu9E2LNTTAOMS4Gb+q+f1tnrClSSumfvFs0WCX/jmO4r8y9
C0vFKz43Sf5gueEl+mG90bWzvbkVxw+IQPXt699ZMdqAaEqkxOYujabBZ1xwSwRHdFW1Isi5qlhx
eWL02SMW4iiFwEMU0BMa451rpzuvcGI8EAmmQ/wew6oVMdnSTtD5QxMYq3yq1OuuK7n3iCG9sEMR
3CttTlLO2Gex6ptGqXbLKh96eecSdNmvyBfkJtAOmq+qlNoFxFat3CZlcDIy+zDIKmZkYi3cwNvx
ip8Rum1UQ9n1jr3ntZ57VZBKpu70mF57P2l3WjjT/DJmsBGkZurNzOK6PwLCl8QhDSXgu2K41Sab
OTCtCFdAJzIoGpXzSNgHoiBRqpRkFClRA2eh0ZRzMs8eiS2KL71y6PzJdM2TZpVrJWu58AOD600t
PdB3cledGQcrCHnqolOrla2kJNYxoX+w0x53rNoU3m1pZ+NasYL8Jip7a92TOQX1N9ymdBuOFiCk
276wjXVuaSHJtRFgyIHYNrfRwp5++FQfujJUL6fcaMheqccSV0vTb0xZOVAeVXcdQd1chCnSLau7
BWfJJStSfEV2tt9W5lXZJ9dZ68QrO0mchT5wO2mFUS8GWl+MKsBUYNQlCDRoX6Ni/CSG4EUOz4kz
fLYnHWNkdOxra2aCVgdtUs+cOr3Qc/vWks6iwgppd0Rp9GAw8wyyrjrcR5gF6SHFt5GGk5iB3wiw
0ZF9ueT1qlXshJf8V9mLLB73Q92erHI6TCEjg5FIdLIcmJjfT1l7NAt5ZJM8lnl1XujmISaEKemc
NaKkB9UOToHq7t3aJLM83IzhcOUo5iJp05MBRaOxklfTphPTFquUrDXFBAjcGptJuvuisj7lk/Wo
lhXzoN7ehJV37JzoQW/gknraaiqVC71LX1BUf+pGWmp5yCsyeTEwFecMBPOkVv0azvNNih57WkpJ
m3QDEtBJ4/9L3plsR41tW/RX3g8oh3RUdyOkqF3bYNPRsMGormt9/ZvHmcYYMhmD13w0buc6A4x9
in32XmsuXldVdlfWTFcuJiUd/4gTVjaG//uEpUJs4vbn61x+6u14ZTYt0Lz/I4OmQns7X6n/GEsI
ruu/Jfuv9SFp1TYGNPQrNmoTLu7vj1da1khXqQMAA//mbU5V8fPxavJ3azptWJ2cqB8KxKBMeCM3
mgUGwrDWMUu8HtFAWXLV16p7NS/knLAdJio/I+vFSmej2OZ8OQiyY81ovKgtxPoMcJvFuAfKSEeh
vxu0aVuG7uB1w7IDBnFK2JSm8ZSXyZeqDx/olj6Crbi3A8VeaS5rnBjhz/WkFj5J7faaALPc75zw
Ouis60CeB61Ja1WeELmOADNAfuOPbuuegTAKz0Y78SLs/quCToY1Gf26L1zlNtTNmqAU/WNnEQMS
hUpJ7GyZbpKl5IGdDVOIob4uiFZLmP6h771Bg/RMShlSTxq9Rp18LLvwC5q8s3xsfaIZbxnC+m2h
fHWM7KLrA7ZhNtdr9lu8Cjh+D4FQVK9pjdnLE43EWyvyZzjAONzdVTfyHYpikjEeOt7qbCPy4dzt
4QpX/baqEZB23Kl4/LMzwtu8pRyA8Zpfqkbd4fLyhRJuHXM4Lrm4qZr4ahoSvzKhWBA1J2I0OXN7
3wflE4fqxhgIi8xgDBTRRiyjdmgY9TJX2nZtfF5P1YWzKOXKrACbKt0G9M6xnYZ1p9U724Cn3NGn
Lif3mVofX3vt17kIfT0y8baby9alN4XMsSAbmBRRhp/oEtzzRNW3JCdfjllyCw8IKW62dom6iUrU
wvkYnJDeZHzDYXzOlNZYF5393JnxXaWEFQMwl/zHMmh28ThAQXBTGu1pDljdqj/0if4cJYmU5s5T
XyRiRcMPMINTmMcmrPdzGkhKbfOUjVWwVtWWjlxtXilCUfwpcB8dBg6bRkdUvIwqQaD1x0BGAjs1
gZZNT9/cQLfYI2FyY+WsXKy7sCxKkvfmcxkBaqrD0XYqogaNCeNKoNLec8Ybq5rvIplM3KoJpv2C
cTsJlIVSTrjg85NdQVsX03wPg/erSOwrhfF+Xot9TQCyOcfHmkDkvIu3iiAhWScquSYyOVTITu5S
UpQ1PfFpiBECaCG71M5cmbc8yOTlmbH9pq2WfdxBp5ARpBlpN2FmbunicnHLBGe0sNGqWfqnulHv
OpnybKrdZzVVHlBCpZ6rtOB0q6XxhUyHnmRONMjUr5H+YJFN1Udim5bhunSihywDWk3INC/JD0OS
lzvwszGMmdArZSA1wdRtqRP4PTl7XVEJt+zSA5HeSK1LunijTLZ2DcS7VV1dtoRe26GWbG2Zg10v
Ytu49p07WaPvVM1VQWR21blPDX6VuADLJQZ6oirx2uz7yIuVdtu5E5FQMbKzVowXNKjPqjbYd3bt
rPK8+gqVIFm5dJLXgFf4dXaMgGZrR6T5Jkyqgzl2X8DsbZWaIY+EMKsxmvi2ESdC4WQe1BP27osw
m2/cIT+SPHvNZA4RQj7dEoWYraJk+kS9d1EvLdwwVmjQdZ7u1PlGi7vTlEXdarbVr84c2Qc4NpFz
IMMUTHJ1ZSbjni9bBOuGzOiaNuOJlOYtOypr4mTY52lp+62tR8j62q4qTnq2VJ+DuI+UD7o21tNa
NcIWrXQUEC3DGA4W9OxDYunWIhbXFhm6vapCv51vkkJ9cKxa84pq2hRCJQVVBEzUZqImSfxN1hlS
w3MFzYePnOhrOapfMpfE3KA+L5LwKshjWTvfBW34PAk2zjxNx2UAKW6rWzduWGn1tSua66qh4xqY
MRHr0NjXZiVuaExfaUk5rww1PrcWoHFKo35SwvFzWydXC3QXShkPrPU959upzs3tIkuZckk+OUv8
SXFdZML61mbdp9Q+bQdVTNZC1ESC2qgl+8xJ8Ugny81iUrcsJrWwfdCs/iwZ85sqGPcpaQmlkx/D
bDwnp/dqLAbg6P1JsfSPNTWaS602U7MZ1G7EU50RpvknGBDpLv6q0DmVw7/2UuWnvnXCENwKjKzE
6TCv+l7AKztheAyJO1EdOqOmxCi+Vjo4waRPFRjAiwHx+6gdqJ4y5Buj2P9hyEW99UOlw2RefmeM
76WSUEiNyDuXWBCpZkgA7ZF/AHOkaca/gDgvI8VZq29HZ4lmb9Tpz+MXK10kuE2b3gU66TnkZ7gO
3PiVPbS8yvooWU8pOZEYmTKv1pngCoR83J6Mgnhlfxa19eRK5nUC/NrqO9ebedqynBGHJZKRXUpa
Nniv56knhzeRJO1aMrV51AYo34NDH0XRGQrjCzHH57HdXahO/wwh8qHIJmuFaB7xnER2g0shH9zV
bnLTvekKd5eaQ7yBAYU7t1uuHMjflUSAWxIGbpXFZSnx4MM8zxshkeFGZVSrros+aS88cS2Ovcgw
P7mSNa6F6WMEfFyriRA27PZSTcebqgyRQ2JwsrVuowSwybLYeRhAmfc8H1aAHu6oo67mViNNUCSf
K/DnWpV9bFwGXkkcfO54C+NwKC4Blj3ZcXY95oHjGWX1nJriQmvEtsvV3VAZD6aw/N7IHnswRusU
HjtBsrgr6jRZC5d6y9H0M8dWLrglbgmJuy6gulsS7x7BeScSlAADiX4PIw1NocTBhxIMn0bzBw2g
j1W19Z65PoKGHH5Ss4i1QYSXaIJj0QV4EObmXEg+06SmK50LnYTFK2fQn19oPrN5SpLgaGj13Z/Q
h5Ldxl+8kuJ/gbMa8jOvbyRiZTVXwypqoNeQvfK3N5L9F88dTbPoZON2f1F2vR0diHNtwk9wMGu0
0t9anrqGhoeDAwACvXegib9FA5Hd+B9anvTwbYwJ/EW4YiVE+PuTo87i0iGaozvEVR4SQpgtMfNn
UnZGEqTNLHHXAaQkQh/MYALKZQ5E6IwT8LjToLVB2q0He6yNnVKF0Vosw0PaOJGvBIwYR1e/difd
8fPI6dZWFNZ3U6ifZal+hzQmvC0z3bgw6Dmtu2w82KmNeMwV0WUg2upY9tN4FvN+QHsZmVcJKQRY
tlp3Z1kR8SRiBPKkTeG+w3OwGocm3eh125G4slh7OwyewVp8VmHNenY0T0+DU5N6EuT1frHCfUNf
0aPG4DJV3OHCIO3eWyZjJvSCBoSSAWaMSivaBGR9RyaBB6r8JvO4qZ+g2+qXRhaM/jSqt4sdOSeZ
yXljBmPkqdH83I4L0ssk1z09ysObQEmNc9EMlDPkkVylFI/9immFPlxwFFr5g0sAu18D8in8yM2y
8vJP2HLi11sOQ/fzv8H8cdG8bTtpuUHcSI8WoYkNNOdt273QBNg6zKJe3Tiv2874y5T4ULATL7tO
3qOvIjhUddCv2XPsFKlm+T0mssq2/37fSQw7pYOOTVxDuMkg9P2+a8yuMEUpUhqdqb7N9MJl5m+g
bFDHaWuZw7jOgir1RNE/zKb41IiR4jlAlkZ42AqrnLmel1QBn1NUwGu7olUfgrBOdlYwnEaLAmBY
AP0vtdl4EMbEJi0Za/SJmhwSPY5QUmlPpSvg/CDYcpE1IxXWtRXgkxu+KYflTQpQEJKIVHWJvQvt
Nvd52aSbisagp8VR6BGIouwC8uK3Q5FqhNhDXdErfJmTk90lcXodlxoA5Gxy102spttwts7nOMY/
C6+li7J+VRBvuw3hpUHNJelr7qLPiW614HoFYbZh2Hw1yTjjUUj6EB2jZaNHuP9EbNZH3MTNpckd
t0O1MtirJQb2mKIeaKPGZKKC233GJQ+acdCOXZM+tLo1ubjdDKX4mhGhS7TlPDSKC5YXx5Olj45X
NY65Teyy2ioxguhmcJVNX7lfQTiEpzhF1R1PjX3rtDB/43Zxfc1ZdiX43CVYxCqotXINrE0q9kdl
bfTIGdIkQFpE+2cbuvS+/4C9jUrmV9fpuik/p89dxz5+r2x4+dy3alz9SzYXkZUBo/9hLi1wxpGO
zZz/hdnABn7d25JZBPMKRAcEXgRhb31HmZ6NDJX/oYx9mev8zliHQLz3e5sxohRYC0v68yj+f0y+
tOMADKZGkAuCIlSLrpqkXFojabz9TWmNibgxc1qjqz4PxsBvXVGB2OycfmAaLWa9XuD/zUNvsdSR
kDVwPi27pgGu+Ypu4sS24n1r6XunCi6WZfScPN+mIUOSMKo3ldWfLFC6ZBgf3NG97tLyqrPVY50N
5AqZG7o+l2bpWluh9o9RpuQbkc7QtoeNIkw/N4glrs32ONvp1dhSiSKYWynmjLqqM7FZoPLH2mao
8JFqTTuaTnVfxyNqJi73pTQRrqbXVdx6k1Y/xMyWpPn7gxu2t0XRraIlnunQ1/tWWHcV8qE4ctHO
8ee54W3U1KRcT/on7vscB0vxoUbIqmfBmZERs+gqtm8nOI1ABJzXVn83z9F2MchZzrDGisn9jBnk
Xg2TT3Ef7Glr4r/DJd+qZ3ZXk8c0nYJsjjy3KdtNXtRXAZV1kXbNqpmT8zqZ7+LF3rk2mRdj0GBA
D3dzm591inFyJo7DSrlwp5geoLbjqNktg/pBtdtjp+AXafX2MtXqQ1ov8V4dUoIcp0OuaTASbOCn
RKaVi32bLCJdzaZ97aLDsxxlq/bZJrGKmDwuaxc1ql/rzbZp+91cWMde7/aMNs2rMirWvJguo8LY
AKApV73dX5txf9R79aGyMW0hjNZW9oKmtpf2ej1xrtqoCA9p7/g0gI2N27hnfUlMds9kkC7OfEjp
BbZdfCYS3n9hpZLEZe1HJbqsZwFKeai+FHF2o2nDpVUSXIaJkSxhvJLipEO95x9MTxrhZw7TXSdt
SlE2apUtK0U4n5FwX2fEqZnZEOz0DNp93B+6kYoLa42z6kLI8r3ZltilsiduCQS9Kb3e0XU+pKr5
1IwhEHht5GdoXPZj5reGve6MxIaEYF/pTruvsmKzlOPVNOb3Mzy6VAPQauYEzC01FGiczFxLoljw
qoTYPanfmcKr5toWdk4ClYrRPSDrHeU4w86xxbjZfgoT0MRla2nbxHEulnjY60jdgE9b9yBfj6qW
HA1rOmvd/gtMU9PLHP4sva06ryRQBQ4woZRTSl8ZF/ptOc8HJ069WlqqoNldunis4rgodqm0XUUW
L7RFwWQz48syhvQRg/bXwEU/Z0jvFjabcBVh56J7xC0uHV4wKnb4xTF34v9S2uC+wg8WK8m13TOA
i+rryF7OqlnQFYy68wAnWdUaz1pdf9IgPg/Sa5ZjOstDcd8paBVzJ2xWswgku/RLENWkFjYhyVp6
f1ikID7P8B8pAx1fTG4A+g5qoCPLkv63if59FLpX5SDIusbDlVfO/SI9c0ZmHwMdU/ySaJcV6ymh
0l+1I5nbrtnCbGCeq0sTnj1Wh1ja8gL8eS7B46twgRfhSPOekbnGqsTPN6ljfxNTUdMOTzaVNP0t
0v5XSCNg5FR07FuzADbAiaIn/UUc6UdLGghdaSUcpKmwl/bCGE/bxrTKAOwEwnc5UdfTciK+bC78
fsQISaV/1VjLaY6SEdisPGEq4gtGm7eMGtyoeASIeQjb4TCKSNxEY8yKnBNtDEhNr8uUqNc/4V63
f1mzr8syff75Upcfensnu+h7DIP3sMwwkZfq6yyRdzL+ExuHuvk3GvPtUqf5hl3d4oHtoJd+907W
/zKYk+N9gpX698P7d7QaKn287wt2pBrEgjGaZNxJ1Ap6s/cFuyhBSkQi0Q4qDX77lne5ap/PWGLb
FTtfU8+TTNM8vTftS30R2jovwSBD5+faYyutTZyma1eZmOGgkvjaUy1uhR31d1UeAOzIRtPyAogl
dLazD+gCynOrnTXPmscPRhc7e/yFKamVOdvUCfkzRSj8fDGM3QA3hVo5hBqiRvVji/3Bt8VgrqJx
bvxm0NurHuQzqBGYUXnjKLuhsNND12rICNKiPSGsnnZLRvxmRKNs0w4t7/S4ORW8tzdjHJne2HTa
3uLAJEbAue0iGMxlk5J1kWrxKrF7gvxogKzjhIQNYRau5ww1CSup8WVM7OYLLxaNAWPtbAdyg8Dl
TwsZv1B72i7p/UZrnZPIggAngtX7vA5yX50rlHwO08cOvDdyFI2RRjszpipohjXVkF13UX1la8NF
h2L0OmSciu2kjtfa2AN5UUXkVe3MKKVeFHOPBgJwPLPcXWbMps9kMtxaTSfQBEISKap02rLBof3E
812d2PlJLUrHR3bef84zre6RcuOT9REjmvNXJq3utA1bRo5qrnX92jba3vb/gDOA7far2n7LVfvc
VvHP58DLB1/PAecvlHfIA9lwr9C113PAJY7ckJqpvyHKMi/ttbhXaaWh2KITj+HN0t4X9zKaj68I
NH2Gi9D4N84B8VOnHRUix5NUvfL+4PX+/hgICz3IKp6LBwVqn3bZF2WEj0iJlD67Es44cqmIu8Fu
SOmlYdxt1D5O2pUGaTrYxYkTatsOkEN7P4xEKcAwKsUA/9+1CdNt2qSJtklTXY4EUFMfsguIfZBa
wz9hdUm15n83YrfNcxj+dMMY8kOvK+uluWNoBpYiZKb0hN5uGBkNI3Wpf093XnB+rysL86MUpSJ5
l92al0+9toR4awKdhOjw8mb83ZaQJVs+751KXFUgIlTQ43SEHb7171uxmTl07ZIWGYSRAImysdOT
T0O0kA7d7KZA2djKsiEFhekIab4TbhdITEgFVLXz7Xw6n+aEp1rlHqOGeHpDq6AyC6zjYvlESeYb
mniawjZcUarvA8MEutActMR+VobFH03j2LjxZrDdbWFfoJU78AM8mL3hTTWfZVIRfyXI9ExvxWqK
i008HqK4O8boYwxr9oLMwvJ+uSjtOtS/6HPqtdquUYaLYSRJqftkQUxlFNr5jR5+LaPmi43XCFLW
ukye3FlBrz2Me3LjbCS0olu42XoyqezeInNlNLttTzbyicJxqxKnXap7fUJ5y4smcmGx8R81UXWX
FdlaqM7WqXeBc631d30m1h3ktXiJV61GxoD2SWsjpIQ8D/nbK9WPVXMLSwEkhXamdN2ZpRjbprwK
TVrfWr+p4SkozTUan3Pd+RhpqDGbysM/cxz0T6oovQXzTJ64vk2laQz3Br6s0BnIrxgOunmf2OcJ
46XWcjdlm/hBTMTGRk2txQsj2n1jaX9OxsTaxp06EA0eHAMcUo5JYEHrEtASMFXS0bo89C3j7xW/
0cCv6gadR71riO/FaVNcWLoCW3uGXGbPJek+AdahwuZa1rrGvhDkTdwHU5dOa8UWzdrWlLO6/zpp
Tk7fvuzOhlErnxq1LBZfZH5ml40HmMefgT0YxPzB1ujinLZXpq4ry9rk7kATLuhsHgw8vf6AU4ls
zl+dShfNYxH+fOG9fOr1WNJxV3OdwIXUqWNfVGyvF57xF9GfNJw14zV86rsLT6CdQzQs2LhcSBwm
byJleTPBlKSQhkGq/ZaBEnXsD8eSplL1apIWg2NTphi8P5a4ixZod53YB06hbOfEJSJJSeodj876
MczxTtc2/orRztFDjRZO4G7JZKeKQqydahqsvDYjAFOYdlrUZ4k4tMiCxkrbkKB21lRms3Ps3l9S
oCyKlUXrmMBzPQqHdZGrF6TCfAqdOWeq4opVWs3XehddVEF1UxYj06F0NTiKpzSo0sroq1YbHmQU
vxrEKYDmKIrsrOLsbPJgDRBlXWv1ltbhOUqwSytvn2Jj+tg3RnfK7eiCftdNFWbbunsKxmJFNCqz
K6ZhkDUYBDH/dqXexPWGADWUJUU8S2CuFNW+mNIApTFBTh2BDEngHks1PrpmRc+835ZWuYFfecox
LjbFp5C0KnUOr2Y2YarbiFdIOyeXG6VzlK/z7tme6hstyPy4f3SLckNCYr5KOHcB5nstKdCxyaEs
LhHJfgUDgErqa+6STZi1e6toPhhOtL+s02e4ejsCePzAms86R2Cwsrd4qm6ycvSapdvP2PQmyyDv
x/4yKtdlcz8vCGrrcW0mycZCnVR007FhYBDF+aVKQyM2bun33JnmhcPLwrUbr9OXazU5E0XjR5W5
7sW0r1Ed2SO/KDddE+G+TZYnR+MdQjpVFC9nQMXIvUtuc0e9SMAipginZUIOeUl0PtTzBgVhrjun
Jp6vBg75DNyVo7Q7rbntxtwzonnbBPOlnl3F/cyLAxgmXYGAe6ckfsXuK5K9QLUk4lybaa0meH3q
fF/1me9yVThRv6/q4Kg6yXZRT1Ffr5rpdlYuipYHBir1uDg53KI0uDYdDfsweyLxcGPPRyArXmmo
5y79o6Tbt1nqowTbBYQzppHVpl6kh5PmD0qRb+PJIhsqyIDytApNG9vh/dMt40JeZFaejaV2q5OH
iYA5PudZdFnEoFQk1SxPOnAhXOK9hthSv5OphUT3rEOn9Qz9AbGSl9Xu2ejETP3pHqIkXQdpSrh6
yS/nwSYIEXhgR0IrCtG7cYpWpcUVGHwYsr2+mD6yLq/BgB/OuEChwzj5RTXEXkhylBOAbtIBr7qg
d/DbAi9bM1la91nuV6MOk8yQfSOxWlRxUvjXG924mrsHobieNj+FwWMQhVAbmy8BKB8tHXxNoe8J
9CysctpRfCuRsSmUlsYboqjO3I05iDnmTvwD/bLLz8eKJDx12ZJzfawVfaLxM50PhsWPXVujvPPr
xLjGSbwmu3ilAxSZmH515kOnoXCI8mLNrFlmbhrOCqT/R7Ll2vXI+7K1OuiLVOp643fdCy7Ty9Ep
VuY9ozcPlqSAE+t+bsPEV/rkGp3oKi1ociJJ60DdtWV5X6SkpCjYbSvtYMi0UbNqLyHH75RSfcAn
8pAs+eeC4DjZ5PcdLfVLIu6jkBJmGj09iC7qkoE4KXdJq3zIk/qDsZiX6gI8SGjDrghdRLCdN855
sSKTezXSVBxUEsly7UKYyXXeFcdAWS7ArGxRtSCEDNLPZtf7Wll4rsbZqPJHxaI6LU4hXd502Ozq
1I7iSNTHiSG2ly7ox6r8czK5Z0vqns21g2gFPimTeW0bxdVpNKbHdhiu6JFuy6D4jDuOSD9kRSs2
6Dm/ewh/GvDOIvTGMa1xidTVMa/pAc4a6j8Uyye7Vb9mgfiYVe6ZnaWb3mYmqKZ2xc8ki3yERFdu
qsyIDft1ELkeDpe7AH+F05iUgAoiJYUfCm3OauLbirN1ro78FhUjJ+KtC/eTq+THP6Dq4GH8q6pj
20gX+L9Yo+THXssOC2sUYzLCFGxGYlzwb68hC14103Mm4RIPRHXy9s6W/Ta+iELfUV96cd/KDv2F
Selw41jo7ZGd/hav+gXL8O4xxEtLoih5kVHfMFJ7X3Uw1A/1Im+ZVcw7hsKBco+qbWyOdJhxL80B
Z+EUqc06c5RiAxk62ZRW3/tBYbdeL6cVHT3BndJ0TETSfjmz3T71lXiqwCrM1TqxUcHZ0LTOmLrP
29wxjdtO08F3jal1ypXo3lSn8EOQqtneqLn8LOw4nrkQaBY42vg16t0axrEqMq/oIsOLlnbcGRBT
tk7Tk+E2qPm1XdfNQVEYTWh6CwluLnhhjW5xZY5DemAwpm/r3harUGkU1B+T8yVs7Ucovw3hd0qy
Y5ABxWVyL+cRl5MIKoLElAlJfxLmEPqEld+MilofAiYom8iON+aCPN2cm7k6GyeFvLgA3K52KNtm
EJ8qomo15Ke8UaxOt8qryl6E4StOvJywm3H4MZop4cPVJPX8AXuMJfyrPUaH88vzz1vs5VP/bDHS
ILC6MB5GafLDFpNfkk1rxJ+mKoiD5e96aziwgzA0E+n9+h54azgAUsEniDT7nz/wN1pZ/+bAR3eC
QlU2tF3Tlq2u79yH8ZKret+MhFu6k1p5vBqt2CsSBK2bJrTColkpNEVGT9OaYqgBGpUxzYfcGFwA
il2U78xQNgdCvA+x35oybaD8O3qAIvZPWEEmDcr/7lgBxxj/ZQHJD72e0Q69J/qNsmf1etq+Pg3d
v+hAshi+Ewi+LSAEfQgOHeYVrCKLPtLrAtL+Qhghpxj/SAf13+mFyqj69w0rzPcGDibWEFxjZL7v
F9Ay4TLRyFo8xEV7VsWhHM8Jd2WkIbaE9MD71Kfk2HZZbXuspAi6J0HhmAcubDKJKVR5IsJ6jIBR
jy4vxpQI9ZqJvTUXcMxp6q4Z7xnrDGAkkxQKDauHH3yHw8OYTlZphH5W68HjAr2AarVIwBXiGMzI
YE36th4+qDIe+KxWJzj1IHdQERSKpuj+zMS9ug2N0FxuEsVYIhCivFutkcfqiGBWQTjhLZF5D/86
8tIhw1eoK51HGShWVm09ioaCR0dXuwqTACtMDs7RnEB2mel8yoXdgYNMb8sAs5XdtuX2D9gMhuyk
//dmkCXLv3Rv+cy3w1TGkdHhR/OjIaiVVMV/9oI8TIktAJGI9B3JjezJv+4FSZyQgdskafyt23vb
C+ZfdEc4/wCTscNsjuDfOUxlF+S7eoUGDMcyQVLURtJp+GOqHgIdjDz4sI9OyTvkQ9eoKOXW1uAW
PLUWwzfUUNHu00xJqx1np6H6SVLax9msn0LtJbGMxsik7uxQ75S7ZamGdjfULE4fj6UwPwt8Xn/E
Ovq1gOw0Fz+fqYb8zLd1pEHGpKalQuVo5LD9toqwa9i0zPj/NQna5DR7XUWytOW/V3GSvnATOQhf
T1QZ7cnYmTA6LnpU3L8FoHhRfX63iljJGtUu2i+TrBYMJXKVfXclOz0DMF3RmmM/h1Z6mKK5IckH
j7lOZ5mE587vnDarz0lRaNT7qbczoHiG6IpmjWY8zg+8vqLqQ2AwIr1wmgSqnlO79Ir/hBNI+6X0
cIvv7l8ifgz5qW9rB3Qq0xl+4fREdYY/360eHRargRjBksaed/iSlyViSDW/bRA6JpUNb6vHFGBb
mSDJOFd5qP3OGfSj35mZqZRCcCFLpJJq/lDQ6aJViadr+6PhovBaTUtvAJJPxdIot92S5+E192VY
brLIahDdzGl6Q/QNgjj4SY56PU9mA9F/JLq8Wo+2ZDKubeCWASjpxpow0/QxmPk/YSlJP8Z/X2an
x/+5eWTY/fOFJj/3VtyhImGMJ2farvsC730r7nRCITTQt0RK/f2lf44i6IiWFLbLa5CCiy9+W0x8
SeXPYp+bvI7Bu//WWvqxtqMlwCHIlUoEMuP2H0+iUXXQdKR1cYAH5jLFqkQ6xkeA0y4UHHNEzEIa
RAFqvCvq7JHjMxg92jMJgSgxuLxVkgd6go4TsQvwQ2Ev9cew1wV8jsxJmAWgIDU0r4mtVtvAvvkT
Zkkvo5f/XlWbEuPDz0vq+wiyF9MD0AWSgpE6vwyFvt1uKlRgLj0Mh+IfzfTr7Wb8xQyJCsniHSjZ
TG9Lip4O71fZ7WERvGQv/taaejmA3l1v3JKgQlmiVGM6A/f311vXhKUtZiM+KtlQb+Y46ok1F0qn
TqtkFCWg9Ewh9Ufx3DC8ccuaPAxpgqCPMq4XaYxoGrx3kZW4KztyxTaSqvplLmcPTCKCwj5UVqkV
l7tGSvBVKcZXpCxflQJ9km6up5FukpTuu1LEb2Hhv02ksH+0XYWpQH2zFB2qa/VucQd65YB8N6k0
BGQKk+I6IyOHOLTwfHlxDuR/2wgqqtIV5gKdPK7l2cYaH0WgeLSozfwQn/AmIvbRJM/YPkB3T5p6
ZWPUSx+UcNlrIZkeZmWEq1bmdfRa8zTljDhiqBFK417r2kCayFxdW7nTXPQqBi1DxoBIW0SmWn7i
RodCBoVYilOtMxkeArUGF6QyPFiFVEnNX2or10h4mh7qrnBWVRH7RAto6wLm1jrsma2TUzLJwJKW
cdCqcOdNXfcfFwFB156YJztqsrVk3AkuD/z/wtmaBgS+pBm9SrP8UkTpFoavxSDeyLy0Qg7DpIcs
FR5ZG7NTkJGGSAQsLcL1TPjKMAHsL4ljqWYmFEmYiZVWB+si/pQ0i4JuyyHDxQ5Cab7vMK9YHyIZ
jNUp9nMehHutjJ+dxn0uZTBM7rb8EMiKCc0mXts04gAyqDCik2NYTifNmqttFZdHi7QZO4eA2Zmu
h4u3XvWifAYnvNeIqNGJqklcLcSA6ZwnMsUmUSKso0CC6+VJlOlNbTdMjyrGAX/C7Sc7Sf99Tm0f
m+Xx53NKfuhbHcWDjbYYmk2DPgWRJN/VUbI8p9QmFlhygb+3U780mBmUa5asbhhFf7v6QNqj66KR
9je5XOp3fqeOksfQu2NKowAnJoVajtOKy/b9MVUpbQXxMK2OpljMzFwlFOyjlxduCnLbaadz5Owx
7gUEgouvjHXIuGa2l1I8ZmERMj3LXLL/Pi52qKYXroIvaxXZZcrhzk/1/zeWkpf2r9bO6rHtmrL6
afW8fOy1cCJoU2ofpOv+1Tb7WjiRlQALUEbbIAiW3KG3NxwKQS45/EJU3LIM55f+TxX+AhFEJIwP
FgUn4sPfApv+C0QQ3hruJBm1yV8jn5jfv+FCcB/xyMvs4ChqdzaTraHdVPxzZDJMnBfzVmN04KWh
ot6SBcJFMFuiv82LpRcfk9xs6w9F2jDQTszBvUJ/elsmakwN1WG2+ez0ackcF3o+8F0DXepZptp5
zdgQ6ePktzFqgT+C+SANn/99Rm1IUfhpkSGk+XZEQaqkOid+lQY91c+78RhVlkZB+5JMDiTw2xJj
HXE4aaxKXnqSIvm2wmTVzmFG2x7f2stE7XfOJ16g788nijv85PLwRClLt+L9CsvyuFfitKwPRaVW
lATxUqFENxL8yl0xmNZtYdndcp04dQBEvygqJsY9gyitXbWmGsNCTQdX3Ai9Ki7KOiysyz/gZOK3
86sVc9N3/0abfPnUt2sNtBnuBSRXr9XyW3PpxbII7fGbGeFbc0kFEIBmmZXzt+b5u/L7xZdIY5EG
u/XbI1V0Xz8uG3pUGN/RrNKy5/59v2wKFtRQmol5gKDkQFx/6VA6OuzCFd1FrLGrhWbAOrSTzkB9
nykgbAxEqR90K5uKgz7QTaXQVmt0+X3RjTUzoYUSeQ2PPlb31InS5ijQaVSrP2BBwQL41YLa9o9f
HrO+ev75HPpf8s5juW5k27a/8n4AFUgACdM8wPab3lMdBEUD7z2+/g6wirJVilD3qXeOVCAp7sTK
zLXmHHN58Otmxzhd1SzaRCb+lmUW/7HZEZSwYF/YzP5uRvHUR5fA+QvfKWZWEg8+bLBfNzudNcjY
f7nYve+Dv1GKEAT8uKg4c9HyolvAYIkO2A/IXDFPFUPwOT/0ta69cZXsZmyOGTbUB7tlHu7avZae
laFTBHtN6wx4Unq18oNhQ7E8tpCP+som29Rv9onNiVsWCzozfO4C5KbZvE6SZlP7401qq7cZlm5U
qdZbNWcr9M9r3GLE62btjn76TohsrY/ywtKr3RD1G1WdTk3AFiCajmZsbEzJdYP8BJBjBKKb9cof
k3MJJ6yedVh56hLnQMztYkgbS38dBvMVEuMXXoQ1VBjkw1V0pYXRXWyGNyoOscgKXqfY2IeZtdcy
BluaRNoile5l7GnahqlKJstgHPIG7WGGam6yZbgyegFWjLaIZ+ktKjpkzj7mw1mP8VbWgUdtQRsZ
x1fKwE8VDfldA9BmDFAb5iq5tQE8sXmOXWH1b4ox3TkIrecRb11em4dC2PcwhR+sxHnUpg5NYt4d
QjRq9P0OQMuux7zYCaPd6km9g1DwZJrjrpLANLSs2SYq/8oiJ/tYONiQ/BNY2Cf5FJ0Tg7zWUFbx
e8EAPDj13aQ0ULci7u1lLI9WXK0mFTHV0I+X1WRtlGneRV33ZOTBOhrROOrG8Fo6wdNgKbqbCu0y
HAAF2Gm3j+zqMiJewZD5ZVFapVtlTefsezVAz4etE0XfaMnXQGvqdmcS9edcL/2KXaNOJ3WilevS
MVs3bZwHXw+Oej+3qxY8iBc40LjisHBA9SQgFvPG2BY10T9ZufJ91OgKB3k3l8027ZRt0TXXmKH3
8zidsU6WEOvpVTen17yoGnfUui2J1zsxxPdBgySVOunqZm56LekpyKOTwOsjGgQBURwywNusm6u6
IBg0Lm8Dbd7i5LgxcXv6orQQyI+vilpeREKxV/OUflZNwHh1DYRNK7VDXWpPUvg3jRNuyfd+alUb
fmPenbaOEXrjkO5bZdKIOg6eh1I7I0MLjXoFqlCL94SCHE179Ias3gxkw0k13MnE3ISmf40F5Tqv
K9Wr+zEG3Kaf5Blh5UFLwnm4oBLzN9UIH3OcK1VDyDZ4th1tRoTnISnUmGI2Ta0eKVGdGwT6pc7H
MYNoWM3pcCLa8jVm+jDLmaDkpuQZlMJOe1ab7TbvW4IXxZMhYa+KIUAemr8IbC8wESOIkx3xRH/C
dvFrJfmmfn1deNf/sl0sD35sF3LJC11EWMi1ObV+u12YWKQW3wu+xPdNgVvtRweQyRcGPYf51oIh
Wo60/+wWwIY462Ki1GAqvH/J37pYL3EUP5xcMcktmDQsODYiF846396NspiCNghkRkPIjyq8ppRZ
8UQg9zB4FahYwENJgylqyldt4yDw9X19M4bRE2bAwO1NOR+TkOT1LhuubXAD9dxDm7Thfjl6BO5k
NmaX2PNqpwTRhRoCRoi6OT5opm9vEgcempPy9aVKtqn6zjLwb2oFLWNqt9dO7D8aenKP9PlRRReD
zle/1PTJR1vbX5khwkpZzFtop0c7Hw5G6CAUpdXpVj0BNLO8SkR6KLKw8Zreno9WMgrXAKemOsMn
xUwefUtcKsQ3TqKRWyenZyCn9jmG6b0OYpAPVQDMzBhTfxUjZG+HmjgtLsvI28cQxapyKqPxspis
ymUIBFAo108HXdE9xxwO2RI0OuPhVtL51sHluKLq4oxW07skNa/LTLtoVCU/abN+cuuW33yEPDzV
h0cd0XeHU951rPnZqqt+3RNH2aQOtG8fdVzbbUy1OrUr3nsnr462GMEZTFdWrjw7dZrvOyd8LIlz
9dJkxi3ELGEND/pk7ubWK5V8LSKmB5jjz+OquesyAJ1V4LCJGPuIXwLQyNT2zKB/SgBw+2J6QvRn
r+wwOtpZ80zS/bXfJmcGIBtPa23PMfKzxXVj9tF9YSk0Vsros9mTpI6Aji1ptmcvKvnwClvcBE51
LvXkqOjKuT6Js0JEV2pdPidpeGn744s6iMuoyl/5HM5MEt9V6L2ZhHkzRLXjBkZxDDVt30T1doYI
i8e5WOcBCsIeIMDnICAEylZLpL8eln+fGLamSCSq2gytt+bZnZN0yOuCWPJO/3/f+OGu+svTcB1l
/zZ9XZ76Wtvo+n3p7FBaPg7CJkoOJB6WhW7un/r1UdnUv2wGaRj3UOBhM10Kzkdp43KFoUXDd4Nk
Y7HQ/E5p0/Sfhq+UT0QCi74KfYr2Pvv4ZnSvqH5gInCODmEcvprQbDF0ks26TXO0U25fJbU4BAM4
j01Mx5zaMTb66NUi7OEiKCEg3q7RRbw3y1Rmx1J9UccmTq801Ksl3WotX5X4SAbUSO6YVSm1btoG
5oCl2Xm24uvGd9y8AfbU4zVI4j3gIgStEp9zUXmBjE+cVLvTisKzG+s18sUZYP9jP6SbRFeXs+Ob
2eKno7G/q30O6AanvdbRt4RtbYxuPKhGtqsqzXJlJDZ9QlGcyGKcDefJbxgUQHA7y5CzVGGzVuEe
J2N1jBIcZZmx1wL9fISlnBHapxnVSdF1hBhnp0anHnE8tuuhIpWKVgbxjiZHPAg3hTatEsSvETL3
WuY7gUQrisMTAiOtFeFbr1PYbqxau8onualibR8P5WYKMOQ1Yp0N/ecIxg7m9CcsPidkiZ23vX82
5vNp3HUS6gwueoI64EDBFDbIGcPZIB6Yxp76YX1FwvOJSiilYoyqG2T52jL7HRL4Z+wsK7u29rLO
9ubs4DOoYOwIcTWW3UurOPNKV6tLI5Wnde8/trOGiC3RL0YsEmMLctsYD3h9dtKZtgogXM/u6wPh
Z49OKELYLelGT+brqMVeE8PeixHLi5BNYKrqzwKCbq4MJ0Evr7pc3IROA0/L3sW2eIwE7OB6PPiG
uMCh9EmjfscgeLOEkAiZ6y5K6tF1AhK35RgxQIrKs6brXolmPg6jvkoFwv0iYzOT8nmqjGeHA59X
5N2nFNG+G3bWmaIY15nZQfhsgEp2errtW3Lx6vGJJuV9WQY7xQyv4qF9VszsHKoO4ZXQpfNZ6Pgj
x2u6WUcNcyGHe9uLTKNyDVO79O3ycSp6MOz8zSjx3jdSY8uc0dbZ4WlYgPYrwG+yNbVcTFBdMSrj
glGOz7MuyNEOPvVKZ7i2XW9LB1tJ21WCkGuxR5Lde6NWlmtsOYobhrgwrGzqV4kl8vOgUz+H3fDQ
qwQ6JERFeL0SnEK9SZcc6ZfFpb2btUh4umLAuZn068ZSsSLJ4bbtCwI0dPVIh/pNBoBxwISHoNnh
b8uo3ADlaT1k7c9/QMXXdRpQ/92C/V/71DwXzc+TovfnPmo+mobFuf+lk8Gh9aPqLx1a4nqgf/zj
jvxynqURS/2lXYIchn7s+3zpo/1BJ1YsCh5DoqtF8/xbKomfe/2LhpumLp0v0sxo+X9/nhVzE0Xo
aNKD1g2KIJocKfSu14ym8CLmmKonyLU4gyyTGCdM57kWlmbybqXyo/wtt0t9+hyKIWWAnQ5WegN6
T903eZIEK6BCRnEz9M4cXDfvXV1Ys5zbmPGiy0n7aC62edHkj3/CUlvuOf+91FZPw7/ZYWjUfzlc
0HtdbLjcOTRNZVUso4B/FhrdN1Rf6P4WQoDJp/S1z/b33NEm7IyQvb/7+l+OFwRwI3ZggXIbW7AB
vycM5Er3/cUJXSDsZkoHCx7N0HKx+uZ0EYtZ5eSZVseZ9OAmZWzemIwVrXiuuqtossxsq2ZZ3l5W
8KXKEuac2pUAjIPE6S4cv+m1rTItgq8/YLVA//vVajl56p+efy5L7099lCXzL8kghwBbDqSUku+h
vppBI9/g/roYO5Yp9deuLGlTFqNt1hdRtBrL76MsMTri7+jzswBJTuIL/kZXdvn2368WNGPMhhCQ
Lv5xrCTfr5Y5s7soqSTgLpnbSeda/pS2l1FCZx4v5Jg2h9Ga7Hg/R6Rln8B306w1cVPpW9I5/irX
ezBAKhfNVLPPQsvGCgw7101bbsrW7G/jWInW1tBgJgVYPVXhVg+BZ0P7ZfKw65249bczqrHBzQuM
hUQGFO3FPDFKr72qN9gwx0zkN6SiJen9n7AgDRbJf5evw9NzQqH6HoiJLvBL8SJmGUvQIiNdBuPf
IwTsvzCCAWaHn7VUNerGx9UIPha3JRYiC/KfivdxNULLSkMInv0XUspvrMaFAvT9akSpiCiNNUkH
aXEPfr8aeycQ1lBInfyDfC7cqIw180wlrKJ61Nj0HjMxwUlMpq65i2Ri21tCtaIs9nxVUWj1CC2z
DyznPFwh+aH9GsbCeLHSJnEygsYac7z8A9aQLvm1/vcawmxUJM1Pq+j9qY+ixirC5gh45qtv6OtZ
iwhtFBe0AZn2vDMqPoqa9RcfKrPLD78ateajqIE+J0ePw5v2Twb47xQ17cfxJTuz5JjFLgh5iWnY
D8tIltJuQXVbe7JokvbZ9m2fvpgZSjJ9TJuJS5yYWbg1A8WxoYdJQ/U33QRXk24NkE1T3Nkgzt1A
zwjikUqPPpA2UGlot2amQawkvEY9HZyWbIMwq00M32p/WefRsPMNM7HdrqxM5zkZZDw6rgnsdJND
E0+2f8Dio378avHdv37+/NPSe3/mY+nZf+G/YeGxORoW64kS8uX0RZ+G9gxnsy8Hs4+lZ3Mu46Lo
2MQ1Wku9+rr0WJVUGtYzurC/oSq/U8F+ouTD/GPIynaPlvN9Z/2+hIEfMugJZsnBFBMA+GWIREBi
L06M0GihlwaNrt6n2Zi3qTfo/plu4UE+HwbOc9epOc3GNeN9uxvcsO3N6cWxxy46xuow5yTMvGug
ddKsgvWULYlTZg+rrvaUKhkOqlNabm5MIif0uO9JvVETki7C+6DKCTaa/P5qjqH39qNje0Vli42e
jeFd183WS94x6UnCQj+NLSPZBQO0uzCbwUPUoEW1RDM9WefNwR6yhe5S5TdqFkVHoUMabs0OPh6d
s9Uc6OGa+bS5Mo0peWtk6+x84iXhZbeJ52MtdUkJr0EYQmlNU+2op5O6qe0hOYaxTHaF0zwpgLF3
Q6FP7pA22WohnW+Y8FlbCdvUs+38Ya71ZNXpSrrpRZVtu96+9eEjur4fFd6QJndm59yPQ6ufpLBt
zXICjZYADQ90DehxDkBUFvnprLfkaFb6eNCzONhpox16BbqvdZVW9tpqkqukh3kym3Q4jLlkQgvA
XNvaXaC60ubuNTS27vZjf+fPS1ojIHZvtBo6aAl81tqCjhJNJNvT7CN0cHJgI9VA20O1vQg7vFpa
CfKYeR7sWF+XKz2gFZhO+1Iw3PPV4tkWyllGgCHJTefJZMJ0V4PC60fljW+nrSLNn9dmBXaZ1kTp
ohKOVxP1aNSHq6G1wmOXGIoXqql+IBYMkEcQqJ4eKvW2Hfnhe50Qr8JPuxW6/teEWag3IuP3SDUy
VxFvCsQPsFaGhMFVq8VpPWYzgtmi3OWUVi9r/LdhkBDFmijbtVNKCKMdOmv+JZFrRQicY0WN11FV
0herfd8DaD2uxTBVp9Ik+y7WFKiX4bGdW+10oC+4cqKhWFVR8Dl25n49TTiLZ6uKODdqn/0K9FhZ
gcCTxklATNcqJUVq1ZggYkWtVKs/oK5icf1VXXWfprSof6qs7099razM8amPmEw+fEkfm/riFuAa
A3wKPxxmJjbUr2dDpG/L3QF86qJzYy/+ejZEQ8SX/Ej3/q2byr+cDemfUPU1LtYcXJ0f5CMZOW2V
n6r+YZKXs9XbQeWNbStrV8ig/oTMXvFvdX+q7cgL4sQ4F6Nf+GCOu4KXUkFPAhupTLV7/7a3rX0M
o9uBYYNl5fYPWD58dL9aPpunPI/+xS25PPWxfORfdKVwRGrvuth3Qe3H8gEgYqM94hyFqeT7toj+
F9s1oiUst2xrcvnUv1k+fMxyuV/8vZ//zpnwfXl8p9SmsYL+EXsSTT5UTYs66Zu2SNiGQahPxJxh
2Sa2ZQ7UFCtBNmj6E0tnHDad8Kf+rldlEZ9PkdQZRTpjfjvVKIj4igqqHqO4tGiknTkkGJJhY0Kp
KhqgsT4kmg5P5c7342LNbObRrOxmXTnT6Opk1wGcTfkiuZQnMg1umzLe+KXtk8wkr+10tFzCGtsN
xXKBOGX3bWqp63SKPgknvSiK6Ja8ZX8dREOzD4UFTCQITFQbotvFLfibaSC3EfAUHP9glQxKsNcL
eZ418sZuDd3VGsdHtVcBz0aRgpdYO6ocPPB5VFDOuRkxnABN1Nd3ZBBYXpyJ27QfiLesY+jiZnSe
2D7vUdRO20r4/QG4FoqkKox29mwMl3pT9qu+XEbIdnc15UNwWigaUyad2I7BCDWcI9OriPxT4jLz
YwY2fj8jy/EK0ZE/5fuCwYh/ZQXKJwNXjlsJu8dX0zuramS+KvIIjGRXJvvGHsydCEWCTkragf/Y
IyhT3D/g5SWI5lcv733UvP5U+d+f+Xh1Ld5PXSWrnGs8rcjl2v3x6nLT4wLF68tr+ne36ZvKD4V7
Cb/BkrioRb72qJZmJyF3SzSOQHXMV/ydV3exf/zYFeBO6cA4IbqF+xw9uW9fXUZldZnHhTjMudVz
1FI49J4PWRjWnyZ47I9lMffsBnYBUOxWm9v00dQbfXhIdKJtz8NOEDjbq7HlewUsNLEf60whZRYZ
dtP8EetnYSD/d0Pg+in/f//rgo6Yh3/RFMGi/LoHwHxiBKOjAOL6811r3DEwxtM9MrTl+vZ3EsvH
EYJ+OgnO/Pk7reE7VyHuH1bXImvWzfeV9DsLicv/jyvJYSHTZgANjYGRo8kPK6kNmaqXhbNvqrEn
GlQPTxKz20QJo/Y2IxUlu0iFvVYMeV/GBRoSxYzcOjU2tYMiFCLthoCJM5llF4EBHURRzUvLMFPP
bAtxFpgl4qJZFQ8pCHLYjsQwSCmZ3GvmdKm3abAixjdyNUGQV5o1r+QPvqTlqHuljzhVTmoLYlaL
VyVCXo89oN0aDQGmBbC3PTQLIkvNif/OHBWyi9SBTGXVSR8UVaSkyWtIZtdD7JTByof665zUFTdE
DyHEYB5zxzyNVGdrFmQuEYswhclDNZhPEC9WkTqtZjq/RWDcdXW5r5C2ToO+9geMcJp/k+r8DmyF
NAQULokyr9U53oYi20hHAas4n4eqsyfwYD1nxCeTpqICz4wLf8tUanZnooFb8hRLMNV52zyHwt9Y
an6rIx5s0CL2fnFfDMZ2bKzLlvCzTrNWfY4vj3CPOusvosba6IH+PPDnfkJO7JQSFAUkv21WYWzR
+SNtJAs8kY4rjnR7YUaQMvS1NbcQ9JybUo34EJqbeLS3Qgvv6kHfxo59XZfpA7s8TEsCHGZ9jxFn
U5bgGovuNETpOyfzjTBmWJiFs2r7ZD20wdGJfLetm11Zqp/yyt9ZxcTMfKw3kdPuVOqLM0c7hKhb
p/RXdTd6fZBtg1k7ilHcmjo7WU1yhd63hyLvnwm08xoFmGKkXRWBACDc6E+OSXIr5C1YnspNP+kn
NqSlwdIGN/CHszLgB9DaS6WqLhTD97p5PGnb6RbdyGmfI552EBX13HozQ35OxvgsLvLPs5pk3Dur
67a0blOZguuXBw71ey1U1/QCdqU/bVMnWevpeJVY+nmWtpvGAqFY5EdiCO6I1Nu1iXnGBrGPTUif
cgC+n3opOmc3apXTKcg3VV3gBu1vqnK+SAf72ImCblj+NnWZJ/puHZudZwz6m007v5wDL8bgPeeY
QrnuK3O4TYUPV0d1Nlat7xpD4w/bcIl+udYqAxFcyUdUrmL+t0lg7qjalwQcbbQBt26tXrV+uI61
Zi1ne1uBJlCaflsW6rXfE7YLwXrM1H3hOHdxk5zmfMfKEg/akJG+DgR2IgO31TcyLY5Z6HvoYHYO
fvVcrdemnW2zQFAIoKsmAgx0fG5OJI6Z5Zn0y4CPygDC2EzoLRq+q70O7HiHWpl8JHNDvNFF2crj
XCanI3GCTRict7Lb95PhArPdiWw4NDleG7sbV3waqBib/joKoJ0OdnBnKcZ5DHJbafudPfS3SWFm
7izMs7nAVB+A7Pb4eXNXNBqQhmo+DppySjLD3ZhYpzFAPCZ+NyDpThFIXyYD/l2VN7K1ey82Z4aA
Hfxo37k0G3CvHZ5WMZWbZkYGL1pkzhmWDv+21MM94WxnrRlej82CWe3Sh8ARu3gK1q0Vv3W4/EtV
xu5Yi21SZcjnamPjR+p5FE2Tl9JDqh2xiePmNgmDHdLSFAl/ehUnVDHZ36SWdlqTK9W10WkngSWN
Rb7DRHKrtUTRmWBb55z05S54Iqetauj4LyRXh1JkxGtzcC6sKt0J35FeGYu9MchTFN7eiJxypWc6
Gbb4hPPsuo+BfNrJ/CaJm7Ib9DsqOFRGUSNB433gGpLg81Loh8xOXo0CqlRcRqegME/wZi5xPrFb
jsEG8chlLQZUhs4uG4tDphCFh1TmQjeN68TWT/+A4yhN918dJ/73fpD46UD6/tTHgdRkqmRw6vzQ
6H2cRk0YTRAwmJp+GaJ/HCKAFuB54dip087lPsmp5GO44PwFj4drHwNYHYcM2LTf6PAySfjpEEGf
AyAQB1+U0PwkPxwiqmV4pdfKvtOnfvQsjAo7owW+a+iR9IqSYHiRQ63FRHIn1fqkHWvTjdT+esib
iJgn+7PRlN2uMOfqJDPHYo9BY2/H801h9Q+RLMYz6L6kpajxm5yiz4QQ7VWjvKeFTXvXQaYrEkmX
1Sg3XR2/OINBGLOlnQ8tFUaMAH8FOcJeFaXquogna61Gg3QNo/TPNMvHy9LXiFNrJSAlEmkZR+LL
uW65mJabNEbFJaboYQStSykgWJwDU+0Zotgb2RJIIzniCCq57XQmdGaVcC0t3GtlFHqohuEPWZHh
RcYQr2s1LzcZIfB71FKzO+bd1o/I36qcbpe1IgM27I+osyeVYhrfOf5w3wWZvVLYP5pkMLcMjAmR
0vNPaS3VfcnkcglM7lZhZCeQ66e1LrtbTbb3UPbP5x6yQ5c4vas28JL7JHx19Fg5RTN5oRmtyhg5
OiRjf9YYauYZGn6XVFPWCMmrtaI4vtfWoA8sIMBTAJwtz+YTltqpXaRn5OCcF0aNuLHQtE0wdqs0
oXef0aNyq4IwsLSD4VwP50vAkJdRez017/NrBuT0KLVhFRj9qeJUJyb6QTLOkCwH2WNk+OeFqlyy
qFFpBkNIgnS8Mjm3lQN2FHXSLhQ9fapCS2ydwP9Min3pxoW2LWYHAdnUXLJ5vtRyhtoThq9ImG5z
c7xKZ9iiiMAZ1H+i1Zysp3nkRxzbT3brZ5tpjmTmGloeh88DqVesHAKz1tWQ59J1moai6Shlqp6J
xBdEZRZz8FAoVuc2Zv1mTWHhzrb2WbSS/L1W8K+t4pnBQH8IzI5tMBTPjR4S1ZDW91E7QjIrDkEo
kGxGyk2U2AerMHdzIx/HqZ3p75f7AB41t8jLee44hUp1R6T64Np6zKkyWieThnh02HbJDER8OBdN
zaRBSZFdZ86dVgmF7OpU8bSwfStNRJCxcgfUap8HeHucQV1rVmCS+DbEBF7rreubvuYCjNap4xKg
wzS/IhhEWZ6Ns6fl/l0KwrsaYWybDFw2cV48Oal+lwpyWcx6TFY1C9dlcHBbBLTIB0VXV10x3GYa
LpgyJ6yolLSjpR1NB80YmFTPxZkaqoGHq42BhsG2OyTixTdBZFtQAY9xzhcsc7jVuUjGQ2xWn50Y
gITRDJ1bSnHalQYhxktMg6NFbGfoxdaZGNA9hvnLH7DZ0Fb81WZzfM2xTqY/7Tbvj33sNggfeFkx
TSLVXiSAdNI/Nhyb9gdNy39Ti6NEhecGHc5EY7WgOL9uN2SHQq7BBoM/5je2mp8dk9xWNdhO9C2X
Duk7VfObnqXq+HFb8Cof0iS6H/sZD4NTP8WDtL0OTYMbx9NZrELv5WaTbBy7IT3Bii6wqSmMvHTW
nxGP3C5LnFTGeG2EQ+tV5G3JGTC5VpQXkDBvc7U6q4vsJYXOihVBwduYJ8rekujSb1V2i3qFf7VJ
XOk3YnSrIabbOQamjbOtVmJjR/L8Dm9OsI11v0kv20DvyiNXJKs78ZWiq/ZJ0RnNVp3B8tzqw1Bz
6SC+JW/lldWPplupRuVlBgVEGZPdH7CmaZT8ak2vXwbwTs1Pa/r9sY817fxlSVwM0gRysch8vq5p
9BfEwi+ZVHTc3xf812EOA/QFhcFJicv8wsf8dlWbGkcrVjXjbRur8O+s7KVB+X1Lj/slIyUmvksC
l/mjSLGpuPRqUTodCgO5z8autcPsON5A+8QFFku/OSYhrEumZ/QXBCZzNxwxg5KI15xnipq7XYYE
KB9vRUDrhO3szraHu8qa6AIkaXCosjBhziNOIg0+jzGU99YcvsaWQijOOF0LRfawovIXNanupwzr
VWNyu6yHLvH0Fu9EWTI09mNi+XxQQM0cxxi/xtyNIqS7XZ4+QI24HmsfU8Aw3wu1to9qwzamFSmR
BsMt71y4taK65v/NGXa0KF4nvMprJWyfSjtqxbYjpfKRqXmwLUuRYgWTZsS1UGpX5GCbJXeTuuzW
XJXjZq/kOptSj7rEdxMjjeW6mxL0nV5oKT3A5aKVMjpHyodDpAjT6BrbcGo8poOeF3t/LDPQSoUO
tXtniCUMSaPZVAmiAR2F33ehADz/E947kJy/6INybPnXMHl9eezre/fOR0O6RgblIub9upfwSjLI
QmYO/3gRrvDUx+UFVyX90oU0qvIcTcov791iq+QMSBzdIm1n+PpbrPx3Fd/3L57FC0zHw4F0ykVp
GeB920sfMhRaRMpqB2X2jb1iEa2M8qJjAhWN2zkOzpJkmpFqNKdyLCxXm+w3WkFPDg6Ssaxeeq3L
b8aUqIUg0MieFhxpaUi9jq1prbOpifGOczxP3lHJRCFHwY7ZUExQBbqSwFjPQJ54xacU499LW3fS
Xtf2vDgtUcEO9w4nTjLdU+BkuV29VNb8MGgaLa2aDp45k7rcB/uu015Nlbt9YcuXKKA/NuZkwUjf
usNTOKw1O1Egkcf7TM/Pl75D2dr+NSPhwJv89i3uHPa51hi2bG4jTY/4us6MQ+h3hIQFkbbD4mGd
GFo0rXuzzje9A6V/VkkOMivGVtGcR9uuUwd38IuSKLO5uEp8y3GLzrQPNWqTfW9Z04Zs6cCdlfyO
czcx8xO3sbzu4mNa2s1W517icWdIaDnbxlrv+3RlJ6Si9Q19LLV7q9q+9xrqETIgikYUX5azvIeu
2LhBXlWbWTbGLo6iuyjxOemyy8skIaAjVgmuppNEiyXBaaD4J47eOOsqCR+ELB9io3oxMV21uvJ+
ASM7Jm520g9vo4QLYW9zqSQyBsuoqRwj4FZbdOZrpiv1yh71B0OjSa6iIekjrqBlmLTuNA7Yv7pi
9v6AAsLE6FcFZPM0vbYLz/5Hge7y2EcBWfTiDFEQty3777cbN9pdxOAoLhmYI7hA5/a1gICT4Rhq
sKdr76hPasvX4yitCtQZxNgvCWFYwH/jSLq0cr6vH7CymMSZbNsWktBFdfJt/WgrImHbqkoAFBrR
vIsLZ8gumAIohHER5oenFqDGLNbVFEt8yM1QW8cu6IsTAnFib3QkN/SctyXE5XgM7UTd+1CpDv5k
dXsULPNWMr/bDZ1/SDhtbtoqVzfVbKVXqT/7B12f9FdymIeN1usKgPWUYMLRzPpN144OUVuo8M2T
0kyLlVGQ17MB9B5xdA0oeuNVNaTtQ4fyrQo8IyM8U+n/DPyMypzsv+d/m6gJX+t/WbU89c+qXc6U
gsXAoI6u2GK2+rLtLX+FkxvtJWQarl3faocWFh9qxn/2vPcszX9WLRNk4GuLFgnH1qIj/q1V+zMs
G8iWlHht39279o+rNqrUTgnyNDjqLe/VVYFKs9kaTuEbF7GPRx0jdlXotK8qgpWJ6lJsZ6c2lNXz
LCFQfFOjvBzJifFJozJEWWKUzcKh7Nw/oej9WtF78pQ9/cviWR76KHmSsF7b1FGf/X3PpuZ83L8R
FWHWZt4JXPifINaPMxOzZoRqXGG4ZnMN/8Yis+QLcWdf/oom3bue4TdK3oJD/qHmgaFgbXNkg5q8
ELu+r3m50yhRWObtQS/bam9Gmhk/5kqF42UOkjwmva9u9mVvYMBN/dxLq5y5JGrXVWxm6b0z4jed
VJqAjGLm007tS6+vKnVTVNMxWzLFDDV6bCZdXOu6P6/qNA49mfWfk0LrVo5vxy6axzsDeNGVOYnQ
E11t0MNj8w0i+WCRAbgRg6qciEXCOsyC+LyUBC4mqA9RNbV7FmrsZllnHaxUXqh8x+3kg7rlZV3C
5ohuM6apvbPNdN74MlfWqd3nJ/VYdV5mt0h2w9T0mrBI11ZBGmqioqXlODuufSUmZ08o2Y4Rkn7b
9VW8qXRZM4zOj1M8h2ukqXcaHMy1PZC4Bk4XFy0+Incqu2yl5SCH/o+88+qtG0239F9pnHv2MIeD
OQM0w87ayvGGkGSZOWf++nm4XbItu8oY3w3gbqCrXa5tueTvI9+w1rP8sI9NmLia1By1fOqMQxlG
7DQZ/Em5iz/y3ArlhdHH2Ll3l3eIUHaWg+QD/29SA0HCRj70ayXO+JcsGK6W/d7S81UmwtuRYzKQ
piy9Apdf23EUX8jUS/CGuOp1+ijMcUSEqpjYlLRe3pDOqEk3pYxmdsp3LYLWqG7PhI7ijlBvMxme
wqQjedJKV+zDeNv0iguZdpXH5mVSoFPGL5100ROrucfWErZ1LNiRUuzheNiiZrBUTrw8SvZ5JjuD
oG9VCWd4ojPSLi6ozHdZDQQpII4yMlu7nktvig23kHQ318U1kVbrrFSwIVsvcYdwvCxXQT1sIlE8
i9h2i7nkamG/llNjnUes541sYwym02e5m/d8d3AB3mJKvigXRrJgVi5yS8lO+wx+JN7uMpFpJyXm
4al5RjIUvGXN+pQa1lbrSXcL5k9V2HvhLN8XBZtuyXoKehaQln7RcVzkcQSkJG+S0t8EfrWtOhGz
c9ze6KNxV8wEb/kNo9U6gniab82BFj0a3hKlPjSl9dLK+jpBA2JbU7rOmSl1YsNGlJSVuUpWo27M
dpYOgQc2ricWlAQ7yygTp4imO6b/zxoscTUsnEkvyLMsr4SifSMbYRuy6RCrCCoY5MOgXBa10ZkF
LkwZxxthjNgvGhvod+z2lB65XreuSijAuDfWcDkVehJjTb2OTrueHaR2t4C2yJjRr+po3iqZfmtN
ktsE5jqyhovlldJPDGuV+sICJ1PLkxOOJdoAiXq/umw1WFw9EsPMl3fiaB3xyD1NcZwj94aNxJJT
zEi/i280I7H17Mgt32raZ6SDrl/mjq4c/LFrXCSsn9AA3qdBsPCSbsra3HS+dNFamWuY/q0Wk6tT
yAlbiuHGyLgIqQ7mIbrTpPqsy9RNFlQX41Dsc2GEOTKtujnYseN0QDV7M8JDrZke4mh2yd3p7Ume
/4gUvYUG8s8Vklc/t+HfFEh86P0dZyx0EcpzECKEhJ+8nu/vOGLsF4QwCfH4lRbV1LeynioIySqj
OkWTT93A17KeuQDSu+UzQGgpu6D7/8477qdXHL+Ejm2F9yauGtarH19xhTV25NcG4i5PuJu3rV9O
IUL+QQJs3FV0+rVQN+VzI1ZZfi2ZaR56oQ798YJuUV/JuaVlFeoXPX5p4OSJa5VHXOfMEMYIpE3E
imOnDBzxXpEF/YblvKhdCo3GEz6q1NpD8x1am7QRtPlPMElRbPzquG2esyj9O8To6XPfThzBigxy
DdLhftDisfDQad9gY4PY+mA8pu6m0KLSorT6otX+/sQxUKakWgg5jG6t39ptLBk5PzSS/Doszzlw
Cjfi1Gh+t9tQ9DicSsMCdNJPJfzCUDJZiy2rCb1aBaY/xQcpl/0mdIdkpgZqZVLRgXywNA+nhc84
j0CYbnk0zgyz0lqy1r1oGoLBpm7I34a8jUsHx0DjzsbU6XY29x0ToD+gYNd+PaU4Ymqv65+Zx6eP
vR8uBBo/PrPeH2f6v5k1wB/Aov5lzvn944z1GgY8xMbvxPb3fk/C1kf+FgINjV0XJoHfeZxxLH86
XfSd0vJIw82MOPmHMSeO80Gsu6beFRBzgLmZ0OSgb43QcLxJ4WjYKNLX4mReC9KQbEJRvNdg7Mhz
3wNMqBPb6DOmkfGxUqrEKTvyxgd1vEmsGSGV9qwJ5adEZ2yhtzdKmq6HVMObZfbRphpKYxVP2UMQ
UFuWQ7tDD5jYSp1adlXWZ1IwU3NVNfHIVrjkLBdvSj19rhVmgUxkObJRJJJxTU0EDSeaR8np6/6q
CeTrttCex6pUdiOIXSqRSwnMmNvJbeCEw8Kqa9LrRE3OTKBudpV2Oy1TLpNMvqFWbe0q9Gs7M+rP
CO+Qyc0UydNlqjN8jBTkX9qRkOrG6aoZOs18piLvN9rB9PpBvJLbIbJ9KXlIY7Xd42w7dHG6Zgrw
5Ksj3Lc4cK0+f1CVwCuYG0pmuZfr/Noo1Lua3FWhUI4qjfNkWKsyq6h+tWt4lPt21CjOdf11JAbQ
mRoT6QNxQj1+SMSO9cXYG+eJzLdfNatyowGSqvrogYaBWFOjGu2wkcEVJCteKc+KxIcM6tqePw4E
celGSYdnKc6vqszn4VEFzI/NXZmWPTpxxss60kp0X7uhVEh4SFPfoeYuiP0GtzUF6CCEsHnLy+qF
XaVTJNYTuvJ7Wa74NiWugFbGMoE4lfDale6NVPt1Fws5xiMyy+Ngm1bNcShK1SUn3qtL4aFRphUg
lotZjXq77IXRCSuMHEhzckjsvoZvUdNPXomG5HipKsrQtzOen8nBb+MByFNQFnjrpFoa8+OkWGgE
/oBHGVv7X70o6S+j5m/qMj707UG2WB9U+D+YdRkO8pp6f5ARHsCkdVmXoEH/cXClsVdlMY87CWfE
97MHXqAa70c2pH9xFH7rQXbib3ywLfG45IFIujHxnour/WNh1lmUXGYudbuk6MdSdybNQu3saz7Q
DtygmHvT9k0dEGP2TfFSxta0UZrMCyZxLws8x7JWK/Ggzi9ZR8dcBa0naPmKbMvbIkTt2Zu5U465
CL9Df6QTOoain9mWBXss6Q5IyuAgG+lzOGNCquXQFqd2nYLWlLV5JwzxqkRv5syluiPUZp/lgDUZ
y9xDt3vNBum2G5SzVmWRImt4jVS/PiqzeUCR7tWqtiNVttvDffwU+7J+mSA7AOec7aaSjW3Kgwz7
aN3QeQt3U1s/kFlXuFgUEieLitARpTn20lq0yFqhx1fUeYNB/04EdcRDaXaqfN6i02fjJKYe+qEr
fv0z2fLPcl9faeKUO5OsrfRc1u0+1FyCcVZSIF9KQ3+eBe1lNs0PWj/spkm8GoPwwuj0fcrPK/Nw
3pXNebqom5TosfSFcDjGVVTJ5MCXOYzPWRmhYXa87PitKlYiuf2YaMEBsWspf/oDLi2okF9dWodh
c5G8/bwmOX3u/d6q9FNYRpDgwFIEgkOr9X5vNapbeZn6Le/+LyaU95mh/G/WFlg6Fw7PAjj5Vn2A
PmH/CukceBJ//Z1LezItfqxt+cpoL07rFhq+5St9vyQJE0VZLKjRrlUSQz+Qe6Rjc0+UQ6yGLhWF
61fCNoHuDRkaJKhSbPMIpqEV3DUd06t24gUyXMmGsLE0oNLIzF5nY7if02ATav456Mi1MIj7hkyZ
TpDIXBIhCk7i2F8EQrAA+YLEbiqCQHTgfkoTX8TlsLeMvOXvAp1N/AT0Di9f3awfNVlyxFm/EYx4
pRfiqu/Mba50ntGjaTOriv1suE2scTMP+ouSd7cx8jmGKTemKqwSE6X6qBzKOrtstPaqxiOPxT/a
1xn8gE71xiBjY5jpOV5d40i81L4P82d/kK6WNTPwMq8b9LN0sFAxjoDao30Ls8P2GbzMUhgxWJle
8rDDaK+nnq7Fj0LcqLgZByCVSe6E8nxTy2VNAVNtxklfjYN1nxfK5TgT1KSwwDZhW7Nuu9CFJacp
KhWn0surGipDKtebOOj21L3Y8o1qchZNjD0n4c4YtNbhmn/y6/I6adTLSGj3YitvZKHXVyz9d2WX
rJUyyNwYbaA3t/nnGFT8GESrStZNW4goVvTgqRjSYyU2zO+6g5ZXnxTsMzPPYYDzPGawmDZ68cIg
L+KX4Otr5SZZ/C3BdJXM+qqfBsPGx78u+/6lnPuV2ZeHWB/gWk7HpO2p6qSUl9pZAOJOOiuFeURI
DzZC1m8RhG4zrT0Wobg2UXRuCe72JLl49ifpAcOMQEFooL4RGVcXx1DR9wZZMXbqC4ITSNN5A0q8
EgRW7xw68FavCVoRSOaap5jtgPCTVKMsYHqXUDHG5bxVU/4PzMsAOXy3biSZE1R4VQ84Qexkwdbq
suGsTOY6TNLPc6usI0lbzCqSV3eBE/j5Mdf8B8Xon1gYvXAxXgvfv1aS6lkM9N2QVKVLAMu+Kcwn
n/25nS2bxTJYR7LihoN/Lpv9Y5gVb0lp7bs8eAnLkLjoFh1nTQiTLafmk5AlG75FjW3kvmsaqRdT
5ipGsY9jfQ0OdWX4aud0frgFlXqYIvks7rs3iq193YtrkakxweceHg27W8gLXWu8JpnIbHHqQsev
W0AK2bGK+wP1uBNpujPH1vM0myhU6/wyUSaE2gXaJb866h2YP26mOUnnhpGTNCZsRz84LwJhdmaG
6107g3nFdAb1ous17I2ydK7X6qPli24/aJu5aDcQ3y97TdkKdVC5/FFs6zl21Uq88QdUGHmReYmF
IGL0JybcGkqgYRNkBmEwEwAJeZ3V7S6KWSlAqkZWMa/bLqdIgJyKLmqL0sHVUgXfrn+cxO4hCovz
uDZ3XaEecnTqS0mK9IjR6DjKh6YaVlD+AbyKqN2Lki8Q7XUrW/f6vMXc4/jmGCEs6e+bOvJ8bXht
FYvhq3GBGBaefU3yXCqSoWcgYFBVuwvG45SbW3mUn3Kq506T1jL6+jweXmutTPEvp+csZHBKm8Wq
y+NDIwefuyRnu5df+VYJFpbBPUT/NZaBTW34B7lkzt2R5jdW2IuyzCUbbyPPstv4sEI7rESBZL7p
gv+qGph5fBY1ohLcVlx4GxMVqA0zvlNloGTQ8pUN8F32Dx2hlIJ86PzsrDOlbRnIS3reeuSoDfzb
S7Pkmlb0kHT17dSou0bNz8Oe3L52uEaJsR4lHpJm6k6CeWhIuqP58opQcLvReOMUH/uiuR6z4jKt
epTHVfxglLJT+y3E0efMKiDsqyxVsjrcN6Z5N0n1rpsKALIkrpAhcWfieaffaLaGjxxmreDBU9D0
16uwvzdF1ydWXTWh6OrTLjFYH1kdKFo0+ffhkIfgUosjrhqOVEpDpXSqowzVGS+bi7az7qaA2q/J
GB13subqhuGMM1bBLuw/pR2PgIL3nT9u8r6+0MtZ9Oocj1tglCMREvMl7jfFkSvpqKgIVOrcuqDD
uw1zdZ9SiyH4ATbnvxSj+jksyz1TRR/par8ifMCL1OzK7CWoJ3koOHqfnzVZdVflWMMsk3/DZDWl
KXVgpW0ZhL8NCe+gIFA/61NzrRv9hZInnjE1r2lRnmuqsO7UaldN8obv4nUYyhd+PW6USt3GacLT
2sztXk3RoOdnlTDf18noRZp1bfbzBV/uctKwJPBO8mveR1zUBZpOu1ykJenwZenMRXZdieFlJ/vn
uRW8NaJ81SrlqlR5ZfbRVRi3aJB0R23EV18pPX3MyKao3bYqz0srfu7kqFsIn04UhqDLc/VBLBun
MMxdG8vrbsKeUZS+ZtMluLLf9k6WhM+hPz62FTkhQUTza3HiQ4jxf0DtCTbxV7Wnl/7r4rn5efZ1
+thfpScGIoK8GayiTeB/TzCUv0pPUm1I71piwFDvEKq8WOK/lZ7MO/mQgagBLYRFDfyt+uQxR7Go
ghYHm0ZM62+M8het8MfiUzQgnyHTwc/Pm1L+YVsdNVKkJk2l7COfy+6ak74fqiQ3bCUYovs4FHJW
wiRuYjuJW6nZdJJSQmG2BmwVxHv4IYMmhGaAjMqICzdl2ud5UA4hChpnjMPOHvFO2/kwH8wiklyp
j1pnVppHv20K20qq2C5oDplPvY1ZeR7mmG+QlkuQyzEe6qyoPM33SbyrnlImQatiMD7JvbEifDx2
oxlWBWI64UQR15Q6XLckDjg4hTNvSnvmUWY13xgNW7QoHu0Mgvimn4r7yFJ7Vq1Un0qmVftk6p8b
aOdaiKWzax25HVseGzNatxLDsIwWBLftbMFvAg7DSjb3eDsNbp+qu0SYhnPo4zeJaNUrMwlo4FAb
bOKw1c5E1Q+PxjR0vR2mFNhhJTCLM5v4TTLCijVJFcqfoyhOb7UMSLQeEtiTIg/edli1b405mqhq
dHOVSWb2OAmReGzQ9R8TMaWsH/GaYJiirBV9/WIoBuETFem0aYXwBXkCYSlGKjK5LIR6dAcT8vmf
cKOlX97oVf2cJ+nfsWuWz713k9q/IeUu2xKR/0GrRMP2rZtkWL1gjCTIMR9Vu8hMsHSxwSDoneZ0
WXG8X+lTyigoQ3CGeDd+E+mroNH74U4jdWH6Qi8JuJM0rh/udJDFSewbYrXr5dHutOuZ9LS06T11
ui3n1AuFJ3PSHBpVPEMs7yZ7Mab7o4j/TCa8ivmrz4H1dzXwsqBABEHduW2N88y6UOLBBdcKa30i
z22lVq0dFmdKdJClh1pY6eXBCm/mgXSudCScaWZmYrrV3GABSe0pxvpmGbDQPqX5RsAXKz9K7XNg
eXpz1UkPCnGTRGmsxKGA7o4zUMatTK6Tj7t6XPXSjDfkKA0rP2280b+EnUeLQWBBI2yH6VKMplur
vpnSz3B1iHrxatbdyY3e3baGwcr+TRJuipJElbG+TrPekYbRntS95T/n1mdrHGyN0Cdd6pxaTLZp
X62T/FMxRGRq5Xbd7WMYtSqsPEm5MOZDNBGGlK6l+ElML1ViCxzNjzUJxXKI2ZlHJYA5RgtHpc9M
6G2JSoRJ2EQbVZBcvcGW1karoCuuOjH3QiTLs2gcFCvg7930Q+f0Foss3AWVGXgSqtzQWkta7col
xH8wVb7VnEvM31UjdxqJjUPSeoE/eoOo4UM4qHj3glk/MwSSIQrVhTeB+6x1x6T2fCKhwyzxgpqs
an8gmc84TBk8h0rYF73hKqpmy/5tQIGtmY0r1SmP8Yea5Co9AbNPuFYBsE4Pyw2swH3VECdtNGzX
fHvck+bnKGXhCMvroy/sTolIQdh2VQgR40KHvwKFoptwr1kMG0pxNwQaopWzSBEdUY225XzdUUgp
yqtarIdS3/iW7mSNui+Lfo8l2zGCxvbpv2c18JJQdSUhduRsosMt3bw1V0J5Tzu5kbTOk8RghR3U
no1xY2rngVTfC7J0sUzClT52WkN0wuIl6Bu7QoUhsiychtQbhyer2hkNWQ7zjarHl374jCLDa7S7
wICgIRmc/qswfUiXols/8Dbb6SZ+cLnctGprZ3ngVOp8oY2620qiHdYvQu/bfau7vfLsQ/dIQwrR
pNlrveWJGteT/O+CiA2j7Nxc0s+z+KkW+afjh4A/6BxY3xCavIwvkrzftKHiFMLawBjbMLQZ1cnT
5cjO8yMJ4rwo07VeWZspQC+kja5kqHYv34QY9xWc8tpcOWXzmMUX7WS9kHEg8KdRxMqaAt4p/N41
STsK/ceR/roYsLFMpt1HGD1TBqYzOih+LwpnswsLb2geG994MJRZlxY0X+Z0XQLMwyz0dofpVZrZ
0NSh5Am5zL2plKF9ibSoflR9huTeYEG/+APeRicN6z8LRbCQFPXzp58LzNPn3t9GhNSwsWQeibyR
7fzHZC6SA1CAI5b8YSdBkgFeqkXjyquCOpMq8v1ttIQcUJAyLEW7iKjrN3FMIqXqxwpz8URSsooA
o1SD//Lz363uG8H3jVksAiYBBT29kRKmNTgxOTKHZspIBRTnpsvduLX0h761Zv8AvYWGnHVKzdOO
pEdQGrwwEPalgqLa0uKQNdWMVhDPrJXo465afLTV4qjNF2+tP0y34+K2LRffrYoBt1mcuFWDzilb
3LnjoN0l2HWNxbfLs40mFiuvPAX33eLtHUGM2jJ232rx/QYqI0xh8QI37ZIImCHMUhansI9luFi8
w+KoXPDGTeyO7EStqgRHWczGI65jzQojfCSD7BrttGG3lzLxiD3c5ucmbm90fuKmLxiwAJu9RIDm
4sHaoq+cbaOrYgcm0eANabWL2SAYU3RjRKPIXlp6DRcLtY6XOl9M1bMAdURG0snQQX6hKizsFg+2
Oqp4dRZbNkJGHNpKl5CipZMOIZwNfTNJHn/6bBcndc5Q5w25NdtVHKyrBb/ez7XLbjjxuN+bbAB4
oWRWSUsOtl3vu0MgAA/QBNA+jc7jbqjK7HNzIr4zCoP+Xkypmm8mQY6aPQNuMb4iVbG6/wOuPQH0
v2orH4vnpMt+WkSePvW1q0TrhQaLphKV+ilY72tTCWOdrvIkufmytnjvKZcClCaPBSH96LLU+Hrl
0fFYeDXJmjDkvwT5v9FT/kxgQ01BfYvXmdw/KmG2LR9ufKEBGA6afi+laplfhdAUr6vG0K+C3Cok
z6yVSgSJkAfIINiqT+gYYtJJEbEGYRRedREGY2hGGmLHsPJ50Rk8Onxb15rSvPkDzo9i8bT+59eG
99r+Hbx1+dB3x4degw7Ggu6/TCW+djBLKAmmDHbZ2lfk//sBWnyHxrs+7MM+TNdEfqn3c/V77gt+
Wx/fF7yQoLvpcFnoX9RFS/n96YkknQdLJDLXKoG4ssoJtdXgC+s8a+v6rKJTlu67oY/bldirJERo
FktrBK+1VZ2hfWxVtwuNGN2OVmt3sVqLwzHRKwauqNUJ1SP7sH2CPTH8CQMuOtJfnST37V+QN9qf
HkWnj32rP/jD+rAnfW+GDVzl5DPQIv9lK/8636LGWHLmGTvxFINasFhs/mqGZeKXaIKtBRX5BQD7
O/Otn6EIFgcWWDvWaFoX60fhYKTMMjG0U7Qrgyl+zGoxHr2mMedsJ1OkH6Y2eDa6sF4J2UDK7fAi
tqO6Gtp8GxnWbVS1npVmnQNm+mHKhKdBg9GN0buw1Vjdxz5EEWt6Ql5ROFVipZeTNQy2IaWV3da+
yHA79BAsYpWUAaaLSrmVG0WudfYXaiZdFD3qo7y0aMuKDG/+ZlrSSxq5mO4NBrS8Z5ukyJFlKFKT
9HdhjkbDludAjXGMI8C9Uzp2YIKmFAswL7yqzEQWWRfmbX/x+4/Js+i1Lpric/u//9fr+N+vFCV1
FITt//n4w+bLj4O3wn1unz/8wDsFjVx2b/V09Ub6Lh/lF/rrn/x//cm/3JA3U/n2P//1/CkjLy9q
2jp6bTlCPzglGX386nT/h2FP8/yz4uf0sW+nm2MIRIqS8x1E+e14E4WLOdo4sQ+YA3073kuCOrgn
HrGoE5kEfRvfyki7kU0vKAPejUyFjd853osP6sPDUsIjLoE8Rg0p8SUXK/j3D0sifwZxDmRjC87e
oJFUynO15Pvl+uQOqM5soilZTe1QNotzYcMxYx+UG8gKIs014xqwb9Yl+7pSzo1UGryyBU9lqUM7
eElgzP1ZPndh1MKhao1xXQuN02vNVT2Bpc/Ae4ipcYHF8yb3le0IiIv0Q+3aCuPb0A+2iMAfQzU6
VHO5NyNlX045v2h1p40iPA+9z8gmKwK7m9TaFasAvaWv3tS1tdXVhOGBluuEkdN0WvVAzdqvpKw+
m43ZTS3pZgLvbWul+cZ27IlAIIhwhp9v5bRhOTr6PqLDek6W/jfSg7VcNN1dkqXhq1UNxkKEi4P5
paBroTfXtCHfa37vbwOSgTexMvbu79+e9VtxfCaJ9ONt+f/48iBy+9XlOXt10DkWr+FPt+70wffr
Q/wUrmSJFO+l9GQg+rXQsBbOGiic5TJ8mZV+vT4LxQCbHqnSKL4VcN/fVaoiPj5sEdCCeefQWP7O
7ZGWIe6H64PaF0oCknL4rvoS1vrx+khTFk9MrIBKM84oyIJUg8lLS02/RSQ3aVd1RWN0zWyj0q5S
NgeAQzEHhehkzKZhRtW2JEnOyU0uGy2+9uFArxjbXZH5dhj7JCLUyDc6lHi2UenP8zSUNrPC0hMN
TPfD1IauYMgTBqPedIyRoOCK7HjNZxyrsZVhWpiXayS7b3oPXXusW81lDAiOvIzymwHAQpgZG7GQ
nxXAC5KcQGCgCIoXsYxQgtBeKA0wAjpmkZAbjFxW2dtjvq80VpDVYsgfFmu+hEc/0IcMbqv2IC72
/VoyvMhMy3WT+ns/F02MaKmAoQrbf6oINxmS4A0bmm255Bdj+bvtw+KTDDNgUvx7f4EICJWSHnpf
uhozDCF62oeuukAHzAU/EOKro/O87a1E3RRyXK3GOkG9B7XAiMLLtkm8tgZnAOkiRXE4zztr4R10
VeoWyME9qYLDpS5YhGwBJBQLKqGCtHiN1S2wh4WoAI403eldU+6KPoq8zsqMcKVC/ew3TZipotdi
gRseu5aICadmD9Q7Q6Ir/Fb7wgr/iOLw108A9+3587+us+hvvEyQCD70GsCyaFQtPABfOATf96qn
mRXkq6+rT7YrvDe59jxI0OUtFdv7nkT9t0HPSx7PSa1PNMDv3H75h8uPgO80j+L+YxrHhr6sRr8b
TBlTktemKEjIBSqUTe0cWMnBFHryWeSpZZugC/U0X3ZjKhxlpA4Is6D6tItyP2krp1NRtdQOQqfu
IWORewwWWomn93oJKKC1WtSmapwZdszI/kzQ9IA+F4NiJfwRrcfpD/afm9hNBIkt+Hn0efrY+9tl
scnhP6LxPDE8vyfRY5ND8nkKiYCd8+14yUt2GHt1spsMIKIwQ78eL35KVOBe4DlhNLpIQn/reP00
BlmWhEu0GJXjYlv60VXS+KXcCiVB1WpZPleBALQlMG6hMnarWg7AW8xk00yF0rgwPiZ8wv5eV8m7
b8FMgvQrb5k5uqR8G3B3K0gZWvupkqS9UDSkACXthZAIj6A3ZxvNpgKStgRIWDZLvPR1y8vVRcJ9
1wMXXp6HqdcX/Zrh6udq0UPXC6XbiPtN5ocImzS2XmLPzM+I8wRPtImzKmYvKPs1OXnmqHp5IfWb
uI81cDx6ZiqMHMtYRyvOqi5SewOoriCmI5sOLNhVkIg4QFr5YAiTeRj7TgQBLmznsEtujHRC7SPX
/Y2MzKRa+/ossFQ6JZ5VkBRgijZlq7WrbE6L7lpoIlFlkBvnwosfaUCMA+rS7HLoYIMESXXElQ0c
B6xjlkJep32rcRZSNXYRq0FNHRFjxfkjIVA4hCdTJmTZuJPj8maO27siQF9XZIHXQO4dqjFd+Wbm
n0WqgtxB7AqWLcU+iUfwyLNiB3LlFg3OEYLa2E9qnwZk3Kh98maloFBfxVmxxi6zS/RQ9fzJf6lN
VkJzMlDMisN6FKSXlKkEVsjg1eqbzgnY362U1ITvzpgLIGyBlD3HdpY1fBeAJ8VukZuHVu0B9FVZ
sgb9GK/qVGk9E4R43ncvla+fEwK1XaR+EoHloKi7elv07cWcWyJ28YY8Kj27GuIaXUOegEFX+8ch
wyIXqcJb1OhncTZY9jzAPZnGJnfMKFrT1Ly1Bqo5PUu2IdngmDuhT47BeNNrorzygw4ZcONfQmTK
7IJyvs315zDXsdYNoxNF5e3QyzSssb5NDLFzM9E8Ig7MnLqUcN5ge3KDoBxs9NpkyWINcOYcVQUK
bQmNXNesCDZZskhq8wDbgJ1aEvqun6PDbwVJXsHCLey4sopVhN60mAIgoKqyRjPrMud+xLj6hjno
OYoMGWlWy2S7nWoXVRmSXD8gg148DsoIkju/jOf8CtBuskrR4TnFtFQhZMjnSAJ5tEsPQhB25/5s
CKshMI8jTCNbAsrAVg6tVFplThgNL1C0qotyWHyDcavaaG3+iEc8qL5ftRD/qTM6UeTlP7UQpw/+
9ZCnu2XsCGWQzcWp0aZG/1o/kAWBOooOHHPox6SgpYpg/I2p8CsY6fsqgrXY15Lkt7zQEu+L71uI
pYqgjuAowBxZPLLLOPO7KkLEq12kQjXupz5XIVbqluDKph+ghJ3ahNSehTVxN4mzMF/Owxwey2kI
wsskMrq0cvpSVbemPFhHTSQjHgAZyoKHeJrhFeF4Vc+jVummyz+gH1UWkMo/1wtu1z//DG49fei9
WiDVkSRkfTESvzec76OcJfIdNz0bldPCc6k5/xp6M46EtYFDY3F78ZfvyoUloFRmhvmtt30faF18
8WQxC/sy4Prrx//Ku+yiiAiu+J//WkZC358jDGX8R2PnuhwkZqI/nCNLiMnwiJlCgJuW8ossyaeS
zDJNwzcqVF3yaOW4uJw4J4z7sTW7HvNjNlcmxYOCPr8RW9TIbTgokpdBo6vg0yfdoGJgWEaCRa+/
lRPa8Labq10mIu3O0z5+VIMIvwYZTc+FZUyQH1r/CkeVjhdRTXFeMaMf+qc/4PiRtv6r4/f0XDLu
/OlBdvrUt/OHEJTodk4Nz6UTueH9/JGYxyQEB/KXmeDiK3w/fwvGbcE2qCpbO4aN35erGuhgBKKA
7HEuc6J+OG+/On/6cr6+tw7yrIQpqUOVkJAL8JU+PseqJDWaETLbNjemDPrN1Ef1CzoNtsuMcSg+
ZuakxlMQGULvqk0zzB4nNMBVYMVqcDeekkq1cEktLWehlQ6DhDYxy1rfMxK8vvncx6uoF8AmCla4
mWaczWpe9Jel7HcbvzNwnvTaOozncmtQGrpENZdXY9Go500qqFvyyprNjGTBIShNuJbJ8tiELA33
xgz6p4Es6AhJZ3nqiKtAZBC68aOoWYUxY8S4F33UT8HBEmvjbMrQCCWJkLlFxFhyJCD2rCwheRE0
WRDjYjbnAguCMyGvst1oqsO26YXqrsnKcjOGRoNIaQbDVCrW3kiLCdpNzMDf0Mzq6EsEYfipYB2l
pojvYz+sz8SeYcrgj+bnP+AasWv81TX6T/2Kn++na3T61LdrpMJFXUboeK1Y7TDyfr9G8LfhnnyA
WLzvLkkOZBP4ARrHPny5kOyqVRo15C6/c39+nCZIVBr8hgBvcydZNJ3u13d1AH2q0BR+YO2K/0ve
eSzHjSxR9IuggDdbtHdselLcVFCUCBS8d1//DjiP8jMRWisUMZtRq8nuQlVW5r3nqlGr3wWjXa8H
JyYNSEmcx4YHPznr5WypLVXEgK6D2u6VQydYoyq7EWpKBo3TEqd7xQw2O3nq1BJNCQlYHHnCmDSV
daFPePERzuHv8My/oyqY8zT+vSqgR/3pS1Xnv4ZRMu34rkVlfpgpt+x/DvPm+eL/vqSYXkLOQZrL
yYyy9221vS8pxuEqKZWc/+8q4PcKc2YY8oXOTlMgPtB4/mRlzUSfH3ZmzKHkUEKSmzMvfxVQkWRc
V5mNBBW3poJ8s5ykEIc0yBUjXFZVuHY6MUTXMhOda/ox/7VJwGH7xQ8py37X9aEOp4yawF1mdcbN
ik4nWXZKPPSfUlUZmpu2sev2xkqJvSsWWm404TluLBrC+jxEr5xRr64St8ofQ0bBytEJ9ca7kcWY
6Kt4cKv4I8y5oV30IXk9TOSVDmm7NzjXf8OON8/k/mOFMlP9NP66482v+v4GhICOP9xaflD4zZcj
6jvUPl/3sPfCAawhBmUmKL+sznnfYxbDdYUr0ttI/A/qhl+6XIwfKVpBSjHLNxGV/FQ3IE0eJ2Hk
1WFAjcv6qyu04GnWP9vxF0fkxnCDCqjSbkRFmN5KzesUAmQezUx/G5qgsgyaKkhOatz11V5kuaMT
BtPu/oKVg1/ov1bONm/r32Kd5pe9H5bsXv8ni//oUsCC8lX6iSHxa7nJ6I1eKvscvuO3kd23etNg
9PaW1oswCFvSPJX7g3VDcfvztoYbn8QKTl6MUCrDvB8LToTLeRd7ZbS3p/g1dVv1XCEkzC/StutH
KrosdbQJ9yvVX+gbbr2rh6HxzYDkI0Vf1ZqKkUjEJ+Hmp6gvNoHh7oibv+7rYBm0feC7cf2xUZMa
/IuzsxP1MJb9JQ6eUxOGid/Xae8XU4k7U1QrrkERWsYYlKT6EfPVMqnFDiv7ojC0K11jrEW12He2
5Xezha7GS1fgqasxM0k8djKEGpPgAmfc3C6xJj23+PEiQgc1ZzzbwQAmT30h1XJBgMyiwcfnGfEV
SUXLKmgu3BK5aYfhr8L4lyTlvYEftu8Tza96bZ1U6akLu8nvahspJmISLBIkv5n+gJdQuvZVmOsX
qaLchEQRVHgOWz6RHg8iA7YMsg/dzW7cCWPcYua6yozs0hbYUUlF5NNf9TaT+1aeQpT8YV2d6Tks
NWEdddzqceeeQ9PaZm18M8y2yAJ/ZGvbu2k2TOY4J+3JwUWpbxoclf2gHlVak7FsM+wXIwFEOC8r
HJh216/hGRKb5JYH7ueP3TQ866pY9Pg2LTde8xkebPycWaZc0kjXV0qtX6LrMhYi065qmOZ6O/IR
DR87r3lxe6XwU1McylB56DOFnt+wVQfSGxJjmTfuIsvMj05GtqHW1WtvyrDzvmaVgzvajLRFI7tl
nnvHCWOqjdo2bb0YfKG5KWfvqiqzCzA70ChH9UHM/tZkdrrCh96bMOpGaRZ8W0psEXukml1wwwUa
t6u0GmUL0B6zWbrp8/RC4bbga8RHmmP22JfWjUxI4csURV60U/KZ64rEFo/temocGv0p2U0trera
+RyoHK1WE23FVD7UsouXYeGQdh/q+ACY4QLTtL1VoCfkCrqdiwHbLP3UEoT8BJK+pntrW9ZFP6W3
raldhK66acD7+2arnkI9/QxU+zSluPMroPU+uKOb3nU2rjCJaZEjg9LRuGtS9P+jJi86hdHwoEjM
IDQLlByHQK94nh/LYDMpYUFSOiOwaeqB4sfLsTPE0kY1tMZiuiJzI9ykIFVXTkSSmSAKNa25m7VB
09+ZDQmdjh33CzuYXUGuR+6jYta+CalhOQANX3YMGJBFM/M2W2zJURDISz6E6bp2+P4Tb3rIFa/B
uqHj6aroOpOdvRAmBIFEJg8Uba4fD84ViRg4iLqOjNQwxzrSFQfHKNt1brVM/TsHC0R2JCFxRsMQ
NKlVNML7MjsaSbh2J547ocPNSkVpLPvZy9ClKc66EXyTpE4iWacgWhp1gK4SkTZ2D6bVih25V0fd
w480kn0F7arwi96bswPHeB3H4dpLqmZlxcFjVViebwykWevTJqqc69CLP462uxWFRjJYmzrrOh7q
JTPphAG+GwDqtOGCmeLaVvNjj+likZnNXTWpaM7iAYVCjxxMKmW3CS2Zb8MIYi9HOO/WPMeMzJcD
k8y/Yrxt0mX598LMx9v15de6bH7Rt8MVwyyaK9wTYDXVWQD2fhN9m1QjYXTmhuM/1873a4PxAQ3t
fDngDP7JB2jQocSE6yHCZUgJhvFPTljw+j+fsLBr6AxxvjI1ZcZNA/X71nRrNwPWUC3bO97MTFDU
qyoojjG0tsUYmPcwoe+CdjplrCICRuvbzHQ5ZMGdNfWwjUNlF8bxbgDxrJoKzZ7kiDFikRjxl9x1
mg1osbUbeAuGeA+yiMjASJ6irj5PaXM7ldWxLIIn2DGvnVKhHkFvqdig0Mh7t5VLrmDXVd1eIhAL
Qg/6/nhOWuPgqPmutICADrG4mZz4TCv1fsiyjdV4ezU3rj0Rb+y2CUC+RAedczBWYHL0fKAnDabJ
qOH+0ExZ73TOwLJLjpqnXFs5ZIc4dM96V99kpXJjx902dLyPjQeJ2Gjv0SEtQxF/cpN0E1sQCvS4
XzUk//h9lVx44XBjRcmxjhp1yXK4RJl0AwSAXWBQ7+s+hTDD4WNUuC9KgxCgoptialhxIKb3ubJh
DvQBqRfUQtQI6OxKcSGbDsP1FPhVldxRX7erKjWOpNrT8AWy04yfgzE7SNnD6fD6Qtv3isjkOUs8
6ZtdsrFsgoXQT3kwnKPHIQypvvEAT9zqaGE/F034qhptuygmcxfKQieJVt2KWN04pUneijs+NkOd
4EnrnkYjEViugRrElQ23UDZkQOrjkxGGdyBDlb1eYsJus870e5J9dcOyl0Han3SaFLWCgmnMqfjz
PsSdx77sTcRe205eL/SAk8bVO7KIpyxZRl7z2RbOtWFyzhW1SgSeZYbAUNQaCHWUMMWGBzZE45Vb
i3JhzqI/QWjgqITkws5zTHUIUGl4XrQOkvyutStlSQKlShxUmyxcLKSOlTzit+nXaqBO69ps820s
qmtV0R9Du2lYA/Wl0mIojQtSmDGnu37b93cEuNxxntcr0hiTLbPFy2AcnkuhymXYgvZAE5mSalJx
t3GUY5no5iLWKzC0EUNFiKkf1RG9uaKqOCyzrFwleNwWtODVvVoaEwHDpVyEhbwfzOKjamQTRWD3
qjuoKolzuhsM5UmmguDaNCQ3pcnl57ZQOhZQfCdr+ExFmRiopiTfN1hpW56Vel57WXhXSOKL6xSj
ZyqfswykmqtpvltbvQ//I9q0zN78sZqOTcXBZfb2paD2QN8GqqX3PGVdkGW9UN1BB0NtPvfunBcT
slbhMJmrJkweXAUl5gB8FSAPZ1RJo8phMpVTVCh9fQ5Gs77Q67BkhhtehhOz1VooycUU5eESgjbl
OsVSneO0nWLXOchCEqYjoo9WqsU+U7V004aJt7DzyFqrY9j7IYk6YqBUwPJp+GqELqfuhkvQAnAB
UoXfTqgHRbM8anAlXiX026Tt3eoYjxZRNTDBFd29VlmPJK5+7lHCLUb2nlVMPeUrVfuFy3S60C26
FFZSagu+fih4yuTrupmjP1VfpGkWS+EkzaouYsMnA89YdU30RLOEHJ04wozSuPdlXe1jq2bsMlV3
NCQ3XcXIJBmdCjJVHZ3rzBlWDcTirRRyA7CDyQtqEGzMyhkz38bQW/nRygjlazOXnDK0s6sktFpa
2JbpY85LNsIhbLQ3MZvFOT/ioucqs+jm0He6QLi1q7g957EOC1NXy8ylVohXmoPT1xyKjWel27py
Lr2228jJIOO8/tihe/ZtoCRzetPKCeS5YjHk7QAYT7uIKnMlbQ4CkxCmKUeP0urGmtIPM5h5qsCj
NzJK/d6LnwcTK3lBPr0g/XPhdt1NJo0Xpff2XV+sQG5dSgK556xO1yk3/GyPtcqm6vXDZ4zLO1rw
V0443MdM2MtoeCIy7aCaRJpy0q7S2t05VbK08vLBlNpzZBSbqQzIjY3x3zn2XegNM1P0tp460Fcx
tXNi5H4BZK9L6kddqWdd4Q6X+XlUig7aj0dUkvNClsJ9q8mNmXtXVe4chT6a8CDyg2Jjj80DuQ3T
eiORI/MN+IGtgnrx9sH0lI/pApTEqoNWP3TJjlvpmnH/9dS2NzE2xUVPHKvf84nqwjtlitxFarbr
sulIaPuuUWH6WMrCy7LbtLL3GjoBEZXuehgd8EnaBsLFMquCkzLn+DbpDsTW57ETgLim+x4H42j3
GzonK4lhltiGtW7Wl7U2HYrYPI8GCjO97x41p723nQK3FOEKuRIDk4+WceJ+lJi6hwk2nO5s+8SR
C8+YWj/SrIN0p+duEhdFlz8pen00ulpdlH1zZ/KPx2G8FE19aTndvS1MxiT5dUCCN0/yJFe0EzEl
9wqAOfPAUt1lGmoVRyaHvNLvSk/HNTwHXwngbN1lIvkSrMA91K271pwBp7mjPGLHpFztsk+jGE9G
kW6n0bkpivZMa3NJFjka2ql+KvKUNFtvO2T9ToTaBZELV5hJ9sILnkBtbrQsRJPUwUwjPQAS28WQ
WcXatLJgrVvjulfkPnO6VUp81bK29PvMEHviW7ZWEt/muYtqr98rrfGo57DpbANkI+/VDKdJC7ZZ
mh8KI0EJG58x0G5VM9s5BWVUW1m7qvH+huhuCtX/qqBPL8cvWfb8a+/97XXvRTQAaDQSXFnf6Dhv
A5r3ItpBIY5FmUS7t7bn9yJRDeUf5ok3yIUNIf+7NpWGfRk2DpxViuzZ5/gnRfQbyv77sajqMmRC
vorIxJtraHpr39fQgx0keAbMem8b9Yi+CWZdQ1KqLMo8n0ucvjzknjmw/1aebd9FKYzPa2EiZsIa
Iqx7lexEKXwlBSR4FdVG26xzr06sReVknbCXseHGBDNaaLDqaZiM5V/Q+MQT8F/r6uYlTL7I3w4K
3175tW2ufkB8o1kERqHuZ4ry9XqGPxX7OzIQWufqPFvhf71fz2a1EYpghtlIO/jWmZN/G+s4dCqR
gbyNC+f73h80QH8WDmnomTRafkz1sR5wOeNi+f3Kct1GprQV4Ot55Sw2g80Ihs02BMy5RTSiLl3q
VV+3K5u8G3G0zBq3jlmTRLZOYR86S4LSHBQhItYn0HJJNNX9ouhgClHt2yNdypGu1krkUVP8FbvV
7HL99/v+4bl9TX+3Wc0v+7ZZkWVAPoJH2hgr6/sbP0l8mBY9TZsnIf/MEN+XlP5hHtygRbLQcDCy
YbW9Lyn9A7pgpG0zt9n5UzfYm0boh80KWTNBaMx8wMgym5sV79/NoN2RlGX69jWwt7y6bazwmJhY
HXYpeemBn2JOlA+erSBGDaQqCXgxAXZ8Tsd0PBuykjdq0qnmvVPwTO0UI2+N1TAN8OMUo/2sjcO9
HMSKFuqVo7fnGL5xbzqnzOzOQVXcu22zb4T9sfXsy2bKD50n7gMCZVp4yW3mmX7QtlviCCPgMeaj
O5an2BO3hRasLE1RlqmS7/oi1sjabKiCgsupHrd9Ku4NV92OMq0ZbCItSd7UyzPX2ZkJz2VQPGYz
8lnh6hLPFGhSREOYssk+qmZCtIAV7WkYZWZ6tBV13LzlqwFaWp0oMnIn86hnDJCy2p20tRcE5Q96
AMc0gTgvC3Ov91ALnVquDShlMSjruKw3ysy2Zmp1ZwK7HvP+RYuCK9gQDv19ZNBgU9Rubilk2s6O
UmP3F2zps1fjPx6+0/Nn+bsp/dvL3h8+6wNpuC4iC1AiiDbmqdV7pWBz5s80PP6899TeHz72cy6S
hOI681+YcXlfHz71A5JSntlZBaLPyv8/2c8R6/F0/fD0oQPFuUI3kCrmn5yU75++EpCupQVVsm+F
3hbkAnimcykD5ckZE7+ueRIQch1so9+kzSgXatpyO9fL265jw28HvL1pApfUhB0bWAelyh6SBGKy
p0LKM4wMVm+fw4sM6LmEHsLoMLodjZjeztRfGMLZeWXIk4pjWchlYwXbsvWuaJxBzsqNDUOsZZt0
t6E5E5uq53hMd7WKRKDWgmVr5ZdV2l1OzGRqIzyJCboJSdpelK37bLjQi+jjkGJZKLrksghAgDJ5
XhiJdufERIY53R0YqQXg0tAHWvhZl9pT5jFMibt2j8n/Wcj2oKv5gtZgt5k641yZ4Rbg5t4xkrOo
+zUPDE/YcKq8eGVm5UNge1s3DXel/pQmLpgRfXoMVPtJjvUxzsJLzvuBACwHm4GbwoCSzCuSublt
0+VmMazk3PaGOJRvo7kVrs9N8XZuj9dzo3wK+rvcSNQFMsmjiMXJbKv0Asd1sOznRntcYfZRi8ZZ
c4+vlnmXoSPj9puY1o4fZVNF8rk3TQlLrNY2CQ19ssfjNYPFkVED3X4x9/0NBgAUAcegSsUuYTRg
2WC0eoYFHUMD6YzNwp3nCI5C4ysb2sa3NfBqjFTyJV0EEDAhDCtGEZK0Mr9oPIepJXFdBQMLUUYj
jKqo7HCsW946HlX3ZiAg1S+9+rXrQukzRSQHIgythXDCe0RGmum73tRL2nZhfPSIOr2O1CZcTy5f
tcv3j9wjQ5M/iM/geoBuMeOLp20H8aoQJT0l3Wp8IsJXWud+jrLoPtCGRTFiAy7Ymhmm5peTBEjD
PEyXw3VUJw9aOFyLuHklpW87tfpSDs4pTOpT2+EVYba3mMzqiQ5zw+9i+4kW75p0um1V986qxoUj
06Uaeoux1VedWmzTggMgoSvhJuvIrdNFF8Z7Zz6PNO26G/J1asb7YTRwG3cbpIhLowMGNninvgT2
2koif/ASmExAXUecCltc13H/ZRjEWiustSS2gywAZ5Ho8TqFTqeW1R0BVyczIO4ksld/wTZuuMw4
/r2GWuCo/83MZH7R16KcioeSm4nT/4H7XzdxtucPhO/YBvNLda6t2F+/beI2qgO2ViAjNlss/+B7
BfWPO4A9l8Hwmx7wjzZxRiw/beKaOTP9OQ0ooDgdfpqZRIENiB5E00E6nU5/XiZt6feJq16LciCY
MDYjnglsUK5xLrte6Cv8gaRj26H6AJcJTYFXPhGaMZNG9Nw2621WIk2V7TRdhVbXxkxix/5GGa2l
Yjew4CAs9zaZjYxC40le9rV6UIGu+k3QCj/Ps6PjljvVbq+Flh5lW5jQGlXfScWlUShXpuJuJ9Pc
9OQWMvrdWHpw0Up5Y9fhtdFZx0mEbP/ByckSnnGz2bipcyrRcK0LTVPOdS3Wql7zSKfjg11keHNk
exo8rD9W0i4pFWnTTs0jFexKhlhywqrYxaVcQfK6bJsIWHb1Cdzbvhi6gxXkV0Edbcy2u0Uk+UKt
dy4hlTrDdKxG3FhRIldKFe20pLtoCheqS3NUi+4cO+NjWUe7gQF7wKPaR+rZEPXG7uMVCH2U6v21
BcfYz5ph18TsjK7SXIIQv9L1LvIrLXqVrtyJsaOR2N6pmnJhmunaU8QhIbNdZ/oeqljWZGRsI4Li
XbffNFN4ROZyaxjVdiyVTzKnHdxzSpOWuE/wvflTpe49h/7r1I37xo4PqN2+pLW9GRXjqbKna5rW
CyxJn/AqrXMnPeSJ3E16Q98Xe1iX4lzql/jJQ2Y77rLKk82o2mtpjutGhenhBcZ9ow23IQmkiu0+
a6F5VgXu8mB0C6a11a5XnJXiuM+13a5dJTrmibPWI/tAZXzQWm8jVO+h6colyLV1wt+vBC2JvplM
JC2SQ05MT6q0XlsXDCKT//NUl5taNPtc5E/Cbe8LS7lzqFEZbvZ+wq0hzdVTxsCjcuNTb1e4vmx3
pxGy0pluNe/8O1Xvlmln85a8xJjQsozxLZ34rQfYiZjV7sYOGMU56bHVyr0llRUplBdZTqbWhMU9
DMRFq6Z7uxhMC4Zus/0L9lSuhv+1p26S57p+yV/iX2bRby/8uq/S9rIpYzUMJD8yaWeNIKNmrp3M
5oz51vptX30jOiH1cumU4S2Yd8Nv+6pNsWy6bx7ZN8TYnzQ7ftWwcnSw5wMpxISDUeDHm6nUyrqN
NbjzBbsMrjkDUnq7toIucSMmQo6V3SRFVlXrpqgc/b7HY1pfsJZGBKp6nhxDqkRPLv6C5cJ997+W
CwkK45fkN06o+WXvNynnA1nB6BLQFP+0WDwX3xyyZti0b+thTsr5dghTR3GDwilFt+rNo/dtsdAW
m4O1Va44c5v0Tw7h3/VcZ1kFPwDNDNbNT52xuC5SKu2x3beWA3HJN5V5e/MSJSV9LTXcKFhXXBTV
g03CXJwsSK4SpGdIN2x2rRv12qKa3CQ5JU4CAw150tSKo1aP2JANoU7xvtCJFF0MhqllF0QQdt3n
v2Fhza3O/6jt8uwl/NWPb8yvel9XM9KFjqvtzLfpN471+w197rj+3Iz9tq6QqGJ9M2ZvFLOAH3r5
KpYk4Az/34X+iHX/Zrj/4YLOYM4FREqpiKfql16+bU25FUJA2qNfn/aDk7hfRN7HymUTEY64FR23
MaRr4bSf4tnnjrWUo3Sy1lbpcN1VdGVZWIG5HEvprCwm/Kse7cBRBgytkwCNW52ae0snV7FTh0Ws
Kf1GEagXSrN/pTkV0KPtxU2YtLCmC+uuqoVcWEz8t1IO6EeUo2EUFzLU5LJwrc+OSr3VtfoX0Utr
p0bQTOzq2PcTd0FnmpPcr+0gtv1aU7xlFCSBsksmzZ2gNEdSwdUXKol64xGcqq9yyftvS0aUhE10
g6ogYGGs8fIXLHu2mf9a9tv2c13gm/z19J1f9/X0RWdNB9cGjPfP5eW7W431YUZqzjJ5RlY8FN82
1NlAov8+5AEHCZZiqL20a2c40Z+hKDCc/HyrsWf87vyz8SS6Px+/uhnSNMh7WqBZpk3EFEjLXEfm
iMxSn90agR3rCVQGCRzXRP2h7MO47KabGkKBuTKr1ko/98WQJ6QmxLF37qK2HR5Z+C2XHOwhj4H9
hjeJJ90sSPkJpW3fTOO47FUl9aVSec1tlEk3umncqPiI7trR9xj45UP3FjahZu4hFyrhKWXjZPdu
oQ5U+0kYbLRqpIejmfXKDozqJp3ycaH3Vn1M48JgjiwE4TgZOepYs2/DQSsXBG0FN+XU8Y6ITEkc
64cQ+XEEy34kSLWfIL6MeRMs0xhzDKLw6MXrc2JpyK5YiEEy8ManeTdGGYlf9pCssnBIH8JGqpu+
c8ZFZ2JfJL6B4bleKuB8sczUOhFTalBeBErf+HmbkxPYlfKQeFWOuklGi95VYJk74sWdg8o0vSWF
qGnMDSM/2OvmKqin11437pNUuAtbSG2l5+3VFFrXgXBvOxVQBRDjLQBklyCi8qwpLkFf3ilAH6xP
ZcoHgKjVjGqVvnOn+ZGhwETPnRjqQ3gO6pBDMZOf7LRD9xcSFBbixMyN4q6O45tWVz8mQ3oTZNMV
773qWgN4fHpjOcU14Tg02Bo3XDZ2+0hnaZ102Zc0cFZcnrdmGN+gmD2rDjeOqLWeUJvxy+pcqAok
W0Ncf4Ld0PujJibqvJiIScdetsJ7KUVzKUijC8amI88IbEIZoa5CY7sUY7hXpuSUWeEhswLizvL4
Kc3BW1XJVAAxjx6byT2LDqlw12oPfSEfc2k3fMgomyY97pa1re214MVqcaQYeXzSDHGTwkjPBm0z
gSIpMXwvBSrlWjHp6zXBdWTaCMi610LNX1LPRCWTD0+1Rh8yD+6mHkvs281T9IDqjCR/CFpg9G4p
tsmQTUw4gq1hRoJV2ni0fhsEz5Zh+GgwO9/pJzLTko8Gzn8/ULlo2iK4t1AYL6NIvayEPcf6Na+e
ot1Wnh/a3ccy024wC57GLNwNMdgwLMCPjHIWDYu07LInJYRarTj56yjHV+HaKCa69HbKxlubxN2G
vptTK4fI6m6onA92GezIs97HtXKtDmj6zOk+dovLDuE1QHf1izGUNy4GHI6Fz+OIDHGMNwRRHkZV
fZ2wmNUdv2hR7V213qW50S/bSHtGIIURgxwtyxYuErIay0pyr+RB60t9eA308azkI6pOZ/BrL0iu
c3d4QgPyN9z6jJmK/O/V1hKU5e9ci/Or3qstlBNUqNzcEG55VPNMWN7nIZjGKaDxhoOGZ1DyfSvN
+EBuiclQ/A0B/UOuJRRo17HorpHETRGHqOIPrnxv7Lwfqy0Xey6oGFr+s93sp06aqCP6LdM07kGr
egtFFMzwlDbN2LuMupRPquiJQaxeu4luU2rlgfcwqqnWQD1tibnT7PE+L0lYvp0C1wA8w2Ot+Anj
7TXq16m6dzWeoby/tQbNis9mF9XF/V9Qz7wJCf59YT0816HMgt8trrdXfltclAmUCgy0/x9J83Vx
QdBCVcPK0hjEzfe0bxWNOq87UKl4VVFBwxr/1k9QPwArR5FmU4S4b9ytP1lcHsXWz8M2z9JdGsb0
mubZxY8NBauqAlnDed5Lz8045AuHOHHP642F2biAPstMxb/qNHMUiuyfmGMTn6428Qql6JPZMLqZ
+m3lTddjUz+llfYURCSXRK38Ejn2VTZ55DTmZB4WOFYGTpIidLSNMBIGZ+YllZSxtGLvGMto2Qdo
F+NAJD7JrRwj4qx2+cdcukulRxcUyKrxC6U8JASM7PTU3athsNVLLfVbj/8VR8pmjHXTz9IxWbut
chFDpVqoUSXhfln3Vpebi66h7xukxqcyROMam8kuqYtTFStUSaqNohtGJGOmzaRqx0zBLQO590rp
ave2sqMnQlqvaZBqK613zoQwrCY1ChawPjjA7PoIN/FT6U75QxzlN6aFLnTI7NVQu3ctKE5fbeWn
MgnFurKdAnAsvionCUYOOfde0bqXPhGEyIrIXVjE00iV1MRSKzWce8I560a3lyMhlX1idmu9xJ3V
R5QKQ2x/Dphk+rYs1lXn0vaMygpyJpmqZU2otCHsyseg1i2EjO7JRySY0AvuRRcZJyURAwOg6LKw
25d6IkZBm1yysGgl9WmPpaiuAn8atWIX2Hrju+nYLWU49Es5k1LKkFYl2pyK3yAqdqI0203edxJL
YRUsCRtUNqbdncumJzWowmsQg4yMBpuMBhiVgHW7l6ZwELqG7TXDhGk5MLgApoZwd2rRojZ9ex3W
vXHkl/2cWHNbGXfGKhPtisveF1mKcDFqLcVkcu7M9mNkKvfuhJo0KKYFmjFlkafezhmG1y5kShUl
FacpZUyvSckPROL83ENvtPCqinodNFZpMT2wL1OXQrm3Rx9VwqxspiAxTMqQMrjpnHSlAwJWqmKW
f07NiYdkqze9QpxDuU70+qSn9VaJzMSnhr42QRqh/+3vYxmjRLeSB8+U57wyPZ9FdRG5zTN10woW
6ehPuf2c9JWxLFRxEsXwUVbJqulh9xs5yLuosU+VOXXLwRqeui5Y5nGlQNoQ8cJyuv2U8slwtz32
U7YTnjx1pRMtzK45iJRiMeqTuzgaW0BhzFIj+SqYM0+qToEh03xByiIE0C4w/IIevNeED7Xw9nFS
rrTaOnh29+rmmML03D1nTtv6LpoXYjONBWNdwQwbNXoxNaRD9ip20Vm94TJaNl+kPu5ka14DEHuo
unyrlSmD27zYupEgKsoFzGDlu9bSENTq+yESkx8MNJeyaZ+J8bMa8QTWBmqs1F5WRba2ClgjkwHy
1TPJ6DSgx/GkTCywzCnOdT/uBtuiWGQiUyJS1hTI/SurTKq91hkcerndr6dGml9iMYn9WGbpdRG2
6jqqNab7rdibU5NsY8JVN3o1tTvuquk+YBq8C8q4OpD34fHWAPPcQiP7KOjy419wUkLr+q8SjPQd
kuCCus+r31z/31789frP4UZb1JmxxGCk5jb6/yuxue9l0Y+HfQq+4R9RyHvfa0aUUb057zggSrv3
fuqbfQwR4lzWzZLYPzgqNd78+5NS9aj1AJXPrm4uNfYbA/k7UVg/Nrotp7w8KIXU5+ScvNOQ7QdN
dTESD6s94IvQKpJ0nMG+UIBtq+dijGPx0E5Kj3LVcsoKeH2Bn1LHo2E9/AVLh1nzfy2d7fNY/9ow
ml/zXl4RjcAXQ/YSzJGftExgyggQdCAxzeuFgvyH8gqDCo0kHmDzBxaZR9QCsmcP2IhtEu3yRywb
hE8/LBmkqRBPCGawbXgOvONPpXsMDImrh5Pvp1LRm3UB9xOvEGFnO+xOYhmnQvGjmG0QtnR17WbY
vZaJKNApUSbRV+Djs1d234q14uAn8W21GJbDmLyUOdG1SWkwLx65vzaTFUUEr4nSVumEBopYQmIu
1BM33jq+yAHlpdcid8QSeSX22DZzuKxPYKhXdVO64//IO6/duLV2y75K49zzNHNo4DTQLFaOSpal
G0KWZOa8GJ++B+Utb6djtNGXxn/xY9suuSyt4vrCnGPW7OdDe9H0BNkvtTFhqPQXHE5iH393ON2n
/OW1fvrpfL697P182qwMHdDt9iwl/QW3HYiZ8QaDcOa+7p8n2hwqhj6WF31RVc+bxn+eaPyWwWKA
ESht6ZyM8Edau18cUKp+ml9aFtlgf/nDhkiANG2GpGt2oa5ekjDUPCFH0tqusrNSkBw5NH7oStLg
aItRxu7x3LRKtrXRW3tqk8TlZ6tG5o09TQ8chkpSi/uotBnji7Kt409m0RD+2lvD7OLOpDB3B3l0
mk1Y2LVUQRDAEHzOlSTfqGNOECRZm4fIsE9JqDoLOUkPTlah1VaQMExlvbaRF7l/wcFE6f67g7l5
zdCB/WJ3+fa6H+5aHoGIrRkt8KP/7q5VZDhNKDBnQ/bXk6mBdoYSasxaf+NNWfR+086iUg6tY8yd
7J9etT80pW/7bZvVEuAnGghyDb5vSltiJjTZn9p9Cn/Dq5MkYQ6IMi+Q7lvFzJR70fK+XvHfiYVu
S1G+sQm7ckDxDoFzQBpVUsnK2ejc+fnkM8NtUx6yLVpG6/YvOD+axfLkvx9tLIrk9een2vyab84O
GggwrW++ILaN350dBPO47y2eXth9+K33Om0WSaA5extafMlaez884Geh6DB6RcSK5B9s6P9HoQZB
jr/W0MzZ1gTOyfrh9MhKQMoPAZ47PO1VdYZUMT74oJyZQJBgUDnLsZhs2llonXmFnF6jD3OJfR4h
afgau8mxCRoF/WZZ4UJvg8gxzn/BqaH4/d2p2Tz96okzv+abU8NNgyGIiHT0uj9U95iB+E1ob5Q+
sw3t/dTMJfw8CoPRyaD/7VXvx0YH6alS/6Ga+zK5/aNjwzv7sb4HTqeoACMM+LbzgvFb2Xk71Jlq
tkOzZyolApCxqlx1m95I2a00wLuXnRXDKFC0JBwOwyCcbrYnlzg0CiTFJU5NC1SNXAgL9XCLDpEJ
QscebxmJQQcEGp/+gkPEU+N3h8itn6bi55L/7VXvJRVX0Kys4bwwCCW18d+LyzFn3QQuMKK8kUfN
z5GvxwijGs4g1Dr/ROh8N1Gdd8ckSRH3/UXy9QdPHxyS358jin6H+oy/3uBaZcLLE/Dbc+SMPoN6
EcS7YVC3ZdQx3Gi7EVd2ve6lFtnpHBmMgrIsh+ey7C6NjZbVtwR26QrOQB4aE/SIZquFSLkzJJQu
n4EVoAdmIjyvpEa+rsrqsbD1q9jUK3dE2Z2qMzugNg5xkl1JpNwulFrsUlGj6tQKLN39c+zE10UZ
bCKjuw/86allXSi0dJ23MqLCXOI96MF9UyH3kaxF6E+vgd4/+iGTQ77pz6lhPEvMFt1MaRBP6J6k
9HvwDa99kZ/MISJQOhh7TxnMgcgeHP/+kG0xe1+0dnpQ2ulR0pVLaHa70RHrxFYeAsnZRE6zblvt
VmqN60kZwV9YS/aZn8K6ZYZZJ9fCwPxuqkvG4ddqklwr8XgpBwOcQOs5yQhFyZweacF3RjnVC723
V5oE/hOP0pj0qxFBhxwbFwIcMI6M3QNhJMdYLq5ayZk8EeCjR/CeWOXOmhwbFIS0iad+V2qG1yvq
s5YNsG+DJR4wxW2k3Cvs4kDX71kSuduj3T9kfcMP1rQem6jdyn5CNq5D9kDStga6YwV5vn/S2uJs
ZM3BztKnqtBv8r77lHfqcgoKT5Kr1Thq22I0VoBBrs0MntKgv9ZpaLPSDA8OKfCyiEDzy4/MiGeL
+9IgCtYVhb0pStkLNFKJetGQWx6rewFxPzC7jaZXh7w0iM5W3WGsz37dbeMkXcpJsy+z4taU2yXu
N7y40Vmd3p5a7VPUIX2OTNtzCnU1GFVN9LT9MMnTchoBC4+tJ6zwqVPZFAl/M9bodIra/CxHPO36
dJWWwb4ytJPTWK9qny/8lOACIz5YdYErRzHWXenchmPC/jTDK5YutQDL/mS9hGZPptq0HrMKnBzD
e7cyWeobVu6Re7A0cA1YlXm0R3FnjdW1VUqeMdsLRkV6VPEbABRZBu0cFD+a14CWj4VaXkyExosm
C9fDbFkIs0M4BbsqzJbg8Napr+xzLA49VgdIH9d5ql1ZA4ETsxci1XEtYI5Qy4Qc+HJTDdqyyXDn
YH5PSavvMFWUQrkd8ngb8wmdWpKVA914krBhqPAHXCJrjjEGjU4wwcewofpgSlgkd1p+r7wZOrKN
jMGjwujBaY/davZ+9BbCdcwgKqYQeM7LqGLkXs1+kX42jiCWxym9VjCUDGX46swOEz0bzGslCme6
TVKPF7TX+keh592lZiTh+dUoCIkzw0Whm8WDJiX6Idd9/wpt6LCKWF/eyapU4YfS1aE/V5G+VyfB
YAA0tSvZWj2T/NRdUdofE4IiPFyyoOtizXCzMLsyG4sg5ESzFrnKbak6DQijIOkBJkSKV4mg3kwp
RLiojwo3lNvcVQIHakGmffYrthBWGI10fKjSB37uOIEazzRnbEx/NEgTWxdq0wPWqThZqf4Styin
8wj5mCG0Z/g9H9XBvglUez8h7fLSMD4FOstOklY8upPjOJkklE4Mg5k34hFDgOCOhAitJT1uXbQw
/Fqqwp7RhjMcB3JgtKXf6B/NoiShvryrDazABKieUS0Mrtbbm1gemMKjxoBOBuLCF+pzikNgUfdC
dVHJnYVJ16Hyw3aF1SP3nubokeLJcIZk0VXFXtC43ITteJeFVeQ6an+IC9neVzZ+pMFoC7fKMgY2
dbNU7CFZtY0ZewR1QWccgs4zDXB7TZjDA1LMiqUZYJKMTU+QmvvQyjdNiUAo9Z0XXMr+wh7wFkhV
eGuGKiN5M11FZAKjxPM/l1Oq7fIau5wqruMJ/SY5nJoXhmbrtqxRpKS5a4og9UyWLHHQL7t56xIK
7rFyXsREpnZoWM2M846mwwLukvmGyA/9xzrvq9MQEIxmSOkr35N4kTmEISKCOIJH4ptLwonOd1yZ
l0ONngUeT0NMEMFgr/Je75d/Q4U0Z1P+rjl7DnEH/aI/+1eXPDuAICzPvDKkA7OC4Zv+jFhrw2Qa
+XNvD+iWlCVEDRgsdfPNMvpeab9FXjN9p6yiPJb/bCz6sy6ZkS3RZkxlsa9Qu89j028m6V1Hl9jE
fr/PUFCA7fPzFbFFfJZEoZBLFIXa+GjbQdhdnIb3xNlMpM+NbnUEf5F15byE+Qi5MZHLdNGAJmWz
57PkMZd4/303eovAjvUBFdNfMS1SKYP/+wO1Ibz1c1G//HSicL5/07vN9jBMDApgvX8atK/Tojk8
ZjabMQ96Gwv9W3Sb5E/OMxyKZMbt0HC/zjHfBkn4zJi2MxdnMmr+Ue/288CIk0TeNV0iCQ5v9Ipv
T5SapJghMlPd14J4hGOcj1N7jqdEGm9SMyeNNPL7pLiqWjGws9HGetiNdehTq+p98Rlv55Cdpoy7
1umo8yq5A4DDjV/lf8McnDz73x2g+6dfHJ6313xt/N8MiUwN560ZvRyd99fDo81m9PnXv5goaKbe
G3+O1bzsQ2hOJ/VlCPj+OJo9OkyMZlmNxdH6o3ERfdmPDRvPvLld5ADRS+jz2/v28ABrmOo0ifK9
nBkXZOMHWcIENiaeorKUkbkBYY+VmbTk/S4HNV06bbBmkLEOR+h7Optg02Efn5EGHIaPZtyuiS/g
SZVbn9gzcevSdQ2Sdm7LcOuL+qZQ4QAiqU1mIJqevTS+IZMiZyj9wi7GYqSu/nJOA5KQcHx1tbX0
o+lY+v4uaM3rbKSOQzlZDtaJP/DIOH5lE0QzmO2NneWRKyFSHbO+WvRF5bhBp2ylxGZSWkboES08
bk99ax5DM12OOD/cqmBGWmjTMggfivIE/IoaLl8iZdk1un2AVPchMtWLmdsfrC5Fx+Hr+wYLkvCl
T8QsbXrZ9KK4XRbkp+Gjv7VxC08t0kZREBRiIK9V7/AAU+eK9kGt8iMkvmVnyBs9ibYZ0eCtFJwr
qzpMJVKiYTw2Fcg/x6YcJqy4TS4pOLQoaTBAjp/YCNyJ3rgiKmpFEP22tIk664dxJUMEanJ/AzJs
ZyLcyOVi3UzRibjiIwuxm1xtj2K0933a732lWhV6ucvycKnSeoC2jd1YbTE2IwsKjOFVj5JzSt5I
SqckVwNJPzUs/sK48uP6PDjiE2dhO9KFKrX/FKTxJg6NZ+66W6srV+GEPrXts4e+iC6Jbp2noDsS
yLyamuRqbuSJiNmIWi7dOpHxg0/BgzIZRyJYj1KgnI3IPzZydtIdY0cd+9JH0ZWo2djhojwabXBS
MY0ykFoFur2R8nQtUkjMZvJJBhOnT45bSfE6woiflsYp1ovbGeed59NKYG0wGwUgh7nWE/Ngm1m6
CHvng6O3HzUn4JHH5MK1RXkr0nipTWBF05SatVqi9flAlzkuJsv/0GnirA3poUyJiYkTIIqW2Hdt
fcpT9bpN2ktkKWfWShtnMO8Du9wrhYB5Sq8bwU6z5RqIqmjXVlMdra5ZahJxHD4inghctmauMBs9
DH2IXjxeiyY8JJLDB0Bjz2n00V2F8LGfqus61mNgzJ2xUES5SvlIxlguZfbtcVt/qANQk5q8Dxus
orlzVWi8dR0UuOKDNy90L5zGG87kipYPqHhX82/Q7oWGVrIhCS/Sd7o0Ki5VN9Q0mmgHFreVOEdZ
qfAbl0TJG/kHkRRnLWsu4ySPK0fn32/3+kYo3TobWO8CHE6PBZfgbnB639PzmLQddFBMorJVovrb
whemy+44PkSxGS0qxXhV/MzLzOHFjAPV1eooXmZ8+q2u+5BHysKY6qVSJqsGvnSulDUqMu2UqR38
ClF62USUlRxYd36mPaLqvxbrykjrjTlURzso12AJ2aUMm6zNbs1WO8hNsK8NcYRXSbc7eGYsrgoz
3Ai5uBXjBHTP7j1NC7cM4Z4tNbiMTFy8qupf2wyNH+vnZ3bF2E/bktBlJ11W5JCvR2HfyUl8DCvA
m61IX9Wo3tWjc8VCs2K9WGSo7PyNUSof4HY91K3w5rFEPfc9UrhrDGedJQPW2LZ/EtS3GHz7DaHS
fMsHPuFJh63W8P6GRsH8faPAPP4p/FWnML/ufZjq4CZDHmHwP91iF/3v1TznimsAiojL+IXdFfsr
ThxK9y9BL//WdSx5kK2qqFbxiM0+nT+p634RBmSoSKtJ0pp5uEC+vr+aYYCwRygGY1f1eji3tYzh
ZWN6RVcbddskUyzrmE5Up9eNlIqT2ac1nwE9IXLqMKqxKntNly6tjHTNKp+SyyAy7GNRpKTVsWvM
sduG1iSzZ4wbjN6dbPXdX9EyaL89WhsqvujnFhRV8r8HiyQgQEGkUcyLPVrKb6b0bHSwKKJk/3JA
5u3he82HyEulgJ8lM/osmKYzfK/5kIYRG0jBh1IZbf2fWWN/Ts3AgEsUEDhCRD7EyM0kjG+LPiWu
TFEmvrGV8nBV5UPnOkmy6Rx5F6rtTam1m1TRLkpvgNGFnauN90ptnmo/gyMstpWsdTBmratI6/ZW
bnpaHp/MqvS6Qf+sDNGB/fUuC8LHPsu304CtUfG3EiT8KlM3dRmRsCGtKuiXjaFc4o61kp8PngRw
QjT1Xdu3q1GNzmUieRNDaPYJVIF9j+o53pPe8dlR68NoNw8q+003nrqVn7bPk+jvuTYOXU052Ecv
QynvRWvfgVPDlCSg8VjAy2DndKSodY94h266hAxYe/IU7JR22n5qwpihFMJftefdDZsi8beN4i8d
M30QgTouSITe5qq6zY38ZBgWqIiyc0NcBSFbADVzhU+ErVTujWpc+PKhMj/TssthtjeawJUrfeEk
ZMJHTr8GurqKekZajklRDFdUB67QWEezsk5yo6JUHh6aLD1F82AuAJ9k5wID6HjoMixsFtpMSTyK
wboZ45Y4vOAi7O7st2jSNevTFBGpoLbiozZlxVLHxrEQ5XR0kJFORv3UqvXK8aXZVOqxpLnRfP0x
T1oPP/aR7L41e74dhmhGsfU6Yim5GIvyKvTbqwIsrjXEg8tA/3bEb7Qw/GQ7yh22UuGVGVUk2Ovl
lKP360NmWoZxYzjYpzpnRfTUoTbUC/7Wg2EauYsQzNNi9ZwkUQHoNllS57C2AV9Exb5r7ewyxeC8
w7q6xFZ80gXeJBFJD9BHXq0a73/FeHUR+8pLHJfnNLR2VtQHSxlZLlSUVRPa66gsZt6EdGVV4bYc
1E+ShECsThnqVuoxYCReatWBfMsbierEjX0QvDo2LPZBKMkn9Jye39bHLJ52mTRcFOqlOKRY68KF
2Qa73hF3hRR+8gU/jly7wStz3xZ0CI1utgslINc6ZvzL/LHE3zfK105YD24OFgh276kTymsBuhfN
RrRQ7XGjNs06GYZbpTLuOasbBfwtvL/FNDYrJWoPBERvdRntvyJ7hgl+Cer3CKXRtwcirZuVLhGH
WPleW5cnO1H7BQleqygodnOdOggThoazqbJqp/FZ8wmFDjRrXwj1mi7tThLyGsnIRQT6tTJNt5lT
fJjM6JLm2WdWPW5eZ68ir16CHq51k8MoDyV/C6V0RUk4LdDPPSlp40Fg3RV2OcNU9Etjop4qc8JJ
WIjt4fefs7rfaX3abRq5P4aWf6ms/K4W0lVF1jPlLSR7s68/5jWCqSn7WBh8aRJ9PZYtF7WOGPn6
vnT0Nb1eGkj+VkJoU4BUoddawlRgT90NVZialzzQ2mATmg37ByhcHBSaAq32t45WBSe5133sajUZ
zgAyfcAu5atD9+EafDNKCP6eWbavIyj72J+l0yxCmsxys8R8tOzyb0gxxSr2u5HI/8mDVzTPTz/N
1N5e91576f+J6YwaC33qj1ekgQ4akRXLarim32tXCZbiiiTxiRkuN9gc9/R+RTKjA9vHOJ64DIvX
/1HtxRjmx7kIkzSGNkwyUF3PXrbvr0gpUtM81kjSNSYLz4ndzlH2A/ZYY53a2jEOePhGzcUvZcVl
T7zTM3aStXxIlQlPsnIgMyB2IZYfbbs9aEFyzIFk8s5DN6zSU+VHmRvkFSdzXrFASEo8O9V4SBcP
tq987mOzWaDQv2EDs9Sx8I96GBMM4C+03qCTV7e48I2FpmQbS/NPSZ+sRkfdyrxlIGhi/ai4mHYb
c7oKym7XxJgb/ElbZUN+Nxb5JpNKvMWCp8jsiJH1ozC62zxzznVYXE9sA4G4+eskbiBxK6vS5pMS
jeMiC9SzPtb6yhbJuajgysXcrG3Wv7RW/DkHUiS10SmriqMCiAjbanij4/RwymAr6/5dSazp5Ldr
Xc0/OeGcB99Y69oq9oGTHwfV2SgCtlCVv4o2PzlOtu2JwDDH9GyKalHKZGDoU4mAN8CLwIrMCo9q
zmLMEP128pu93cTX+BhfRSYt1FFbm067ygP7hS1PtFBa/FWan2ymQPiewXsPJwNnuropTe01boPD
RGkgy1nk1qGsrPoZWlSk9JjVMyRC/tnG2pBjcn5krxvTZaT5l9iB/F33sJ2c5MrKqpVOAgaPo4j9
LQ19qGzlVPc6R7lue0KDJKtaqln5OR7N4ygX3LiDs7JiaWX1ieLKWXoRWbiUdYlkpYyVEXaPQZbZ
FZr5fWLnyzAtLM+Ypu1Q4MVNpxfa/2NasRPrm21nK5ckge3lBw9xhpfHqAhQGK9Aly8ARW1svWXX
OBvOGm1ZFtldm6vz0T5kqCC6siUqIT8XrYVbzF8NeY1Bvbs382KlhBmJUX6zkX11387LVoMFngbZ
zpd7vrR4VPV8lTL7A266DadyNehRt9B8aV8F8Qdrzoup54mcskur+ha4RYQ+qHQjAgncInfWYds+
tMy0hOo8ZKYGhHK4Tmt/0xjxWou6TwXfKcACFG+5XC6MCFPLkKifhJISlDYeTK1bjcNwjBg9OcO0
ZPOyNiswBD5orrF/qPXqSIG+NJ36CkTsXjfCVTSaN9kobQoxHvuomn9tW4TpysrZnZfjDo7IZayS
a1+zvCBpHmpRbnNNbKrU3lqtvSS+7VAW/hWRaEu98HcO1U5Slfteq580oFqYnIIVP618QRhdD1uD
gVucb4bIvk241uVG37W1uWAKs5mMUXPzVoyun0gYeCpp7QhncouB5W0W30lUisFApIqI4yOngOgo
OzwC8t83fnGdG6onmrLYGs54n6jWSmrrm9wpl/4cwGHb0t7Rey+Y2kXdZWs1Sj+OaGc3YRqsjcJe
tap6MJNyP7bsgOPoQTbKHSEE2zpVVhHcM9rJ67oHYR8NcBRV66Qo/bFuKPQGnFK1HaHxiFeaU77U
frhF7n8emu5jU3c3Sp3eQr58lMZ4WwTWogjgk1DpyJGFoWw69Y60abNpiT+KBlU6DIp/NhiEKlPw
gaDHD22WrAqF9ptiSZX6ozwY6wBov2UbW6sELkcKX2QyzCOVr5nj+Sx+TJJg8tiR3MeH9FpS7W1E
ol+RE0ek8u0dpHVffQqstvakXL+vEbG5kTBffBCDbhjg6k8B56nEBSnjjiJhKwVJ5YWB6WXkZUBq
YCRn3jVWt1H6HiOD8Fo1ug8TNtBVeOxrbeeIchdLw0fDgnyW8vEq2oU9KWeL2JUsRaLTEVfWOwH/
n64LgABshImQ1tdtJ7/IjGvdsJU2lkCH0abRo27U+0qPJbdUlEVR1k92ZX9ACrFrHf2+GJqPRlnu
J8VaBVpkuiPT6UXbdlf40R4iS9x0Cm7OXqyhNp9qEYFe7a8b8rNpmXpPtNnG1vyFNSa9S0BZsyD/
/dyUeuglc3BCYvcbWy3XoxOdyrphxy+JoxMrd06KuseojAeCONYkz72UkrQ1mCJLWcqjs22eG7Lg
85yeRbK22MseJUNaB0N9DkzlY6S1F61PNoEtr0Y9Xoaxf04T6bbSM+ps5DtOe9W0sBFINttMwv40
ZdESE8dytA0GoGZ3Ccz4NgBQg33R3kXayC1qFrelnm9E2OWuU2QGAJ38Kh2cZRIYt8lA4S2JLROd
Td7n11xj26TuV0GOYqDLHBYDUn+Tof7JK3NjVRSjE5/bXKF4jbPwLNWVvSAr1wuH5LEIyABCiUDO
BCMVnyElWR8rB9KgW+vB/DgT+5qLAs8A8W/kergIVZ7muXzLR1CWjIoIOIIiczFt+97fWuN0qepk
ayYW/cdkrRyoeFkPWgVpUtYPG8Hpg+x/RcNMbMuQry0tfCn08KQDtKX7afctQyC3AAk4oS5rYJYE
U/eqWhP8QPW+MMTzFAzPTWCSztRFuVsLlB0GQ0s3KEoVlAiehUiZlkqtropIXWuTtJF7wzU740xq
zzEjQr2Qk3tVEZ+VzDrXSXQ2UYlGck0WUBs9ptOcsKM2jJLMY5I6uzrNJrocexOUCukx3X3Xj5Aq
ahIda7jBkWvMW27+jSGgiNpMHnONnKaKSJzYllZjGa+Q6+ytIF1pojqlvbaBdvmhGxlBK6n8kEeD
JwfjdSpP67K0UATK7Qasyo3R2detJKHsCXd+oC/AGC4lk5ThLvDdAaBiqBnXVlZfKqFdl426rEaW
GpmwPqu+OFnJwPBYXkf++EH1Y96l7tTrv2DOygj0d7X+qUh/MWR9e9HX/SfMLsp1Nue0q19K9q/7
TwBF/A5BGzgdvgdMoOFAiMycit25MUva/y30ZyU9lrevbLk/Mzayzf1W+Dzr5RmGodhnsw8ojjza
70ZhrA7lXhWGv7Ojibwjyyg2rTbAywJvREKR0uvazVSE7CrGOst6wMQ99mdDKctZ2af5wtiwwskT
TG0NGrhKEm14NAsjFVspNIdyUzfI6Ucy6PiM/wUHCr7u7w7Umwa6jn7RPM6ve28e6RBxKDpIecBL
Iqb5ZnBv/Ccj+xkeyPJ81upwcP6Zr87uMVIVZhIcYyukMwiD/mkeVXtW/yAYmt2KBriRPzKWqfPo
97tDxXIA+TOnmpU6HJG3pfs3Gh+wNggCg8zY8jCX3SbKAiTwkUTmD+g6rIq5M8PX0Q3WibXs0kg9
lqDXFsTlqkunD18seBKHvAvlR11pZYmAXu54N7UyK1+OZWV0xPRatdvEhQ09bgibc038710nEGfP
+HaEzBvsl83kJW2Y3DqVfbL69FaZ0DZiPyvQYwPdKuXyGn0iT8PiJbHktZnou3Hor6ZWkbG5VYcw
FQ4L4eaUOepBFOroGcXnoO7r5ZDK6UnVZpj7HLjXqz4bxpmaMMUE54lUYXU2PNj2eCNidNWKfG6l
6Vr0jDEpnIel77TIXdNKPnbwP9iNSx1IJqucB4oxWpxlNpFDMkUtIvBWIwwqaVJQvIO+KNTkRZ1o
xJSwXmYGg1O8nkzqdKXal0H36lODeI2kHHqnf2qnalWVZu31lQohwlDn4NgiYK7cXibiGlZOPVxV
vZ8uydz4zGf3qjKl69BwPoa9SXkYznJq63bMbI3MQNYjaheNbmipd7rKl2GVfBdlA478VL6KRicw
V6bSi3gxGQ41ax+LZhXWVOKESPnpwrIzCB2dVLIPNtThSnT2J8vvPqZpsuosHY59s+/HEAxEPdwZ
bbxO8vo+ioOTbqN39YXYdeyv0QNsclIDXaGJ275BcEGo7TYUEonVycx5UpiuEofca0ghjSDcBDhd
3dzsBCoL6abhQHi14FAxR7s4TtAsNI3mBLhqRaupnOo2u6kG6zFphl0clh4CkedUxtWhEPk3i56Z
cHbax0lq7mOlPCd4KF0roO0r6TB780MtVwh8gUbrKIoSw7+0gf/A5PVq0g1aZwa8erCPhnCnB+Jg
lNKmi807s3NuirGCu15Sncv3kZ60bpNolz5XeR6LS10FH5UG1JWRrXSVpK0SXkHCYCIJpitbacm/
Tg4a22D6IwgUi1TSz7aKUl0Om2IhJxFFR2PclIPA54SSes2QvtzVuh9voqxCgUBLWsQpXuM0uTYa
CHaksThMXzNi1uZFiDURJVlPxVpKuhymNTQtbSzCRQwOcinSJvaqEisxdxmYkES/HZ0af3yUHIpE
vhmmgvrCURpvEgGLg4QZMjItF+Hf9i+4E3TntwPF4ysLt59vhLdXvd8IPMDhQ/GsNXVjXtsyzvun
ymCVi0Pe/urWY4v674WA85dFnWxaFq539d+FG3cFvmUkfVwGsoxY948uhNmj/919gPWP+C+WwjM9
ERfOPGz85j7okpwmeLZaTH1JUiPifwH4xEoK83kcnHgJoy5z7cCotQ2KFLQObT+QmoFS29KuR+gv
wO1mM3IaiHKp82nbanWgLEcr2DizLdiaDcIIKtZlCu89MbNDOpuIY9zEtm+Mm0qGAl7MVuP2zXXM
DL0xGnK7TXVcxZriF/u5RItf0PUzH5JKp25ql/HIXnUSM6r/isLFosr475Wk8HSefgFMnl/0fkYt
GJ7o9ghwekcyvB9R+z/RHGsyfnhO2negNRa/sJohLAO3dZhu/FsHv5Uz1CucYFZLYI7/RGuA0++n
I8q5REE6H9HZWPbDEVXkqOSDxTNxUgNjGU+Sbt0iFWoEihj7NRjU0j7pb3AEpiyAEmjzYTU1FSEF
boTGgOiLSAvR/Rh1kN7a8lhx61JlGDc1lby5i4L4qFesOHunWMcplYM0yFexrp78TLnqGgQOxoTX
KSwzVPLNSa/ZvCZ6uBBZ8Nyo3SfTERe1IkKGByzWFEJcrRpgpSw+a2QGuGOZfVQYfwh7vMRpcqFC
v4jCWEFaLD2yGG/1hAlwVXTPZVqtHX+8KJZUnozGfPDzvnXhAV0yi5CFJLKgUxpS5SkVqjXLismo
5GlPHCkTZCPXGbUsVEHuS6Rl0IByVVp3LcRQRXqRc7yOBMKRPV20vlf6qU6kaoz6JyUvuMoubW3f
pzyRFuwYL3JoPyW5cqgi6pqsVMsdAjyPkNl0UQdVsBwCc93IEi4Lv1cwXjilp0Ut85oxQbqrVAFM
H/8pGfLOTbKI1NrUuikGy4YQHEZbS9OUtZCKQ2MSsIoaONjIpaV4YhT+jszeHN9QangDKK9F6/Bl
C9UGoyG0wFV76yi0HNU0n4f/+Tz8r+C1uHyh9jVv7sHngrsOOpj44T//9/q1OD1lr83bq77+qS9f
5Ot/8qJ/vqj3JJ6++w9GI5EYr9rXerx+bdpUvJsV5z/5//qb/wMsIl/ldixf/+s/nl741nhRI+ro
WfCh+PJ725f/+g/uBWA8Js/y33zqn3jhL3jW86u+NsDKG7v3n0YWpPjXq+nNqqCyk3gXGfH3v4tB
3py/M38cszi86VmO/r7penP+vv3a/Kh4/w589wP49wfyP/I2uxQR/SX/oh8+9AhKUBGDmZDRqNBr
mz80v0EsdwnG5HFf2H1bXyV+VmuHPizoaN1Y0nCluMaUyfFLqinh/yXvPJbjRrZo+ysv3hwKJBJ2
8CZAGVYVvRcnCFp47/H1b4FqSmypryI01uxesYumKpF58py91+4QGxUjOiN2ESa0eTnIDXQKC2tZ
Fo72XwGDok74zWoBJEMIw+uvi2x52fflglkXay9qbIOsz/dQ0u/9EvEFnRp6ccE7/E2v9q/l8huj
OCE0cE70xeT7R1Qf8VMpg3mF2SqG82/CdFbuT6VMl0kH51d3mLU4F+R6zxXBxqWuF+RCJ2Nfk20e
6OaZHVtLa1ArK6t/qRqSrY+HyU/Ss06vM+HWmdaIteEU+vAclNEm6xPazn/FhvPbJeQ91v8VcSeX
R/f7ClrsKiweKgdb2FSdnzacd7sK6wcL0nud/GPDgWGyWP8JXyBjcumE/NhwFsYYDheEa3At3p0s
f7Lp0ED8XAzjXV+gQCZ0FYvWH9X1v1fQZAQtg7hyOvhWAxav11AvQwQT/SEJBqO9CvzIRDdWTUlE
M15po8pLp4CJd5Pb4Y6bYSu2TdZI8dzlcblmgPVo5ZWCOM0vmFwHKiKgv2Il6b91rrhFU3X/sRct
r/pRsWooDv8VpvWjZEWkQYP2PS1rQd58P7m0LxolKRwCmk3/qGo/Ti7kGzZ9YIpc7lVEcf3ZVqT+
dHzRZVNZsMhK+HYsqZ8jPlL8374NpH2vZlb0GIfNOO1ns7LLC2sI5/ksxbvfua2itxeyZlYbVtg3
hzIcbkq9r7bKIBrM9DO5eUrboM6LwisZ69axKKdrI/WHNbQ0eZ5HdfUkHNo6qYZ+Lyydmwn/OPOY
bPT8TE2+qqM+HYIJhXmpAMbAPD14TdNicc8ZpsZ9tbNCXdwqdjA9MRCOVr5lP9uB/6qns7nTq4YM
vwS8qFW1QEXFGOwKDdFjlWEtzdXEOcqXAVGFzvMidrppO3TWcELgenkIRXzOlc2JCTcc98byS5ap
1M8kMfWnspoMVxj6iUmdftN1QeeVwBsI9iVHzwfkKNR6pCNBDzJIkZnlqT4dpUZWeXkYUDt2o+7G
BJIiTZyGjVPq8QVKdIb9fXUz1Jq2yoLkopMlJPIqIb3MGL/6c22jbk+h/FXhRWT7uPbJ3Qqj8dpX
MVurg4OGlAyWs96oCleZJ3MzNQRlHFPaMx1a9clMFaql8yDoOFVZjIrGL9u6gTVPFexN7/kslMFA
8+Ow9a/+giPjnZD8v2vU44iCG1Tzr8/6+ws/nnXST8mQpk3xzwX1x6kBWQQCKTph/Tvf6vvDToS6
0G0LQRZi+MWp9uPUwKcGlxALpI2RjQvsn1SqSyvm86GxNNRBEkrGPoyR6KwvW8GnDgoQrF5p5rTc
T1wM1QejT9Oc0WLaQsKw7ueiONPrwdkY4UzygqyquHADJ4iN11DN5nCNVMcMVjZqJqdwmwAixjQg
ir0Ny8KIXKEH+avfGLjp3RDEb7TLA85KB5EpsW3byoFVuC6p1vSjv2C5oc/9XZF7yz2q+K8Jzvvr
fqw2csYIuv2nkF3Y8h8nC9h5BO60PFSKg2/DnR8Nu+Uf4dQT4IgpcrlK/ZjgLHZv/uk98oTX/cly
w57783pz6MXYUN4sDjHYS8vXP623oQ0LPQOdvNNiAnHhT17mw/jWyWgTx6Jdq6VCuz4+bcL5djCM
p8HvdtEkG1ea6qau6BTkRbSPx47gxfQ87fJz/IuJ59RZBb0ke+6tevAmRdw2mnzsNXANYFevCGs8
5jb/nGj5KVL4Z+yYhywdbgmLvLVrs9z4SsLkaCqIxZvZP6sLU1Vj32sZMe6thZZBLgJewDo/Hqcp
B2kZX1kNoGotJM+6wRxnZEj355boXbM+KD5q88E/CcYU86WRBx4RIORUaum5rQThWnb4JkUq36be
v9aH6CKNwXJ2SOSXh48ukldPVuilanQKhOEs1fLLADMyEJ9BuulgvtgteZHmVG5iLTzrq3iZxVju
bAXkiXTg/GFDGoATp3UKYGbB+jOgHzfB7K8mCxZI7vPjpxmR/0iOBFoNd5pCMg+xZ8aGc+4b9kNn
qijnTdyrU0hidtfOXqsb55YB2rs0L5rUHr2qoFOFKFC4HMcRwrPpNFLN0mN2cjO2+alfT/uwDmtY
5jPqf0skzE/UcIWi5SwqsqvUiTFtop6Pa3ku+orgyCxCroBy060E156uVk0v8bWnVCGypYnkEzkx
R4k+3+tpsxNTUi09oWMTivp1kvtbWSKeSPXOyY+7SZLxPTtWXK/hyacuUbqyz9ZTLrKV2eV3Vq1e
wG3D2J91R7EFL6X3ySq2fFI2h8K5yLIiO5JaCYknn+4TOBOoeQ4JDu49OYnXaWJPbtwa26xqTsOo
iUhB12YPSwWLMW/VnYGjgpZTz/IwU21TRVq+78YgPZpjymwm4h3vmvEoZ604wvlJB8ycX8DSoyUn
WdAN+6TyIrtvm0NKvbB00VJYSNGdE/WnVeDcFnhuvS63TwT8dvBNdepNg/q1auQqCBBfJv7Bqoki
1X1K96nSN+Ws3UUOTj9nOFWaZh+o4mtC/HCqxncog55aOzgpZbCbLaAqfa+fOIM4lBZi/UnLj+s2
3lc2FYQd5Pt00tFexZqbxhPS/rI5mGTlWCJaV0pwm2n+fTSo63wxBTfhmaYHj7NibQeLjM0EwYyV
Dy9VqZ/wgZxrqXlnTNZ91MmLclboYo6IV4xLhrgEcY4bmfuXuEy2bexs0grZWF2clApuzEHsMWqd
h1W1pvFGipxxPOUQcAqrdLMhvEcbe06L6TyetSMtnw5DH97PlbhsTXU3xybfgEFwkp93ZgUwYoGV
GxdR0awtrVzPmX6ddcOVaQ3HdpSd53V5HFbNXVORFN0rq8DXb4YYXlKjoLW38Qq0GcJl46JRAj6g
8JSB5JHZNuUWDvg60JEUBWl9KxV7YoJq7jHIsk6D5F4phEBQJNClGarp5oPBOkjilqQDf5/Zyk1Z
8P7nRn3OebktRJN6ggeHgs5Hcmz727QFTTFm0+YvOD5RHvzu+PTSx+nXBtHymo+jkzEC3X44zTRf
6Nt96ieSu4iUhnNL14iOZ8jAq340iJb+D/Yxrt36exfo4+iUhLmYC4eAHtHS+ecb/sn1fiEZ/rtU
s7B/qwQfY9pfQvyWr386OhXaPJZEmInxd56JaDI7x14a0U128EkAQIoA1qB1DeTlwQYCVLRubX8d
pwqT1rCY1lEWziSsQ1FTMvoD2EKIplCifZ42yJMrZJv2WNxJlSGwHLu9iGZVdWM020JEJRFIfMFM
VfYXzWD43YzVve8wObZEMKxi25pvBaIMtM/Nw6wEB1BN5yFza1dzevuIPrqzGQvrPG6Ls1Am901K
BHMyTAelZhnH9XPvK6krtFzs1RTZOvACjq8uDV3SnV6U1MC4nBTBadZMxbFsbG2VR9mjGbUEJ4/F
oaosiU+svyPuLPdGobFTlYZFrVqgbm/zQnM7o6t2UTHWX5WSwzrLOOEYSkdQ6aJ7WdmWl03mUzfy
xGFKm12z1vOVrjOellNprKdRPibQhgOXSylq9niEQAU277jwyU0IBHaohJSRjmMnWKhVpaNuukEA
kdFxyvnzE9NAklBGJ9ypibFMDcmeqkcgSmOlwcab5ikQj6KRlXT1tpgS9KFKmxw749Kd+Sueb+4m
//s25j1m5X8837zm4/mm8y8WdjvdjWWQ/bk0phGHLA7Nk8rjv+AafzzfkI3op2FLXi4mKq2876Wx
JJGJ/37p5NApYXP4oxhAw/ypfweshB/NRYm7ooHJeUHjfn6+NWAgYTHm1T4LFSt3tdnU5rUdtcmF
Q9xJ5KU9sjeXMSAwwNKXuUbGm3VaZGOwF8Y6GurDEGApIOqlakkoR1ycRSlgLyQ244y3Td1kyTNj
8COlijieTqxiJ61xBVrByxMd1em0jsEdO+1rZj85st46pJlEYCQFZgmfMJvkmgAU11ZxbzQAEvxm
gSSspu5q6BgYon7ywxtzvndIekmpO32ecAZ/R0T3eQ2VmaQRPc78ZgpmnUi3ieegtdjZW4Wcbjco
jSMlSc58e1UQBFg0t1hOUjAPht6wp0Ve0RynqbXSFBWddIrSCoWSr7nW8NIIgx/drZAiQPfo1vkw
uG1INCCp5mnquGZaL/YCb+z040h8ZVhH4rbwfNGtgs6hRKLu6z3df9PG1rOc2uNc9ipCF2L1Opx3
eSnJ6rvtqalJfAdkGLqGvFcj6Hpt4aZiXGuhSrcJQdBjmN6PbXXTo/eem3Pd9t2+UDbL26bWj1SZ
h65NIE+FXjjN3mjuk772pH1hmCl8gmzVmv06qo/1tD0r8Rz2wdcEXVS9AEdE64XtS4OjILalK/nO
naWtzSz0sjRxTUlu+iUoQi/u30zmt0WC17ZwCxsC5fgim8dUe+6L/KEsEy/SLwwlWg/h+VCww8/o
28dpbeblsZ2OnqPVWxJQICoOHmkqq8I5ia2HEFl6Bihi6ns3ZXQaCG0zdSkdLUJuugIw41tf5jsN
32BlHfpg3DhWtE7Hal3IO6Birq8e6mG6xv24qg1S8oI3MQXHcXpTTTE/v3XHJgKGQX5k3OCrhX6I
j6X2UZHtZwWdFcQ5Dau0Hmxs48lgwLpwUrA2d0i7DX1cl2bkBkqxMqMboz0MCnFR5S4k7knnY1Mz
V8H4xU1oNQnk2fZbPcIWHVTW+OyGaKJqYhChN9L1mI9GiqqJVZeEhSeyO13c6XHtdbMNlk/zQrCr
VdNTkoYrY7qTwTqcHFd087pouzW3zTzNPUm2lGncTcjLK+WFC5hMHmGFetpYrG0+t1q/1abSDUE0
mqm/npOTUZwYoViNTuNq0bnNJFrtAkSImRf1J0qveb52Z1TXtgk5NX4y5JPvzF4AaEcSZzNZ+tqf
eFLlCSgZuD13s3IfWttOeyvwivlE1UaYgZrVVNe7Ro+2DXwVCVWSJiK+tjuV/mts3ysSzbnurBxd
dbP4UXWqja03G2Mq2CHglmBFTftXnQghrTK8vC48vXsQUtlqBFDN8ZXCLTdEiogJb42m16PYRkIz
ufQzkfU/lojip5GbaWuvGVS4fAxD8IQuzsV4odnP/hBjj0kpp+XBgH8ph2e/hjUzrYC0u5l53mBL
6Imz5Bewg0NXT1h9zBW2yVrf23JcFUXPsV24CWL2BtGYHVAmlHulOqlHvuOtrh0COKjFfsj5hVRt
YxF/4cNhRfK6K6vzKAA+WaVevNiLu3HTCgnm/b7Q+7URosajHSyTeRVGL1XbL58L0j3+uMvAeZi1
65RwzLx94dEkTy+j1UXIgLrpscfX2U6HfJv2rrQgtZBuBO52iqpNL3syW5VdmK/atvSm4JJRMclj
L0pPtGfgBT77rWzdxjmv5uOk3dX8Rl03eDFGqw70D99csEtn1pGtXDtso1y4vQzLN5j6VRrfCite
FdGlFj775lur3WjzBaGYtn9hk8sVOVikjHNiFtyoehwICIlmnVVcuVpIE9o/61F4Vv1B5GLt58FK
KZ8iGGdRk691hztYnG7i2V6p2TG/Uf/mdCyzqvOUwSLi+7FPxdYIDXfKeo/ja20lT4LBpYW7I8b6
LZVoE07Y+uL7rHXY73l/50duYEaTeKJ+FXiOCBJbzARlcedj9zLr69LetOaVmj+GZQcW9aFVvg7q
YeTCSRMj0Ug6myu6lJgS1Ggdak+G3a1Kgrsw1ayLgSyI6SZrfa9JXvTsrPU3ZXQ9KvDZuJBynKrZ
cxDeVvM2opkQ89eI9GIUX3vureyFJr10dJMjgQA0HqruoAa5S2Q1+ILnjKmHzOIddEtPiGJdwuss
nLdyePTngzoALyY4UW3Kq6CpVqpyLfLXBnluFN0UybUSXPMSLSfIFQuHqaxa5VgdrVWfj7vFmgfE
yiClN9K8Oaz1KzRBuOrLqPBXCFAH968oDX8vIQsfs6fXuvmP8vCTigz1B2aKD7LIe7LPR+cUWbyw
8SuTNr9MaT8RwBGLofWQjHUZuUKUX7jcH51T9JEOfU5SEPFgoJ3/I6mjWJLb/3X9w1FhLb3dRcCg
Mf/jJ30uD8npbXKa6MbOlmF+3bZ2c2jCMqLUmcmDm5VK283Eo++HMNQ3+jDEN/Uc1BuyKjq6Gx3A
Ob14I/TT2NTa1N8gUYw2ai0YujU5EVIGt5J7ku9a4mdjg80t6jZYPDBl6iI9yLKb3dburlUAc7md
GSelrvaurhTJxWhkX+FbBed+hGtZaXgsuoaDyYSLpisBejB9Q7PiEEXi3qjs46kYb0RSbhpLelFb
3uVGNnEVLB+FQTeVP/POl826KrJzVaCZ9MNbBY+2GXVnNXFXsGl9shX9B70uXiar2TlpugptgY2t
wl8YRCepKI+IKiSJrltlmQZ9kfEddXNu7NsuHp4tNdQXYkRinNZJwaRbtvFRmNWNsu/MRvcrr84k
OcmOJIYx6LZ5gm4szY8GvJdZ0Z+PZnAE1OGsH6yNGSUaIXuZvx3bOtxas7kvMy1Y12EFGGLc56Pz
GiZj7SKv3RtBc1SPvZeK4hBbxgaM7daw+PCIsTxrmujU6dtdUAg6PoW+b8Ya23dylALd9SexsYL+
MS21r6GPrqwpVpWhbmvVWGdjdT4G000Cnzwf7fPhq4NgVe/l61RQTbbFeijEidUYtou1Fax22eG6
HK5E1p/aY4o1TFuLfMSEX/UYGKxCYSPuT/x0CKjzOXz90iSNueft8XU4gFWv4Rq3TQzUenpW58rb
JOJ1FOSPdAxvEMCjDc/H3J1n2g2BkTzbVXoF0ST1hj7hGO/HoGMwLDljfSNMNsAICg5AQ/XiTN4p
moGbu7HSG7vVGk+P4lOh96NLTMJK66b4q9GozR0/bdi0jQoMxSJMD7HPvCcAGpE7aXyj91dsiVwf
f3tbps75lbZEV/zHhdl6N5ghiCNCg8yBpev1sSNaX5gHYTnSTbajbwOjj1kSeFboXxa5B4woGVx+
2hHxEJHhssgUlgwVjZCFP2iIkaz2844IZ0mjw2+T/cGk9J0I/KkhVvVDoLZtru5gQgHaModrraWu
zaXtiVLvuPhQ6/ejeDEq81C2heUNbbsi+Zv400bNoRkSttrgLZ7U/Yho3B2U4c3Wg6dsTGuP2cl6
qikUQe8Fq9I091k79isDpbnXhgY9Zyfc+mmVuU2t3WpjELhFVJGRMEuxCYwhBv5XP5bmpLiN1Rys
kE3ILhtG/0l8YzfB2pLjfRpQxFppckiWPnMZMZQ3i5sh0CtvEvTfM/WhGvslYsaXa5xwDwDKn+Je
vVGCrGGiRL5DKMMJDADlb26Gyg0dTmfd9V2+YfqWuMQzx9upMDeUkmcLcrQt2oe+A07OYXFLQwJF
xai+To4U0Bsyh7oXRqmM0gN4omkV4YVmS9a4Yg5l0m9xeZ00SFROo05TwBlhWgl98ncTp4HTFIYI
g1u/QRQf94shw+yz9EFWRrQL1UFNzosaUF8+OKbbiWIvA+bCRWc4wDfUAc85VFR7ME5xPKcuEo7+
zkeJstWa9h5gEM3KkOKrsNhEhEXqaGcCg3CwTRfcNdacXMdGPWG5VX0+iZ5rvFTLwHNmIDajbVQH
k2anN6XiuU3qdaQzDGv0l6Iez8uceOI4czC5a1Wx5v/VK9wnL4wXi5peS2Wmxgko6AJvV68Wd5FZ
MBYCeoGIRFW8pGpsT5bossnE8jeFoxLj2gWXqNIVlwfkQDjJNgFMjgR6OhNhb7vVxPhI1/uHSLCj
FirlpjreBK31FJQOx7XjP9cV+NbKWYxlqX9LXHzhAriYsPiWx1JNgQPJEYxPQ1ZpLTsmYi1IuhIk
emYfc7oiO6YV6uqRf6QqzbQupUW08UwAriJXmLjBDVmwM+J5us8HTWVyFVzYmKTcWHPwDcOsHWpG
jlZR3pudNvKrI/fubJXEh/7MLMFLINcxC7t1OxmemjSoXAoIGE81d64+yK75kGmrZAwzRsficNYL
gPQJWNWCm7irG/7XKSeXPrJ4A4KwxCWXGoe5tp4HVW6zVn+Y4nQ3KuO2sZdGa5JfJO14as1GjqvZ
2aDXuU3b8tmXxT2L6hDP3VXe8g3HbgmbUIbZw9N9DU4kdkViNdvaSfY+OkrXL0qTWZm5JPUGYqNL
JsxZeVNGEReTEB5GKBoToqcx7vshu/dnHebFbLlxk1E0WOXR4Ptf64JukJ0DPNKr9Nqwi8azY43O
bdOvq1wZV61BIF3J/3AsmdOy6beiIlTD7p19Y8jbqonTlVM6KS5wUjQss6JdkGbMsKqLXALjVBAV
BVOor2Js/UmS35Sqsta1BgB1I87CjtaEUsQM1dqLSK26Ff4UeFeDUW+6wjk44aRRfyE+B6u7XH/K
vV7y3Eyl3XhJ266rxDqf8u48WTAZQOvo+ccAHMoIfm4A13BKI+o9GGssuvio5vSmt8BeWDjJ1yAq
t31BHaP64lzvh8ajAL1U8mE7mtjNjU55+wsOYH2Z3/zvA3gDSPPXC8n7iz761Sa2WhPH7YfA/V/H
L/cKTlnJUAnMufGpX72QnAgq4/5iG8idPxu8EUBzagu6NybkJbxhf3D6/qxXXjSCqJoEYliESHAX
+Ws/X0cESNgUiWi1L7mT4I0NIBkyWZrnOxACRvQqmFQX++pd3MOzh9BHtLLRsZeEYVbQnVNT2WY0
XlnS4I5j/TAq0dJ09TNTPfwFCwh4+O8W0OXrf9ii3l/zsX5ArZK2wgfEVOGfocY/5Rvq0i+qSWwa
sC/bxPPPXfNjnslXuMZCAvtIN/50n6XkWxT0moEfcPlRf7B+Ftr7v66zS7qauYxhGK0wl/zZyq2y
TzPQEOO+iO3IvGgV26wQKDow6wj0XMI9OzB/+lpR8xKykJZMcH7nkAlB2AUmjh1bv2wB9uncf+2k
8Shhgy0TEvUsKa1MPwoiYtD7PF3XsROt1WTOSLOva89RonBb2u1NP3IlATl2OsLoP9aT8W5gGXpV
VFy1eYoiwVK8GEWQq6oBZVk/yJU6BD0IRrqcMbnh1dAlXm1G5WrMwthLjPyurPKXUVNBMDbDFYE3
NaE22l1oty+mboeulUKvHFTKvySFkmhN48qyh9ssDm/VQM/onY43bdbcpvzR3OibM4g4NH7RC6PP
VKDAJNOzHaevE9dptzQUdZVL/F6Gv/0Lnhf2ut89LyfPJ12avv565Xl/3cczY3+RUieLREVGT6Nn
kV9/XHkWJ+yik2TVLgL7z02gxWbIWJ7ZHS8kd+KHWBMAAhQM4v++jQ7/4IF5jyf95v1aTFPcpCDO
aGSOS5yzKD/fvbCfbjudKgeRamq8h/WuOfu00TfKkAbBFoj9gpzpLLkkh0tZ2zvUL1SAZWuOBTCh
KvFLj8oGfL022C+5r9XdIfN1RF2LRap/HIKqmlcKSbimp6WDvfJDP5Z/hU1tMXn871Pce0zDovt1
Tb17Qz7WlPkFkS9aR8twtHdrxo81tQiAVfzuizrkk9SfVcPImQXF8Y36kk/8R1eRBcXmy5RYw1IC
UOOPhs7iZ6DGIu5/F7Ys8SukVCwz6U+Lqjatpnaq1NrZfbGlyfU2jOpa2MW6y32IBflz3/oXZUM7
KBxPP71T599W7r9Ncj8fAYJ1KhjI61if+Et/HnhHOY24aDatnUJiXnoyhPpM3FhlzpsENIFYpYEZ
AWCydEK5jMwU5+Yg51vZQNXTgZB6XWBft1Z6roywl8rxGEN35KqRuq5S+ZWu35UzilXs1Fx1/MtS
5icpeRLmoOZXQQyKqPLj08qyMCgQ4+LqMEKcTdOokX2ZB0lxmeDfu52d/rQtm25aTVEn1ktIBcN5
+y1DU+LmMaIxLk7MKdMypClnyMHF5ftCUdeF22bitOC9Qx0Hbi0xNc/UW9XDEdyvEsDIGwL9vLJn
dpp0GSRMx/KC0h4OFgCHk85ululWLFCLEd3g5TQaqgtHyLnaO4ta1Vp0qxECVmIgb0MEraUsnmME
rgNCV9omx0TU0+MjZqCV410vzevSzzRvnONndYGEiIF3MAU8Oc3dZYSgNtYxHC4KWyY0TGZk4yoW
nD4L0r7rTFO1QxqprLH2d64TRm+xXyz3iuPIHu4J9H5oiWTw6K8jJNClydgM+6uv9z0ISYINtIgJ
ZakXZ07mxCtUj+d4bdVrW6dPDOxncJXBiDyD4dvRXA6LBFNVHuFjpqtpEYaKRq+2lRWbGC0UXE1Z
Da5t6f2M23aU8qhP+4GgAHmWMgw/qGnuQ2Z39FWVW6u/4Gik0vr0bC6W3n/suItn+P/9XxfW1PN/
mG2XV31sYjZYWcpFE4ncN/nMj03M5p6yuNh4lH8Wx6lfDFUjChw8EPIYSIY/9jHS6DleeSU3mXd+
1Z9Uk78cjgT6oNijoOU6ggzvPT710z5WlaKqxkzU+8no9XHXOJk1b9J8imekpklyU6ZIdZ0A7aYV
xdmlgzIt28HSrMMOZXIdn/Y4dsezVpTOvClmw0j3cxdBK9Hq2Wg3WiQL0HRQhVAk637D2P5vWFa/
j3DyQF6+1K/Nr9dcubzwY2WxEPjIEGZxYf1XxbXcUjiRFr4ZB55E8vjjlrK4uFlu31bOt7Pzwwu3
uLiZ1n271ywqrz8pupZb7Keia3HlYtpk8mfQ0f5m+fx8PnJDsaYpTopDZuq1c6yayexsIyXfWHU0
zTcSebxxR/WfA2zUxwbQMAaw7LSpkWO5uWC4sxnmprFewB2U9f1fsGi4cf5uL7qLGKe91r+Mat9f
9s+SQYv3hZEOYI8Pn+T3zYhwCKoti/wFdiSWzTIl/bjZLnw7XN4qhqeFxvG5M/KeCkZtjwlmgZT9
mZLv1yRCodFisRYHJSUVJda/iypTiw29nKAtNrHYZqJKyhMCSK3+3kjMK0rElt4QTA53bvwd1Z+s
H7KIdcgArrRQEHFEIysR6oiKyyDqmWrFV8uLmNitbtVV5AfEbtT5TfU3MNPpRPxuOd0w1vm1PH9/
0ffFJL5YKKrRhP4jDP20mDT2Els1fq3Q5bJiNDTixMR/k4Z+P9n4EmE1FlpS0A/k0tGc+4MdSMMe
/nkHEipdPgZpiAzgSCxCgn8vJjGJPmrwSh1MC6AoQpIZWR8G1jS+aMNMV9caShn1hU2K/m5RoSKa
E6qwq9bH//mQ9dYZY9XCNbtSoFcjGmIgwC1vV+2YZlSDnRTg1DsjMI9kPVfOmolQdltFaUcGuFBE
wMyKSLbSSxIo7H9DcCFC/9+tuKPX/AWtyX+suvcXfpx6Bo4Cm/mpQyPhnw7uR6OBAarBPvTRmvtE
WkRxLIlYdWi7asw7WWU/Vh27G5ZxxqBoUVAP/2FEkvHz3YwWAzvXEjevq8Bafp6tMsPTSm2gvTuO
U1Cv06nwSYQ3OejGlzZQSU0KmAm0kXEAS39a+DMCdnufzGPsTaa8IGz4jYibtVOm6m6oxDY32tO0
MHZ6zNA+HZbgrTi5GlX7VJkYDzHy2OYhKzgYChi6drQG0Ox1CA+bRdfsK8xPnWtuFjti6kgDnlaD
DDaJH562antkZQhWxvneSNUNqoOdotfbebaPezEeO/O4laTcMBY5SR2kbgwX910bkaA4Bl9xDz7p
WbFtTUKcEzlg2QpAH3fN0ZhlX/PQuMTRdpRM6Wliw2pPq/YkCaMK4akdHE9lLo8EMk0sOO19W9O3
nuYYrUdon5ONuB7Vdtdm2iuRUI96jFxTdXC+tfwOMnbWTT9d25120Cr1PAvaYLgCqebUlZeZZuI8
p1W+4S56YqpR/NbFOs4/InIGlZ7pyhRInPcEZy+6Vf0008yvCMdVN5EBSs0QIqMS3pJjuFn4wClB
9aTkjE+0lUrmQfZbGFnnkd5uConW3PePsUk2dDkFXN8m30Ulk9Q5GuAYVVjJi14hnjzLYCH10bk6
jpgNlfs6j9Z9UepERnenSYyxnmlfGys5TOd8K/rxVSvF1ehPK6uqNjkO/mxsTmPp3EvSfVxm2i+E
q7yac8HVdmLAXQyI6to09b0gVCt8Kf4ussWxVahoUrQEtaVp77sKqVygvcSj8UCf6nGU2VFuoCT1
61pdT13PDLka3cwZ0Vz20T3euBVGufKosYfNhOLQdUb4y0593nU+4r2BWC8z9o8HPQkYCTrPzWiw
iQr1kGXGVZFVh9FyiCwwgS7L0zpCgqwEjzyYZ/QAj4vUP5hTux6luLVEj1Ertg6Wqj9kNaHV4YTl
NOwOQVU+029/znLjRvQastk2OhowXhaBvFTsaCRXR57qkdyWUq4NY7ig7Lmq2/GtwkuKezBsAWZr
ZCeKi0nr9xYwATfWkxNRxFfBQOfbR3vgqUVRrAZ9uBjGfC8txdr39vRgTfWlYsQ34TwKj4xjyzO6
mhFsiyJYL6JHrZ7elLh4lZjQ13aSz4AZGf9qZLtwZWfkXgztfnAgkOdKcV8OpbWpWxkddTbJg6HZ
euRFvSn5vNaV8qVxtEdW+QUXsOu21KBlyirx5lJcdE1yJRXGh4loHsw6voAlcleowDczI2bAHSJj
xWc6eH9Bfawvzb7/3XHcv769/Z/VI2f+LyXy+yu/VzWYz6gbYC/DnoFpxFX++/BH/8K/s6lzSCz3
o+8FsviycKFB0Uj5zSHz43RZbmJMDvG7AL9ZtDt/VNP8dKuiYKIw0hhbcMLAGPn5ti5lr0+Nxq3K
b30VEU0w6/ZpUMkcTzImsaa7y/8/eee1HLfRde1b+W8ALuRwijCJYchhFE9QTELOqYGr/x/QVrL8
qkqnn1xllylpxDCN7t17r/Us0Tm96U4lAuNzSw1z8YaIT6SXdTJU3XORmw6xKRUyMhwglRE1N2MZ
IUGH6qd7sdka9XGt0KfYk0UrLZfDGBHF9NGOso1hQD1HHmjf+KESDv3DH7DsWCa/Wna37207/7Ti
Pl70dcVRgXDxAqX4t93x27h6va9B/MQrxdQYkMD3F/k1A54BMkpSZosf85Yv93jcVXQEGICvU48V
Qvo7S075aclRztBnZl8Gw0GgHMv++4t80uHsJE20P0tHNC8+aGgywFB44q1VOrVfAmTiQ33ZFUPX
PUBOr7rPtpRxjXOtVmvknIjaGQ+Tg9Mad7reyvnLn7Bq1inY/96sbl6H/1w266u+LhtY9bR+yG0E
mQfCiOvc142KDenvWMZ/pVWxNCzWyz83L0x53zaqD779qorQTflv+cNvXL5WcvmPly+kjSxZOovE
aa1q5x9XDQeYGuVJmp6V0J3NQKnaZjohnEvVYOkJRb4dsloasLUVihltUFSL19Go4WdHOKjORxMq
T4tPiyj46wbwLGqpGn1U9fck5f84ANL+5TXKX4Nmfz7j4A1/XTrgc+jy8ObQRAY0AgT469JxrBXv
ChOEbceiS/T9KcfisVEz/iOcWX/n246z9o24X/Hav/++31k7647yXesQVQOfAkcBs0BFNtE4/Lh2
pDBPSYeNSA8pEfBcdpg1y23E5lnc043Q2utaTo2u9RLrXq0kKToNCHGdg+1kioPUU0zrwN/4bCvd
WJA+S9aXZbS2fvwjth3e6l9sO8/l/zs8v8Lm/HmoYTAw/bL3ODrpBFBoHAP3xsc6+baADG7aq7uX
E8Neezi8e1/6iMioeD/XZA2dLQid1bcVJNMvWm0i4H4tBdLO7w1nQQ3/uITYdRiQMgNWVMdmZazT
2++mGpB1yTYbyPRe5HIAfquvkpjbsTYqZ0f2DBE+MwqZGWPCtjGh/zMX0fBvhtWF0eNA5UYaWGk+
rTncKG4j7uai0QhnFTR3pshxNtKSsT8BBNyExSB8EakNu9jwecYYt4VbZWPbLE2PQ1XdNWLWvCGR
Jk9oDiZEBc76MPV4mwSdJVvLAojYsyuFYnEHuXnOouY2Etgs87j9lNHmdytJtw+Nqrwh/n03SwwA
CIvHzaSb5yhLCdjrMAQ7lfqYmGHllwPbpanP7d4ZJKJtx9lDpP3J6WdY/CaFnTaSHqlPnwt1vogJ
zNsilFtZ/O2MVUxLfGlAD1FGiuLPjX3CTa94k9peZLpEfIPQK29sqjWdFRH4iCYXWAwCbpy/w8p1
idIo3tRTJ+8Y6SsbqTAw1Bq1zDw5NgK7ms5bvLuHvMhmv57Lg6TPp5CPQJUSeaOrA/fjvEqChWwE
zLEWng0zux0HhOpaAV7f6fLCzYtmCMgNjOhyIOyo6qE8TCA/g9FREQmpVvPiYC6BBIADgkxW8D74
J/kxlMWGke2hAonADzw+qSbYI1lecIOO+WW3zJXb5Cme2ji6K/UIfV6mq9y5FT1bAhFGjRnEjL2Y
a1k3eBiBfUnRoRvqYr9ERr5tlTwNDAXWl2Ln50uamBdVTVzd1BNIa/ddGHSWmvtDqEYE0HOTXnhn
thMIPs8uZGVbOcjjs3FBPxyHJ0ywJDcM4bujxxi/c2cLP9BAa51dpfb82lQKsUCjTFaDE1rBorS9
+wfscYy3frXHnb//V4dxfc23DiPHio72CJjij/I/Dk4Y1XS8f3ZvfPS1qXMQG3B7ZAOkjv5yPLLv
MfBXwJn/fXr+VkHOBvavzW0VMYFTYCNdqQxMln/c3EL6ormVdMXBNuo1XcKRiPBYeOjqoTtBXFjO
mI/kAbtAahzYdlAWTHRvSjtK/Zh9m7YBlu6WQAqvz2dxmzVRSGaz1oE07wnptLVm2EhJe1bECN0L
sry8MB1LmhvqKUbm4cKoekAru+D1nmOvZhvy0na8w5iEbNpZHsoaXUIlycY1GzSxI0tSefGwGH5r
VqavRFhNDSfPsE0Qa9zYABhnFbuZbUKpnPV2DNShGIKWm6o7Dhglyg58Q0grUYtHcF86FhDEfvF2
ChNUKZbXEH2yWUYtXO0X/rxMN3hGWk+WiJ3uav6cE4eo19ERSi1CE0klrnIBRylAhhAAot31hpYE
ds/mPBXOtgzTNYeTTMnCkNzZMS4StXgzBvlicNjYE1veNgrdMCKYy5n+aK299LV87HOmBWJAyF1n
1T5VIix5ar7elAl7bKdO9dpYtV2ni2pfr5bR49t60hJV2cWyc1Mq+lujCrzi+PkYuN2RB4z9AvSf
F9bVG3VOQqJ32RK5qp2aSnttBAwuqZ3ehZ45W0JeZD8S+vtgV58nyzjFrZZ7RSpfIXZWAmXB3pOG
gFMK/DBc7dmEilqfAbWVEilx8RS0ufw6jcw0ksiR9+2aaD2ICcFm1t5FlnmZxEnkNZO4J8BadvHq
zRg2rAfYpmZgs6AO86gfO9lodtwQ6XnOy32rVsj8s44NKoaOySD3IXbwcAMpOG86ABJRZQHK6CEi
OGEHqX/MCHTJFbOV33DBIGfxxcj6C7SVpFh2xbGQx9tiQUHkxFhNzFq76svisa6lbZNYZwyQT1ml
bnTRbiXYUK0OBd/IZhqR1jad5wDh9WniSWlSwaFXKU+iqz+JOgdd+knj/RpFEIs7YoXcRV3O5z3i
qXaT9vKlI4vbqK+2hd60Xq0611Jv4kVWHrGWntFk9FQNuIGQ+i2ZGsdZ0u90HACLA+yVVJU3PXbJ
xR2yZlOUSurpivRCFvXsjyO2pyGqUXhHG9lOb+Yq84FYn2xNldwGzl+5dGcV84Omn28yeyAag2z2
Yjwa9qh7ZNQRIpO1b5mIWNY26AqRL89Tq51o55qIj2BfWIO+aWQ9kI3hjqTUvTG3l1bMYx5hsjGt
8QXUDub/2IzP7TD6PBIWxtNQuJPTHLLZfG4zm0jS6Dgowps1jtlKBJq+Zg1ZXckza50qFHBlLhgs
dCRT6w0CW+GPIO4kqzrvef70aDxRRW7Wnyar66nGtoFXf/Tbsd8NIv9UC6z4wHm3Yx/f5st8W4nw
LCZvyeynE/FLLE5pS8f3RZC86FQIqWS2Cb8YJFoKi+RpdrYPVXXy55AxgxgxhuryblGMRyeRH5t+
8DM5ufoDzkY0Pr86GwPCA5A0vXEWfgQSfAsdWF/35XyE6YWGRGY8/yHnXY/OLxM45y8UJGDiOe8U
nTscPYkvxT/9BaTvK4QLPOu/G1Zc+TCKf71a/lbDimvJv66PSE4QEtgOY2S6GTRwv6/9mzwMjabL
9cPYNkJ7VBMly8+mYp7y3EO9vIoD6hin2dL1EROvgRDRTQNhbnylFtQK0k2tWXFOVJjWeMYSVpYz
W4kG6+FPWD8rXf9/3x8J9CBn/efVs77qy+qB6su1kek8V8PvVo75F4sClC5X9Q8BOUXPl5VDQx4l
AcEDNi1I/o+l+KWyWlsSjPkZ4FJf0RP/LVDcz4qBtYtGtjr/KgqDG77q71eOM2qOsNJsOghGNZci
MR0gHiOQ6FwYDPnSzOqr1zhfrKe0hJHtQVWRHLcvmqKCLm2H/bljkOetTE2/0ytjsY92NnzWG6Of
PukDj8sRsyNgMykH5pmo5kwsuUnaOMDHsL4lGz2vqAOm0x+w0Jjs/2qhnSdgKfqf++ofL/uy0vS/
0DMilEZZuzq9vl9tYMvYpWQ2K0r2NZTx22pjYINFgH8JMlojpr41KVZkBX8eJefa0vwo8X+jzbWK
H37YpxgZsY8irKLvgehl/fK+X21dJw9TXS4WhJsR+MPQQHNqYeA0nqI5vYRYeapWQJBpFPteGN14
CLUmurTtxZ6u42GYxr3Sktf2eXaoEN0xjWCbw/XL/bTuSmdH3Hc6XzmxpVf3KpPm9JgpqernLSUz
8clZ3AeEJL2H6nJDjPh4VJws3cbT2G+UKmx3jkzxmyPfvDBEBPzFeq9mYuwYGSWXpBoAG9Lt89y2
I/8PWK5Y+X61XP2qxFv08764vuqf1bpqNnH3M3bk8FobYD+282nyo87ljDTYCbnwfdkb1yCMdWqE
pRBpC1vgt73xQ+m5uiEwQn7EeP3Wqbquxu+asqueU+MzMCplssBXsq7m7zpqIusE4GWnOwNbTAmf
KbFeNp7obPPSGkk1rDFDGFy34FBm91pdx5ey2Q7mkXi3tqRC19LQTR2nyM4a2SaIcKh6x0L3ng+P
f8L6Wc+a/32uuu/vPy+e9SVftjoI5XQCVqHtilP8mAZ+KcmwvdCTMGiDkk27nrpfF89qlsEORcsC
dDkWrFVu+c/Bym/ROcVlCC5nbTbYvwWcIMHhx9XDumSZkheHsg/jq7P6vL5fPWpoGVmvdgSz9+NM
EvfQioUWaZvPG6vWTr2cHLnvfh7n8tJqlp06wAlApXNr2zV+Cet5Ts3zqBcvKYR8HeUMwIBp2Gh4
jLZhMpIbmM6KVzSKhMBvfq9lOmtTW77EncKlun7E2av6fVF8XvjEftEgJu260pNT03AFund/maJX
Yrm3Sa5EwKHN+7jPngd8P64NE8ZtEgXvf47zfRrXKWY87chHvA9Fd1ea1ouaKVf1WFzNNQzw3ryv
phIUQQxExxxuklg8Q8B9mjIAgIktveqDeRm1Fu1fec2HX2ZCXPPkWZ5aiAj9sMs72H2l7E1gigus
wJt0ak5NR0daAv1dc38UU3wHFuB67Bfdi0T5KTLqNfkdE09czlft0mteJciuqIGkqqFxodvaczUM
R8Dh+9G2tr0FA0Prnb2ttk9tFN8BYXrsy2wrC2WXqbSwKVmOTj7Mu0qBKhgCJh+S8Ij4/2wUdnSl
Vfq9MdkXWETv1bq7YroH1qPtyBGxriSnOKOXe5grqBwJqC5LaVtatgW4Opnrx1i90q+M7mfi9tQ0
f1TK5W1qxSdTgEFMK8+MrWRny8l1nZqSN86J6RVdcyOa2NenNMCvFxC5sHUi+ZA1muSGBHsMuX4W
4Wrxtdo85kTUBVk6nw+lWjVvwB8I3qtIZrVti2Qoa1mUR1mqyYjX2NTgEZCAot9bTboEllLCeSpr
S/R/wr6EgP9X+9JF8vaf18WPl3092D5kwhRM6t85Hjz7X+fUJPNg36PWpqPFleDb3oRgk4hS+qga
rdj1Ivltb/rotEJzBoZjcKH83cyefx1sfFZU6+x0WCss7NT/Dn8qDaV1hK7mZ2HnHLsP7a9JOiMw
waxfxBnwY6Ogk1aXbbvRJQxYNxEkENpyBIkl/SYqYeiA4qzj9Bh2XU3g7odgOFm1w3/CyaZRkvzi
ZHtO/rMyWl/1dQGpf63GTYrk1SJMJf/dAtL+Ys4IRU5eFwIc4K+Hm7a6WeidU8B/DLG/3Bg1JpcY
qrg1/m3t/y091r9ZDmu7H2IEIhuEXSpBNevi+q4qmkpI07nTLWdVt5bpbEnSZ1MN9eY0dSLWtnpI
9Nxzzz+oIwfRODXLpkqf1AL/5i4bxtjYZMViIGockiq9rbmCvvXlGILt/BMWz1oo/O/F45FwW77G
/1Ebra/7UhtRygCoRj76z6ianeRbbcQRvma6cAfjXcS98rWwZmcyaWFhFLaw4bG0vtZG6/5jU2Yx
q6aYYY/6rSX0Idn7rrBG7YAqkE/EXsYd9aclZOk1PvghlQ+zI5XvLLKoXFW8aF+u+lpZRVOh2UbO
bkoQTwWkzL1YzGqSG9AiQju1KSftdlAkwzzV8jAWdymwQe2xs7KxOCPYAcX10DXjfTlX87JVkzia
HnB+1uJRMiLJ8P6EVbZKp/73KvPf8/755/J7fdGXJYbmgQsYrYEfeww46bi2/b20PmryL7c2Olrc
8/7z1qb9pdKUMJF00dVaKR+/dWsDcvnvynuNaFY1erWgQtaOx487FPZN08SzPR7UNtoI6xBPDwIZ
fhQxzm4vzO5dEqUXaa2nDJGHYstbEsMzgF4W1VU9pb5h7WtGWmX1KS9hRBOUE4E0awzw1kvJ/MAA
V/jBrvRsJiAjSTBkepAsELtOAymZJLfaXFX0vZvM72kmSEfMcDsXfgwDJNKPYwGXt3rIp2VnVoWv
xC81cBtVGnzBzJtRn1vMEGnz42LfT/MTCR6BAUFJk9+S6W7uC1JAwP+SjFXFG0f/HGYObLGHBTj1
4jh+zfovnInondvFfqus0E+060V9CXULzjIq7aLYjtNnQ1x2iOEz0mSs8JMiXff5kewT11SfFhC7
cQOTvbm0m4eFMdZUXhbMPh24ceGievP8mpFPUNR9EI6PAmA5ccFmHwWg5acRj/ywbVpIck7i2dKj
ZbxqyknPI+iRM6T651o0+xTCcAQHS22OqlpfGQP56xDY03LcDPCl5+W6UuvziGiFIqsurZqElxQi
FjGBssxQZqX21pOvoWO3IoTqGl6CojjU2tvMj6EJs40GUH4ZFVefJz9vyIs2Q8y4i5ugJJkX51gM
4M/76958MrTFV3KFb6fyMumV5OdAMQevZ2CTmQj/BaaCrL2YYzT1Q7iJKxwTtsvgyG9Qr0T5IzMn
HAeXqbwEo9H4KuxgYezM+qnsb9pMCkQN/LS173VxJxOsbaV3dKa2YzcyrboxS6KMlF1KaOBQbeM0
3WjZ6JaJAcwUD41yV8jqtjF2ZBK5U+4wx3xuMlKleO8Ekv8F2UpYS55hSlsAq24vZ16jkSqot4Tt
kNIxgZBHwdPMz3T1IbPxfcaMulVjK4GXLntgzPDILGDovfKolhCKrQcLKLm5wuZzxCIWP04WH+kA
hnVUrDoIF5wkkU6MRcqns7ZZNWylBfS4lG9CddyP5itDa1fLVb+t1T2kBDh08aZqaz8hppC0KIiK
s4shP0ADGRRmDYKsIFnjvLT2BIvfZWZxKEEKdKHhjcQJlPPqDQIQR7pUAeOmHnQcG/vJvumgAMXx
u3Du2/SuiJTAlHHmWF7f0pOeDX/I62AAg8Njq2n3OkNFgpsuxrlxDQKm2treSwsz7yz38w7lT/+S
TiMghWYTR00QQ1fvS3YKck76bWcyBeW7tiaJkErhLdIYTAgLGEUDF5SJ6CHdIHI8o3UCsk/Cy1x9
gYXo6sXBnPeqLRFCgMRFuRo7w82gCUn2UchAY2UZGV9y00WPZHvsppnHy9S8zkC1BZq/n0BbVFJg
JkqgRoSua8cqoUef7pzsKRadr8qtVznKma6QxJQRotA/ljPdAayzDKQtL9NABQ0GHP5NP9lua/dB
110KNoJC3irRSzTezcurDEMyl+4nccxgqbfV4obaBcwiL+uaw6BB4LJ1vq55W5N6IJTK1/UzrGCu
rt8D4w6KPvEHJPiGdK2PV3WceSOenGh+K/XbCWP81HMTXcDNde/gXsFGPljaSbElrwNxqYJ+LYcV
31p5k/SwwOTQl5NU4yZszU1iFN6IgsvolXO52g7Tircwtkpi+jxMMNQd5Bo3Mt+LzG5m1Gc2DD5l
qf2ymX2le8tVNqqmuVrWcKTccpHDBZAnNqFRb6getvZACg488aQmQgFXSVZkBymDVBgfbXjxSW9x
RHxuAG6b6p1UXddNdQ6605W7mKecvo3xCflMoBS3tEe8HvUAiaikMFR+OLxowjpDBe6H2XXH/tPA
UBeww7O5fk5CxZXhxE+QdqaCTk6VbZe68Ve6X2pk5wMJoMUw7rXlczkvaNDZjwngXCaFXf6ilUev
C69qDoFCDK6mXM2jvTWr3i/4eQ1Z4i+kvS2ZvFfJgbKqC3Qt7PM7s2G2X7rKXAd6PxJDnwZRDBdD
vwqrzk0Ak4cIHay9s7Ld8Ys2812IWqyMokMvl0GZJrShnnskMHMGBnA8FxZijeWYaPJ5GRZ+VMNC
LbEqsYhM4Iu6dFBqPgeenVQngEsO0ijI1WKTWvqF3vKj1iKUhBw75niTDMPG4ACIIgsHmHSnRylc
dsVV2ag08gO06PM0RQd11nd1etdzXJSN/phC3UoS6NCL7Ldknor8NNQvEmTJieNdC9/LudhVrUYq
ie7KS3oIHXo3dzaO1kgmqZijNgHwQq93I3DEifAtX4ilHW7tOvc4LbzReqnViHF/7rJz7FN8IlUI
aoyOHDtOUe5kByug1rhK8wgn2R+g6uvtaVT1TQzMZbEyhmk19DCYseWOMDxa568L2Mi+udWH/nLB
DdYsC+ohTG1z643p/QrBjKzH0Un8WX4SU+12XeGLxkbImHiFJDP+H309QXySuJIhHzStQcKI2qh6
NmBEpwstPYDarbYF0lgikGyqzANNwOcc3Ka6Fzp5ijOhbCHxAFJ9Hdf2CWbljoBOTyXKKOcMsqVq
0xMh0KZakMaPWrMhYPbQpSdyaf0KrOO8r819G55FWsS2E7md2u70eNdXo9dkqldxphsgHwbqcd51
IU65+LRUZ4p8J1uRZ8S3k5rxcD2o0V5CrUH4gtynwRpBlVFPRRa9L7XzG3tfkFqhpk9GT2yA6RFr
gvPsCHuN0AdKDzXdttYTrXze3SIQ42XXFOx1864mY0Gj5HBak5wRnp0GaGfDbkSJ0kTAdTrx2Ayf
7OYiNSbXkC8S6T2pXuAvBepMVhU5CjHgoDA+i41w4xRQSwmTgBDn6419UReoTdr10usV9pJyEiuc
XvdSXfIEkA1SfzahY+tL67bWwiZ3ibefAINbwFmuWagfySwdKs1auUtWYi55GSa7R2VNZzp7d1I4
O1lt3K6XLoFwHeJY88HT4pMzEMG210Ol+g5BAdYAtJxfS+GDj0vs0zjtVGhA02GGwh7Rbq209krk
b4qMaRA4eXQ1ababt6yHJvG5Z3kxNVq6CSMaljFPvyz7emHepYhsnbJzRaqg5GFTwV8rTNMVGo3e
WtzZYkZphvcVmZVlfjJ7AMDlp76JQe/ep9S2TSb2opQ8UXIQIzhG8JlNHKcmns+29eU88kP1Ne9a
fyCzoJHJmJhhkmXjZqY8irJu3ytD0JWvORIybX63I8qZnhBC09qlaroZKQKVrNuIErS6QwAjrtKp
GwJbgkakhm7V87wTCkHkYYFkN5py4nKqwOmJB6r6TTPVXipO2kjogna+1KUvh3ZgzdE2pIU8mclW
g5uas6XO4fscn+pm2pIn6o7snyOy4ZlwSHU4JOJI1CBkaJ9+KpdguLcU8U0P35X0sZM+1TwQhFQa
0nNUq7601BcCYydDcaIsCcLsjnMabnIFVv28TZr3aCy8KntC2UubfhsJC0sIwCmWrEmNRXHvrWkn
bdcGJahCNv4OgbC+HNEKbgfsn/XYbgz12ZJuCwGfdcZHSv+Y6wxaK6qJ6Bz4cpBnJ51kbWW61DJS
Unm8qm6+cHIq3mYK6Ovvi7gLxug24jDO2XJixfKS5iJjJ+ornE2z6cd9szO697TVzxWzcmUYtIYt
jiR3+nndIcw7VRn0JqoCq7stzGsV4RYKbK8i6mQMTb9rsdkOkPet4yCdGmj+cOU3zZwTibbjsFkz
q91F671CuSnjp1TJd8oAP5tPH9afZhtxJspHUT+kYbEx+fkY8qVNraGY71byCSTuVm36vTOdK0J1
JUEyUG0HJUMW4XySYfI4DQ5edZcOFrg70NLKsilUhTiXityiGlbj8ywl9yZnk4FpW87OU0d3cxls
P/kAaX+lsgNPlE0ku5TFuUMwK3V1ZDVk+MyuJlecupkfSSbA2207VO7Q6zhfW3jHRHSdDTziU1nt
0cjvHeNWj+ZgKkpf4+dsWsXOcjLiAq5K8zm0CfQsiearDpAcid7rtv18MsJrZ+Z7yM4hnXuaycq8
rbiCpIbL0AKaMVJQZW8UnT+aZDdZnkX9TG7LIMPnigxGl7ark7tplDne3ee5NZCzUs5xyUPf4YfQ
WS2ybbLkdZRjN7TusuqiKZGH73ULPkReIna7XB/ZPDWosrZcNiuJG0z9UsUhdMurla0ehxxok+0l
SXWV1Z9Udp+p2ZbWWT8i47TJ2kptN4vw9LbEVD7RGOdyXfhpqHoKx9F8ype7on00p2sUIwSaKodK
wG1GwqenfqZM2D9zzzF5KjqVY1/lNnMZji+6c4qqlz68HfkLW8piLWIR6W9Rel/Ykzvd16QOOSa3
6wLBMPeW8l7Id91A0Jc1kTtYXPWcxoX6OclIN13aexXrPHDqc46HkVy0hqAnrNXIYlvprDTf5WY/
tqQRZ8ScpeSdlgdVFa6SrrkvtZuvB3ce7ZbBODaG7oE1axd9p643/lYNKh53a9CCpGpdFdX8bBc8
wsTnqJyQ0bXexoEyXg5UF+qs7kpRBAggvBYWuoBPavc3tYh8JQtpTaB0jp1tX52pgnDobZYYW2c4
mfLnoaFYLJ8Lyb5UrCv+yk2lvNr6/Vhe4Rgg1cc4iOa+UQgPMxJfzp5mHvNQOx+MJRjk+5YKWSP3
q1rtG0RMafInTW9hnz475uDqiHsasr6S+KWaSzedZGqMS9Eknpa1QN1In+H6YHd6YIW3WVRwCXfY
Lpkl4CLvDCIfa3oqqEVN2gEq4s2Gad+aTSbGe1HfVxxvWknyBYnOabY3ps9dyqBTuRl61bdL7j/J
uBu7Uh440puGsI9k04RdvJsZq3GK5omuEeQLUZvLstXeWdP2D2j/Aer4VfvvCoXre/tT/+/jVV/6
f9ZfdPPoBTOr+hcwmADUlfbMkIDp+0qrpI/8rQtI5xnHOH5M9IofBs4vUwrEkliE4SCZKEE+2oq/
oTT62cKLRwiJ3Eo+Wc1a/9ZuyCW3+K7IZZ5Fg9SVxImEfV5ptb5sM22s5cfBNLXiQWm7sts71mhH
z1O4LAk5S3YWW4xSNfTFjiVsTr9lqEjq/j+3br5fAHhA9F/ORW/fxY8WzH9e8WW9aND9UDrKjLW+
mLe/jkTNv8ALMAeg9fsxvfq2XsDbrEg1LLWoNf5WcvyzXtQ1HwRlEOq0DyswMZy/sV5W7yZd4e+H
EozM1oAQcEc4MDVdZdV+P9eSe0nC41URzoixY2d2400z0ooF8QJwxDIvCLIIXTWsT0UUcogu83k5
OH6yGME480fUnKiFcKk8ZCkbw25PmlE8t2u+kSRbu7paNmgfbnmUgNk48XVt2DcTLY224tIWL4YX
jhD/y0W/yySTPqSsdueG1j6zsfkS+vIGorVI1COyFldLlAN+q4Z0nnDX2vnGGrqHhYgiV4/L86ym
0AsbTMRad2m0ZAtWJU2TwRFcFRvtKh/MLii7ZTvZ2cYQ/Zk69GTSLpwq0ityJazJmWqhJcEwF6tc
vhVu0tS9ea4UAdK9NuGSAF6qhgGyMIYZ7gsuoYuSTXxj5RbTxm3n0LCZLDw4Q0omL0IJd0qEupWj
meZdsYGO89TYymagdhwsznahxnsCtHuFcA9rPIBmrEZrPiRwTM+qSeILUKMI/GmkXhTFLJ9Z5JZ+
fKTTM7v4+L+VKL/PZfkCfIByucz8nKnWnW2VRRrfhd6dg7MQZ52kmf4sFsVHPyYdCU8iikpboquq
kSiipuV8mbUU8X1PGoPRyFfRwiloF1AgPj4cqrC5mnUXcb2z0bgmBomR6LfW2KmHyhp11yjG+GKs
wocoLKWj7ET1ZoiSkQ6rHR4//tPas3Ss1epm1F6gz1g7AiN6rEC5uVwWUUUwU6Fua73g1+S2oQ3M
u5wmEkJErahNd8nIc9KMCqRRSgbcGYEkmsfYTvV6OELnEyFH5+1M1IskyEMdhXXuTFXr5/w9fpKP
8ZVoreQymRjwk8lpE8QyDF4rq2KbTxQEpkywejYPN90M+3yOks4fLKO/KVtDv1bky9HZx5z5d7JU
8R/5KdKW8ObjA5U8CX0i88oimVyZUvNupKBJSyl5lHOLWDB5pAFtdunjUss0S2XDDNJOexTcPW5D
rb8fw2qkAwsxXSy6fj2aIRVfU2JQCWWMpIM8nM2saUuKpPeGfvdki/pybBTdHWmuBKDXy4NTDsat
amqXJIr0l6Y8JX7ZqjdCquY3uyn2JKJQzVcwXxXJjD9VE484JsM20wv6jcI8xVOWPikhsqpJqeyb
OTXqIJKteNNNJoE35bjsMUtGu4b3+XoJS2BDmW082Uu0r8csfBlVIi0lcXREP90Rm7LsyGGTNnan
dY/ZUgU5WWpHI6Rph/pJ2wqA7L4zT9F9ltn6pi4q2DrCie6LTCNOzYjkzcfvOpO6VQadSzuD/l1W
D/OD1SkPdOGqq06nASPaLtvboUHZ2HXjW/EsKXV4ypZO84TdnOXF6Fx2gizqCG/WNheJfR4rauLp
ZVffxuawNVI+NW1wKUAUNN7adBsP5qjeMU6+0Os8on6k7Unjf7kCeoSLFjWtpxYCvRgP21mzhsYI
m3YHKbrippImanVV3ZHYQ9nf0dZL11+f4nEJ+mRWgo8/YXWts2vHrnFHSr7RKubrDJ3YtaH300WZ
JIdvv8R7mW0jOTlL0PzRrivrB7nWiu1i0x7/+HCeqbtr7h9qUUQEyI75A23+Y1hl3bVBss8d82AX
w92T2djLxdSQjNeV+WVSdtHx4yMsRZGvxlTrGc+E4L51yw7E7bcgfXZOMvmhkCPfbg3jdhbTcNUa
zj0qeR8Nf36qFDW/BjC4LTEEebo5G4Gc5gVdToHZCihVpQ3phpRRE7ec0JKzUL0lSH46VIltbZjT
GTe1TpE652HzTiGPOHo8HxtL9U2pdrwlz8qLsvn/hJ3XcuPKkq6fCBEFD9ySAK0o728Qahl4XyiY
p5+P7Dmr9/RZE3OjoHcCqjLzd313w/9PY7CjSJCbo/P0sX6OLa1/0Cq9PA5sl6Rxpg0kwybdNY55
EwuVEvir33iQxD6nzaA7+8KN5xfNIuVu8AuxvlwNakWETDeQDdj1lvtacFQViZ6/WIg/j4TpKJKj
Su919Jd+LTi8wNIagqacuH4dQhia3atYxuhYpC187kb+YAbmACDpNw2C7GdHMzVMyvRy36nI3vh+
n+GjrUV3lW6DsPV0CZF03cBTrXXbkTMI9sMp3J6zogef3lgNHQNsK2me3Zp/SunK9Dil1TUZPf7N
uIDnJbEbH/jI2ZNr44qZFPOrEfndRrfi9KEU9XDnqZI0aZE8tKPFWh3h12bXdXFlZPIqbz11a+HR
wWmeDS+drW2ytK4OjjakTxPjirXlUixCgUqfjK7Nw1TwjS73Ekvk5hoVQbns41gMEY1st9zaznCH
9BNfr8tt56uVykj8LMVz1Czy5J3/XC6NFZ9nVHYSyilXWIkZ6ni5lBcYduUYYwUlYX4hkj0BhsDy
JLreCbwUb7oUBJV4T7iGpV+2t4U+7ty8/4F+rW99NTB6tiBmqRjFhuUUBwJL443uleRA8iNw/Hg7
My79NQc+E7/2DYO/cZ+n8S4pxLAv65QRWsbGPtpUOZ0bXTVE1+uVzK6NQ5N3t6UmyzuNVRbXgBz1
u/OtLxREFpvCFtSYuEajb4/oHIu1k4oHFKwZjXKk7xaTMZDrdf6mzps9I+y32C/BpJTBFDeHbzp2
v1iE0dy2mn8Tz6QsO/Xw0rp5dlLW9EG009oioXCN1GAE9HDcdTM/pKpAq64i5O1S8rakN0JGkfic
fbpz9rhkLStqDtKU6ISxTXe6vTC67tqfKAWcHDoRtI4gRVfqt5qMmDEb6suc5n3RYU9Qunq6kZrd
rmora3ceMMaazPHXxS9XImMwjdcPScHO1G5GECXAySxo/OYz7jFA5Gx91iS5V5w1MP2q1RyXoZ/6
zzjHfOqldpKuuNbEObLRevPOIl7dY85Lfjm+DN8u9Bj0keXAPMV5wnXwOXdtYMnI2bZDLvjq33kD
qmAXeCHK6cWOGkK8SYD2l/hIqeESCRGIWQSShElyP+/iBfdEe0PWmgLGj95rkKpV9TWkTOwg5a79
rum38QD4S/LnVgJnzGR+rYnT7tcqjT+NHG9ZUdp3DYKgtvhMs+51sciKK9S2mruBmq+8ivTiwKQV
Yaitv9RSPERufl8P2EmUmGO74mfEuGucn6PZDM/z+ia2dxFpcbGSN9GiHbrZDTiawoX6b1G3kO/X
XlfOHKzavTK1j3zs70Qs9j0E6UxzdrNb73JW4pVnTI+eQSpnrTWkcw81ccdDz5hhYQI54U9Y3Ffu
+GikSxksHqYUZtYGnP0M1TznE3ZssoFVRxmc7VvDhjqcCUjIJWe26Vy1uRkQu/dUuyTU++z15iFt
2ps2thQmi/0V9VO+ZVXD0YB5oz5dG+TYBYVFqHYHwBzZzOxF1G4T373pfTgjnbmu3CrC35FL57I7
FSwwZfxq4z14XfjqzcVgEPrJZyVFs+21+VFwPuLaMaKtdc1diXh3JAZ+ZbeciJBioA7Y7rry51t9
ZiaDgWa1lh4i9YZ/D07mD3NeHkuRZavKA0KeTcYwpFtvONST1eA5ZNLH4lnU5nUuXEJ2fOTirZ29
La3prvqC730ePPtpFi6+MVHIqee+NN/68+vouv0Wd2jXB+Cl2cthXCTfrcU5Ymrtpzrn0Pakvq6d
J7f032EE/cq8L3aA27M1I/aeKXAACeu99+OV8y/LMa4M2cu1qMoOH3GCyHrwmrkAndXmD2V6z7Nu
fWOg9E1M9pXVfIMqE1JXl1dWlextRGYctMlnYqd3csxhwNjEx9ZOfeUm6KMdLCYFe5FKm3cn41hm
H9h69rSrk+REwfyqj+olHuz73nGuvca/K4z5tq6B1edyehPecKrb/mC1GnHhmGcSAviV6Mzrzgdg
ac3Rqqj7jRoyuBrwtLvcOQ7LHDKDdTQRkosV1F5/G1V4q0Df5yBZbPBck2vaeKvp2W3WWO82Ut6Y
/dfRqgRCylJvSMK6intr1yozCfs0hdgPnlDeKhU122Fx10vMaLcry5vYGViykk3XMerXhgTaypgE
jfeOhr5gdLegnx977OrbY+9cayWYaxZFa4oGbE4WJ99B/L3pC0NuHV3dejOj8qJ7j/xhX2vARpbS
oQ70/aaa0hOTximUUte3TspY0mrFbm7tkDzCj7pyBobHqP0rodnX9PsbC7SYeoP0XcuhP9Y9fgMc
WJOThXBm9vvk1u2iRyajP/ncQ5lS5gKrZBPhavsZ32cPkP4eHL9KH/PafIkitva4b7RAi8aDsvty
Q5XV722fQ6ryh2m3GNWN1coXZDzF1dgZpPulc77JR1hhQUsrt0N+doJSIu61gjBAD9TOxrW0MBNr
PagbOj9ILzOrSaymOWj99IAXhL/BdgpoX2UwaiaPZA/rLKVI69D2qhs3nwGq/KEHXHKPOf+1o8Y3
7WWyn00Vh40objTsKgLYZTfj6PW7WIBmZH5G0dJB5hJyCTyW/rWpTbhhusOePnFvJ0kULp5X7jo7
f0uz2jh0JV181YsvXaI8aEBRg9GvGSabFlnh5QzEJNvXHjm67LxwpvF/yJFarJbI+TBMc4Tmwtr3
bmuGtfYIV9lJBPksdtClWhNYoE7du2SOiAatvHXbefdOyV1xZz4Lw2G77Ji/awCtsfRueru6m4lm
I6xUnPoBpkyVRR5MiOPI9uqVvjx4HbyZqpm1J/jna+2MdHd+iilvUWw6ezyNlfghV6RgK0urXZOX
kMtai8Y6JndlsJpD5yjCWIsEVP7P9cuNpu+85MbihpfbQVWag9PP///jLndnIj3QjbXby1O7gqM7
ZRjx10te7hQRFaE1iavLS15uGlsFKg+8u3hstJEZV7BiYN9kZc2yPG57096PXX2dwX+Q1fidlBSz
chavDDxO6b7XBKERmtzXvbyxZLeH8w0LQ8L/GpxXO1W/MIf4RtL43ZpdsRpm/CJ8c49D8feCnfGq
rpNHNjFMS6CWyGmNLJfwTHyqVotlfM8zPtxeAglLP9Uz5Br1tSy1u8E3d1wpW79qGwcOAQynejDF
2pV+su49GFplLeUhP/9Rc/7fl5aCuEw1tu7aGNxhN4wiuNx5+ZNIWW6W0X4C8tVCBaBUJoUDml/s
FBAZ7aoLBWKAFmdA18lqHyTdikWgV2V/aA3sEFaeN/SHy/WGHv/QDLtcFnc15mfbPitbBlb1uIqY
Js1+khxyEKjQtKnOFqN8KSz8LRaiMw/tAtxTJdn74gGFKjM2jkKZ+u8/xj+XGP1alFIYQ5MDkh89
3IX2Z8yjMrIHbJbqVW9ea679ZTjM4MSDNOLnYoyPfV4GMtVPvt19Jn305KbTLsGOyJiuSycY8/Jq
NLFY16qDpQ9brCNPpj6CllnGVay1oYW41BhEkNZqm04t/UyAmGsdcWzQpKx9Pmx0sXciY7u0aPXd
9E41pgLID6XjhtLX3lsdlH50q+t08r+a2dunfbQ6lwi2TTnbRZAWirtBt49u1R1ke0d89qmp2mst
jTc+5im60N5lNAbM/ijx29CuFShV8q4v4mS2JLL3mNAxo4uYpnSSYQNmKpXfBsl9lRvRzhzGa3/C
rRcqDdLtzdJbR7XxnBrQX2uuLJFtywnW2tDq7PvGjRGhwI0nRJPZ4Kw6Uj8VDfVKS7FQJmcJyJdA
VEJ98RcuDjZdlFc8zjOYkWVEL7qmtpGW0V9MB9/ARRnAWBTyV4TXJqSUyIZOWNwa2d4UEp6n2fzk
zbz2C+3g4TR8NORwgH0O26yi+Zn8+rph4V8h5QKnrvfGOcW8aFSz721YI14TanK4asvoichXEQgr
v8lat17XeJtYlbftrLc5ih60Iqnw40pIIrwd7KSiDGoAkO3Epm7UyYGR27JaqC/7bDPW5Us0YO2t
m7AWUmhuXZI+NtZ2KN1ypVq6AAoODv0eWkf3ALULWqkvMc1xoJD1YPeJzeJtob8LtPYtYezgLWFE
x7QigP6TkNyDtPI2zNLsM6tLL2Bwy2QSwqsxnqy8eJ9IQj6YPQdnhS37hYrgJKDwjQU7Ikq+5tkc
rgHIdkTYk7fLNlZ4/gtBVd0qGoZHKNS0MsPCjGh8bYsUvmzxPTr9i27N2yxfPqXf+qtBy2sYBy4r
QzTuy+WhANcMyDXW1hYUEVtoT55LBpWV1IcEwH+FUeFRpFtsFe5LV9zEGkm58IdV3Gh7Xb5aVr/T
5MvgpgczacJxaPeisO7xlKnXwtWvR31I1+TcQx5W9k+nmSdNj8K6zW5qbAuo0E8FmTswB2aTGcp1
X6jvdknf4uzW1NuXoragBjbwWfCqM6F5sKLZhPaoMbnyVRS/DU39qTv53uy1q8kabqL42eNENBVV
CC5R68aL7nR/8oOYUsTR+4e2Fy+WnR3tiagwA6uaYmSPzo8L+HnfuQ9l1u0tWX/k7QwJ40z7q9EU
r2Q+vCUWqeDNYv2KMgdesDcv69KuH5MkfyiX5idhoTCW9qfRWuJz5V0hWHNc/YoELdznql8L7jAR
i4Kulz9AbSc5NIcZ2eWcNe/D4tNjkmZmVfW6qZn9K70uNyOEIzdfAEbTlfHWWRM80mV57D39oSDJ
ObJCzq6nWox3yNzfmyhP132KiHMcfJ0PuJy8adr589NQSm8TzzU8XUrVqKl+JEZAwgBENyPzqWML
GGL9xjrjywLygz5XJCW5mzmlFYSddmLr2zBtuytgYmj2p8EW1kTEK+UGdMrrgerNQRhbLyM+APFd
ppZ7x6IowycnGhh72C1kqfzWqkdYQ6l2M0mYaQRWrHzrlOoCOqfpPrQZjKBu3ttY9TPx9ZhO62+j
8O+TpDnHBhihS20oYmNZja0BPFzwdWvYf2uRZ8xDZiroInRiCp6lnu7OP/FQNo9+gaTJYUXAWHBj
yORToy8L5qamzOErJG/ZojNT7ivolWDqhG4/GZN+Gh2uVPoSdkvH6okCak+I860HxaK355OVJv7K
trVXIgfezNQ7t1Z+4C35cxdnxWp8gi2CU1aZ3lxOJFlw6Dc/FB9PZerWYTzhgYCmOGy929ZpzdUI
ER46u2GsXaHTf3TYeonpxXXOjI+Iml1baBYdsH1YwydDpy9y8ivgMV5LrQqTI4YdHXt30K5tMohf
UdJANEhu01H/VbjQFAa/vY11+LFGP2JM2HBWGvyAXcYE+9xu16h8RR3rV04jGAjm/jX//b2qKlQB
5zwIbYJaEluMjXK+YOzZu5m9A/qL0wWR/WS3zvtkt0x39KcoYcCBaIEa93koHuwBiXA6Ez05OnXA
sVVAVxgh+jkJ+wqC42DAzJA6cj5EHQ74NH0/9uhAZx3hFk7zfdzw/sWghk0zQJQfDeNX6SF17sdD
NtvRCdfvp7GA2NeL9npp/WIn+zRf9eJoFHBDUEVHK38sVuUw24xcqUt7hk/CWyVKB3TDGT9t601S
GECHFYGwOJ69LfpHOWbPMxAMmoaIOcN5hWz7N21SHw52TnD1k9AplX7lFdShhYc/HIdKB80Fh0Rb
yGCK2FvVBH0FaaBJd2ZDo+8xg3N1aPvWxhlwR+xsCBKqIICQAXfMpM0rg0Ym+hYd1K2rJU6YzvI8
es29g0y8zVi4+ipLk6duMCdWrG7TSf9lETNJGPJzaL0zxx0XbM+Ob9zCv+sNpqTSfJDt9AL/+FrF
YBlFq70ysbWxHsVHsq52WCbA00lS9lk2tDSdf6XJvEsXTP5p834WB0p+p+hZwfnW84TznHTZCEY/
C5mv+/so/cXY3uUUQu9tyXVlGm/9eZrCtvE1eVDES5d/HBG/4dKsVay79yunl2qTGPVzYg1hLfkA
KhEuZD2myos/wNGu4ysNGc/gc4jr9RndVHEbtKW5bS1lw3b1PylvnuKFLrdfCIAb8CnxivlnSuRn
2VkbmbrUrn5qrLC4o4GMNqIy62tdDs+6T/809DdQdPj3Ht2YedJcjzdaDXMTS/mKPsU/8y6f3CVn
GBVQLA3WNXzv6agExp9FXOtXSYlMHVsTQn4hHTMGiaGrLxEy8v7DWuCGx2o4uJE6VWexu+UhX5AJ
/k5Lv2F5ngN7pE8Hgzp4vb9KtelR5M3JjVnz8EpdaXky712/+UDaudWTmMQRvN9c9e01Yguu8nK2
S1mNevk0jXjIpa1gCp9kG9tp9lWOvqXW5+u57r8rrbU3Wm9uLOb8evOsS3BpJ0UyM6bpr+Y4Ydh2
8BRqjGab2NmNU0LCyGfve+g95v/gehXjak07rwClBQQ9hny0EnIVHthKQa3NiSjJmpgwCcN/cSZ+
8S5WH9Uwp6tIhr4OyVqag4DKKRA0uHc0tI9JNH4YueeuZumFJg7aWynMt650520kIYOrqXvvC+Zb
ejrAlkK6EeoDjMFZv7EBCm2Ss9aJx8pnavlJa9KNmhKLoXoW5qApoRGxpVOyExECP4+SzaEELbxd
s+AEOGAAVyqt3zjO12gJOhhXrPTBhPyPCDzIcIkIVJ/hzVBOa6IKHjHmkyuDScC6qzRWdoaAvLMB
IgBFUKTBpPXvdpSkEG4pjEVkhFhJpWvoX8+xpkWsPcbZMAGCulN50E7F9Dm43GSXxq03kDHtTYcY
5CVgMMat0720B8T+CTSDpD4qv981HVqpyPHkWte7YC7xFWgMTa0Zud/PvR8Fs77EATHVMiRBrwzG
VJxJBRST9kvkmnfWFBfrKGVKiMFVgGP1Wx2niL+eh2yogqT2512hIv1odlu9ctuNZUD37B7dxnAD
xQJzKJfimuWBwO5T6VxHBWcyyJO5y1zNXmmxRRKqqczNMLHJNE6HniPXv1Oav3UysdH69qara5Zs
AkHLYp/P81Uy9uOuLJYiLCxnP/pscVnV7aml7+oBsAfy/kkzQRvSYtqnuQ9GR+ZQXOjLbvEoQxDm
r11jWU9+H6EBwK8zM1NsGCkRrG7aeGogZCjFaDNzaMiXXnutO/eQngVnTRP0bX0UcTOtRcxAxew8
PbTmzDiQOCpXUb6wFtV+v5nl/MuAPHEqCP8GPSsCUd6n8bRAHXVP0ZBPgLScGLEI6zrLEVakD9Ew
Unh4fLI5YWpn2d4KqHaXJvkmA51cyW64p4/dDHjYhXoGUqsqtzioqt4u6QGLmlu7Alho6LOhXhb3
o4r9l4i8lhRrOFv7YjqHS72zLRTky5ltxvL7m+jMcdUylW55v49EoWPTYR5ipQEcbzX1xlTVL5El
Qd1ncbAkBNLpminDmYkI4o1ruzIObKH3jevsFT7EgS2HhN2krleZQ70ZOdio8iyGbe4n/J9qZw8I
k8Yk80KdPcqpexiSRgTowMSHECdEAfqvSov749BoN23eHRPXffJmAeYeFfkNFFS7KzYNX2kX13Gy
py05alZhgR8wDoEasc9bA/KntawzgXvJsFyZLjRiwJ2VkP0tWbFAHSb0TcPFo0RBY3QV4qUhp2OC
xx8uefJgepUJ27AatkXaiDuUgECJmvnU+vW9SuRA24HaRinzKY3azWIRmGQBOu6VjsKw88dwYea/
EX0pg6habgvt2tJkteW4O5m5dg2pAObH1F0bi2IuQQ8HeSdtD/aifbQJVs+vDPSPZ7WWNe/NmnZv
jG2yuH22HvFtjtg/y754zmEYn2dBIA7Dh6D5choYQtAb7hRhTFCH+U8u5kTl6pVOaDmIB0GjXxR2
hiGGq5sZNRLklmWXzc2dmmNjlcR+FeQlNFCzdgjmKrzrxLfUphdUe0gHT2VXuNfo745xZkOCMnNG
a8NbCntoOzfoXkQZMag4YVL7xnSQTkSiPnCMdW4MKPsklO4z3xXkw7ou1LAeERpgtkRiF26jJeCy
tm4hegcSKvmK7faoAOkg/+LhW1vayrZaCNTqlbWdRMRK/9J7Dy2Vi7inNIUXlv5wKrcejmFjl+wi
7axtyKl/sSTY+kXdUh0SC5XSUjGUJ1/GCMAsq4CezkfxZ0WIDVixbeKQO8XgG5Ni9ucomq/Ns64s
i8vj1OiKOOpWrKGa7Cy3/0EjyZgr/7Hqzgsa/iOecszQadPDACWGfWDjJtavOcV5xtYOhp6F0Qzd
30vVk6yzh8xibJmMaJYWlL98G0PJ9zn9kLZswgIeSpgII0gct9pYVVWE9YyOZlGYyOZldi/N0tmW
8H90fbiNkAZX/Ndo98uH3JpQCixJsVU1UhxZ519GAsojnPoxiqYdtIm3Afh91WN6BSbcfyxZgphg
JdzF3RUxlsRuXf8AVD0vasNSzvsztYWjPTy7+nTqZy/aRDPjulGVYl3VyEfS4sOZTYOV0zjim/IV
OQQLTtT+1Lfeo3K2iTKdTZ2Nt+RHX/vnRB8YSDuINUMYMcQlidDot17ef0H9zmk+zylnwm3vhtYi
ysv2USFiu+5q0aHQjQcpdwpUBaBQZGza0QvAFAJEjfqzRUpr1QYccrxLEO/MgcVEg1C48h3DFBnW
523JSybWff+APkCshyLbNqXqQ40d057oJxsk5kip+2+gOLjpJsSruAJEYk5XzX5xiHXz4Ewg22eD
aCaaFoJaDjhempUh661tR0Zjy6TD8h+0pLAhX/RfULtoogpJGUBW2HY2TVQNhHpxHmvbOqXY1PXn
RWhfHbbHh76p953w83vvynvUp6Q69rFHGHbmMO+MHxzz2ymy/rbOlrt4aOW6ToNoIpkd0TKnCB1X
D0HbHO0cbfQyr0V7ipZSnWrZd1vPbMSa2Dqxah2JtrqvX85Rz69Ob993pv2rtvPXuNSjrZXNYsOq
ptx7mwHr1sRR7wg1Co3IQsFJeKR9ckoWyNzy1oyZ0P24pJjHtrdHupH3y7SPGqc+CLv9VfeKjLmG
4IBowAgC6QfMAXODi1O6bjqtCzvZoOK3t4mEIjn3TUyMt7WqtOI6mrV8r6t5RqGcXRWx7A5R2om9
s4gbBgdMs7Nl29VB1p7T6xBE76Sl9/QlaCAkE/p1n+foAUdizvmDwDOLvpISiG1qm5CgqK3mRAXZ
U8h8hKGFQzuNiDrT7WRH18RxsGeZHAaeyq7n2XnATNBE8F6jPums7RTrDylY1G4SFdFlMjrUZI5u
q7I6KID9g+75J43YqkBM+pPOhNC2FKn2kcAbqxr1A46NH1nD2HHurGIzlzbgYe4gWFF0LYQR6YgI
Od/RncHvyo++SJ/1pU+CyJMfeML624SVpnK0MiCUaF5FCY7N5tSv9cKCs5YXamVXfr+HByJYSt4L
KBXrcqy0Ddg7mucUGIhLM3uYuEVal9N161Ciiw9lt/qNPqCDLn9Fws6fi6i4Swvzl104oWxKhNKF
qplKh3nrb4ZkvC84FGDUyi7QLt2vhnmW8yU7+aK1gx+mTrWJ3ISsg9qwsbemMGq6Lyc+G9T6Lgph
2dyM0mCnVHgyN8jt23jPOkU3VSUvY6ax+ppQ+0o/2k7njvMr9WRFXl761tTsyyXjavKYK0QZ+aHk
oN7hK38QMJP2Zkttjc/zEHSha1I+zfHybtIMTy6wK3YQoahBMVL5GhldGvq5fEPuGCFwADWhQv4e
u6bY5j0Cel/KPvBThnZtRYE8jHMeuu6mRNEcLuPQQ7ol50J0fFijQhufph2fPwOGcI8Ni41bWwvT
YfEiqO4DV6lHEXcYsp3HxOTwNcFQy8cy9eVGEhbJzMk2AzsZcI9jcVJZHh1muyJ7ok+eKgM1sFFb
cGcNU627hTBqkbDywSVpw9icPzpZ/sh8aiBKubeEtlpbx1/sTQHusIa48pynZ5nTUj0PI7+bZQ5I
kd2aBPSWGa+xTGuvGR+FUsj9ghIJfWFyCwIMmzC/PNon8O75olZy9Mup5Cy3y8PlEvMUyJr/920G
3TuyyX8eOJ9f4c/LNJRCa6dNZHXUM8wZLw+8PKZpScb8/UTm+N7Z9v3/vWOUN9x1uZ6SJMj84fyi
/3Hxz+v/vsdmsTG8/f/6KX5/yN/vyH7XL+F/3hJbURa4rTUUR6JGOD7OX+by7r8/yOXd8Dyty92f
N260nBLi8tA2d5bu9+/3+8Uvt/55lcsl4U4d5wMH6d5X77FjDQev7Ot9VU4GOsqpZplJm8PlUgT3
4felP7d5aB9gdf3zmAySFVO1fx55uRSfV+o/t5G4gFw6swi85Pbfr3C59/eT/7zXn+f99TK2dqb1
6EjgdYc5epgOuk7dEN/8+SAtvijL+vJa/3Gx7jlWwz+vVnUk+hmT/ZSXI625ysW88QZxw1lYkQfB
n2xeKvAH/vx125+rl0uVdK/cvPI3f91+ef7ltsuL/Lm6UIXS+1S4vfzzPn8e99dtl6sFgywm8OdH
//Val9v+7Sm+bNGX92SzMAHZ/nnz31/3z3erhiZbcOL4H9/694P+7WUvb09K/cEnzwX7AEcSQEVZ
plsa/vjnq26UAqOd//x1VWAYjZ/F/7x7FBsyGNEinycuovvvJ12eefnz122iRghoThbuO/+8w19v
8+e5f73Vvz1O9yM+05/Xgl/YHrrDcrn58gSL5I7i9zf78wL/cf9fb3K5+vfdeD02uzkbwn/9Cf68
7J/P8a8vc3ngX4+53JbAIAtH1/we0sFaw/OFRqgDoa2qUQJ96KXZydtYjunm93Ixms+a3RfRckqM
5umyGtSM8A5JVtd7CzuihB2c6UMZGnlOxMJIy+aQb8smloeccB8S1cEW9LfDPIuW2j5fYlrXWbTY
ThMqPUdJWDbXRs7oTHjlo4g6sfOTbEvuwGM7pIwcNUaablUBI/aw/0gw2TSRuul1rJQXNo5ooGbu
yxm/UPVlRVGQJ/AJzEzSe4DDMgNsz3TdORAeli6VIfAB1cWXX0yPeoMWNmkhRZRTDbmos5Fek4Ji
lFRJcX4qayTnxO0iZFya5MqBBXWKzzhMjYXMOJfXpQ4XABDbDnynghBAKQyKjgFGLiPsPIb9JGZ3
5Y6LuCMs29gt2KTgnEjClftCaUJrI3M8OnoKHcPr401Kkm1ngYGrklaf3zSo6VXo9G6I1HLWYD5a
GGkSLJd5DKIWiP7Lk2kV+6ppTrB0m3XaW2/t2B7qei42FFBpaLO3U6FcEfHB2DNh7EbHXgckLM/J
cMVUgh4jYwyoiRppNYp8YYICRNJKN2PLb2dLcxchPH/EMYkUXWNca5HXBw2Nee/NN7mafnqXH8ZT
/huYOvCo8nFXyhEFF7xOhReb3jTTFuzsykDyC+kpo2/pkpdWnd1oiREQVATTYntbTJRcrZE7aQB/
a523TS2HX9pinN70RIxRGz9TS06bvkUFXcj+y01vyxjQHl4gz3UYJW9NbZ7vDS2G1TJqVObFsnaj
/L1XfhIC35e7RmNA0AxJt/EWfdxasth4cDRC3CnkOobXuMu9uyn1u53X86GnBc5njBTgILAbYLxi
Jq5Pzgj+FV7sYc9TcC5Jg84+0X5kVC5BN53OR5CROfJUJMs3EDZlcg880FrvUnOj69oYPtvSmJCl
eu4aGqBaTTNUuSTBxdkSmUU/RbJz3o+k/Pgrq++noIC+ZVq5tsV7Bb6znAFFSrBFmC8vUZpD5se2
BM6agj2o84F5LwcmGT42pOMMk5oP3WDDo9M2ZYwpLmkmq6X1fjVFZa1iEX/MCh8fT9PWo05dppsn
5gn4U1RIufzkSzszX+spYa5NwrnfzgL2yU7Xvl2fzBsjNdO9qQty0zJxt8gI5Thy+yhRj7PuoU/z
iVaj+iZ6TeDtgq5Xyz/zVh82S0thzOCx2Wjec3KuoO2sjFBJVUNgqYpZiFZfLZzS61GODMV1/YYA
OczWQV8H8WG32I34M0a0Q/fQ5+0TZHqU20wqHb950yUCZ8sq154pN4VUz7Ugr8fqMybjkSgZ0ij6
DX0SKNdr/D5m4I7MTXa2RSiPavV7J8N2I2MoimytKOiR+rIVBGz/F3nnsSS5cm3Zf3njRhmEOxxo
M05C60itJrCU0Frj63uh3rvkZZNsM06bk7p2qyoqMyMc7sfP2Xvt4kCclL/WjXZnEN7Kn43Pvtu9
E2lWMTXOv6LpZTIJYFKoQ/UwYHZvPjpl8NjhPjhmYWNs+qNrbHS7g3kztM6KdtUwIsaLcgpy2zN/
sgQ9tW6/Rr2EED89d4l7EiZ/LSUECggAAKdJROsOSUtT1CfQWQ2tqXEbk0e1CKcs2I0fdrftvOQh
zto3o82YCzXjjYg08DV4Bm06iZgk2LsFg7CyyxBJEQOHFmblsyaWVd6ijoveO94kgFYIYbBZ7IsB
CxY2rXLZcEcMdGp2hd+nzo8Wee8p9ADUKM2699w55U892kO6sgA4Y1mj45AkL73fJivDTWZlPO2I
uk6fC5i2UJiIwx3AC/lxPwEP0WnIDEzEUNmvay15siPzthvm5vRzZzP1LcMYKyWCiND8yrX4Kw3N
z7rEUkvDddnqBKi3ivzzvqVcS714GRoIaZyEqRYx3y8GKoUhRdfZj/m9HpWXsibIORtPRUujs6Zh
ZfZ8wwFZSjXWO70xq/WgYUqf9OLK3Ao+tC1WlvK5t/rDPjc4FNJFFtvFBr0I7dEG3E1k7Cum6qpW
mIeS/AJv7ie11L4s7fc6LNZQpW8CaEEroSe7wFDlwveaZgWICv2H0x8aJuswTQSInd5Yt1aErr3v
4pWtMbtB3EfKoQTS7Fnap1My4PO6YWuFFpOBHo2SsrdMvR+EMW1Vk4ptLsytnPpzHEBbGPSNMBKE
6AHykLFMXkPJMiNc3dXz6NAtfYBosijv0AA/pDJ5GieSEERVPwTV9JkP9rOZo6uhNZzCfbL94Tw5
KxXTcDVqpKyYu0nqQ0aT10xSc4Yytqj3sYdCJbS3fajhLkGp9srU/s31kwe7aE8D9PBI7xG4Jrta
JK/xwJqImnpjttQGVncKJkREIz43UDlyFRfmTQjzwqp4PmPktMmOWzfqw4RZX9jbSOzzEa6TfBub
4c2vmQmqBEmoAzClCZn4pvFnr8JHqxxeu3L6jhjSdr61nbpw34r0gfkqEzk9vytwlYLSYDoeG/xi
BfdiQpCST2G3jg0LLDmGV+H677VT7/0WWw7dzXXmpEg/iHmoRT2tGk5YKB1IGDLB+ElHbqGJfgGX
PFt5s0eoyW7jGRllIIxYY4raDra7f00BEtAgc/b5wJgek5q/1EaRL4KQs1kzj2XScl/2ELQLZe5m
HXVZeIQHqPjYyE89xXik9y8t39ReL57DIi4X+pg8ucAl2Pnuw8orFm2reOv9i1FQJkhz20T9bsi9
Tb2raSHXvC1sEkglQixXi54x4VswMhhsVXEJnVm90NRrvQbaMrinOM/vk9ZCzWBmmFR4eqGufyfJ
cMjjXi6zoXpGFXIy3eamdWCHtf1t0fhvMkVMAJoxg5CSvCoXlNmE2XNZTzS1wE2TH8baiHH2L9jE
nssKPgfEiDXMzxOP5Fa047R3cSYTUYk3ALUNZiA8Mzwu7bPd0JabQGMtaj+/JhENElw+vJsz1c5K
fdgmyXcxG1fSJumRXrePIY34XRUwVUHQo3At4DFAd5753RHpVrBAw/iGDQZeZUuIaVpuVN2drco9
N3kRr0oPLX0S4vlitG5p6AqwUKcx6lTHVxq4C0mT3+JNVryNSuEgSFFZrVpTuYsaDzt9Fiar6T16
6oI1h5gJDfVC1lV413TrxrObBw44Kslb90sf2vZkjM2ybnK5IzLngfxPbnNu+4bmdzGCmcEu275V
tbvxO4epRjjyp0jmEpo0FVORJM/LFbJ5Hh6KsBJNYOkzPmPWhyA1jXfp1Dl7Z0qeFUV9wQnedgU6
cGrjsefxzDsOw/AEHnLb+f11cCOWSxneGWw/q7rlWfM84HN4J/ww/1F1SHt8RqPG1qNXOxcEJx/G
gCoF2D2lNyYhL3Q2jHvPrV8ebYpFKPT4gv0LJcgiquTZDOMnau0nx7YKKCYG+miYJHSlGLY43XBx
XI4ae1yR7gYUKeQ0t281H3ZPbpdIt0uejn5pV/RuZZcybbLhYwlA9ks7EZvID386uKfNUeYGgbRy
0BbG0D/KHKCRKQcKK42zVXEPttsbbKgMe7X4xqI3zsz1g5ZYtmXMBrVpYoo5Bd0WXa5VM982nOwR
BdEHN+U5Qw+sU2Aw8VcsGu3H9Mz3MCdzzWY6GAbNsRCXtNDF0g0QEycphegkCeirY2fpYsqJJnmu
Wvch1dpvRjuWK07h4AE5G1cjTukFVqN10/k3UScEIpLydaiiQ5tNd5NFc6Yr3kqhoVZ1EY3pefBY
CCSjQ+E9Oj0C2lL3qTsx5aOVxQDuoOXQQQggTmG8Mu06e1yEmXyP2pSAv35cCt8mItAaH0wd81LE
ExjwDscihEsltW+JoGSVNGrBHTEwbJQgw9s0HJj7PJK6qS/StC/XqcH7JHpx8Yf0PGJlni9JJuVY
fa5j+azBGBDYyJCrdi9mfdSMja0PjAGkdi9ysekE1zE2qRxjoIMPdHxyZu9u762LOGZj06yjFdSv
XWB9mLY2ziTRe3301mMDD2b0CTILKypC6bL6c2101xQmPk8IqEZq/CZE0pfH1o/FuGJBZvE3Q+3f
+yZQQwlS09RvQ9T1cG3VKnaZ3Wsuq0RBypKO8x0yX8IqmO8ts991I8TS2DTuSukinTJcRMUW1rk4
l/ML1mEomxUCrN3gxAzGga0ZiCKVMTPG0PMuDRcJD+KOmUwIHq85aggUyxzRX50Uj1GSnQPdnpPa
VlNO/dw3LjN4A9SbncyWv2gFjGu60Ap4KcQXsWyfRQrbh4EVPrG6vVVZ/6rq/jNMGxin49I2jTf0
nXJVWH1MeCJ4rKHC1jfBWqtZPIW472J12zIMXYwR9FMcSxozykUeua+RRH+C/unBa+5aoTMI5eq+
yCpQpTrkYIZK50QKIFNMPmO/WdvTgFFDV9eCW0cHWGIVMBVwRf9odtqj7rbZxg/GOxxu3Qq0wW3q
uQzCI2/PVevFce8ceu2ITFK1yJgjL5smosCmwLQVvqTIzFdjLw/IxhZd1W4bFaAfwvWcPJY4QA96
5O1Yk8uqCKw1WDpuYh2CN/wG2VozgaY6B4JGEbnX+Pz8cFq7Ld7TTK37Un/RkuTgVK259YZxS9bi
Ju8STC+lapFUNZ9BWa9Gae2pL/CEU2D0oEKpKrl99Vc93lNJy702K0+60EUh09l8GZvYZlfD9+G+
ZKWFBs+JvkYVvARNsB5HDMla11rLyDURXY3PuQhJkDK3CRiSRdZlsMxwtdgRoz3RvsQZE3aPaefK
i/jUXHCzHAhkJFcGFk6Id9o2msVXdvw4DJzeMkfQWvSUHJ0NzsqpiwVDgAyRkHsQ+VdB2gggvuLS
EE1txTLE9Doci9j8AASx84II1CZNcJohn2E/Psao2DZa7rpEQc+HiKa4G7o8Sn1fX7Jx4ya4VUfS
UM26Id419hmF5h7hqN5aJB05q5jsVolHLyQMv3IvOekKTRNXMMm1XhaLKax3wZAD8KPOhi9rfvUW
po7k0WB2vUX49qZQs6hpoH/ipvvYKr5yZkAblSdfUYLVt+/6TQlEcfIRqpb8AtGK+b0+XavA3amb
gdOUR/GCU/k9NL2NKbsfkCwXz8XnFbJHGQqSfKeeXGM4jpWGkqPkFg8b8dpVAl0Z0z/F9Cp2TWDG
tMKDYjwlUm/WkFfbTYiA0WbYvCiK/olnFDWIUSBy6YW9rmZwHwzudGr9VRwFeyPRH/GgaquQ6d+T
MNGO9KV32wRf7vBcOtYz+pkHlQIXa6GuSHQWsFy9cIGoA0USWkrFbYGCl2cTzW5ebks4uNarDpq7
NKyngQxQ3tDqLufNoylo3WoJweKNsF46uB+G33erCa0Wn4zrn7AQPPiTvTNm3Zvwg5pSGAwlghGH
OywmRfxdLVHqTY7rsTNvSJm9Lb7ZeD0fMV9pnYagu00ENzWbbFv4XiUSAv0lqGpzMZr5RSb9w4BO
YTMG4U2kupPloiNzmMkKxrArLoGnHps3efD3xjtS6neFc7nWWZixfFKBfW/a2Qp//jlwQTM1WFCS
8VBXPC1ENyMa2dUWsKZGfmgKSQg/1x5TFXRvnWZMxPmvptBa6Ga3L9tLXNrnmg3AFSFJuI3x6s2X
V0fzT9McYWTkp9i0Jxp39WdRDrNW4ClpSRCiQ9oz/KPw1iViEY/VQhXTZrm7m3TcVJIJcu41H5no
bgtSneEDSO407b0iggeRBeAy4KsLH6m9w8SSb0zTViKNvikADIYyZrMQETGKabCLZHyo8BZDi/sK
CAXbMGMkG5kMps0Qbs2xuMQ2dOmqTPZFN+An0Yt1mcv32KgPlckk1pUhqYz4b6PG+gi87LYCFc63
cARYrKAh1FN/yjToN7GNdCMEf9Fbd16j4c7wfqZMezBnzxqOnQctfuvQOEiA7pqvF9RcJtrOtFhZ
jfGp2mZvgqWGiOPv8yz+arz5zQ6St9HonuMMq0pm4TSuc37msL+McX/Oo/AeC8U7JcS7PsucVd5t
ZDG+tQUsLdJQo6WWujGA7VwsJ+j9C2rzuVM5bAe2zJUF1n2ph+YB1TrdBIiAWILmmeopTfwjKug7
+H1ioXTtdfL7k166h8DNziZbOFAUyHc5EgP44D2CRcC9L2FSieVPKYtPaSUfXgHhuTXz21QDS6hS
Nhcbd4yH+cMuj1PWrz1srzYdvSQ2iqOVpPeIIRcZscFmhvpl7LEwBYb3HEWoYmUL+WXq1TGchMWY
GjG9lvtbu8z6pb4kRSdaKBXGm8lXxyTP3m1RviEdv3YpkNGQdcoT8ozbQa3B/rtZfg5bx9+aFZRz
sMVrpWVLCPYXzcsOWdJN21Jaa9lC+uHI09YygZzP04WKstvJDoX5rKceHCx28w9VWO7doGjegGni
Vk5FxyrOzlbyBEFmFST5TRU0L0GH9nVegtMIGDejPNr4NguFXv4Fu9+WjviLp5oLnVtifjydW4LZ
szsZaxkVx0Sk901gvqaDLbjoBZS1fbF13GkdiIaDMQvvUS9wDus0ZWgeFztuY/fNSHR1E31y+33o
nabZK/wgVjZ5KwgCL7I4VYX3SnnQ7gNg0Yis/eqkOWJdoaOCQCtjUEzmrtIEbb1otCgZSv+Ujtop
V4V24a75PKT0dqdWbaoizFYoLXru9AhxMNTQGRdJvMuqc5ZrDAj4B2BYaZ/cexdj2z2I0HN2w6Rd
Cm7lez+NaWI6/qELey6NWrWxxlpbFhGi+2KU27FOjYOWoGUup9JnEqG4qDmBvk09YzuObrmXmoMc
f3QdiOlWeqeNNZoayBzb3//737/npbuI55LxzUolYYwWuDA5qxrJNT7Nt0ngrPxseHFEeGbw025s
haeqdMd9rtIYx4F6s+kjGxioF8pqtR0/z4YQ6IVqhUenj0RwrjZPU1LV244Kveo5w6DXQodsQEfm
720DAiq0OX0mrd8Lo3O3yvtRagT2kjAaKukbTzUAyQjHJtLX5FVrxwYLE6W93RvfuIF5aKiwU8/7
sCIBNsemhQ5VibhRyPM6EixI4BeqzwPOkbl5riHadHbKU5+Ba2J+EYtoZBP2Wg/YeXjSBR2rxjWf
3fjSIkXAI3wu5y8XzhMYywb33Qdvves8OQIihpOROzshUx+j06Tbd2lxLSIwDChr7jMfhztGpn1V
CFqa6oqHcVEp56sapOIwhOQlk9toHh24GpDPaaiOQvd7XBAWT4SbjfAvm0NL2OMKuuSwyEckawjd
eKytfdaJbxJDub3BT0EnXsYBnVDbaxeGKmpWlqUW5ojxDoTUtYq6lyGtKYeGCFujlf704VSfm7jZ
+rS3dclN2fJdDthxxi5beAMD/SUc1dn1f1BBRUe9mr0IXDiL0MnYHqP7tH/yLGwpncMdLZgp3DnW
76HJUQnnKDPciLuzQpYHQ2YbhbrxHLvs1nEDpC6mxQINagbpH0VL98XuxIU79oOtp8916iRrrcJg
0BkgKHwNVphjbsNZChehyORDhOeuwAvTOaRJhU6TtifGXyihJp+xWWjlYdLsyyBjAvbQgkS1ebSY
hW10x36fMCSmPa1Kr2O40vm8qp4Zb83AHW4GwjtZ4ixj2zbImugejASQp26VOIsh/SwsGlay+Iqj
8qZys36XjLO7KMEzYop9kzYt0h0GU/VE80kpIg1p8nHa5BpmUzpmSR7s/aibC2jzVdr4X+lW+lv+
dnWjp2iWehN52zx68t5KOiwYlzRq1+aEcQDTIIZKP4GmRzFy64F5ATJHs7PVNXfbXTptRtCkbbF2
M1lR8zP2sLve2bclHb9wakmsB6O2cS0/hsFRrRDPAb+r4va2TBkC1bLmo+nzI335sy/hKrT0bYYE
OXJPW5NaqthHHRYablPboBRgB8gaPTeM3XGUsokpU+GxCc+Z0K9uIQjj0tty0435fiojDBpxBlAf
1urkczj4vqiPPf322MHSQE7Nk53hA9WbR6ZmfP7ZBGyOjqwX1mBtc9rq3FtTjK/2sbK6TaYDGe7L
LDw1ivlpWdG0L6xBO1asYhhgwAIb5J5cIF5cl+gAOdefeSOPU7eXMTtpEuZPmT1ZOzxnEVtYPh5E
Pc+EKl1btEaKb0vFFXVtIhd5S1tNBCwLrRfmkXlj2vCgcc2y5VOaYBsjxdBbElKRmVAiZA/uWPCI
1oUzP5LXZOBLxCOPsJXAOiacykJFV57w1z43Nu+tZzQ2lL0YDQ2P/Sodniqbn7iUfEkzxmA2+Dbb
GiMZ2+mepSsNpODpyaEpefTzW50WCitqzsxBKBzENZRHkAhrj69tFOPGKtlCjbnKUsx61raDEjzy
u53g4r7QtVRbm63ItgyLrUBmGxcZZhB0fL3yXbdFc5ea3rqLxmdwDKeiUx3UBFIjU8yXoHYYEU0A
BIZw4i9pPyKFeC6l/1FYdrtSTnvwmaHSOHRNtwJgQdvcLr7MJuEtGqObbnbqOp7zlASds8On1K39
soDzjQZ1ZZblrs2OVcZKlh6uKR4kyCzFWYxzvBthFnuyNPKJskKy5kRhfA2+fNfNn26YvtqsvCW4
ZS1leTPVtn6oQ4zltfeOdo9XC9PG0P3gQZaC482WmVDx2FrfXUCxAocuV1HQretAe3Ur4SBVqMg9
CCFRM/lT62RyPoNYMNNh7AXtmkqHew5BP1Ss3Gu3Zs5emQ5jvOLY3keWNx5srDiLkKuPyFqKWT8f
NlqhbZMivG+0BMKwc2MKjcJQH5+6AUBVrdMVHqrHpmMiYvf47vysBgPkgtcZkonv3j8HdfMKOL2u
rR+zC29IzwOEH3Iqdt3wLEyuAy1+tUXgatTsuyqXwdXPcSXkvzOLplVfo+fNu1fgEWi6vXPckr0g
2q/eoaFfRLTgO197aGgK5GbiLnwzs2l+WI+dx/UwSoiDQgvyrnF1rwI1Qg4LxT6NoltNFEBoJHQb
NZGVTUYMHc6OOx/UOJr/RfatW/1H0xGdktr9zmDv2cbkXfV58oGj3OO1mEs0h5uxqao7fiK45xJf
UVXIZBtYYDynchVr0S7VYQtVnnVT1m50yNElLy3itniTF8TDHllH2dIo8doETd9foLBbokLIMoDO
Ctr3ccyvnLARVTAA8iIPYaLC4neKzRjl9QlnGV1/Nypu9Kn4imq0IE0Q3Zu66y2DktZrkEsIfSWN
Ewx07TWzl2GqfdJr7980sNsiQsauiUtXM2abhuxTKfigSnA1qupLOTtzIkOftj5Uu2s4/yLpvgFB
V4ffv4VP5bOTdB6K2OanrZ0HwAXDLkUgTniWOeNN442juZAFq25cFSX7sFcYD1EbRqwD/bkugn5l
mKYicmwHMlmuxOQ++2EAVKaip53Xab+uPC4yaT9RCy2qIS/35VA/dKogvg4D0roDpjTEwmd2zHQO
Fki55eHBRexgUWocvL8GkzhKOPZYG5U9N684X1tV3V46kj2SjDc0m/CrFkZ1adyGpJwQJCWvRwCv
NYw3yj66Vt5Ik582I47Cj741YJIqxvJRazxZdqlQd7wVZeZtgwGDdQ66rFLXlInYCgs7cmKU816h
bTpGrEZC6E0OtCzCtOXZHdbw/BBX7bBJCTDoQu8ClOzs29xVuJahgy3gxWox/RgDPbRbFBQ5wzdb
LjA25dwYVnVbtjFtGBsSx8j8U3Au+UnDTQBvptfdRB6u8VBaRNpkqb/REvBvpeH8KNnhPWyehhk5
LyrKDTWisK1H9mdr+hKDs6ss6KzRj7JZoFOafJYDJA1dNdR+Gqr/bPSPvVU8VjFiiobFZdYPQ1wf
3QqFDz7NNTrzRyOGa6Bc8Sm6Cp+8ZYCWc01r6ZnqZPpA4Jm/EKdg710kP4ciGh6NCQufPwd3JTlv
gBJfcAMIcNCWOEWSzeA50aqPkgcIEcxNFU5+ZORo8MZrZzE9kMJ7DW5QoLCrLL0eTrvZrLSuOgMe
S7bIMvZj512LmgGxohcRGwNSHcW/iQ3qOc3kdzUNZwHegCp1FZBwgiE5W7A6NQRB9SYW+LTiuTpj
jnK15wQ6J64xbHbWrpTN3oCY1KbDvTZOxrlFC2QWkmMg3MGlkBTv1rcZW+CMYUVoeTPR54o5DHjf
TEKNiHhgpw2ODbM0em7vpmgaIiTm3d4ZN1rTuKsajrIrAlYLsQo5XD6fvT6vtrUw9naXcJQDSF4n
RvGW2CHWugG7kql9+7J9j0X80UBUZvWb277kcxFhT6aNTqDCVIOrpQkZRela0yImaBZ+PjMHCSJw
sdFhYGIreZs7NMsIn9hhDwSzPfL536mPCr/kyqdfQJuWpn/t6vgOuVZJ/3uoh7vaVN9F0jw7Y33P
FAIKaaT5vOkNc2fcZaXHdUAYs3qHOaqG59oW4I30gCSGNp1Krvw6U2flWceiND4Mj+CEMkMnNk+z
sobQDG5qwMKyYt8N9rGrDqM1bhVPUIZ6L2Xj9mztxWrDn8rEiQ3LetjmgJp7D/d89Z2p+tktfLrR
WX4txcbwODnZ0xP4dbtUdOcBoATe2Z7hCakIIZI6XRREMcWMq1WylrPNhc3nS5nfDDSddTC55wFJ
2iozxGeS+reYhYMDDKEDqVi/DeXnAkAYhXt6sgEFxlmZbptR6mtkc5LqAmJjZm+NfvBPdUO+n1+X
d/jA1rrMefxjcai4lPpNSXBaC3ogdcuGHR4jWfQdQFzDtNDsrYzcOg+corDp4lDecgmz/bU29lgg
AvdIZ2M51ISLOpL8tEFlD0FR3VittRqAOvBthKseH+3KoVu+rOj52QBzFyXj8mU4wtBTFrEfdnnr
w7pdmEPBxGpgiDGkBJuQt1I2GoCS4tpMugG1udvgmgCvFlOUEYyTZ6A+WnrCYQZ5pxmytRNM5xB+
9dILymytF83Bd6K95+sI1VEcGQAY1/BrnkMui8mA36WrKQEaHw4cRT8AiC+fgV4ZAVZwfS1caaP5
bjflVejNLnWTcd0Y1LtJgzuEulojKC2Htd3fNL71URAWbrFrDmGvGIf9uGgcciEhVnbutxqbd5pf
onSemKBsh8xnVhIfLS6lgU8ZMfjmVUXDNeiRVJNCb7bGvvCTdGPQHrBT+2YwMcPRnqq2Rakf4MqA
NqvM53qAd1PSMJUpmJWmi5ZuZl+yybr3rOhOsKdsHNVu42rauoVx8DjJhTMHITIgs0EmRRHdSCxw
ERYJsxysFTJK/s/xKXYKdDE1PGO9SfdhDqq6MzaqaahKaDa6GWmchZacxFB9eVH3FRP55BEJaZR3
Sdm2PDQjVpj8Bd39VzjI77bL1x6kc0tPiq2uDczLSLMwSm7tdvBBS5aBPQYymmfa1cqnh0Cqp0gN
O9209pgySd9qzFPYazNeFo1Oy4Eoa7y2px+01OtSJ+Owqsn2csVGEhLa6P0HkvWbJP4Q1gw4iPc0
dW+xhJHJ1eTPEyEZFegDrE7Go5tXqJHc16BF2s6k86SBSSBZBVCgnw4nmTr3eK1ocKfOo151p9bL
r//fhRUQcfydNWEz7r/+8l8GDUVFbMDvn/Jz+N/+d756b97/529c3tPvv/zXOWSqh67ln7/uf2IL
+Id+2TaTlTlMlohal9yMv8YWGL8MQpH/Gk7wd0nuqEVt15Gw/8ScP/G3JOU55F1aDtJsYfx3OMa/
EVtg/EOSu7KUa86xuo5rEXdLBvSfQwviHh+3ikz/6MMtvo7mEEe70cqldamiiZMFKmGtH7Iwn0kK
Ffu1g4N1yhx3n1NBk/3ZqVytXcSWxp10LGTC3ZiN7CFmN7Zv/wGLCOXS/2sRLf7ZAvr9mj9yL9Qv
HcCOqwvTxTzK5/c/y8dVv1wD/SkhFnxy/P4fESnGL8vkBQRwUwDo/PK3taP/Ql8gDJaVM//Bvxd5
YfIP/V3ghQ7z2wWGyBI22abMOUb58/0uzPyaJ+h/laWUY+qU5cEmh2+Y1SCOfSB7QMhTGnR2d/ZK
pK5oWlxi2EgWjsItc43JWoWyB2QCsYboWUZtGG+QFSHswII0tIc49TDoL+jEeY9JY6E2HhOX0QC1
Uo3Iqx8glYaUE69xkRr5sc2rzIAa4RLXs/kPWHBSsY/862Tu5xDAzTvOrewf9q3fr/zbsjOkNE32
QUNZjumQdvLHwiOeR+o83bpgC9IJiv/b2tN/uQS0cFHhBcw6Hf7oj3ge/ZfQTba7eTcUQlrGvxO3
grD/HxefxY3KMQzloJVx2L7/vPjA4gXgqmR+KKtspmMGtWymB7tK6dlYpR29Wh00q6s5eDDpA19G
Elfo7wUTzWtH/72MdMzAXOL8qnog1dqirWH08HLChj6JOxtFzDpFNqEz2ULW4h6GApkiSMzo2mgj
lQXGQC5Eef7tx3p2tIzO3OYOmig4BaA6Qs88jQWtxkSI6kJJUq7AOb45dcS0kH6/J9EO5nMuaenS
YBJRdg19I793Kxg106ihY+3He9q5+luXcgPOyp4LXIAyuLe4rLmAMnyJ4jJ1GVnTqNHXRQIPtGu6
fqWl5r0IUvylhEsgVSvFbZtU/clWqFK5tT4MhG8vVEOHo1d6wkikmFbRPP8rYdeCZ7A27CK3bd9d
2X6MLe5/TLJhxM0tuG+a6aKyQC5LR4LT1vKrYQdXM2q/FEaQneZ5D2NrPdRmG+2AE4ttJ4g1dYjo
4Kav3ZdDsska+iz4SJhnuNSoXENmNrx4lCK4jy0Hnn+hDr8nFs2Ufhqu+BZDUm+tgvA8PWI07I5c
dQtuC1YzXIl4ubNCd1zRr19o2XCAGzksONbOU1F9DB3UocV/wNYgdI73f701bBIyTP5hV/j9or9W
M8YvJLOGzaNtEaykk3H0p2pG2lLnQPjvOC8eyD9OJPHLMnhEHSkldYb552rGIoRJF8IxpA4zVdn/
VgiT8X+dSNQw7C2WRZ2Fvgkp4rxp/OlEGhqHDnDVNjyKnj8LsLIJjAZny/SU86yS7BZYTnMf4Ign
k6cna/RghqOv8Uyy7MGSh60ltnrCZHerOb2RQL9IkvLuP2HtSI73f712Dt8/P9/VPztV2OpZU+91
85f/Ykvi41Y2x4bBf9z5EPhj/bjiF0MTZSjWm2na0v7T+tGpkykxHNchBITP9I8EL/eXtDmAXEK3
5tLacv6dI8W05lr37wK8dEnRRC3scqBQeM8BX39aPcqw+kmJwtpDGc3Cpylo/eacFZ6MNiUjhu/J
avBejXE4DVvBYspACNyYOjYxt9IfzcBKZmq6daVt+pLanrhk0qmWId0vBsM0ewQiN8ylcfBRgkWG
s0djxqgghrpTC5+4YlLSKvlaJkbK7SwvkDbC8z0ioteQSqGFWWE86nblOJJkPrB1+iUTNHdocbno
KK/3fQh5wlLR1qkm52iOtFwpqyAw2fKGWzQwFWNKtrYFErmjJxaGxWkkzw79sbfVY/ccD+65mExv
GerOFQOfRB+QoX5TqmIMJI9IWaedjypswzs4wUEJiKKAoGO74yUFoowUTd5kUfnEdO4Jr9rV1NEh
CD+7cQrrlgifYS1NEiJNl0GRLuytS2cX8E9xmrTkrSGtuxn9L6fvSNhKjR+TS8emjEqOPjPwt3WQ
IpCoBvAMFm90hqAE2iRjTD1GLtEw3Q0RGUZTcQlM9eBE6cEpwq0t5dktrU1Z+XdD4N738MeKIthl
TY2hIk2ORWicJaUOGbhpvk6d7gUnVwHqqUbZq90hl7mqwX/Bk/IQJSGpTmm9tlsMgw4+Qj6bTRBb
67qOLo3sd1rePeQ96R59bd05TBUHAnYi9HSu8Of0sp2mOSmNIA4mHAJtVdLrVQc3JGAi7a9g++69
OGV6I9U+l9klyoy9k0/71qdfWNTRawOptgCLUMqRqWe/6QLq7jogL6L6CCoHeYy7CsZsx3jwxs7N
92isERJoHVLOAWVcURGw0DqPjTEeJ3PiTCX5uPUQTrfPZl99xsB46hHxq6PcHwQ0p2YYfqz0/5B3
rs1pLFnW/iuO/o6GukPETEe0LVmSJdmyJV+/KLDEgYKCguLOr3+fnUVJUKR9xp0Z8WZMz5ceH0lJ
sStz576stfbgKukvL3tjBCuDeHmRDxunm7j3YUkhZzKcfO4B2+LSPV0yfgRWxvq2SKKb9ajxNoVV
AJ8FAteGshR6EUNGSFMtW4/Gl6PVw/fRxH8HfvC6CLy/KGqcJvP++9Y4Pp0OFlfFIPpYCGW0nRSX
Y59hvUX8Htrf1/a6+Ya23cXIC269Yn6RNxp3wXx2CXb0goI3tWLapuM4/uY3s++wIpkOC4Bo+ACN
O5y+ay/nT5lHNXy+anx8GEl3tzX9HoMgi1ckGxcg0OPWxRiKx+RsNIzeE89uQAEvtgNEq/8DrgFo
Br+7Bk5TKurzoxhC/VV1B7RP+CcJqI/cYET2gKN/jiHw9J5c4F6VI1QxhN86iYkSuAeAICStgD+q
boHWicdKMGjlMgiomPzRLdCsXQLgRxjc1/Kpuaiklg/avwRgQITJYEx1HE6hN6Qm1qZtkw8KOteN
/uzdZgh1HKf+4HN0onDTWH5Om8uhf+ZtmsPGZUYDhKbqKvK3bxeR16BdAT4Jkf10k/01aNCp+170
fVBtfi+cyPSpcAQaeoSu1vf/gM0VhryNX8cYF/njMOtujnaX+rPnCJX6GFpdbJKgDBae95Z/EnsR
vwurBDxZwD6u4lOiEj/yiEN59SHbjB9VWWtwErRaYZON5akxtX+WtbLQQYTBOmGLICOifIemZVyL
MJbZEOJEFi+vFsP2tHkPZugrzeR1RIWZgfBhPwZW+YZnbEOWDicD77Gx5KKF0DqL257c/kN6/43l
ZPVzlnv9N+tsXAwu/hM2TvzbxOYq6/7sFr3jjSN/Vrml5MTn/+KETKSVSCLx7JZkHnEE7aFNmhlI
tY2y8G7r+AmTZ9ltaEuSu8RNnE+1dfiRhKy8GC/2vT+OTn1xPAfRqU+JLaGOLNW9KEh4iH3HxCCZ
xSYfD5ieGYMrxQuftke9G+b23Qxm3o239b4ks+G3tj/41kQCb4wUG6AeRrZtlq37xUOLCbAjrwvw
DRUBApd1vKR9MQBbmKdXjU3vfViQdOdLgCarB/bipjH9tNoQMvZ9wE3hwkPTBT3uN/OesJk8MMrT
+dVs7J35QXZPN/w+m/jIHw82b1Dh+BrO0vfzYrt9i4oDYLAJjMtBPAb8NvgCzOAtEcWPSQPJwh60
5FV/+zkqYMHE0178ZiCzYONRe/t2G4HKCdJ5+6zIG9Qe1mF4NniA5dikO7OdRMNTiqZfGsGIJnDq
XWaA2MDSTa/C9qCgB9m6Qr/pYh2Pvoftycd8vnwatNaI5kwW0+ssW94UzfndiuDkzXia/ljOkeRY
eVS2Vxfj5WdGmCKW1mjQJp91cxCyW5hiyGddxfOIth9swssp8vi9TAKl1XmRINja6p+3JotLXxiv
q7D9Gq3GT71trzNIV0t69LMvm9mKSX2rLkDC9VkGfvKSNuvsbgMi8H2jnQ/Pkblkvl125WXL99lg
iYpg43wdBFA4it55I2t9BZzxbtpgcjxhYzwlLg/RpgipI7UekIZEK32zReRvBT5nddmg2NobBDAk
W4iNtIBcxG+WrU/MN/wwjdLrXCDRYcKIKgq0DwXau4OPm1nv26S9fJfP01sEDABd9S9WOfJK6yUM
9I9RhKhMo4VuBfP8BunVph9+XSWbD+2HPizLH81ZA5BK700k0IXJ6nw+zK5W8+F3CF9nK0gUw3Rx
PWEM0GQDCijuDoLgsvAZA4nIxQBE7Os1Nd/oNSPmA5QSEghtWegxNWrcghE0HyUBEMne9C4bL1st
JjQO+6NzimzpDdTOEcrko3Xaf9NkwiasVm+KBz0fZ/0P2WzJLKoZjP+C7jCawdMQjDYzKR4WSMws
KAL23i5biDgXD8XZdN380OxPArADw3NONXJkUXE3z4t7L/TvGqvkYvQQoYwLI3YdLe+Hyzg5n4L3
bWacvrEnvKPlbcKg+EXOlLF2Mbx+YDYOXARu/fXPxbZYb25hPiN/h55r0Xy9dxPeln7gFSSi25zT
SXm9frOA/4kohhIexeTDcVQbPg1OfxUIneeyrVRmfnhojfz+E7x6ZCQfkbRbAfV+nGQrrEVGD/3x
wkvifnK5/kD8DLMBmWFwzRCntyiLn8Kr+5sPPMrHax9Yq+YM1swtLeQDx2Q44+2MWSkIUqwXn7do
gW/SW1jEeKyPwwbFW9rAnfHyC1Dh8y0V0mIiEM/fP4/OxC3CwwQrB812JD/fLw8MGgDo5XGicf9s
3RvdABfr/v4jdN94/yO4TfY/YliMx1R6+YgC6cLWlpJo+rMJn9KHb9ruf/v9h4n5ahcKccjL95GH
2fs+49U0GvdQubkMl5/hAb1GoR5k7e8/Q7bd7z6jdmkN4X5tEKBILq/8G4bJ3nrN1/A1GLs03Z7+
/pNkpd99Uu0AjGfpso8rYrMs3uTNd6MfvscwgPPRY3/1N9/pb15SLOdkz26babHm4uCT4vWHHqPR
1u+91en4Xe9v97/uwO29oHq0uFqE2+aDbDhAfpNGJ6KqhCJRN57c5A8PryGQpo+/t6Fsr9/YMKZw
t//NmDk3f2gmfGBj2WfI30Ww6CBhI5Q29Tn/VTbKb8slZ6ot/ZhPNkXa689r//zneTeXNvrsv+Wv
nn/rn4f/5I92i0r3/eAfZ6pX/3HRLTafurNFNq+64PKb/9sf7vr595sJ/fwO4jHj03Q2L9LHOc6t
hgaIxOH9Ojm5I+Lq6/+oijDDExr6Pu3+KK631KITeOdREJF3xgEeht1bJSekLa2EDlPQCoJmk0T3
OcIM/BMviAJoo16i0p0/qn+yWu31S82cciV5NOEsQW0tO5k2twXah8n4XZQhW/COkUIxUu5oXYOT
b2wywJvwhpEtArgTM+Gkv7lZbFEz6UE/eOMtULNpk/ODjUM3J6QYSq0o/Vq0H65XQ+9DI1p/XEGR
Hqbt7iYP/orXwLbiXvNbsZ6+Q7z8tgcDhDYQSKaWv/yO1AiV1hYS7i3kOgab/vvhIjhvNAcIuaLN
c55O6V4xJ/J9hq57xmwuqKSMeUIzoJ9vuz24XhNou0WyeLsarDsRqIbX4TT9HMEiQVvqcZ0GQ6Ye
JI3Tcd/rMJExgnUBj4tx9Mno4YIpNFetArBOPh2CN5/PvrUnAbo1XuuusehlF9vRYHU2mz7crRC2
87fINoeD+EN/6TNNbJ2c0S8EZsMk4gyE9xz+ROC3v/emo5+t9fYHQejVqpd+2cTjbjuNG8gLgCxl
sAQqGOvBJd3sq3E0vRwy0QpCsXcH//hqNJvT4Gszi6rYLiCEDbqzB2KMRjhI0WrrvWeSzMfWBhIN
DIB52nw7azIicggdWmLjjBYpgiqvi2D6NloSIATRt0kyYm5pctFbx7fDjdRomRczHoNmzhtU8MJb
prxc5QxWWE9HN74/PpuPgrfNSd7Fx96Bpf6IgN8F4m7L132QrMvV8EsEVgrQfPtzb9w49cfL6+Ew
v33oUf9D6CcbQueiCHuGhNXbxJ+g3LC8zB4GdyFLL73kgur1ORKEV4W3fjdZTb6utiv4X3HxNYIz
MRxtLiGu9DDS+kcwTG/yuPE2CjaXPvS/6dS7SntM3WwwRX07POtHq2+j4fY9JK2PWQPlydHg+3DR
vl4xaBeYJsMTp6PL7aD4tM4gYMyYpDHcXs/i8VkCzn/AOPM2RAlSpqtgi6LxHNktL/A601bj7WIT
vgNe+3HirU+TQQGzbvt5Md5cxA/JFhStdwWn9r4xJz/rg5FZNbKraTO7ItV4HEabq3l78eR5q6tg
k1yMAdqhfBK8TtfJeTLZfCzWow/kTrzj1vDTOIoZbDX4Amtq/HY5QkpbKF699jdE9t5tJ8urfpR/
6LcmT1NkYpfx7NbPIPPl0IpiJgbl2e2Dt/rQX/dkhuPqfAP9t9+bvkWE6Arhq584pyEkuPYM/lnf
6/l/8YAo3y+H0AYaZ8Wif5Ymy84oRhI47vsfFzAjmW/1EcBYZwZr4t2q2byBJee/Xi8YuRNMGVjb
8BnaMVg/MAdl4X1GJwl5s81gcF7M28ijMARntR0BzA9AYz5kbXSv2iD5xl/z6OF01eeYo2XT7fVA
uPYawM/y1X3RY77o2uu93razD6hnMfYu3nRmI7+bjaTO2zqL+q3bzbRXIC4WQ3qPpt+azUUPVfKG
f7HxNr3rQT+FWjCd37SyYHYxDAfvZ2O4E/3RLWx8QLXz2cXYg6IjUrvrFRJa44fbiYdu4xx43Oui
NYKdxNCxeHTL9JhPvQW84F74YeGtr5etmMC+OA8268s2MiN9dPLGs/DNDAjlbNh7vw56b+fp+jRY
p+9XE/8y7rfvV5OHq2JVXA1WvdPelCFPrfQsH3DktiN4cP6EmHWFqigtqZ/pFKAh5PTW23EjKXYh
xf/tizeQYu+vL95/jZ+K7mp2dPWqP9urCvoerULAbhSf9/uOVPZOKDbH1JWl6UiQ/HLxUiX0I5hX
JD0Bvcf9ixcMXoJgkB8rINUfVQX9o3uXzIoSdtJs0hwNqG4fhl0Pq0GzWTAc+GrzMGhMbwb5eBOh
oN6fh7fTbbaA4E4KPr0o/E0zuEmCxjIBvdtPBiiQB72cG85/AGfbzjIA1zLeqd+AWBLPGnc9Sijj
6/Yoaa8us9kDI89684duEsH6+rGZPZRx8f/vzbUXAB6FdWVQuQNnqtT4Pv/3fmk/ejxe6I/iRNko
B9tVraci1d+uk3VAny6eiESl2UGpMYqoF5PMBz47Ao5/b/djqFiCmkhadNJbxGqC45NP3LPU8Vc4
DpL/vd/57Veoh8wtMghDU8QgypoCMgwTmrBAAI5MQc0WWd1ohxrgADtpioQ00tAUbcJ9Ki8BXgow
jYLkHewKGmH0FqRdge+jYVG6Tfd2xRFA8Y8PSAComu8Ytn3MAAxQgEAHpqAsn+DSBQ5UopEc3RUt
7gKzXUESmLS5i4Bd4Q3ktddMEZ2E9ETBVXBXgRmPSS3dPCD1W/7PdwVfle9K84Yvik0EZ7a/KwSL
TwfFSzzQq1GZSrtpCt6h2a7wabJ7hBP4CRqa3CS4xX1TtOMTrAGEt+n4rojx92amCDyprUBwaEYe
nX0V++2bgs1wIgVdii8tVQwtP9E9t3nU4/zzA9I8ocYDUg44NRBJBc/eNwW7AngmRXwalwrdWUYy
7plC2huGuwIqhAS6dPWptoH3rPkKgSOC/wBdTteXUljL1V0R2TggkIlaYHrpb7M3WPBgU0QnzCrk
NiUA8z3AEc5uijIKfmFr/fn58E7CmARM3AVYEOZxH5pCLhBAJQFt/iBKGMbg6l0q7t7wfAQEkzHk
M2BV2mCTYjbxRII8adCmLyhlaT7RQVdhnI0FmAKkGsjgX0RYxOWU3zk/AM/jBMSHo6bYvSOTA4Ip
WvjNfZD/vq9QdykQFchnZGUu7wrzYBOoIol3QrYFb4qYkrdeNwVpK3YAK7vL1tw8IMbBJimI9K7A
x3uCbCOwPjQF5YokAHNBRpqEocPlishKNgZ/ACQhlcNYqJk1UyQn9N0CWAxwbsUSruboOydm4is4
IFD9YAIQY0lqWrNEDAyY5ATVTuUopPLq5PkIjQs3coEEbUB7UuSN+P8IVA5dBXkpIRbGIvxy+AIJ
zcMKqhUUIUi1oJW2SMTr56NFuc/Hifix5wsg19m71PwCYVfwxiOBtbcFVlqvYbVOKHeCaScShTlb
8cjdi7CEkWUWbPrxCQTevSrW4fmA6U58mbAf4GWVPC9HXYVxrIklkHZgW8iFucMT77sKoMhA1QH/
huInlByAk05TQgCzPUHZBvJwQJmu/Lq1mEK17dqez8kpiaiuZqWhcQuE8IrTTy6G7Ffcku7l8fGg
wEfc1Q6UVoirqdgRgOrPE3T/RHYEPhHg0y4BPzge0QkYKSLNii1abkP3fGZoHnTjKQJ8RYtqd5WA
75tCUjGEQyhixLCmvHj3ie6ZQtgUhq6CoAIuTUQ9Zse1ODwgUrYhroIOENEdcDgrFUayoSmaJxTy
SDzILkraybEppPIbUuRqIjEkLCgnL5DAPKiAtUNYxXfEUahixKEpiCqg9WIFcBcqU3PWFMZRBe1S
hBeEvlSWNesJSFtKvIBMQbQor+pssdsv0wGTrNQ/Qa6EUh0OQ9GyMO6+26QFQnZCTA79XwSSnE1L
BRNi6CvQ8qA6BSfSC9HrSTzupLopcCaYgxPkcgLim7vNCMANcAIoo2C6uDZrIZbcINBeuEF2yG1X
yza+cQ8E7FFAJ4jWMFknU0+iet0GWiOcVJDiGIxpAa5m6EifGR+Q5gl4G1JO6nVCCBVfcHBAlK4N
aWuJ2Xc3GxPlNkNfEUCeBvMo14TKPTlyB6aIoMjyw5CwArSWu3VNEakzMwXQCpQcI6H9KmiewKwO
TMHPuTl8oEmJtEt38a1zgXdwRLb/43RMmcKj/UHhsnSMR6aAm9KEFr2TG3TWbZr7CkAkCVmIYBFx
isoXHOyKCLyBz4/8mPpmWQN2MvCW9r/ZAQkiiO8KzByrxLMebQLDBr4qJHYY9cKMdzTwDncASoNo
k8uU/JyriIYodW+ayMcHpE3cTXbOISnh527uivLkGphCcIo0e4i8peqvZLwOzoeEHeh/EX8pjJar
cTen2/h8iAqr6IkQW5RtwNqmAP1Ni10OhuwNheh0c1OYF7EEkEZbGNwqKtXHiE304ioZFyct0DSu
UnAsBGsnxH3yLE3vnHwU4AlWcHszIAVrei4QTBG5YuBVosDHEeAmqrkIgVt4cHE89AMV/t3NXWFs
CpofMYRfgV+V771mifAErhJsJpBZpbtUtncuxETP03RTULoCpwpcAkJyOxDdpiNTAH/nFyKyd1Wx
cdMUOHxjU4QnvHJSUVFIo4QlwIT98yFFClrJUuEW5Cpbx01TVHQlw2AixKTPJctaDiamAMeJsj2o
boGZOGoKmnbGu4JvKtJlAiAAg0jB+3BXUNulggdxiPRcVbYc7Q6GbfO71DshzA5RyULBS1UsD01R
tsTIwfbEupy8QETsnAczOSCUprgbwCYGbVrDCp576CtgvTJRgMrVjhHrqK9oG7tNocKEBBOIbjxr
0u+bAnQi7WSwzCjzOe0rQvPmR3iiNEZg/oAvKfHr+6aQzBxLIbPZRo67RC+6eEDg/ZkeEDLzUFrG
QBN31d1DXwHQhogCLWqCi0p22kVTKPlUM1/BAZEqDA1CPZJZ4LsQo0AjMQ9iN8LGRVOQRZnuCuGK
AdsFuithFsWIerSZgOSEM9cUj6EKNm66TUCFxqbw1QEQShBUcwDux3GFapO6znoIW8ZuE18BNpew
IRCSB/2eQ1chwSaBHAEMNRs12sTRTdE0Lu2SogM7DOGggyuCJiV+eP8CAVNB0xBUnkx6cZiCTkpg
fD4oYis4BSMvZFJOUnMVEmzSN4cPxFQMmd1UbkP3cvQjQe8/bgORo0vWibQZ7b828XXtgJQXCFDN
Z8lvNw8I1RTTXYGrQN8NGA2uoImMeb2EFZ1Q0m02q1TM3Sq3eQYi9X6AJcIoraDKB66CDIUpUsyQ
2XHxy5DOvfMhxBWzAAv+B5kFquOIVcS7wuW+KVRDTKJNhMEhHDvLNQZVa8EUPt4yIPfYvfejCwQD
hYp86y74CjdnaggcBQh/qdxAqFT8wJohEHNhuh9QHDWnz1lHYS5rIzE31Up8RYW5q1kiJmkF0r1j
UbprCfPDASCPxAN5ZZIt1eGoWYI9QaeMqg3jiVxunCfmiVhASBH7AFKrZs+hKVR0JYA9LtoAXJKz
GILI3BREVxRuuTpAdYMwqYcUWEqY+PBDlLCdu+fDvNQNCA03gU4f6HYdEQYVXTJ3svPdtNQynHMv
pDBXciERo0IHJY7snLhaDXndDylIxEQDiXhCpmOKsqG6sBw0hXGHUOq7dMM4GQm1CL5sLfuQ9By2
HAVPVF5Ut9RRU7TNDwgDpfERfNUIClQpc3mwKzAVbDnAiyX31lVoIogH0/iKnJTKD76AvJTaDPfI
4QUiOSmMoEhuW5c5pXR6jU1BUZ/6HeXKFpACWLTkdge7AvB7QCmcYBS9U4dVbZrmpoigR9ESC1E3
99XwsUNTSCYm1Fv0rxgIVWqFOVnq3ulGmHQIgxPw+wRQMfNaf6F1xOmgwy7DqrhgSuO7d4NIOdYw
PxdRAhkN1q7EjA53Bb4CFiXdQVLXUlnTzRuEPq8FUyDzRfKxJ6e67yvUZUrzEFU04BcO4/xD41Ke
kOaEgi+ZqRK4Ir+rm4K0lOMT407KWchO+gpBhBgeEEwhWtfEWQwgo8Jbu0GEjE88Llp6KHcIVtHR
A7ITbDNxm8BtAOaizIy3CKjm1eIKBvzBqpM0vsLbuGkKvoHprpBaN/ywyKMPWEqUHB4QqJQyTRF1
3pJp6Wq0CeXV1BRBiFqeSMsCuKE+Q4WmZgpa7IDQwHxH7AuH4woLGBPiCqpUUcjsQ3RnFT9w320C
rCAQxYXAFSNlc7cvZuEG8U6QMRItowSphhKFuG8KuUwlpqA/wt4oFYCcvEHMmWKqBYKziDkcVC8R
8Tk8IKqeF+MyGT5EButuvcKCsE2MnAv3KGgaGoE6PWLUwKhlvNS8Hb1B2salG0IsYHeknKSd6D+x
CQ53BTcItXCZ9ixq9mVL0r0EJDBuBgkJhNAqpHW8q+LW7KBgR4i44zGaYDadreaZE42p5pFvkl5A
BQPBSonzyBSSitFWJsZy2VFY0HJB90lw3bCIiSy4KutBBcUM2HRMJmZDuHs6zL0EoAmibQIoJl8A
6a/bQa7RAKYMhqrG4Em+45yjoJNlHGcyjpzkm6EvvkypP9KyB+wfy1Qi5hW5Xb+yIO9DUYZmKCVN
GQJCi4N9th9c0QERlWJkTVoEYe6CKgj8jHeFvHUAqUAToXro4kygaGjzcrmA8ZUZIY5GFEeDvv4c
iiaoVQr+zEAmfpKyTW1XgDoC8A3KppSndtdtGvsKblLGZTI3tOz/yTc9OB9I5eFBSpi/omO76DOp
txqfDsGXtMGvi3I/lLBawYZBD7BJKYHLyFNhIDta5wZ7bGwJZL6QcwKWCFSeuqVfi62k+8EVG+Ip
uGzJSstysnMXaWg+3kCAzFSufCJM4KriEmqnA/G4WDqpu0FCrs7SAlhsvCvCE0IqGLaISSptBqph
B44CPwKJjGIONRv+Zyf3696uMB82J0LddLqUGJpGo0LRo0ROk/ou9FsiLUfvUQuCaPSMcYUkmyXS
TGq3B5uCKh4sGYr9yLs7XMWD22V6PqTMDa8DKBqSTyLdwwVRM4XUMCjsln1SV4cxAqo1NcVOyH4H
IygPwIEpZKoYoCTHNVy444wtgYwkeG0Ytqg+kZIKu+PAEjIeh9Z6S/AUzgrDAQSyYAjRpma2LoKA
JOn1MSikYWwHEGq+ki6gY6w+0b3bw1w5kSYQpW1hMwC20aZhtFGhQzD5gAFS0AcdNQVOznhXMEjL
B5qLmgvEIJg/h6dD+sXA0EDgAElSg+bc3BRQu4wtIWNOAAgEO2VdiZ72HYXqAdEhaiOoWfbO3TQF
3BRjUwh8F58JSwwFE1qD9XomMTmnB5K+xFbOhpm+cWbONUooIcM9FGxERdT7e0Ia5xRqRLO95bKg
PyweC3sC7D7Z5o56LiH1gSlonAuXDozBrmLj5vEgOTI1BfUa3jhlbC4IcRki33NgCoRcuDqINMNy
HL2jIBsAtaamoB8WylgoYImxVqQbWUX66s+iiq4iS+BCG5sC7iCToXwfei1i9QD+a7uCkBvQlczn
fJ4t5WIhj5qTqSkE6C/UWXAlO2dQMwXxF2odogsl0g3u6sPFxjVNMQUT74XiwUV5jG5XUYUQ9IHa
KBSOq5U839htojZLkRgeDH6Re0Lpoey7TTEFI36RrUag2uHhH2BiLBwQCSFlBumvBBTBZiLbXgrl
udr7iDzj88EFwk7gJqX5oZu4R9EfdIH7LWOK8KabQuZocY/y3hGJk1HWmqI/orYg8uiO8Cuu6lSQ
OVswBRcEQx5iqD9qpt7RBSKC1dT4yqjD2bDCgj4clW7B2IAVKMc41HIx1QoiwgKQx8Yo1X+cDCss
jFej6eVJSZMgilNA/F3bFSKgmHAwIlQF1RgItQ+dq2ABDjM+ICi30wiliPXSHT+8SwnM8SXkrSCP
oMw4WsGCHmxsCr5pKIKZ9F1L+kdtV8hMSukpIzfpNLzEymVKFU9iqGpU76EpBLsrDABOkIAYVQnY
RV8Bm814V0C2pycGUEDp6x5XblANbOJCoJI5XPaHvWXBEAAF6P39Yk9Q9qfeD8AkBJEkquaOoiqo
O5maglxMBguimsmrV1O9D48H1TwcRSy6BKUlyqKZc/cHDAVTU9ABoYrNHPhqJOVRrAnTkogCxCoA
XpGfVZ/onClQojE2BRkIE43pjFVQzcNdobAELYoVzwB3N02B5KexKVAlINbkiJCg7/QRD6MKukXC
TQfBWMoGOmoKCwgsMYV0OKhQIWdPvfdwV0CO4pqlVqYkPdwVwKKSYrwrmIIiTWMkZQk3BcxcMwUd
9EDIptS5lICJo24TEIyxKcQryggD4JjQo6jRHJsCnAEnJAmVQFzpqN1zm+YCo7TGwC97EIIUz/iY
PQgYzYfnDvNjN1LMTV+BLI/xriAvJa5gDEhYRpv1XUFcgQ+RSUFKftRV0jXlFmNTwIgDaYNuB+V/
dQRqBwQx7yatIhQ9nN4VkXkThMomRWySdNrnSsCkFmKJ8BN3LVicUiHLWeCqcP3IEk2o+PCjQGKS
1hGvyTiguila8Kde8jQXU1LIXcZWkGliRBQI++zIg0dng5ic5gftEaq/7oqL7sbVmGwIcBVSmqKQ
h1RpOee9HmgKyvllzJwyvnP3KPvZeFegY8QliuwV0CPScHE8+6bATXBwyFgZAC0kfWehzOYILPJz
JpRK34sERFSf6m6CyZxoQnHBKD0PZ9vGzKIw3hUSXaG+S+cLvlyJQNzfFarqL0Krcoak0e5s1cZG
fRfhROFHkWVIAbde9Se6IvqUoeC7YribvkJJjJvdowDcCZ0kEUO6R429P/IVuNNY5Fg9pGfdZZ9b
EPWHKElRBn9IyVJJdR+aQuEqqHVz1TpdqqDQYsFXgKIBTCOnQI0hPTQFVGOiLx/8CVoVO7SziyEW
QgHGphABReltNClaIttxPOqBIZ001hnAhnAaEC0uWxdNQehjwRS0vChzE3Ei0qAw7Ps3CHFFgpYN
I01LcR9X44ooNr9BUPcBm4rHRBxwN+d93xRymQoAhT4p7Oxytq2Tu8Kci0/VhtpVDOYOdSskv46g
q9wwsMXI0KkCSzOozP3cC7wtgNyZV4oJYmJuEdUkLTt0m3KDQIVB0ZutI4GHo6agc2HsK8hM0Rpo
U+wueVD1EEvkuil1K1Y2FCpXfQV5s6kpJAeRsRfohzLzXsLKw12B25Sgomogql3joq8Id5AogyTd
R/6KsqUMROECOcajiT4ckSZJOigtAhBXQVhoPxrvCoRtGK4GC08NiFKUl/0bRHYFo0EIRJE5kSGE
jvKNYYebmoLOMWotAVV9NdlY+YJ9U5SAZmFeCxcXUEFZXnfuBkFLwNQU+AoiKEHdoWIi3XT22b4p
RBSNCIv5g46PY9whSU18BXV9tBmARoP+BLMpdbEDU8AOgnkD90HABO5yxmhcGO8KkEUKuA3qTKXh
FINqpkCgmvu0KRR1dzvHHHJTUwh9jjo2zsKL2gJ2r5lC+QriL4QJ2tWYECcvUwu6s02ZCERbGCvI
LYJtDzYFriKQyTHYSsTCXEX8U5y1sClEwgdIATPndtCiA1OEMgSEMeg0xxTr0tUc3cIUkBBVWXIM
H1J+KWl0uCsEr0kZg+3SRqzB3XoeiYGFXUHJkhHPz6/90BTCtJUmCEMOlBKruwfEvPZP45iaPy+d
Wq+m4C3lCqY1gi9hzi0d5h3uy7kIi/qs8a7AFNDnpCqjxduoyg2ZKbzLslpRhrfOmQK5fWNTyEsX
lseusi8H4MBtEnYIdhVOFjcuJQtHUxBya2NTQIlBygXP2Yyp26mRcvumELcJuc5nqG+p+VIa371d
sXNiBnG3yNnT+ZKJvh7f9migrxwQZH6cH5MDYM54V+ArUPghfgK1LLrl9UZ6LBOxuWqfSTPqE93b
FRYOCKVNahFRQM2ClB86VM1XsGu4Sj3mhNBJpHTjaohlZWYp24FanmLk62ggMbg9uNfcISodc3RT
xOaFG0nGkOL2Ca5jNYnzcFNIMoajAJMm82HczUvJCiy4CkZEIUqOPLNIXh3p2yAFRPmKLAzCvsDV
HA0rSBZNTUENK2lSuqQXpGaASMy2f5dKkVciDuEdI2ftrirYjrdkcpeKkiLTkyhH7OZIHZpCtLBQ
cYgjOoSlGK+bvoI6gumuECo6gpG0RMHdaOahMGeNURBUPauZ8Y4Gm9SWjE3BwCzoswTVVU/0cFfI
ARHtTXYOxZEy7HCxhgUy3dgUlP6BnElG9kz02PcVKhuTuTAV5Kb8RAcjrHK7GvgKkFh0e1pg/nEG
jDI+ogehac8AELITt2cn4cuMd4UMwZF5cgD7W2qobe2ACNAEtC/6BU2XBxHSvjA2BUrtcpECNSnH
MnI91w8I5Dnu0Z3skaOQAhUm48RMDojEFQIikQlKO4Dqvimo5zmtHSjMLjML0PxgE8joG2oywrav
IwlErVtGMAJhdFnuCKyQsSmoXUEgpDNIa0MJftXPBWhOGEHQcIUAoYQ9XLxD4clbMAVIM+n1kGI1
CRpqLgK9I+Fdk50Af3c4ISUGMDZFCKqIMg06DdIb1CAJ2BVUa+TyINokEVOf6Fw4QYxsbAq+KaNK
If5wPUj1tl67QkWOwRgRIBS3J6z55gdExsEDUIQ8StIpgkaHvgI0MwU+EckiygR05Kr6LHGh6a5g
9AVdDcQJ4pf2+MEdClZNZtEJtU6hKlw9IOYVG2E+ACohkMBjKJJtbVfQHqRXxqDGnXxzmfe55yvM
dwVxhZwNOh+MRlKjxQ5NId0PmXDAQAVwKJTyXM3CrGgS8/Vgf1CPgVx9hC+RIWuI/MjGUX0iZ3ti
Fii2wYmSqgDBjma9hiUlcQUUERSymmVR09HL1ALUBlQF4qLKCkdIzRLVDReLswOYAJu5aQdCP9Pr
QwjoZOaMFyxpP7L7a9cHRBiKGGS+JerITVMQ+ZiaQoZIIfADzp+iJrAjabEdmAICOlikHU/f1Wq/
hRkgzLUg5wSWC3NZZweuUcgOAA2gDsn4QUdPB60K0y1BiVu0hsnQycaIveWr1rYEtX5wJ07DjWjx
2jAEUB1KugAxATHXB35T68dLUOckLy1RNm66CUCFpqbATYAqEQpMU3mLI0A3bgQAM+1koV67q1tO
TGRqCgZ+AzWiLVgJ8NYzUgrgxJfo2iiSjLNiFYzNtGAK9FuQZGYiJXUZ4CM1T0FADlgvAQDvdEZK
2dnYFEzoJJ4mP0c2SVUiaqbAVxBvAEVynItvQcIEsXouBwATGEJhUmumkFnYIBPJTpwu5BEAGu8K
+uJ0f0ATIcetmVbKDUJTnaJWVelzNTmPjIv+6gaJ6ZACECDfOi7v0i0mByM3b9IjEikkZXz36hQW
QGjg+OmLR8ATn8Hr+wGWdIsFnka8SU4Kbq901A6awjiu4DJFekFqdXDmAgY/1NMP8Eb8HLIxXDEZ
jOFoBkLiZOwr0NUUGjG6/TGn40juCBwFrSBxF2wd1S529IC0bJiCL4jjrIZP1vJzQo4TSJa++JJS
rcJRUyTmBwS8EWqrNDjoFoucS+2ASNUGrQLiUXaNBx/Z1ca5eduYSjehJrIdADURBCMHr8UVCT8n
4AC0V0rpueorLCC6kSUgrgZaAtJfhNrrgbeQShEsJgJTyCtXy7uQdYzdJowGClRsfbBXQq+tpWNy
mYYycQ5SqUAOnL1MLcA0Q3Q7iBjAJRJHiQM9PCAKx8wYwucOYRnfOhdXhFJdMISYCLkDRbydasdR
sRuQDfJXzzwy9XMncRWRcQ4CjhkQs0COGH/BxpAR8/vRpsgocj5gQ1QEQjcv03DXzzaAXlHZRFIT
PAWUB+5UpQ14YAoyU8gO7g+/iM2xiRwQ5kgRM8DvUAqztV0RgdFCN63qr7sqd4QwlbGvaBJiUeim
CqSd1CltY5lyAJEMgKKQ0N08IKh4GZuCzBScmeLQKj2KGsSk7BEi5cJ9yjUCpttRU4hAquENAueH
FgipKSTbHWt031cI54FSeIBcntNTfcGSGpuCHIROqEy3IBWRSTiHvkJ2BZqsZGsI0O7muzp5mZon
6SJs89I2rg9Ch/EARYxNEVPf4XC4GnbT6bSwJwKaKejwVnjMwz3RhhxC7Qq6nEjJEZWXgb5zsSY4
OVNTkJdS4gU7glZFm1k5Gp1qCMhAceiMqajcUVPQyjQ1BeU8UnCZc75TdiKQ33ea1Lsp+ktZE+CF
wyO1Kt6vWayJPgmtMUC6KH6xMWqmUHJ5CGQBRqPEq2b+Ouk0hcBjeJWCwKJMh7QTCAvJ0Gt5qUyy
JRmjaPNy1bpoikpPxGRXIFsjcGbAR1AlBUBR2xWA0aQJ8hxfOeoryKIs7ApQylwOngysFVp1zRRg
fIGZwCUrf+poNY+vYGwJFLBAotEz/QUcLaEdBKnuebiro5siaBlvCuIrCZs8md1aDj452hRClgPZ
Kh0j2TXK+O6FFRYiLOF4QGtAdplrRDfowIcoVg2Md+J0/ONVdzxP55vLp//5B4nRvxVu8747rLF4
6rIGpVsQmICvYIwKrKK2GeB+8B8Jrij/CjfK0XPBrBZjFxFBOxdPKEM6RW2gFk2oKjdMBxBY4HdF
J8/Rc2FhKmV8IlodIlj+iyo354IBvqL7X02iczGaqN6RWTQBkZKbIaJFriE8CGWuLbIlVGz4Lcq/
ru4KG5mHjGKUPqhORVLOhwzCpp4Zii6Wq5k5yZOxq6C1wUuX8hwK1Hxxrsj9HExMwb1CtloysV0d
gI64o6kpyMwZUSoyYLCj1Ak4NAWtD/gxMGQonSqEoqMXCNvW2BQgzYgjaBnvtOFquwJXwXbZG/Xr
6gWyO7kGXpMYE3xiCIuY+3I3TW7/gNAbpD4hU9g8bAWg+Q9iq/9FIDqr1APe9NPs6UwCprQ7+7jo
FptP3dkim//tL/x6gaP46+BX7zeTbrl4GabJv//ZeRql49N0Ni/Sx7n/3/IF9n6q/t3r5upZd3+/
+47Hj3/wYdUXq/7jRdotOsVjf6N+sNk96fvOiDjvX+OnbjHLx/vxI0VlxFMljnl5nP/5x+HT7h2K
v1m+6K5m1UoSne5WJ6C0sHqvm6XjTrXU3vLcaubLF53xrKN7eJyVhdUf+92iWmjv0dnzFhYfsa3y
ca9aa2993I/5+vPO7DGf6SxPwG2+/GI2T3V7kivaePHXnTTrbqqF9gxDiGZhcTlQGruEcGIsrC5v
dVKt9PLsUgmxsPomyzU7UrgF5ot3u9Uqe49t45i+7maZZmkbZ/R1d93RGcTGEX2ddcaPuebBbZzP
13nx1NUcIEmHzV9lPpsudG/TyunMV6lubSuHs+hs8yLVnM7IyumU5TXXRWTlcMo9OtddGNJwN3+n
RYpD1xheyuQWVs/zoc4yVg5pka80W13YmOYPviiyrjY8ktzNxvLj7rxa6MUvigCa8eJvOtnTSusb
BdlmY/l+vtAZ3sZR5eGzTr+jWV6EbSw8/KhLeFSt9GJ56RXaWF1zR0uXxcLS+mhdGsgWFp9pDql0
IW0sTeRSLbRnbxun9E2/M/pJGqNZ3sYpfUOcng918YuAAc1NI8lo0dWa3spBzTqaaFdESM0fPX/s
kyRVK728VlGUsbD6UHMhCbHDwtJZd6R9cCuHNM9IS6vH3LOKlUOqFu/NVnkx72s+w8ppzUkEOk+a
8yoVGQvWH3U0IbsIR1tZe0xmXS21Z30rhzVncZ1drJxUoiTdg9s5qsVGGwzIVF8LVp/PM82jC7PC
fHFcjG5tK0e1yB+H3bkmBhOwvoVHz2c/Nd5X+CHmiy8yufV0YYwQAY3XP5UYbFQt9HKQpJFoZ3HN
jS0MLQuLr/RmsXFKT7uvvqbaHWPjnJ52O3+9uhulOt8uw73MbdPN5p1qnZeXKm1tC2uP57rtKANr
zRdPOaljzZaRmYAWVh9h9GqhPbvYOKmn+VhbcpTJp+ZPvljqblMRqDJe+6wzm1OneqqW2rOLjXN6
9jjXFRzbNo7p2dOqUzzptouNY3qWvbrtzI4DAUDXla2kZ/Nvtk3OiB+Pnzxs2jijZ0VH41uAUVt4
7rfcGLrntnFA33bGY01QDQHVyoNvCAKOgwwGHdpYPZ3pWj0KQmd8RN9m+eb4fCJvYePBc45Qtc7z
2UeFrfpvBnv8LfnLq9ddjW9hfoeN9Ykah7o0DGCGleW73RmXnWbPCIfW/LUWqca7CBfQeOnzTjru
ao6pZ+OYnneypTJM9aAv20bYGRYevtgehy/octhYO82o9k40/QclXmb+7FlnRpX9cVg9655tbBzX
8zxLO5rz6tk4r+f5eNvBPJpnt3FczwtNlSr0bRxVWVqXDoQyfcb8pRbdXq9a5+WFii6EhbXTkc7i
omhuvvii89TJFhONB/NtnNQLdkv1mHt2sXFQWfq4foQMS/VxBtfSRWeUZrokBtqIleXHs79ozlZL
7RnGxiG94L7WFjbBZlYfaWSc4kkXg4ngp/F+5NlpQlYLvRjGChCpXFyTm4YCbbfx7NS/NtVKew9v
46RedGZDXe0OwdzqE41e6kZndSvntDua0N3QnNXAylkletQXwFAUsGGZFAfZ04RhgoQ03zN6w1g5
p8QY2u1oBYV0keca/2UFgnSRT4appsaDPKENi+fgynQ+QJjI5u8zl4JDtdCLCxDOpfnii6fZpKtL
3IXqY2H58bxaZu/JrRzSxfyxzzvV2t3GKb0kUzputoWhjTP6rqML1kMbZ1SW1hrFChbpXYftUhy/
UitYpHfdv/56ddpZ6m5rK2gk+YBfOHYreKR36ejVRa4L20Vt1fg0yfJfubA116oVVNK7vK8/T1ZA
Se8oauie3MZZveoU+sVtHNarzuIvXVNfDWc2fqlXBBvatMMKIInVu0+a+NEKHonFNd7dCh7pqlto
vIwVNNJVOvqpyyCt4JGuUg02Hr0IC6efpce6VECYROa7MOvS8+1VK73c1VagSFfjfK1Z2sbhvO68
uuP4dDXL27hNrzsjDVIbfbXq8wwSJNb+WS3zYnArOCSWnnR0HBN0M6uPNHryZedRUy1NbMS71xpE
HOJLNh67qwvorECPrlOOz1zjaK2Aj66lXKdvCiQ2rs/rdEL9WLsbrZzRdNl99aGjKU+L5oix77qm
k6xJpq0AkK7zpdajWwEgXS9+/tRW7WUKrblZNmNN+mIFfnTTeUq1OYYV/NFNR595WQEfsbiOAoYo
jQWT39C619ncxhm96cw7PSq8GrfbsnFIbzrLLoRRzSEVDRjj3Xjz+GaRZeB6q7Vebjwr8KObx+vu
eKyB3iKVUH2kwY1383jD42uoT9CNbSzfpf6tebNWIEg33bG2gCTiKubvNX3SAnlCKxikm1SHFEQH
wcqTazPptpXDmlKc0pbWrWCQbvIxzkDDlQvbVs4qy/dymCzH8UxkBYd0k+fFccSOWpaN15pr2z2I
xVtZXNuOYXiHhcXfdx7z3hMuUlMmQd3AyicsaYYdx0qIzdhYvbvSVcHVVDJjP/M+x81UD/l8d6Dl
W/03A+f+ftF91Nrcxr36gSp1Ni80SQ1iRhYe/kP2BE2pWujFMlbQSB8AO/U0J9UKFOm2k+WvblOg
vZqnt3Fab8kLsuNblaEq1QcabJrbTjHUVMIjK2gkFsf9Vk+591JtnNPbLhILmrVtXKq3eXYcQTKU
t/o4E4PnICl1NrFxSm8hyqVPGmgcavoWnv0T0DiNya3AkD6Bo9YVkFFMs/Hk3U5P53it4JA+dTUI
c+ZKWnnup1efqDtoNowVFNKnbhc8YvWgLydUxpkZX3afun8terrNaAWK9CmXWpXu2W0c093qmjyY
Cao2bEPFZKXf71ZO6oIqu6bDpoYPm7/YxUzjHq0gke46P4HfVgZ+2ZBWcEh3nfGrfy16wBz0n2Hj
xMpn0LzWxwNWEEnyCbcdkcXSna3AxsmVj+BNaIIOK8iku8d+1k3JEDRuzQo06e5xUejSPivIpLs+
2IRupsUpRoGN03tH0v1zc3wIrOCTWLzQ9YER7K0+0SC80XPzIisApTtJ5pe6ekRkBaJ0NyetrGzw
4nqsIJTu5t1JX8fPQym5+kgTsxNTwuboVUvtPb2NePhOujb668qKZtLdYq7Nua2glO5WeoIRU9Yq
cxlY/p4909EACCIrQKX7jlZ0LLICVLoHnaA9TVZQSrK6xodZQSjd94WYPoIjpQvQrKCU7pH61gSX
VhBK9/no1Tm1FE0lyApG6b7Qos8iK8JJ90U6Rkq9OjovnsaKbtL9JtNFBZGNo/p5MusvNA7eCkTp
80S7F60glD5DYX7SBMVWMEpfOtmrL12IEcdv1ApQ6Qux5A+S+2OMFcNGqs80cMBfkIfVytYpnWbj
XOdrJ9MWyKzglVhcu92twJW+6tplDLKxYPOvnRmg5Z5+x9s4ql+7P39Wz/niYazglb726Z3rrg0r
kKWv/W5X+0oTv/o+Bnv9K0lTqtGniBIbqevXNPvZKXo6/2sFuMT6WedRc3NYwS7J6mlnpIMuIJpt
xfiZfnEb9aavKXRsreWtnNd0pnHvVmBLX3V0F4YxWjD497wzXGh6QlZQS99RZ9SkS1YwSz86E2Au
lQVe/JcV1NKPDtGAbvG/v0x1Aun/PFBSPztWff/bX0C5XRZ+zLqd4p//DwAA//8=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2D5A21-2F03-584F-B38F-380F65A6D40D}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EBCF43-61B9-7145-B8DA-ECF77B8BA33C}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E3AA87-E62F-1B45-A2A7-3E5A49C82DE1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D275893-21B1-054F-96C5-D7BD6F4DC7D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C342113-2045-6A4E-8263-BAE9F16D6921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3037" cy="6293556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2696"/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F4C7CD2-D21F-9641-B008-3CC3745F800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C576646-C48C-F842-9177-5F0B5D747684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9130" cy="6272696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2696"/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45FD7D3-BBF9-5F4C-ABA2-5BA0849ECBD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BFECC14-EBA2-1E48-A00B-8AA78159541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9130" cy="6272696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8107-378B-487D-A6CB-A071B3EFAEBD}">
  <sheetPr>
    <pageSetUpPr autoPageBreaks="0"/>
  </sheetPr>
  <dimension ref="A1:AG257"/>
  <sheetViews>
    <sheetView tabSelected="1" topLeftCell="T3" zoomScaleNormal="100" workbookViewId="0">
      <selection activeCell="AG3" activeCellId="1" sqref="A3:C257 AG3:AG257"/>
    </sheetView>
  </sheetViews>
  <sheetFormatPr baseColWidth="10" defaultColWidth="8.83203125" defaultRowHeight="15" x14ac:dyDescent="0.2"/>
  <cols>
    <col min="1" max="3" width="20.83203125" customWidth="1"/>
    <col min="4" max="4" width="15.6640625" customWidth="1"/>
    <col min="5" max="5" width="19.6640625" customWidth="1"/>
    <col min="6" max="32" width="9.6640625" customWidth="1"/>
    <col min="33" max="33" width="10.83203125" customWidth="1"/>
    <col min="34" max="34" width="10.33203125" bestFit="1" customWidth="1"/>
  </cols>
  <sheetData>
    <row r="1" spans="1:33" ht="19" x14ac:dyDescent="0.25">
      <c r="A1" s="13" t="s">
        <v>256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4"/>
    </row>
    <row r="2" spans="1:33" ht="16" x14ac:dyDescent="0.2">
      <c r="A2" s="15" t="s">
        <v>262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6"/>
    </row>
    <row r="3" spans="1:33" ht="69" customHeight="1" x14ac:dyDescent="0.2">
      <c r="A3" s="1" t="s">
        <v>260</v>
      </c>
      <c r="B3" s="1" t="s">
        <v>258</v>
      </c>
      <c r="C3" s="1" t="s">
        <v>254</v>
      </c>
      <c r="D3" s="1" t="s">
        <v>257</v>
      </c>
      <c r="E3" s="1" t="s">
        <v>255</v>
      </c>
      <c r="F3" s="9">
        <v>44108</v>
      </c>
      <c r="G3" s="9">
        <v>44109</v>
      </c>
      <c r="H3" s="9">
        <v>44110</v>
      </c>
      <c r="I3" s="9">
        <v>44111</v>
      </c>
      <c r="J3" s="9">
        <v>44112</v>
      </c>
      <c r="K3" s="9">
        <v>44113</v>
      </c>
      <c r="L3" s="10">
        <v>44114</v>
      </c>
      <c r="M3" s="10">
        <v>44115</v>
      </c>
      <c r="N3" s="9">
        <v>44116</v>
      </c>
      <c r="O3" s="9">
        <v>44117</v>
      </c>
      <c r="P3" s="9">
        <v>44118</v>
      </c>
      <c r="Q3" s="9">
        <v>44119</v>
      </c>
      <c r="R3" s="9">
        <v>44120</v>
      </c>
      <c r="S3" s="10">
        <v>44121</v>
      </c>
      <c r="T3" s="10">
        <v>44122</v>
      </c>
      <c r="U3" s="9">
        <v>44123</v>
      </c>
      <c r="V3" s="9">
        <v>44124</v>
      </c>
      <c r="W3" s="9">
        <v>44125</v>
      </c>
      <c r="X3" s="9">
        <v>44126</v>
      </c>
      <c r="Y3" s="9">
        <v>44127</v>
      </c>
      <c r="Z3" s="10">
        <v>44128</v>
      </c>
      <c r="AA3" s="10">
        <v>44129</v>
      </c>
      <c r="AB3" s="9">
        <v>44130</v>
      </c>
      <c r="AC3" s="9">
        <v>44131</v>
      </c>
      <c r="AD3" s="9">
        <v>44132</v>
      </c>
      <c r="AE3" s="9">
        <v>44133</v>
      </c>
      <c r="AF3" s="9">
        <v>44134</v>
      </c>
      <c r="AG3" s="11">
        <v>44138</v>
      </c>
    </row>
    <row r="4" spans="1:33" ht="16" x14ac:dyDescent="0.2">
      <c r="A4" s="3" t="s">
        <v>261</v>
      </c>
      <c r="B4" s="3" t="s">
        <v>259</v>
      </c>
      <c r="C4" s="3" t="s">
        <v>72</v>
      </c>
      <c r="D4" s="12">
        <v>19128</v>
      </c>
      <c r="E4" s="7">
        <v>0.65341258454601348</v>
      </c>
      <c r="F4" s="4">
        <v>141</v>
      </c>
      <c r="G4" s="4">
        <v>3</v>
      </c>
      <c r="H4" s="4">
        <v>0</v>
      </c>
      <c r="I4" s="4">
        <v>19</v>
      </c>
      <c r="J4" s="4">
        <v>135</v>
      </c>
      <c r="K4" s="4">
        <v>1</v>
      </c>
      <c r="L4" s="5">
        <v>0</v>
      </c>
      <c r="M4" s="5">
        <v>0</v>
      </c>
      <c r="N4" s="4">
        <v>0</v>
      </c>
      <c r="O4" s="4">
        <v>1091</v>
      </c>
      <c r="P4" s="4">
        <v>1178</v>
      </c>
      <c r="Q4" s="4">
        <v>989</v>
      </c>
      <c r="R4" s="4">
        <v>969</v>
      </c>
      <c r="S4" s="5">
        <v>0</v>
      </c>
      <c r="T4" s="5">
        <v>0</v>
      </c>
      <c r="U4" s="4">
        <v>1485</v>
      </c>
      <c r="V4" s="4">
        <v>864</v>
      </c>
      <c r="W4" s="4">
        <v>984</v>
      </c>
      <c r="X4" s="4">
        <v>853</v>
      </c>
      <c r="Y4" s="4">
        <v>923</v>
      </c>
      <c r="Z4" s="5">
        <v>544</v>
      </c>
      <c r="AA4" s="5">
        <v>382</v>
      </c>
      <c r="AB4" s="4">
        <v>920</v>
      </c>
      <c r="AC4" s="4">
        <v>742</v>
      </c>
      <c r="AD4" s="4">
        <v>718</v>
      </c>
      <c r="AE4" s="4">
        <v>633</v>
      </c>
      <c r="AF4" s="4">
        <v>857</v>
      </c>
      <c r="AG4" s="6">
        <v>4697</v>
      </c>
    </row>
    <row r="5" spans="1:33" ht="16" x14ac:dyDescent="0.2">
      <c r="A5" s="2" t="s">
        <v>261</v>
      </c>
      <c r="B5" s="3" t="s">
        <v>259</v>
      </c>
      <c r="C5" s="2" t="s">
        <v>131</v>
      </c>
      <c r="D5" s="12">
        <v>5816</v>
      </c>
      <c r="E5" s="8">
        <v>0.56619937694704048</v>
      </c>
      <c r="F5" s="4">
        <v>1</v>
      </c>
      <c r="G5" s="4">
        <v>8</v>
      </c>
      <c r="H5" s="4">
        <v>7</v>
      </c>
      <c r="I5" s="4">
        <v>7</v>
      </c>
      <c r="J5" s="4">
        <v>1</v>
      </c>
      <c r="K5" s="4">
        <v>16</v>
      </c>
      <c r="L5" s="5">
        <v>0</v>
      </c>
      <c r="M5" s="5">
        <v>0</v>
      </c>
      <c r="N5" s="4">
        <v>1</v>
      </c>
      <c r="O5" s="4">
        <v>639</v>
      </c>
      <c r="P5" s="4">
        <v>499</v>
      </c>
      <c r="Q5" s="4">
        <v>440</v>
      </c>
      <c r="R5" s="4">
        <v>486</v>
      </c>
      <c r="S5" s="5">
        <v>1</v>
      </c>
      <c r="T5" s="5">
        <v>0</v>
      </c>
      <c r="U5" s="4">
        <v>443</v>
      </c>
      <c r="V5" s="4">
        <v>285</v>
      </c>
      <c r="W5" s="4">
        <v>242</v>
      </c>
      <c r="X5" s="4">
        <v>319</v>
      </c>
      <c r="Y5" s="4">
        <v>274</v>
      </c>
      <c r="Z5" s="5">
        <v>0</v>
      </c>
      <c r="AA5" s="5">
        <v>0</v>
      </c>
      <c r="AB5" s="4">
        <v>148</v>
      </c>
      <c r="AC5" s="4">
        <v>128</v>
      </c>
      <c r="AD5" s="4">
        <v>126</v>
      </c>
      <c r="AE5" s="4">
        <v>238</v>
      </c>
      <c r="AF5" s="4">
        <v>428</v>
      </c>
      <c r="AG5" s="6">
        <v>1079</v>
      </c>
    </row>
    <row r="6" spans="1:33" ht="16" x14ac:dyDescent="0.2">
      <c r="A6" s="2" t="s">
        <v>261</v>
      </c>
      <c r="B6" s="3" t="s">
        <v>259</v>
      </c>
      <c r="C6" s="2" t="s">
        <v>45</v>
      </c>
      <c r="D6" s="12">
        <v>34563</v>
      </c>
      <c r="E6" s="8">
        <v>0.6500959259677237</v>
      </c>
      <c r="F6" s="4">
        <v>970</v>
      </c>
      <c r="G6" s="4">
        <v>136</v>
      </c>
      <c r="H6" s="4">
        <v>49</v>
      </c>
      <c r="I6" s="4">
        <v>44</v>
      </c>
      <c r="J6" s="4">
        <v>99</v>
      </c>
      <c r="K6" s="4">
        <v>116</v>
      </c>
      <c r="L6" s="5">
        <v>0</v>
      </c>
      <c r="M6" s="5">
        <v>0</v>
      </c>
      <c r="N6" s="4">
        <v>9</v>
      </c>
      <c r="O6" s="4">
        <v>2708</v>
      </c>
      <c r="P6" s="4">
        <v>2452</v>
      </c>
      <c r="Q6" s="4">
        <v>2197</v>
      </c>
      <c r="R6" s="4">
        <v>2392</v>
      </c>
      <c r="S6" s="5">
        <v>1284</v>
      </c>
      <c r="T6" s="5">
        <v>795</v>
      </c>
      <c r="U6" s="4">
        <v>1936</v>
      </c>
      <c r="V6" s="4">
        <v>1668</v>
      </c>
      <c r="W6" s="4">
        <v>1378</v>
      </c>
      <c r="X6" s="4">
        <v>1554</v>
      </c>
      <c r="Y6" s="4">
        <v>1489</v>
      </c>
      <c r="Z6" s="5">
        <v>770</v>
      </c>
      <c r="AA6" s="5">
        <v>480</v>
      </c>
      <c r="AB6" s="4">
        <v>1158</v>
      </c>
      <c r="AC6" s="4">
        <v>1230</v>
      </c>
      <c r="AD6" s="4">
        <v>1024</v>
      </c>
      <c r="AE6" s="4">
        <v>1134</v>
      </c>
      <c r="AF6" s="4">
        <v>1528</v>
      </c>
      <c r="AG6" s="6">
        <v>5963</v>
      </c>
    </row>
    <row r="7" spans="1:33" ht="16" x14ac:dyDescent="0.2">
      <c r="A7" s="2" t="s">
        <v>261</v>
      </c>
      <c r="B7" s="3" t="s">
        <v>259</v>
      </c>
      <c r="C7" s="2" t="s">
        <v>95</v>
      </c>
      <c r="D7" s="12">
        <v>12161</v>
      </c>
      <c r="E7" s="8">
        <v>0.66431771004042395</v>
      </c>
      <c r="F7" s="4">
        <v>11</v>
      </c>
      <c r="G7" s="4">
        <v>6</v>
      </c>
      <c r="H7" s="4">
        <v>1</v>
      </c>
      <c r="I7" s="4">
        <v>12</v>
      </c>
      <c r="J7" s="4">
        <v>52</v>
      </c>
      <c r="K7" s="4">
        <v>107</v>
      </c>
      <c r="L7" s="5">
        <v>78</v>
      </c>
      <c r="M7" s="5">
        <v>0</v>
      </c>
      <c r="N7" s="4">
        <v>24</v>
      </c>
      <c r="O7" s="4">
        <v>1172</v>
      </c>
      <c r="P7" s="4">
        <v>1355</v>
      </c>
      <c r="Q7" s="4">
        <v>1180</v>
      </c>
      <c r="R7" s="4">
        <v>1081</v>
      </c>
      <c r="S7" s="5">
        <v>0</v>
      </c>
      <c r="T7" s="5">
        <v>0</v>
      </c>
      <c r="U7" s="4">
        <v>967</v>
      </c>
      <c r="V7" s="4">
        <v>689</v>
      </c>
      <c r="W7" s="4">
        <v>573</v>
      </c>
      <c r="X7" s="4">
        <v>449</v>
      </c>
      <c r="Y7" s="4">
        <v>575</v>
      </c>
      <c r="Z7" s="5">
        <v>403</v>
      </c>
      <c r="AA7" s="5">
        <v>0</v>
      </c>
      <c r="AB7" s="4">
        <v>472</v>
      </c>
      <c r="AC7" s="4">
        <v>371</v>
      </c>
      <c r="AD7" s="4">
        <v>404</v>
      </c>
      <c r="AE7" s="4">
        <v>334</v>
      </c>
      <c r="AF7" s="4">
        <v>579</v>
      </c>
      <c r="AG7" s="6">
        <v>1266</v>
      </c>
    </row>
    <row r="8" spans="1:33" ht="16" x14ac:dyDescent="0.2">
      <c r="A8" s="2" t="s">
        <v>261</v>
      </c>
      <c r="B8" s="3" t="s">
        <v>259</v>
      </c>
      <c r="C8" s="2" t="s">
        <v>169</v>
      </c>
      <c r="D8" s="12">
        <v>4798</v>
      </c>
      <c r="E8" s="8">
        <v>0.73386356684001219</v>
      </c>
      <c r="F8" s="4">
        <v>0</v>
      </c>
      <c r="G8" s="4">
        <v>0</v>
      </c>
      <c r="H8" s="4">
        <v>12</v>
      </c>
      <c r="I8" s="4">
        <v>13</v>
      </c>
      <c r="J8" s="4">
        <v>29</v>
      </c>
      <c r="K8" s="4">
        <v>44</v>
      </c>
      <c r="L8" s="5">
        <v>0</v>
      </c>
      <c r="M8" s="5">
        <v>0</v>
      </c>
      <c r="N8" s="4">
        <v>0</v>
      </c>
      <c r="O8" s="4">
        <v>414</v>
      </c>
      <c r="P8" s="4">
        <v>312</v>
      </c>
      <c r="Q8" s="4">
        <v>300</v>
      </c>
      <c r="R8" s="4">
        <v>371</v>
      </c>
      <c r="S8" s="5">
        <v>0</v>
      </c>
      <c r="T8" s="5">
        <v>0</v>
      </c>
      <c r="U8" s="4">
        <v>283</v>
      </c>
      <c r="V8" s="4">
        <v>250</v>
      </c>
      <c r="W8" s="4">
        <v>214</v>
      </c>
      <c r="X8" s="4">
        <v>192</v>
      </c>
      <c r="Y8" s="4">
        <v>230</v>
      </c>
      <c r="Z8" s="5">
        <v>0</v>
      </c>
      <c r="AA8" s="5">
        <v>0</v>
      </c>
      <c r="AB8" s="4">
        <v>188</v>
      </c>
      <c r="AC8" s="4">
        <v>101</v>
      </c>
      <c r="AD8" s="4">
        <v>153</v>
      </c>
      <c r="AE8" s="4">
        <v>226</v>
      </c>
      <c r="AF8" s="4">
        <v>290</v>
      </c>
      <c r="AG8" s="6">
        <v>1176</v>
      </c>
    </row>
    <row r="9" spans="1:33" ht="16" x14ac:dyDescent="0.2">
      <c r="A9" s="2" t="s">
        <v>261</v>
      </c>
      <c r="B9" s="3" t="s">
        <v>259</v>
      </c>
      <c r="C9" s="2" t="s">
        <v>233</v>
      </c>
      <c r="D9" s="12">
        <v>1060</v>
      </c>
      <c r="E9" s="8">
        <v>0.70761014686248336</v>
      </c>
      <c r="F9" s="4">
        <v>0</v>
      </c>
      <c r="G9" s="4">
        <v>0</v>
      </c>
      <c r="H9" s="4">
        <v>0</v>
      </c>
      <c r="I9" s="4">
        <v>8</v>
      </c>
      <c r="J9" s="4">
        <v>8</v>
      </c>
      <c r="K9" s="4">
        <v>0</v>
      </c>
      <c r="L9" s="5">
        <v>0</v>
      </c>
      <c r="M9" s="5">
        <v>0</v>
      </c>
      <c r="N9" s="4">
        <v>0</v>
      </c>
      <c r="O9" s="4">
        <v>99</v>
      </c>
      <c r="P9" s="4">
        <v>109</v>
      </c>
      <c r="Q9" s="4">
        <v>101</v>
      </c>
      <c r="R9" s="4">
        <v>66</v>
      </c>
      <c r="S9" s="5">
        <v>49</v>
      </c>
      <c r="T9" s="5">
        <v>0</v>
      </c>
      <c r="U9" s="4">
        <v>77</v>
      </c>
      <c r="V9" s="4">
        <v>29</v>
      </c>
      <c r="W9" s="4">
        <v>53</v>
      </c>
      <c r="X9" s="4">
        <v>37</v>
      </c>
      <c r="Y9" s="4">
        <v>35</v>
      </c>
      <c r="Z9" s="5">
        <v>25</v>
      </c>
      <c r="AA9" s="5">
        <v>0</v>
      </c>
      <c r="AB9" s="4">
        <v>21</v>
      </c>
      <c r="AC9" s="4">
        <v>15</v>
      </c>
      <c r="AD9" s="4">
        <v>0</v>
      </c>
      <c r="AE9" s="4">
        <v>6</v>
      </c>
      <c r="AF9" s="4">
        <v>88</v>
      </c>
      <c r="AG9" s="6">
        <v>234</v>
      </c>
    </row>
    <row r="10" spans="1:33" ht="16" x14ac:dyDescent="0.2">
      <c r="A10" s="2" t="s">
        <v>261</v>
      </c>
      <c r="B10" s="3" t="s">
        <v>259</v>
      </c>
      <c r="C10" s="2" t="s">
        <v>71</v>
      </c>
      <c r="D10" s="12">
        <v>15077</v>
      </c>
      <c r="E10" s="8">
        <v>0.51266619062191843</v>
      </c>
      <c r="F10" s="4">
        <v>9</v>
      </c>
      <c r="G10" s="4">
        <v>7</v>
      </c>
      <c r="H10" s="4">
        <v>5</v>
      </c>
      <c r="I10" s="4">
        <v>19</v>
      </c>
      <c r="J10" s="4">
        <v>34</v>
      </c>
      <c r="K10" s="4">
        <v>55</v>
      </c>
      <c r="L10" s="5">
        <v>0</v>
      </c>
      <c r="M10" s="5">
        <v>0</v>
      </c>
      <c r="N10" s="4">
        <v>31</v>
      </c>
      <c r="O10" s="4">
        <v>1758</v>
      </c>
      <c r="P10" s="4">
        <v>1415</v>
      </c>
      <c r="Q10" s="4">
        <v>1387</v>
      </c>
      <c r="R10" s="4">
        <v>1304</v>
      </c>
      <c r="S10" s="5">
        <v>0</v>
      </c>
      <c r="T10" s="5">
        <v>0</v>
      </c>
      <c r="U10" s="4">
        <v>1090</v>
      </c>
      <c r="V10" s="4">
        <v>1203</v>
      </c>
      <c r="W10" s="4">
        <v>746</v>
      </c>
      <c r="X10" s="4">
        <v>680</v>
      </c>
      <c r="Y10" s="4">
        <v>723</v>
      </c>
      <c r="Z10" s="5">
        <v>678</v>
      </c>
      <c r="AA10" s="5">
        <v>0</v>
      </c>
      <c r="AB10" s="4">
        <v>634</v>
      </c>
      <c r="AC10" s="4">
        <v>770</v>
      </c>
      <c r="AD10" s="4">
        <v>551</v>
      </c>
      <c r="AE10" s="4">
        <v>611</v>
      </c>
      <c r="AF10" s="4">
        <v>1000</v>
      </c>
      <c r="AG10" s="6">
        <v>367</v>
      </c>
    </row>
    <row r="11" spans="1:33" ht="16" x14ac:dyDescent="0.2">
      <c r="A11" s="2" t="s">
        <v>261</v>
      </c>
      <c r="B11" s="3" t="s">
        <v>259</v>
      </c>
      <c r="C11" s="2" t="s">
        <v>90</v>
      </c>
      <c r="D11" s="12">
        <v>14343</v>
      </c>
      <c r="E11" s="8">
        <v>0.70679544670576055</v>
      </c>
      <c r="F11" s="4">
        <v>10</v>
      </c>
      <c r="G11" s="4">
        <v>1</v>
      </c>
      <c r="H11" s="4">
        <v>2</v>
      </c>
      <c r="I11" s="4">
        <v>2</v>
      </c>
      <c r="J11" s="4">
        <v>0</v>
      </c>
      <c r="K11" s="4">
        <v>16</v>
      </c>
      <c r="L11" s="5">
        <v>0</v>
      </c>
      <c r="M11" s="5">
        <v>0</v>
      </c>
      <c r="N11" s="4">
        <v>30</v>
      </c>
      <c r="O11" s="4">
        <v>1323</v>
      </c>
      <c r="P11" s="4">
        <v>1152</v>
      </c>
      <c r="Q11" s="4">
        <v>1144</v>
      </c>
      <c r="R11" s="4">
        <v>1105</v>
      </c>
      <c r="S11" s="5">
        <v>252</v>
      </c>
      <c r="T11" s="5">
        <v>0</v>
      </c>
      <c r="U11" s="4">
        <v>868</v>
      </c>
      <c r="V11" s="4">
        <v>678</v>
      </c>
      <c r="W11" s="4">
        <v>628</v>
      </c>
      <c r="X11" s="4">
        <v>551</v>
      </c>
      <c r="Y11" s="4">
        <v>625</v>
      </c>
      <c r="Z11" s="5">
        <v>0</v>
      </c>
      <c r="AA11" s="5">
        <v>0</v>
      </c>
      <c r="AB11" s="4">
        <v>579</v>
      </c>
      <c r="AC11" s="4">
        <v>502</v>
      </c>
      <c r="AD11" s="4">
        <v>524</v>
      </c>
      <c r="AE11" s="4">
        <v>606</v>
      </c>
      <c r="AF11" s="4">
        <v>854</v>
      </c>
      <c r="AG11" s="6">
        <v>2891</v>
      </c>
    </row>
    <row r="12" spans="1:33" ht="16" x14ac:dyDescent="0.2">
      <c r="A12" s="2" t="s">
        <v>261</v>
      </c>
      <c r="B12" s="3" t="s">
        <v>259</v>
      </c>
      <c r="C12" s="2" t="s">
        <v>196</v>
      </c>
      <c r="D12" s="12">
        <v>1853</v>
      </c>
      <c r="E12" s="8">
        <v>0.52359423565979091</v>
      </c>
      <c r="F12" s="4">
        <v>36</v>
      </c>
      <c r="G12" s="4">
        <v>19</v>
      </c>
      <c r="H12" s="4">
        <v>7</v>
      </c>
      <c r="I12" s="4">
        <v>18</v>
      </c>
      <c r="J12" s="4">
        <v>2</v>
      </c>
      <c r="K12" s="4">
        <v>2</v>
      </c>
      <c r="L12" s="5">
        <v>0</v>
      </c>
      <c r="M12" s="5">
        <v>0</v>
      </c>
      <c r="N12" s="4">
        <v>0</v>
      </c>
      <c r="O12" s="4">
        <v>163</v>
      </c>
      <c r="P12" s="4">
        <v>108</v>
      </c>
      <c r="Q12" s="4">
        <v>126</v>
      </c>
      <c r="R12" s="4">
        <v>110</v>
      </c>
      <c r="S12" s="5">
        <v>0</v>
      </c>
      <c r="T12" s="5">
        <v>0</v>
      </c>
      <c r="U12" s="4">
        <v>114</v>
      </c>
      <c r="V12" s="4">
        <v>81</v>
      </c>
      <c r="W12" s="4">
        <v>55</v>
      </c>
      <c r="X12" s="4">
        <v>60</v>
      </c>
      <c r="Y12" s="4">
        <v>67</v>
      </c>
      <c r="Z12" s="5">
        <v>0</v>
      </c>
      <c r="AA12" s="5">
        <v>0</v>
      </c>
      <c r="AB12" s="4">
        <v>37</v>
      </c>
      <c r="AC12" s="4">
        <v>30</v>
      </c>
      <c r="AD12" s="4">
        <v>34</v>
      </c>
      <c r="AE12" s="4">
        <v>80</v>
      </c>
      <c r="AF12" s="4">
        <v>129</v>
      </c>
      <c r="AG12" s="6">
        <v>575</v>
      </c>
    </row>
    <row r="13" spans="1:33" ht="16" x14ac:dyDescent="0.2">
      <c r="A13" s="2" t="s">
        <v>261</v>
      </c>
      <c r="B13" s="3" t="s">
        <v>259</v>
      </c>
      <c r="C13" s="2" t="s">
        <v>101</v>
      </c>
      <c r="D13" s="12">
        <v>12425</v>
      </c>
      <c r="E13" s="8">
        <v>0.72669318048894604</v>
      </c>
      <c r="F13" s="4">
        <v>11</v>
      </c>
      <c r="G13" s="4">
        <v>0</v>
      </c>
      <c r="H13" s="4">
        <v>13</v>
      </c>
      <c r="I13" s="4">
        <v>48</v>
      </c>
      <c r="J13" s="4">
        <v>52</v>
      </c>
      <c r="K13" s="4">
        <v>0</v>
      </c>
      <c r="L13" s="5">
        <v>0</v>
      </c>
      <c r="M13" s="5">
        <v>0</v>
      </c>
      <c r="N13" s="4">
        <v>0</v>
      </c>
      <c r="O13" s="4">
        <v>1460</v>
      </c>
      <c r="P13" s="4">
        <v>1114</v>
      </c>
      <c r="Q13" s="4">
        <v>1122</v>
      </c>
      <c r="R13" s="4">
        <v>1077</v>
      </c>
      <c r="S13" s="5">
        <v>0</v>
      </c>
      <c r="T13" s="5">
        <v>0</v>
      </c>
      <c r="U13" s="4">
        <v>951</v>
      </c>
      <c r="V13" s="4">
        <v>1008</v>
      </c>
      <c r="W13" s="4">
        <v>652</v>
      </c>
      <c r="X13" s="4">
        <v>602</v>
      </c>
      <c r="Y13" s="4">
        <v>613</v>
      </c>
      <c r="Z13" s="5">
        <v>0</v>
      </c>
      <c r="AA13" s="5">
        <v>0</v>
      </c>
      <c r="AB13" s="4">
        <v>479</v>
      </c>
      <c r="AC13" s="4">
        <v>537</v>
      </c>
      <c r="AD13" s="4">
        <v>340</v>
      </c>
      <c r="AE13" s="4">
        <v>420</v>
      </c>
      <c r="AF13" s="4">
        <v>516</v>
      </c>
      <c r="AG13" s="6">
        <v>1410</v>
      </c>
    </row>
    <row r="14" spans="1:33" ht="16" x14ac:dyDescent="0.2">
      <c r="A14" s="2" t="s">
        <v>261</v>
      </c>
      <c r="B14" s="3" t="s">
        <v>259</v>
      </c>
      <c r="C14" s="2" t="s">
        <v>46</v>
      </c>
      <c r="D14" s="12">
        <v>36503</v>
      </c>
      <c r="E14" s="8">
        <v>0.70068719287469283</v>
      </c>
      <c r="F14" s="4">
        <v>1207</v>
      </c>
      <c r="G14" s="4">
        <v>462</v>
      </c>
      <c r="H14" s="4">
        <v>67</v>
      </c>
      <c r="I14" s="4">
        <v>221</v>
      </c>
      <c r="J14" s="4">
        <v>185</v>
      </c>
      <c r="K14" s="4">
        <v>193</v>
      </c>
      <c r="L14" s="5">
        <v>6</v>
      </c>
      <c r="M14" s="5">
        <v>0</v>
      </c>
      <c r="N14" s="4">
        <v>0</v>
      </c>
      <c r="O14" s="4">
        <v>2874</v>
      </c>
      <c r="P14" s="4">
        <v>2738</v>
      </c>
      <c r="Q14" s="4">
        <v>2520</v>
      </c>
      <c r="R14" s="4">
        <v>2589</v>
      </c>
      <c r="S14" s="5">
        <v>1435</v>
      </c>
      <c r="T14" s="5">
        <v>651</v>
      </c>
      <c r="U14" s="4">
        <v>1965</v>
      </c>
      <c r="V14" s="4">
        <v>1695</v>
      </c>
      <c r="W14" s="4">
        <v>1320</v>
      </c>
      <c r="X14" s="4">
        <v>1121</v>
      </c>
      <c r="Y14" s="4">
        <v>1491</v>
      </c>
      <c r="Z14" s="5">
        <v>919</v>
      </c>
      <c r="AA14" s="5">
        <v>481</v>
      </c>
      <c r="AB14" s="4">
        <v>1350</v>
      </c>
      <c r="AC14" s="4">
        <v>1014</v>
      </c>
      <c r="AD14" s="4">
        <v>1255</v>
      </c>
      <c r="AE14" s="4">
        <v>1398</v>
      </c>
      <c r="AF14" s="4">
        <v>1970</v>
      </c>
      <c r="AG14" s="6">
        <v>5376</v>
      </c>
    </row>
    <row r="15" spans="1:33" ht="16" x14ac:dyDescent="0.2">
      <c r="A15" s="2" t="s">
        <v>261</v>
      </c>
      <c r="B15" s="3" t="s">
        <v>259</v>
      </c>
      <c r="C15" s="2" t="s">
        <v>214</v>
      </c>
      <c r="D15" s="12">
        <v>1692</v>
      </c>
      <c r="E15" s="8">
        <v>0.70265780730897009</v>
      </c>
      <c r="F15" s="4">
        <v>33</v>
      </c>
      <c r="G15" s="4">
        <v>10</v>
      </c>
      <c r="H15" s="4">
        <v>8</v>
      </c>
      <c r="I15" s="4">
        <v>4</v>
      </c>
      <c r="J15" s="4">
        <v>5</v>
      </c>
      <c r="K15" s="4">
        <v>4</v>
      </c>
      <c r="L15" s="5">
        <v>0</v>
      </c>
      <c r="M15" s="5">
        <v>0</v>
      </c>
      <c r="N15" s="4">
        <v>0</v>
      </c>
      <c r="O15" s="4">
        <v>148</v>
      </c>
      <c r="P15" s="4">
        <v>153</v>
      </c>
      <c r="Q15" s="4">
        <v>133</v>
      </c>
      <c r="R15" s="4">
        <v>158</v>
      </c>
      <c r="S15" s="5">
        <v>0</v>
      </c>
      <c r="T15" s="5">
        <v>0</v>
      </c>
      <c r="U15" s="4">
        <v>108</v>
      </c>
      <c r="V15" s="4">
        <v>93</v>
      </c>
      <c r="W15" s="4">
        <v>98</v>
      </c>
      <c r="X15" s="4">
        <v>72</v>
      </c>
      <c r="Y15" s="4">
        <v>69</v>
      </c>
      <c r="Z15" s="5">
        <v>0</v>
      </c>
      <c r="AA15" s="5">
        <v>0</v>
      </c>
      <c r="AB15" s="4">
        <v>55</v>
      </c>
      <c r="AC15" s="4">
        <v>0</v>
      </c>
      <c r="AD15" s="4">
        <v>65</v>
      </c>
      <c r="AE15" s="4">
        <v>65</v>
      </c>
      <c r="AF15" s="4">
        <v>102</v>
      </c>
      <c r="AG15" s="6">
        <v>309</v>
      </c>
    </row>
    <row r="16" spans="1:33" ht="16" x14ac:dyDescent="0.2">
      <c r="A16" s="2" t="s">
        <v>261</v>
      </c>
      <c r="B16" s="3" t="s">
        <v>259</v>
      </c>
      <c r="C16" s="2" t="s">
        <v>104</v>
      </c>
      <c r="D16" s="12">
        <v>9428</v>
      </c>
      <c r="E16" s="8">
        <v>0.58803717333000682</v>
      </c>
      <c r="F16" s="4">
        <v>6</v>
      </c>
      <c r="G16" s="4">
        <v>3</v>
      </c>
      <c r="H16" s="4">
        <v>1</v>
      </c>
      <c r="I16" s="4">
        <v>0</v>
      </c>
      <c r="J16" s="4">
        <v>0</v>
      </c>
      <c r="K16" s="4">
        <v>0</v>
      </c>
      <c r="L16" s="5">
        <v>0</v>
      </c>
      <c r="M16" s="5">
        <v>0</v>
      </c>
      <c r="N16" s="4">
        <v>0</v>
      </c>
      <c r="O16" s="4">
        <v>508</v>
      </c>
      <c r="P16" s="4">
        <v>620</v>
      </c>
      <c r="Q16" s="4">
        <v>774</v>
      </c>
      <c r="R16" s="4">
        <v>694</v>
      </c>
      <c r="S16" s="5">
        <v>325</v>
      </c>
      <c r="T16" s="5">
        <v>0</v>
      </c>
      <c r="U16" s="4">
        <v>688</v>
      </c>
      <c r="V16" s="4">
        <v>499</v>
      </c>
      <c r="W16" s="4">
        <v>399</v>
      </c>
      <c r="X16" s="4">
        <v>354</v>
      </c>
      <c r="Y16" s="4">
        <v>470</v>
      </c>
      <c r="Z16" s="5">
        <v>189</v>
      </c>
      <c r="AA16" s="5">
        <v>0</v>
      </c>
      <c r="AB16" s="4">
        <v>394</v>
      </c>
      <c r="AC16" s="4">
        <v>330</v>
      </c>
      <c r="AD16" s="4">
        <v>320</v>
      </c>
      <c r="AE16" s="4">
        <v>386</v>
      </c>
      <c r="AF16" s="4">
        <v>582</v>
      </c>
      <c r="AG16" s="6">
        <v>1886</v>
      </c>
    </row>
    <row r="17" spans="1:33" ht="16" x14ac:dyDescent="0.2">
      <c r="A17" s="2" t="s">
        <v>261</v>
      </c>
      <c r="B17" s="3" t="s">
        <v>259</v>
      </c>
      <c r="C17" s="2" t="s">
        <v>15</v>
      </c>
      <c r="D17" s="12">
        <v>97829</v>
      </c>
      <c r="E17" s="8">
        <v>0.45296656078972469</v>
      </c>
      <c r="F17" s="4">
        <v>44</v>
      </c>
      <c r="G17" s="4">
        <v>0</v>
      </c>
      <c r="H17" s="4">
        <v>0</v>
      </c>
      <c r="I17" s="4">
        <v>0</v>
      </c>
      <c r="J17" s="4">
        <v>308</v>
      </c>
      <c r="K17" s="4">
        <v>1512</v>
      </c>
      <c r="L17" s="5">
        <v>647</v>
      </c>
      <c r="M17" s="5">
        <v>0</v>
      </c>
      <c r="N17" s="4">
        <v>0</v>
      </c>
      <c r="O17" s="4">
        <v>3586</v>
      </c>
      <c r="P17" s="4">
        <v>6167</v>
      </c>
      <c r="Q17" s="4">
        <v>5642</v>
      </c>
      <c r="R17" s="4">
        <v>6409</v>
      </c>
      <c r="S17" s="5">
        <v>7406</v>
      </c>
      <c r="T17" s="5">
        <v>4475</v>
      </c>
      <c r="U17" s="4">
        <v>6139</v>
      </c>
      <c r="V17" s="4">
        <v>5728</v>
      </c>
      <c r="W17" s="4">
        <v>5609</v>
      </c>
      <c r="X17" s="4">
        <v>5177</v>
      </c>
      <c r="Y17" s="4">
        <v>5454</v>
      </c>
      <c r="Z17" s="5">
        <v>6215</v>
      </c>
      <c r="AA17" s="5">
        <v>2799</v>
      </c>
      <c r="AB17" s="4">
        <v>5671</v>
      </c>
      <c r="AC17" s="4">
        <v>4974</v>
      </c>
      <c r="AD17" s="4">
        <v>289</v>
      </c>
      <c r="AE17" s="4">
        <v>6184</v>
      </c>
      <c r="AF17" s="4">
        <v>7394</v>
      </c>
      <c r="AG17" s="6">
        <v>0</v>
      </c>
    </row>
    <row r="18" spans="1:33" ht="16" x14ac:dyDescent="0.2">
      <c r="A18" s="2" t="s">
        <v>261</v>
      </c>
      <c r="B18" s="3" t="s">
        <v>259</v>
      </c>
      <c r="C18" s="2" t="s">
        <v>3</v>
      </c>
      <c r="D18" s="12">
        <v>763233</v>
      </c>
      <c r="E18" s="8">
        <v>0.64171038017510063</v>
      </c>
      <c r="F18" s="4">
        <v>9689</v>
      </c>
      <c r="G18" s="4">
        <v>3222</v>
      </c>
      <c r="H18" s="4">
        <v>11767</v>
      </c>
      <c r="I18" s="4">
        <v>5454</v>
      </c>
      <c r="J18" s="4">
        <v>3785</v>
      </c>
      <c r="K18" s="4">
        <v>4421</v>
      </c>
      <c r="L18" s="5">
        <v>241</v>
      </c>
      <c r="M18" s="5">
        <v>3146</v>
      </c>
      <c r="N18" s="4">
        <v>2048</v>
      </c>
      <c r="O18" s="4">
        <v>35209</v>
      </c>
      <c r="P18" s="4">
        <v>44270</v>
      </c>
      <c r="Q18" s="4">
        <v>42764</v>
      </c>
      <c r="R18" s="4">
        <v>43876</v>
      </c>
      <c r="S18" s="5">
        <v>37930</v>
      </c>
      <c r="T18" s="5">
        <v>23107</v>
      </c>
      <c r="U18" s="4">
        <v>43225</v>
      </c>
      <c r="V18" s="4">
        <v>43029</v>
      </c>
      <c r="W18" s="4">
        <v>39292</v>
      </c>
      <c r="X18" s="4">
        <v>35165</v>
      </c>
      <c r="Y18" s="4">
        <v>35884</v>
      </c>
      <c r="Z18" s="5">
        <v>29571</v>
      </c>
      <c r="AA18" s="5">
        <v>14883</v>
      </c>
      <c r="AB18" s="4">
        <v>31611</v>
      </c>
      <c r="AC18" s="4">
        <v>27715</v>
      </c>
      <c r="AD18" s="4">
        <v>32973</v>
      </c>
      <c r="AE18" s="4">
        <v>34220</v>
      </c>
      <c r="AF18" s="4">
        <v>42650</v>
      </c>
      <c r="AG18" s="6">
        <v>82086</v>
      </c>
    </row>
    <row r="19" spans="1:33" ht="16" x14ac:dyDescent="0.2">
      <c r="A19" s="2" t="s">
        <v>261</v>
      </c>
      <c r="B19" s="3" t="s">
        <v>259</v>
      </c>
      <c r="C19" s="2" t="s">
        <v>140</v>
      </c>
      <c r="D19" s="12">
        <v>6367</v>
      </c>
      <c r="E19" s="8">
        <v>0.68139982876712324</v>
      </c>
      <c r="F19" s="4">
        <v>5</v>
      </c>
      <c r="G19" s="4">
        <v>4</v>
      </c>
      <c r="H19" s="4">
        <v>1</v>
      </c>
      <c r="I19" s="4">
        <v>9</v>
      </c>
      <c r="J19" s="4">
        <v>17</v>
      </c>
      <c r="K19" s="4">
        <v>25</v>
      </c>
      <c r="L19" s="5">
        <v>0</v>
      </c>
      <c r="M19" s="5">
        <v>0</v>
      </c>
      <c r="N19" s="4">
        <v>0</v>
      </c>
      <c r="O19" s="4">
        <v>936</v>
      </c>
      <c r="P19" s="4">
        <v>682</v>
      </c>
      <c r="Q19" s="4">
        <v>630</v>
      </c>
      <c r="R19" s="4">
        <v>636</v>
      </c>
      <c r="S19" s="5">
        <v>0</v>
      </c>
      <c r="T19" s="5">
        <v>0</v>
      </c>
      <c r="U19" s="4">
        <v>510</v>
      </c>
      <c r="V19" s="4">
        <v>388</v>
      </c>
      <c r="W19" s="4">
        <v>344</v>
      </c>
      <c r="X19" s="4">
        <v>294</v>
      </c>
      <c r="Y19" s="4">
        <v>333</v>
      </c>
      <c r="Z19" s="5">
        <v>257</v>
      </c>
      <c r="AA19" s="5">
        <v>97</v>
      </c>
      <c r="AB19" s="4">
        <v>259</v>
      </c>
      <c r="AC19" s="4">
        <v>171</v>
      </c>
      <c r="AD19" s="4">
        <v>182</v>
      </c>
      <c r="AE19" s="4">
        <v>241</v>
      </c>
      <c r="AF19" s="4">
        <v>346</v>
      </c>
      <c r="AG19" s="6">
        <v>0</v>
      </c>
    </row>
    <row r="20" spans="1:33" ht="16" x14ac:dyDescent="0.2">
      <c r="A20" s="2" t="s">
        <v>261</v>
      </c>
      <c r="B20" s="3" t="s">
        <v>259</v>
      </c>
      <c r="C20" s="2" t="s">
        <v>250</v>
      </c>
      <c r="D20" s="12">
        <v>409</v>
      </c>
      <c r="E20" s="8">
        <v>0.81963927855711427</v>
      </c>
      <c r="F20" s="4">
        <v>0</v>
      </c>
      <c r="G20" s="4">
        <v>0</v>
      </c>
      <c r="H20" s="4">
        <v>1</v>
      </c>
      <c r="I20" s="4">
        <v>0</v>
      </c>
      <c r="J20" s="4">
        <v>2</v>
      </c>
      <c r="K20" s="4">
        <v>0</v>
      </c>
      <c r="L20" s="5">
        <v>0</v>
      </c>
      <c r="M20" s="5">
        <v>0</v>
      </c>
      <c r="N20" s="4">
        <v>3</v>
      </c>
      <c r="O20" s="4">
        <v>24</v>
      </c>
      <c r="P20" s="4">
        <v>24</v>
      </c>
      <c r="Q20" s="4">
        <v>32</v>
      </c>
      <c r="R20" s="4">
        <v>27</v>
      </c>
      <c r="S20" s="5">
        <v>0</v>
      </c>
      <c r="T20" s="5">
        <v>0</v>
      </c>
      <c r="U20" s="4">
        <v>29</v>
      </c>
      <c r="V20" s="4">
        <v>21</v>
      </c>
      <c r="W20" s="4">
        <v>21</v>
      </c>
      <c r="X20" s="4">
        <v>12</v>
      </c>
      <c r="Y20" s="4">
        <v>18</v>
      </c>
      <c r="Z20" s="5">
        <v>29</v>
      </c>
      <c r="AA20" s="5">
        <v>0</v>
      </c>
      <c r="AB20" s="4">
        <v>6</v>
      </c>
      <c r="AC20" s="4">
        <v>4</v>
      </c>
      <c r="AD20" s="4">
        <v>11</v>
      </c>
      <c r="AE20" s="4">
        <v>18</v>
      </c>
      <c r="AF20" s="4">
        <v>21</v>
      </c>
      <c r="AG20" s="6">
        <v>106</v>
      </c>
    </row>
    <row r="21" spans="1:33" ht="16" x14ac:dyDescent="0.2">
      <c r="A21" s="2" t="s">
        <v>261</v>
      </c>
      <c r="B21" s="3" t="s">
        <v>259</v>
      </c>
      <c r="C21" s="2" t="s">
        <v>118</v>
      </c>
      <c r="D21" s="12">
        <v>6368</v>
      </c>
      <c r="E21" s="8">
        <v>0.50047154982709841</v>
      </c>
      <c r="F21" s="4">
        <v>7</v>
      </c>
      <c r="G21" s="4">
        <v>6</v>
      </c>
      <c r="H21" s="4">
        <v>13</v>
      </c>
      <c r="I21" s="4">
        <v>14</v>
      </c>
      <c r="J21" s="4">
        <v>114</v>
      </c>
      <c r="K21" s="4">
        <v>45</v>
      </c>
      <c r="L21" s="5">
        <v>13</v>
      </c>
      <c r="M21" s="5">
        <v>0</v>
      </c>
      <c r="N21" s="4">
        <v>0</v>
      </c>
      <c r="O21" s="4">
        <v>414</v>
      </c>
      <c r="P21" s="4">
        <v>409</v>
      </c>
      <c r="Q21" s="4">
        <v>370</v>
      </c>
      <c r="R21" s="4">
        <v>362</v>
      </c>
      <c r="S21" s="5">
        <v>195</v>
      </c>
      <c r="T21" s="5">
        <v>0</v>
      </c>
      <c r="U21" s="4">
        <v>643</v>
      </c>
      <c r="V21" s="4">
        <v>542</v>
      </c>
      <c r="W21" s="4">
        <v>439</v>
      </c>
      <c r="X21" s="4">
        <v>412</v>
      </c>
      <c r="Y21" s="4">
        <v>379</v>
      </c>
      <c r="Z21" s="5">
        <v>291</v>
      </c>
      <c r="AA21" s="5">
        <v>0</v>
      </c>
      <c r="AB21" s="4">
        <v>326</v>
      </c>
      <c r="AC21" s="4">
        <v>252</v>
      </c>
      <c r="AD21" s="4">
        <v>318</v>
      </c>
      <c r="AE21" s="4">
        <v>377</v>
      </c>
      <c r="AF21" s="4">
        <v>427</v>
      </c>
      <c r="AG21" s="6">
        <v>0</v>
      </c>
    </row>
    <row r="22" spans="1:33" ht="16" x14ac:dyDescent="0.2">
      <c r="A22" s="2" t="s">
        <v>261</v>
      </c>
      <c r="B22" s="3" t="s">
        <v>259</v>
      </c>
      <c r="C22" s="2" t="s">
        <v>39</v>
      </c>
      <c r="D22" s="12">
        <v>38096</v>
      </c>
      <c r="E22" s="8">
        <v>0.62038529809305132</v>
      </c>
      <c r="F22" s="4">
        <v>11</v>
      </c>
      <c r="G22" s="4">
        <v>3</v>
      </c>
      <c r="H22" s="4">
        <v>1</v>
      </c>
      <c r="I22" s="4">
        <v>4</v>
      </c>
      <c r="J22" s="4">
        <v>8</v>
      </c>
      <c r="K22" s="4">
        <v>54</v>
      </c>
      <c r="L22" s="5">
        <v>1</v>
      </c>
      <c r="M22" s="5">
        <v>0</v>
      </c>
      <c r="N22" s="4">
        <v>0</v>
      </c>
      <c r="O22" s="4">
        <v>2443</v>
      </c>
      <c r="P22" s="4">
        <v>2938</v>
      </c>
      <c r="Q22" s="4">
        <v>2497</v>
      </c>
      <c r="R22" s="4">
        <v>2984</v>
      </c>
      <c r="S22" s="5">
        <v>1374</v>
      </c>
      <c r="T22" s="5">
        <v>0</v>
      </c>
      <c r="U22" s="4">
        <v>2223</v>
      </c>
      <c r="V22" s="4">
        <v>1903</v>
      </c>
      <c r="W22" s="4">
        <v>1757</v>
      </c>
      <c r="X22" s="4">
        <v>1484</v>
      </c>
      <c r="Y22" s="4">
        <v>1804</v>
      </c>
      <c r="Z22" s="5">
        <v>997</v>
      </c>
      <c r="AA22" s="5">
        <v>0</v>
      </c>
      <c r="AB22" s="4">
        <v>1475</v>
      </c>
      <c r="AC22" s="4">
        <v>1252</v>
      </c>
      <c r="AD22" s="4">
        <v>1193</v>
      </c>
      <c r="AE22" s="4">
        <v>1482</v>
      </c>
      <c r="AF22" s="4">
        <v>2048</v>
      </c>
      <c r="AG22" s="6">
        <v>8160</v>
      </c>
    </row>
    <row r="23" spans="1:33" ht="16" x14ac:dyDescent="0.2">
      <c r="A23" s="2" t="s">
        <v>261</v>
      </c>
      <c r="B23" s="3" t="s">
        <v>259</v>
      </c>
      <c r="C23" s="2" t="s">
        <v>13</v>
      </c>
      <c r="D23" s="12">
        <v>154206</v>
      </c>
      <c r="E23" s="8">
        <v>0.68763377568493156</v>
      </c>
      <c r="F23" s="4">
        <v>2894</v>
      </c>
      <c r="G23" s="4">
        <v>978</v>
      </c>
      <c r="H23" s="4">
        <v>69</v>
      </c>
      <c r="I23" s="4">
        <v>521</v>
      </c>
      <c r="J23" s="4">
        <v>408</v>
      </c>
      <c r="K23" s="4">
        <v>363</v>
      </c>
      <c r="L23" s="5">
        <v>331</v>
      </c>
      <c r="M23" s="5">
        <v>0</v>
      </c>
      <c r="N23" s="4">
        <v>39</v>
      </c>
      <c r="O23" s="4">
        <v>13664</v>
      </c>
      <c r="P23" s="4">
        <v>12911</v>
      </c>
      <c r="Q23" s="4">
        <v>11812</v>
      </c>
      <c r="R23" s="4">
        <v>12942</v>
      </c>
      <c r="S23" s="5">
        <v>6722</v>
      </c>
      <c r="T23" s="5">
        <v>3515</v>
      </c>
      <c r="U23" s="4">
        <v>10061</v>
      </c>
      <c r="V23" s="4">
        <v>7854</v>
      </c>
      <c r="W23" s="4">
        <v>6742</v>
      </c>
      <c r="X23" s="4">
        <v>5729</v>
      </c>
      <c r="Y23" s="4">
        <v>6949</v>
      </c>
      <c r="Z23" s="5">
        <v>4387</v>
      </c>
      <c r="AA23" s="5">
        <v>2096</v>
      </c>
      <c r="AB23" s="4">
        <v>5264</v>
      </c>
      <c r="AC23" s="4">
        <v>4847</v>
      </c>
      <c r="AD23" s="4">
        <v>4972</v>
      </c>
      <c r="AE23" s="4">
        <v>5489</v>
      </c>
      <c r="AF23" s="4">
        <v>7972</v>
      </c>
      <c r="AG23" s="6">
        <v>14675</v>
      </c>
    </row>
    <row r="24" spans="1:33" ht="16" x14ac:dyDescent="0.2">
      <c r="A24" s="2" t="s">
        <v>261</v>
      </c>
      <c r="B24" s="3" t="s">
        <v>259</v>
      </c>
      <c r="C24" s="2" t="s">
        <v>23</v>
      </c>
      <c r="D24" s="12">
        <v>83487</v>
      </c>
      <c r="E24" s="8">
        <v>0.68355207676625429</v>
      </c>
      <c r="F24" s="4">
        <v>53</v>
      </c>
      <c r="G24" s="4">
        <v>35</v>
      </c>
      <c r="H24" s="4">
        <v>10</v>
      </c>
      <c r="I24" s="4">
        <v>244</v>
      </c>
      <c r="J24" s="4">
        <v>422</v>
      </c>
      <c r="K24" s="4">
        <v>520</v>
      </c>
      <c r="L24" s="5">
        <v>0</v>
      </c>
      <c r="M24" s="5">
        <v>0</v>
      </c>
      <c r="N24" s="4">
        <v>96</v>
      </c>
      <c r="O24" s="4">
        <v>4295</v>
      </c>
      <c r="P24" s="4">
        <v>4036</v>
      </c>
      <c r="Q24" s="4">
        <v>4482</v>
      </c>
      <c r="R24" s="4">
        <v>4806</v>
      </c>
      <c r="S24" s="5">
        <v>3315</v>
      </c>
      <c r="T24" s="5">
        <v>0</v>
      </c>
      <c r="U24" s="4">
        <v>4513</v>
      </c>
      <c r="V24" s="4">
        <v>4278</v>
      </c>
      <c r="W24" s="4">
        <v>4354</v>
      </c>
      <c r="X24" s="4">
        <v>4089</v>
      </c>
      <c r="Y24" s="4">
        <v>4218</v>
      </c>
      <c r="Z24" s="5">
        <v>4135</v>
      </c>
      <c r="AA24" s="5">
        <v>1519</v>
      </c>
      <c r="AB24" s="4">
        <v>3934</v>
      </c>
      <c r="AC24" s="4">
        <v>3861</v>
      </c>
      <c r="AD24" s="4">
        <v>3730</v>
      </c>
      <c r="AE24" s="4">
        <v>4204</v>
      </c>
      <c r="AF24" s="4">
        <v>5284</v>
      </c>
      <c r="AG24" s="6">
        <v>13054</v>
      </c>
    </row>
    <row r="25" spans="1:33" ht="16" x14ac:dyDescent="0.2">
      <c r="A25" s="2" t="s">
        <v>261</v>
      </c>
      <c r="B25" s="3" t="s">
        <v>259</v>
      </c>
      <c r="C25" s="2" t="s">
        <v>161</v>
      </c>
      <c r="D25" s="12">
        <v>5617</v>
      </c>
      <c r="E25" s="8">
        <v>0.7465443912812334</v>
      </c>
      <c r="F25" s="4">
        <v>15</v>
      </c>
      <c r="G25" s="4">
        <v>53</v>
      </c>
      <c r="H25" s="4">
        <v>78</v>
      </c>
      <c r="I25" s="4">
        <v>47</v>
      </c>
      <c r="J25" s="4">
        <v>36</v>
      </c>
      <c r="K25" s="4">
        <v>24</v>
      </c>
      <c r="L25" s="5">
        <v>23</v>
      </c>
      <c r="M25" s="5">
        <v>0</v>
      </c>
      <c r="N25" s="4">
        <v>0</v>
      </c>
      <c r="O25" s="4">
        <v>440</v>
      </c>
      <c r="P25" s="4">
        <v>409</v>
      </c>
      <c r="Q25" s="4">
        <v>370</v>
      </c>
      <c r="R25" s="4">
        <v>400</v>
      </c>
      <c r="S25" s="5">
        <v>0</v>
      </c>
      <c r="T25" s="5">
        <v>0</v>
      </c>
      <c r="U25" s="4">
        <v>292</v>
      </c>
      <c r="V25" s="4">
        <v>219</v>
      </c>
      <c r="W25" s="4">
        <v>196</v>
      </c>
      <c r="X25" s="4">
        <v>156</v>
      </c>
      <c r="Y25" s="4">
        <v>221</v>
      </c>
      <c r="Z25" s="5">
        <v>0</v>
      </c>
      <c r="AA25" s="5">
        <v>0</v>
      </c>
      <c r="AB25" s="4">
        <v>173</v>
      </c>
      <c r="AC25" s="4">
        <v>103</v>
      </c>
      <c r="AD25" s="4">
        <v>143</v>
      </c>
      <c r="AE25" s="4">
        <v>163</v>
      </c>
      <c r="AF25" s="4">
        <v>461</v>
      </c>
      <c r="AG25" s="6">
        <v>1595</v>
      </c>
    </row>
    <row r="26" spans="1:33" ht="16" x14ac:dyDescent="0.2">
      <c r="A26" s="2" t="s">
        <v>261</v>
      </c>
      <c r="B26" s="3" t="s">
        <v>259</v>
      </c>
      <c r="C26" s="2" t="s">
        <v>240</v>
      </c>
      <c r="D26" s="12">
        <v>725</v>
      </c>
      <c r="E26" s="8">
        <v>0.70731707317073167</v>
      </c>
      <c r="F26" s="4">
        <v>33</v>
      </c>
      <c r="G26" s="4">
        <v>12</v>
      </c>
      <c r="H26" s="4">
        <v>6</v>
      </c>
      <c r="I26" s="4">
        <v>2</v>
      </c>
      <c r="J26" s="4">
        <v>7</v>
      </c>
      <c r="K26" s="4">
        <v>3</v>
      </c>
      <c r="L26" s="5">
        <v>0</v>
      </c>
      <c r="M26" s="5">
        <v>0</v>
      </c>
      <c r="N26" s="4">
        <v>0</v>
      </c>
      <c r="O26" s="4">
        <v>50</v>
      </c>
      <c r="P26" s="4">
        <v>48</v>
      </c>
      <c r="Q26" s="4">
        <v>39</v>
      </c>
      <c r="R26" s="4">
        <v>64</v>
      </c>
      <c r="S26" s="5">
        <v>0</v>
      </c>
      <c r="T26" s="5">
        <v>0</v>
      </c>
      <c r="U26" s="4">
        <v>29</v>
      </c>
      <c r="V26" s="4">
        <v>15</v>
      </c>
      <c r="W26" s="4">
        <v>25</v>
      </c>
      <c r="X26" s="4">
        <v>16</v>
      </c>
      <c r="Y26" s="4">
        <v>35</v>
      </c>
      <c r="Z26" s="5">
        <v>0</v>
      </c>
      <c r="AA26" s="5">
        <v>0</v>
      </c>
      <c r="AB26" s="4">
        <v>16</v>
      </c>
      <c r="AC26" s="4">
        <v>10</v>
      </c>
      <c r="AD26" s="4">
        <v>0</v>
      </c>
      <c r="AE26" s="4">
        <v>0</v>
      </c>
      <c r="AF26" s="4">
        <v>40</v>
      </c>
      <c r="AG26" s="6">
        <v>275</v>
      </c>
    </row>
    <row r="27" spans="1:33" ht="16" x14ac:dyDescent="0.2">
      <c r="A27" s="2" t="s">
        <v>261</v>
      </c>
      <c r="B27" s="3" t="s">
        <v>259</v>
      </c>
      <c r="C27" s="2" t="s">
        <v>175</v>
      </c>
      <c r="D27" s="12">
        <v>2365</v>
      </c>
      <c r="E27" s="8">
        <v>0.42836442673428726</v>
      </c>
      <c r="F27" s="4">
        <v>2</v>
      </c>
      <c r="G27" s="4">
        <v>50</v>
      </c>
      <c r="H27" s="4">
        <v>3</v>
      </c>
      <c r="I27" s="4">
        <v>55</v>
      </c>
      <c r="J27" s="4">
        <v>15</v>
      </c>
      <c r="K27" s="4">
        <v>0</v>
      </c>
      <c r="L27" s="5">
        <v>0</v>
      </c>
      <c r="M27" s="5">
        <v>0</v>
      </c>
      <c r="N27" s="4">
        <v>0</v>
      </c>
      <c r="O27" s="4">
        <v>174</v>
      </c>
      <c r="P27" s="4">
        <v>170</v>
      </c>
      <c r="Q27" s="4">
        <v>121</v>
      </c>
      <c r="R27" s="4">
        <v>129</v>
      </c>
      <c r="S27" s="5">
        <v>0</v>
      </c>
      <c r="T27" s="5">
        <v>0</v>
      </c>
      <c r="U27" s="4">
        <v>110</v>
      </c>
      <c r="V27" s="4">
        <v>70</v>
      </c>
      <c r="W27" s="4">
        <v>58</v>
      </c>
      <c r="X27" s="4">
        <v>0</v>
      </c>
      <c r="Y27" s="4">
        <v>75</v>
      </c>
      <c r="Z27" s="5">
        <v>160</v>
      </c>
      <c r="AA27" s="5">
        <v>0</v>
      </c>
      <c r="AB27" s="4">
        <v>84</v>
      </c>
      <c r="AC27" s="4">
        <v>64</v>
      </c>
      <c r="AD27" s="4">
        <v>57</v>
      </c>
      <c r="AE27" s="4">
        <v>90</v>
      </c>
      <c r="AF27" s="4">
        <v>182</v>
      </c>
      <c r="AG27" s="6">
        <v>696</v>
      </c>
    </row>
    <row r="28" spans="1:33" ht="16" x14ac:dyDescent="0.2">
      <c r="A28" s="2" t="s">
        <v>261</v>
      </c>
      <c r="B28" s="3" t="s">
        <v>259</v>
      </c>
      <c r="C28" s="2" t="s">
        <v>81</v>
      </c>
      <c r="D28" s="12">
        <v>15724</v>
      </c>
      <c r="E28" s="8">
        <v>0.65642481422726895</v>
      </c>
      <c r="F28" s="4">
        <v>5</v>
      </c>
      <c r="G28" s="4">
        <v>4</v>
      </c>
      <c r="H28" s="4">
        <v>2</v>
      </c>
      <c r="I28" s="4">
        <v>1</v>
      </c>
      <c r="J28" s="4">
        <v>1</v>
      </c>
      <c r="K28" s="4">
        <v>0</v>
      </c>
      <c r="L28" s="5">
        <v>0</v>
      </c>
      <c r="M28" s="5">
        <v>0</v>
      </c>
      <c r="N28" s="4">
        <v>0</v>
      </c>
      <c r="O28" s="4">
        <v>702</v>
      </c>
      <c r="P28" s="4">
        <v>733</v>
      </c>
      <c r="Q28" s="4">
        <v>851</v>
      </c>
      <c r="R28" s="4">
        <v>861</v>
      </c>
      <c r="S28" s="5">
        <v>49</v>
      </c>
      <c r="T28" s="5">
        <v>0</v>
      </c>
      <c r="U28" s="4">
        <v>844</v>
      </c>
      <c r="V28" s="4">
        <v>780</v>
      </c>
      <c r="W28" s="4">
        <v>950</v>
      </c>
      <c r="X28" s="4">
        <v>924</v>
      </c>
      <c r="Y28" s="4">
        <v>1025</v>
      </c>
      <c r="Z28" s="5">
        <v>813</v>
      </c>
      <c r="AA28" s="5">
        <v>397</v>
      </c>
      <c r="AB28" s="4">
        <v>621</v>
      </c>
      <c r="AC28" s="4">
        <v>543</v>
      </c>
      <c r="AD28" s="4">
        <v>585</v>
      </c>
      <c r="AE28" s="4">
        <v>697</v>
      </c>
      <c r="AF28" s="4">
        <v>949</v>
      </c>
      <c r="AG28" s="6">
        <v>3387</v>
      </c>
    </row>
    <row r="29" spans="1:33" ht="16" x14ac:dyDescent="0.2">
      <c r="A29" s="2" t="s">
        <v>261</v>
      </c>
      <c r="B29" s="3" t="s">
        <v>259</v>
      </c>
      <c r="C29" s="2" t="s">
        <v>121</v>
      </c>
      <c r="D29" s="12">
        <v>8564</v>
      </c>
      <c r="E29" s="8">
        <v>0.68842443729903535</v>
      </c>
      <c r="F29" s="4">
        <v>45</v>
      </c>
      <c r="G29" s="4">
        <v>3</v>
      </c>
      <c r="H29" s="4">
        <v>240</v>
      </c>
      <c r="I29" s="4">
        <v>0</v>
      </c>
      <c r="J29" s="4">
        <v>82</v>
      </c>
      <c r="K29" s="4">
        <v>0</v>
      </c>
      <c r="L29" s="5">
        <v>0</v>
      </c>
      <c r="M29" s="5">
        <v>0</v>
      </c>
      <c r="N29" s="4">
        <v>54</v>
      </c>
      <c r="O29" s="4">
        <v>541</v>
      </c>
      <c r="P29" s="4">
        <v>595</v>
      </c>
      <c r="Q29" s="4">
        <v>533</v>
      </c>
      <c r="R29" s="4">
        <v>523</v>
      </c>
      <c r="S29" s="5">
        <v>0</v>
      </c>
      <c r="T29" s="5">
        <v>45</v>
      </c>
      <c r="U29" s="4">
        <v>416</v>
      </c>
      <c r="V29" s="4">
        <v>392</v>
      </c>
      <c r="W29" s="4">
        <v>357</v>
      </c>
      <c r="X29" s="4">
        <v>318</v>
      </c>
      <c r="Y29" s="4">
        <v>383</v>
      </c>
      <c r="Z29" s="5">
        <v>310</v>
      </c>
      <c r="AA29" s="5">
        <v>98</v>
      </c>
      <c r="AB29" s="4">
        <v>373</v>
      </c>
      <c r="AC29" s="4">
        <v>322</v>
      </c>
      <c r="AD29" s="4">
        <v>257</v>
      </c>
      <c r="AE29" s="4">
        <v>330</v>
      </c>
      <c r="AF29" s="4">
        <v>418</v>
      </c>
      <c r="AG29" s="6">
        <v>1929</v>
      </c>
    </row>
    <row r="30" spans="1:33" ht="16" x14ac:dyDescent="0.2">
      <c r="A30" s="2" t="s">
        <v>261</v>
      </c>
      <c r="B30" s="3" t="s">
        <v>259</v>
      </c>
      <c r="C30" s="2" t="s">
        <v>64</v>
      </c>
      <c r="D30" s="12">
        <v>24200</v>
      </c>
      <c r="E30" s="8">
        <v>0.71816482179422503</v>
      </c>
      <c r="F30" s="4">
        <v>672</v>
      </c>
      <c r="G30" s="4">
        <v>270</v>
      </c>
      <c r="H30" s="4">
        <v>39</v>
      </c>
      <c r="I30" s="4">
        <v>138</v>
      </c>
      <c r="J30" s="4">
        <v>144</v>
      </c>
      <c r="K30" s="4">
        <v>129</v>
      </c>
      <c r="L30" s="5">
        <v>0</v>
      </c>
      <c r="M30" s="5">
        <v>0</v>
      </c>
      <c r="N30" s="4">
        <v>0</v>
      </c>
      <c r="O30" s="4">
        <v>1615</v>
      </c>
      <c r="P30" s="4">
        <v>1931</v>
      </c>
      <c r="Q30" s="4">
        <v>1941</v>
      </c>
      <c r="R30" s="4">
        <v>1933</v>
      </c>
      <c r="S30" s="5">
        <v>0</v>
      </c>
      <c r="T30" s="5">
        <v>0</v>
      </c>
      <c r="U30" s="4">
        <v>1678</v>
      </c>
      <c r="V30" s="4">
        <v>1397</v>
      </c>
      <c r="W30" s="4">
        <v>1269</v>
      </c>
      <c r="X30" s="4">
        <v>1370</v>
      </c>
      <c r="Y30" s="4">
        <v>1030</v>
      </c>
      <c r="Z30" s="5">
        <v>611</v>
      </c>
      <c r="AA30" s="5">
        <v>0</v>
      </c>
      <c r="AB30" s="4">
        <v>803</v>
      </c>
      <c r="AC30" s="4">
        <v>652</v>
      </c>
      <c r="AD30" s="4">
        <v>756</v>
      </c>
      <c r="AE30" s="4">
        <v>1066</v>
      </c>
      <c r="AF30" s="4">
        <v>918</v>
      </c>
      <c r="AG30" s="6">
        <v>3838</v>
      </c>
    </row>
    <row r="31" spans="1:33" ht="16" x14ac:dyDescent="0.2">
      <c r="A31" s="2" t="s">
        <v>261</v>
      </c>
      <c r="B31" s="3" t="s">
        <v>259</v>
      </c>
      <c r="C31" s="2" t="s">
        <v>78</v>
      </c>
      <c r="D31" s="12">
        <v>14497</v>
      </c>
      <c r="E31" s="8">
        <v>0.55875891308537295</v>
      </c>
      <c r="F31" s="4">
        <v>1</v>
      </c>
      <c r="G31" s="4">
        <v>1</v>
      </c>
      <c r="H31" s="4">
        <v>0</v>
      </c>
      <c r="I31" s="4">
        <v>0</v>
      </c>
      <c r="J31" s="4">
        <v>0</v>
      </c>
      <c r="K31" s="4">
        <v>20</v>
      </c>
      <c r="L31" s="5">
        <v>1</v>
      </c>
      <c r="M31" s="5">
        <v>0</v>
      </c>
      <c r="N31" s="4">
        <v>21</v>
      </c>
      <c r="O31" s="4">
        <v>1050</v>
      </c>
      <c r="P31" s="4">
        <v>1000</v>
      </c>
      <c r="Q31" s="4">
        <v>981</v>
      </c>
      <c r="R31" s="4">
        <v>1005</v>
      </c>
      <c r="S31" s="5">
        <v>0</v>
      </c>
      <c r="T31" s="5">
        <v>27</v>
      </c>
      <c r="U31" s="4">
        <v>1046</v>
      </c>
      <c r="V31" s="4">
        <v>871</v>
      </c>
      <c r="W31" s="4">
        <v>709</v>
      </c>
      <c r="X31" s="4">
        <v>526</v>
      </c>
      <c r="Y31" s="4">
        <v>610</v>
      </c>
      <c r="Z31" s="5">
        <v>759</v>
      </c>
      <c r="AA31" s="5">
        <v>277</v>
      </c>
      <c r="AB31" s="4">
        <v>641</v>
      </c>
      <c r="AC31" s="4">
        <v>514</v>
      </c>
      <c r="AD31" s="4">
        <v>567</v>
      </c>
      <c r="AE31" s="4">
        <v>596</v>
      </c>
      <c r="AF31" s="4">
        <v>863</v>
      </c>
      <c r="AG31" s="6">
        <v>2411</v>
      </c>
    </row>
    <row r="32" spans="1:33" ht="16" x14ac:dyDescent="0.2">
      <c r="A32" s="2" t="s">
        <v>261</v>
      </c>
      <c r="B32" s="3" t="s">
        <v>259</v>
      </c>
      <c r="C32" s="2" t="s">
        <v>116</v>
      </c>
      <c r="D32" s="12">
        <v>7762</v>
      </c>
      <c r="E32" s="8">
        <v>0.59342507645259934</v>
      </c>
      <c r="F32" s="4">
        <v>156</v>
      </c>
      <c r="G32" s="4">
        <v>71</v>
      </c>
      <c r="H32" s="4">
        <v>71</v>
      </c>
      <c r="I32" s="4">
        <v>29</v>
      </c>
      <c r="J32" s="4">
        <v>31</v>
      </c>
      <c r="K32" s="4">
        <v>39</v>
      </c>
      <c r="L32" s="5">
        <v>0</v>
      </c>
      <c r="M32" s="5">
        <v>0</v>
      </c>
      <c r="N32" s="4">
        <v>8</v>
      </c>
      <c r="O32" s="4">
        <v>800</v>
      </c>
      <c r="P32" s="4">
        <v>524</v>
      </c>
      <c r="Q32" s="4">
        <v>503</v>
      </c>
      <c r="R32" s="4">
        <v>495</v>
      </c>
      <c r="S32" s="5">
        <v>0</v>
      </c>
      <c r="T32" s="5">
        <v>0</v>
      </c>
      <c r="U32" s="4">
        <v>352</v>
      </c>
      <c r="V32" s="4">
        <v>377</v>
      </c>
      <c r="W32" s="4">
        <v>266</v>
      </c>
      <c r="X32" s="4">
        <v>247</v>
      </c>
      <c r="Y32" s="4">
        <v>302</v>
      </c>
      <c r="Z32" s="5">
        <v>110</v>
      </c>
      <c r="AA32" s="5">
        <v>0</v>
      </c>
      <c r="AB32" s="4">
        <v>199</v>
      </c>
      <c r="AC32" s="4">
        <v>272</v>
      </c>
      <c r="AD32" s="4">
        <v>183</v>
      </c>
      <c r="AE32" s="4">
        <v>227</v>
      </c>
      <c r="AF32" s="4">
        <v>329</v>
      </c>
      <c r="AG32" s="6">
        <v>2171</v>
      </c>
    </row>
    <row r="33" spans="1:33" ht="16" x14ac:dyDescent="0.2">
      <c r="A33" s="2" t="s">
        <v>261</v>
      </c>
      <c r="B33" s="3" t="s">
        <v>259</v>
      </c>
      <c r="C33" s="2" t="s">
        <v>133</v>
      </c>
      <c r="D33" s="12">
        <v>6767</v>
      </c>
      <c r="E33" s="8">
        <v>0.69241788601248333</v>
      </c>
      <c r="F33" s="4">
        <v>136</v>
      </c>
      <c r="G33" s="4">
        <v>14</v>
      </c>
      <c r="H33" s="4">
        <v>53</v>
      </c>
      <c r="I33" s="4">
        <v>28</v>
      </c>
      <c r="J33" s="4">
        <v>20</v>
      </c>
      <c r="K33" s="4">
        <v>15</v>
      </c>
      <c r="L33" s="5">
        <v>0</v>
      </c>
      <c r="M33" s="5">
        <v>0</v>
      </c>
      <c r="N33" s="4">
        <v>0</v>
      </c>
      <c r="O33" s="4">
        <v>610</v>
      </c>
      <c r="P33" s="4">
        <v>506</v>
      </c>
      <c r="Q33" s="4">
        <v>480</v>
      </c>
      <c r="R33" s="4">
        <v>510</v>
      </c>
      <c r="S33" s="5">
        <v>0</v>
      </c>
      <c r="T33" s="5">
        <v>0</v>
      </c>
      <c r="U33" s="4">
        <v>398</v>
      </c>
      <c r="V33" s="4">
        <v>525</v>
      </c>
      <c r="W33" s="4">
        <v>317</v>
      </c>
      <c r="X33" s="4">
        <v>197</v>
      </c>
      <c r="Y33" s="4">
        <v>323</v>
      </c>
      <c r="Z33" s="5">
        <v>0</v>
      </c>
      <c r="AA33" s="5">
        <v>0</v>
      </c>
      <c r="AB33" s="4">
        <v>246</v>
      </c>
      <c r="AC33" s="4">
        <v>0</v>
      </c>
      <c r="AD33" s="4">
        <v>222</v>
      </c>
      <c r="AE33" s="4">
        <v>429</v>
      </c>
      <c r="AF33" s="4">
        <v>396</v>
      </c>
      <c r="AG33" s="6">
        <v>1342</v>
      </c>
    </row>
    <row r="34" spans="1:33" ht="16" x14ac:dyDescent="0.2">
      <c r="A34" s="2" t="s">
        <v>261</v>
      </c>
      <c r="B34" s="3" t="s">
        <v>259</v>
      </c>
      <c r="C34" s="2" t="s">
        <v>14</v>
      </c>
      <c r="D34" s="12">
        <v>114475</v>
      </c>
      <c r="E34" s="8">
        <v>0.52293179845598647</v>
      </c>
      <c r="F34" s="4">
        <v>27</v>
      </c>
      <c r="G34" s="4">
        <v>0</v>
      </c>
      <c r="H34" s="4">
        <v>159</v>
      </c>
      <c r="I34" s="4">
        <v>1066</v>
      </c>
      <c r="J34" s="4">
        <v>949</v>
      </c>
      <c r="K34" s="4">
        <v>174</v>
      </c>
      <c r="L34" s="5">
        <v>0</v>
      </c>
      <c r="M34" s="5">
        <v>0</v>
      </c>
      <c r="N34" s="4">
        <v>37</v>
      </c>
      <c r="O34" s="4">
        <v>12621</v>
      </c>
      <c r="P34" s="4">
        <v>9554</v>
      </c>
      <c r="Q34" s="4">
        <v>8113</v>
      </c>
      <c r="R34" s="4">
        <v>7514</v>
      </c>
      <c r="S34" s="5">
        <v>4829</v>
      </c>
      <c r="T34" s="5">
        <v>2242</v>
      </c>
      <c r="U34" s="4">
        <v>4952</v>
      </c>
      <c r="V34" s="4">
        <v>4946</v>
      </c>
      <c r="W34" s="4">
        <v>3833</v>
      </c>
      <c r="X34" s="4">
        <v>3366</v>
      </c>
      <c r="Y34" s="4">
        <v>4127</v>
      </c>
      <c r="Z34" s="5">
        <v>2893</v>
      </c>
      <c r="AA34" s="5">
        <v>1449</v>
      </c>
      <c r="AB34" s="4">
        <v>3749</v>
      </c>
      <c r="AC34" s="4">
        <v>3773</v>
      </c>
      <c r="AD34" s="4">
        <v>3772</v>
      </c>
      <c r="AE34" s="4">
        <v>4733</v>
      </c>
      <c r="AF34" s="4">
        <v>7462</v>
      </c>
      <c r="AG34" s="6">
        <v>18135</v>
      </c>
    </row>
    <row r="35" spans="1:33" ht="16" x14ac:dyDescent="0.2">
      <c r="A35" s="2" t="s">
        <v>261</v>
      </c>
      <c r="B35" s="3" t="s">
        <v>259</v>
      </c>
      <c r="C35" s="2" t="s">
        <v>156</v>
      </c>
      <c r="D35" s="12">
        <v>4932</v>
      </c>
      <c r="E35" s="8">
        <v>0.62398785425101211</v>
      </c>
      <c r="F35" s="4">
        <v>40</v>
      </c>
      <c r="G35" s="4">
        <v>4</v>
      </c>
      <c r="H35" s="4">
        <v>40</v>
      </c>
      <c r="I35" s="4">
        <v>22</v>
      </c>
      <c r="J35" s="4">
        <v>12</v>
      </c>
      <c r="K35" s="4">
        <v>12</v>
      </c>
      <c r="L35" s="5">
        <v>0</v>
      </c>
      <c r="M35" s="5">
        <v>0</v>
      </c>
      <c r="N35" s="4">
        <v>0</v>
      </c>
      <c r="O35" s="4">
        <v>537</v>
      </c>
      <c r="P35" s="4">
        <v>490</v>
      </c>
      <c r="Q35" s="4">
        <v>371</v>
      </c>
      <c r="R35" s="4">
        <v>430</v>
      </c>
      <c r="S35" s="5">
        <v>0</v>
      </c>
      <c r="T35" s="5">
        <v>0</v>
      </c>
      <c r="U35" s="4">
        <v>365</v>
      </c>
      <c r="V35" s="4">
        <v>312</v>
      </c>
      <c r="W35" s="4">
        <v>232</v>
      </c>
      <c r="X35" s="4">
        <v>214</v>
      </c>
      <c r="Y35" s="4">
        <v>215</v>
      </c>
      <c r="Z35" s="5">
        <v>0</v>
      </c>
      <c r="AA35" s="5">
        <v>0</v>
      </c>
      <c r="AB35" s="4">
        <v>178</v>
      </c>
      <c r="AC35" s="4">
        <v>137</v>
      </c>
      <c r="AD35" s="4">
        <v>120</v>
      </c>
      <c r="AE35" s="4">
        <v>164</v>
      </c>
      <c r="AF35" s="4">
        <v>267</v>
      </c>
      <c r="AG35" s="6">
        <v>770</v>
      </c>
    </row>
    <row r="36" spans="1:33" ht="16" x14ac:dyDescent="0.2">
      <c r="A36" s="2" t="s">
        <v>261</v>
      </c>
      <c r="B36" s="3" t="s">
        <v>259</v>
      </c>
      <c r="C36" s="2" t="s">
        <v>185</v>
      </c>
      <c r="D36" s="12">
        <v>3112</v>
      </c>
      <c r="E36" s="8">
        <v>0.71622554660529347</v>
      </c>
      <c r="F36" s="4">
        <v>49</v>
      </c>
      <c r="G36" s="4">
        <v>4</v>
      </c>
      <c r="H36" s="4">
        <v>3</v>
      </c>
      <c r="I36" s="4">
        <v>5</v>
      </c>
      <c r="J36" s="4">
        <v>7</v>
      </c>
      <c r="K36" s="4">
        <v>4</v>
      </c>
      <c r="L36" s="5">
        <v>0</v>
      </c>
      <c r="M36" s="5">
        <v>0</v>
      </c>
      <c r="N36" s="4">
        <v>1</v>
      </c>
      <c r="O36" s="4">
        <v>286</v>
      </c>
      <c r="P36" s="4">
        <v>200</v>
      </c>
      <c r="Q36" s="4">
        <v>189</v>
      </c>
      <c r="R36" s="4">
        <v>202</v>
      </c>
      <c r="S36" s="5">
        <v>0</v>
      </c>
      <c r="T36" s="5">
        <v>0</v>
      </c>
      <c r="U36" s="4">
        <v>150</v>
      </c>
      <c r="V36" s="4">
        <v>106</v>
      </c>
      <c r="W36" s="4">
        <v>92</v>
      </c>
      <c r="X36" s="4">
        <v>151</v>
      </c>
      <c r="Y36" s="4">
        <v>152</v>
      </c>
      <c r="Z36" s="5">
        <v>0</v>
      </c>
      <c r="AA36" s="5">
        <v>0</v>
      </c>
      <c r="AB36" s="4">
        <v>51</v>
      </c>
      <c r="AC36" s="4">
        <v>43</v>
      </c>
      <c r="AD36" s="4">
        <v>8</v>
      </c>
      <c r="AE36" s="4">
        <v>14</v>
      </c>
      <c r="AF36" s="4">
        <v>195</v>
      </c>
      <c r="AG36" s="6">
        <v>1200</v>
      </c>
    </row>
    <row r="37" spans="1:33" ht="16" x14ac:dyDescent="0.2">
      <c r="A37" s="2" t="s">
        <v>261</v>
      </c>
      <c r="B37" s="3" t="s">
        <v>259</v>
      </c>
      <c r="C37" s="2" t="s">
        <v>88</v>
      </c>
      <c r="D37" s="12">
        <v>13876</v>
      </c>
      <c r="E37" s="8">
        <v>0.66427306237732775</v>
      </c>
      <c r="F37" s="4">
        <v>207</v>
      </c>
      <c r="G37" s="4">
        <v>305</v>
      </c>
      <c r="H37" s="4">
        <v>36</v>
      </c>
      <c r="I37" s="4">
        <v>131</v>
      </c>
      <c r="J37" s="4">
        <v>74</v>
      </c>
      <c r="K37" s="4">
        <v>51</v>
      </c>
      <c r="L37" s="5">
        <v>0</v>
      </c>
      <c r="M37" s="5">
        <v>0</v>
      </c>
      <c r="N37" s="4">
        <v>0</v>
      </c>
      <c r="O37" s="4">
        <v>1041</v>
      </c>
      <c r="P37" s="4">
        <v>912</v>
      </c>
      <c r="Q37" s="4">
        <v>904</v>
      </c>
      <c r="R37" s="4">
        <v>1020</v>
      </c>
      <c r="S37" s="5">
        <v>0</v>
      </c>
      <c r="T37" s="5">
        <v>0</v>
      </c>
      <c r="U37" s="4">
        <v>822</v>
      </c>
      <c r="V37" s="4">
        <v>837</v>
      </c>
      <c r="W37" s="4">
        <v>565</v>
      </c>
      <c r="X37" s="4">
        <v>503</v>
      </c>
      <c r="Y37" s="4">
        <v>645</v>
      </c>
      <c r="Z37" s="5">
        <v>0</v>
      </c>
      <c r="AA37" s="5">
        <v>0</v>
      </c>
      <c r="AB37" s="4">
        <v>488</v>
      </c>
      <c r="AC37" s="4">
        <v>671</v>
      </c>
      <c r="AD37" s="4">
        <v>449</v>
      </c>
      <c r="AE37" s="4">
        <v>418</v>
      </c>
      <c r="AF37" s="4">
        <v>695</v>
      </c>
      <c r="AG37" s="6">
        <v>3102</v>
      </c>
    </row>
    <row r="38" spans="1:33" ht="16" x14ac:dyDescent="0.2">
      <c r="A38" s="2" t="s">
        <v>261</v>
      </c>
      <c r="B38" s="3" t="s">
        <v>259</v>
      </c>
      <c r="C38" s="2" t="s">
        <v>190</v>
      </c>
      <c r="D38" s="12">
        <v>2092</v>
      </c>
      <c r="E38" s="8">
        <v>0.54295354269400464</v>
      </c>
      <c r="F38" s="4">
        <v>0</v>
      </c>
      <c r="G38" s="4">
        <v>3</v>
      </c>
      <c r="H38" s="4">
        <v>1</v>
      </c>
      <c r="I38" s="4">
        <v>18</v>
      </c>
      <c r="J38" s="4">
        <v>6</v>
      </c>
      <c r="K38" s="4">
        <v>17</v>
      </c>
      <c r="L38" s="5">
        <v>0</v>
      </c>
      <c r="M38" s="5">
        <v>0</v>
      </c>
      <c r="N38" s="4">
        <v>1</v>
      </c>
      <c r="O38" s="4">
        <v>121</v>
      </c>
      <c r="P38" s="4">
        <v>79</v>
      </c>
      <c r="Q38" s="4">
        <v>88</v>
      </c>
      <c r="R38" s="4">
        <v>98</v>
      </c>
      <c r="S38" s="5">
        <v>0</v>
      </c>
      <c r="T38" s="5">
        <v>0</v>
      </c>
      <c r="U38" s="4">
        <v>96</v>
      </c>
      <c r="V38" s="4">
        <v>59</v>
      </c>
      <c r="W38" s="4">
        <v>59</v>
      </c>
      <c r="X38" s="4">
        <v>60</v>
      </c>
      <c r="Y38" s="4">
        <v>96</v>
      </c>
      <c r="Z38" s="5">
        <v>0</v>
      </c>
      <c r="AA38" s="5">
        <v>0</v>
      </c>
      <c r="AB38" s="4">
        <v>49</v>
      </c>
      <c r="AC38" s="4">
        <v>27</v>
      </c>
      <c r="AD38" s="4">
        <v>38</v>
      </c>
      <c r="AE38" s="4">
        <v>78</v>
      </c>
      <c r="AF38" s="4">
        <v>119</v>
      </c>
      <c r="AG38" s="6">
        <v>979</v>
      </c>
    </row>
    <row r="39" spans="1:33" ht="16" x14ac:dyDescent="0.2">
      <c r="A39" s="2" t="s">
        <v>261</v>
      </c>
      <c r="B39" s="3" t="s">
        <v>259</v>
      </c>
      <c r="C39" s="2" t="s">
        <v>69</v>
      </c>
      <c r="D39" s="12">
        <v>21126</v>
      </c>
      <c r="E39" s="8">
        <v>0.68794164577159789</v>
      </c>
      <c r="F39" s="4">
        <v>9</v>
      </c>
      <c r="G39" s="4">
        <v>2</v>
      </c>
      <c r="H39" s="4">
        <v>5</v>
      </c>
      <c r="I39" s="4">
        <v>1</v>
      </c>
      <c r="J39" s="4">
        <v>32</v>
      </c>
      <c r="K39" s="4">
        <v>72</v>
      </c>
      <c r="L39" s="5">
        <v>0</v>
      </c>
      <c r="M39" s="5">
        <v>0</v>
      </c>
      <c r="N39" s="4">
        <v>0</v>
      </c>
      <c r="O39" s="4">
        <v>2345</v>
      </c>
      <c r="P39" s="4">
        <v>2072</v>
      </c>
      <c r="Q39" s="4">
        <v>1851</v>
      </c>
      <c r="R39" s="4">
        <v>2131</v>
      </c>
      <c r="S39" s="5">
        <v>0</v>
      </c>
      <c r="T39" s="5">
        <v>0</v>
      </c>
      <c r="U39" s="4">
        <v>1380</v>
      </c>
      <c r="V39" s="4">
        <v>1025</v>
      </c>
      <c r="W39" s="4">
        <v>894</v>
      </c>
      <c r="X39" s="4">
        <v>821</v>
      </c>
      <c r="Y39" s="4">
        <v>1133</v>
      </c>
      <c r="Z39" s="5">
        <v>0</v>
      </c>
      <c r="AA39" s="5">
        <v>0</v>
      </c>
      <c r="AB39" s="4">
        <v>1152</v>
      </c>
      <c r="AC39" s="4">
        <v>904</v>
      </c>
      <c r="AD39" s="4">
        <v>868</v>
      </c>
      <c r="AE39" s="4">
        <v>826</v>
      </c>
      <c r="AF39" s="4">
        <v>1332</v>
      </c>
      <c r="AG39" s="6">
        <v>2271</v>
      </c>
    </row>
    <row r="40" spans="1:33" ht="16" x14ac:dyDescent="0.2">
      <c r="A40" s="2" t="s">
        <v>261</v>
      </c>
      <c r="B40" s="3" t="s">
        <v>259</v>
      </c>
      <c r="C40" s="2" t="s">
        <v>73</v>
      </c>
      <c r="D40" s="12">
        <v>18303</v>
      </c>
      <c r="E40" s="8">
        <v>0.62754577247479948</v>
      </c>
      <c r="F40" s="4">
        <v>7</v>
      </c>
      <c r="G40" s="4">
        <v>6</v>
      </c>
      <c r="H40" s="4">
        <v>2</v>
      </c>
      <c r="I40" s="4">
        <v>3</v>
      </c>
      <c r="J40" s="4">
        <v>0</v>
      </c>
      <c r="K40" s="4">
        <v>1</v>
      </c>
      <c r="L40" s="5">
        <v>0</v>
      </c>
      <c r="M40" s="5">
        <v>0</v>
      </c>
      <c r="N40" s="4">
        <v>5</v>
      </c>
      <c r="O40" s="4">
        <v>1914</v>
      </c>
      <c r="P40" s="4">
        <v>1399</v>
      </c>
      <c r="Q40" s="4">
        <v>1476</v>
      </c>
      <c r="R40" s="4">
        <v>314</v>
      </c>
      <c r="S40" s="5">
        <v>0</v>
      </c>
      <c r="T40" s="5">
        <v>0</v>
      </c>
      <c r="U40" s="4">
        <v>1320</v>
      </c>
      <c r="V40" s="4">
        <v>917</v>
      </c>
      <c r="W40" s="4">
        <v>828</v>
      </c>
      <c r="X40" s="4">
        <v>750</v>
      </c>
      <c r="Y40" s="4">
        <v>738</v>
      </c>
      <c r="Z40" s="5">
        <v>652</v>
      </c>
      <c r="AA40" s="5">
        <v>359</v>
      </c>
      <c r="AB40" s="4">
        <v>623</v>
      </c>
      <c r="AC40" s="4">
        <v>901</v>
      </c>
      <c r="AD40" s="4">
        <v>548</v>
      </c>
      <c r="AE40" s="4">
        <v>589</v>
      </c>
      <c r="AF40" s="4">
        <v>948</v>
      </c>
      <c r="AG40" s="6">
        <v>4003</v>
      </c>
    </row>
    <row r="41" spans="1:33" ht="16" x14ac:dyDescent="0.2">
      <c r="A41" s="2" t="s">
        <v>261</v>
      </c>
      <c r="B41" s="3" t="s">
        <v>259</v>
      </c>
      <c r="C41" s="2" t="s">
        <v>194</v>
      </c>
      <c r="D41" s="12">
        <v>2116</v>
      </c>
      <c r="E41" s="8">
        <v>0.57845817386550025</v>
      </c>
      <c r="F41" s="4">
        <v>1</v>
      </c>
      <c r="G41" s="4">
        <v>6</v>
      </c>
      <c r="H41" s="4">
        <v>12</v>
      </c>
      <c r="I41" s="4">
        <v>6</v>
      </c>
      <c r="J41" s="4">
        <v>22</v>
      </c>
      <c r="K41" s="4">
        <v>13</v>
      </c>
      <c r="L41" s="5">
        <v>0</v>
      </c>
      <c r="M41" s="5">
        <v>0</v>
      </c>
      <c r="N41" s="4">
        <v>3</v>
      </c>
      <c r="O41" s="4">
        <v>250</v>
      </c>
      <c r="P41" s="4">
        <v>250</v>
      </c>
      <c r="Q41" s="4">
        <v>241</v>
      </c>
      <c r="R41" s="4">
        <v>197</v>
      </c>
      <c r="S41" s="5">
        <v>0</v>
      </c>
      <c r="T41" s="5">
        <v>0</v>
      </c>
      <c r="U41" s="4">
        <v>131</v>
      </c>
      <c r="V41" s="4">
        <v>168</v>
      </c>
      <c r="W41" s="4">
        <v>87</v>
      </c>
      <c r="X41" s="4">
        <v>77</v>
      </c>
      <c r="Y41" s="4">
        <v>81</v>
      </c>
      <c r="Z41" s="5">
        <v>0</v>
      </c>
      <c r="AA41" s="5">
        <v>0</v>
      </c>
      <c r="AB41" s="4">
        <v>23</v>
      </c>
      <c r="AC41" s="4">
        <v>0</v>
      </c>
      <c r="AD41" s="4">
        <v>0</v>
      </c>
      <c r="AE41" s="4">
        <v>73</v>
      </c>
      <c r="AF41" s="4">
        <v>3</v>
      </c>
      <c r="AG41" s="6">
        <v>472</v>
      </c>
    </row>
    <row r="42" spans="1:33" ht="16" x14ac:dyDescent="0.2">
      <c r="A42" s="2" t="s">
        <v>261</v>
      </c>
      <c r="B42" s="3" t="s">
        <v>259</v>
      </c>
      <c r="C42" s="2" t="s">
        <v>155</v>
      </c>
      <c r="D42" s="12">
        <v>5703</v>
      </c>
      <c r="E42" s="8">
        <v>0.71654730493780627</v>
      </c>
      <c r="F42" s="4">
        <v>117</v>
      </c>
      <c r="G42" s="4">
        <v>1</v>
      </c>
      <c r="H42" s="4">
        <v>36</v>
      </c>
      <c r="I42" s="4">
        <v>7</v>
      </c>
      <c r="J42" s="4">
        <v>9</v>
      </c>
      <c r="K42" s="4">
        <v>2</v>
      </c>
      <c r="L42" s="5">
        <v>0</v>
      </c>
      <c r="M42" s="5">
        <v>0</v>
      </c>
      <c r="N42" s="4">
        <v>1</v>
      </c>
      <c r="O42" s="4">
        <v>435</v>
      </c>
      <c r="P42" s="4">
        <v>392</v>
      </c>
      <c r="Q42" s="4">
        <v>368</v>
      </c>
      <c r="R42" s="4">
        <v>392</v>
      </c>
      <c r="S42" s="5">
        <v>0</v>
      </c>
      <c r="T42" s="5">
        <v>0</v>
      </c>
      <c r="U42" s="4">
        <v>303</v>
      </c>
      <c r="V42" s="4">
        <v>275</v>
      </c>
      <c r="W42" s="4">
        <v>264</v>
      </c>
      <c r="X42" s="4">
        <v>219</v>
      </c>
      <c r="Y42" s="4">
        <v>314</v>
      </c>
      <c r="Z42" s="5">
        <v>0</v>
      </c>
      <c r="AA42" s="5">
        <v>0</v>
      </c>
      <c r="AB42" s="4">
        <v>190</v>
      </c>
      <c r="AC42" s="4">
        <v>101</v>
      </c>
      <c r="AD42" s="4">
        <v>191</v>
      </c>
      <c r="AE42" s="4">
        <v>178</v>
      </c>
      <c r="AF42" s="4">
        <v>330</v>
      </c>
      <c r="AG42" s="6">
        <v>1578</v>
      </c>
    </row>
    <row r="43" spans="1:33" ht="16" x14ac:dyDescent="0.2">
      <c r="A43" s="2" t="s">
        <v>261</v>
      </c>
      <c r="B43" s="3" t="s">
        <v>259</v>
      </c>
      <c r="C43" s="2" t="s">
        <v>226</v>
      </c>
      <c r="D43" s="12">
        <v>902</v>
      </c>
      <c r="E43" s="8">
        <v>0.50931677018633537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5">
        <v>0</v>
      </c>
      <c r="M43" s="5">
        <v>0</v>
      </c>
      <c r="N43" s="4">
        <v>0</v>
      </c>
      <c r="O43" s="4">
        <v>78</v>
      </c>
      <c r="P43" s="4">
        <v>69</v>
      </c>
      <c r="Q43" s="4">
        <v>33</v>
      </c>
      <c r="R43" s="4">
        <v>50</v>
      </c>
      <c r="S43" s="5">
        <v>0</v>
      </c>
      <c r="T43" s="5">
        <v>0</v>
      </c>
      <c r="U43" s="4">
        <v>71</v>
      </c>
      <c r="V43" s="4">
        <v>29</v>
      </c>
      <c r="W43" s="4">
        <v>9</v>
      </c>
      <c r="X43" s="4">
        <v>38</v>
      </c>
      <c r="Y43" s="4">
        <v>3</v>
      </c>
      <c r="Z43" s="5">
        <v>22</v>
      </c>
      <c r="AA43" s="5">
        <v>13</v>
      </c>
      <c r="AB43" s="4">
        <v>27</v>
      </c>
      <c r="AC43" s="4">
        <v>18</v>
      </c>
      <c r="AD43" s="4">
        <v>19</v>
      </c>
      <c r="AE43" s="4">
        <v>52</v>
      </c>
      <c r="AF43" s="4">
        <v>64</v>
      </c>
      <c r="AG43" s="6">
        <v>307</v>
      </c>
    </row>
    <row r="44" spans="1:33" ht="16" x14ac:dyDescent="0.2">
      <c r="A44" s="2" t="s">
        <v>261</v>
      </c>
      <c r="B44" s="3" t="s">
        <v>259</v>
      </c>
      <c r="C44" s="2" t="s">
        <v>213</v>
      </c>
      <c r="D44" s="12">
        <v>1718</v>
      </c>
      <c r="E44" s="8">
        <v>0.71168185584092791</v>
      </c>
      <c r="F44" s="4">
        <v>0</v>
      </c>
      <c r="G44" s="4">
        <v>21</v>
      </c>
      <c r="H44" s="4">
        <v>14</v>
      </c>
      <c r="I44" s="4">
        <v>23</v>
      </c>
      <c r="J44" s="4">
        <v>11</v>
      </c>
      <c r="K44" s="4">
        <v>20</v>
      </c>
      <c r="L44" s="5">
        <v>0</v>
      </c>
      <c r="M44" s="5">
        <v>0</v>
      </c>
      <c r="N44" s="4">
        <v>0</v>
      </c>
      <c r="O44" s="4">
        <v>142</v>
      </c>
      <c r="P44" s="4">
        <v>115</v>
      </c>
      <c r="Q44" s="4">
        <v>91</v>
      </c>
      <c r="R44" s="4">
        <v>77</v>
      </c>
      <c r="S44" s="5">
        <v>0</v>
      </c>
      <c r="T44" s="5">
        <v>0</v>
      </c>
      <c r="U44" s="4">
        <v>77</v>
      </c>
      <c r="V44" s="4">
        <v>110</v>
      </c>
      <c r="W44" s="4">
        <v>65</v>
      </c>
      <c r="X44" s="4">
        <v>71</v>
      </c>
      <c r="Y44" s="4">
        <v>51</v>
      </c>
      <c r="Z44" s="5">
        <v>0</v>
      </c>
      <c r="AA44" s="5">
        <v>0</v>
      </c>
      <c r="AB44" s="4">
        <v>50</v>
      </c>
      <c r="AC44" s="4">
        <v>66</v>
      </c>
      <c r="AD44" s="4">
        <v>49</v>
      </c>
      <c r="AE44" s="4">
        <v>66</v>
      </c>
      <c r="AF44" s="4">
        <v>81</v>
      </c>
      <c r="AG44" s="6">
        <v>518</v>
      </c>
    </row>
    <row r="45" spans="1:33" ht="16" x14ac:dyDescent="0.2">
      <c r="A45" s="2" t="s">
        <v>261</v>
      </c>
      <c r="B45" s="3" t="s">
        <v>259</v>
      </c>
      <c r="C45" s="2" t="s">
        <v>171</v>
      </c>
      <c r="D45" s="12">
        <v>4228</v>
      </c>
      <c r="E45" s="8">
        <v>0.70939597315436242</v>
      </c>
      <c r="F45" s="4">
        <v>1</v>
      </c>
      <c r="G45" s="4">
        <v>0</v>
      </c>
      <c r="H45" s="4">
        <v>0</v>
      </c>
      <c r="I45" s="4">
        <v>0</v>
      </c>
      <c r="J45" s="4">
        <v>0</v>
      </c>
      <c r="K45" s="4">
        <v>24</v>
      </c>
      <c r="L45" s="5">
        <v>199</v>
      </c>
      <c r="M45" s="5">
        <v>0</v>
      </c>
      <c r="N45" s="4">
        <v>11</v>
      </c>
      <c r="O45" s="4">
        <v>460</v>
      </c>
      <c r="P45" s="4">
        <v>445</v>
      </c>
      <c r="Q45" s="4">
        <v>349</v>
      </c>
      <c r="R45" s="4">
        <v>402</v>
      </c>
      <c r="S45" s="5">
        <v>0</v>
      </c>
      <c r="T45" s="5">
        <v>0</v>
      </c>
      <c r="U45" s="4">
        <v>258</v>
      </c>
      <c r="V45" s="4">
        <v>194</v>
      </c>
      <c r="W45" s="4">
        <v>201</v>
      </c>
      <c r="X45" s="4">
        <v>134</v>
      </c>
      <c r="Y45" s="4">
        <v>219</v>
      </c>
      <c r="Z45" s="5">
        <v>0</v>
      </c>
      <c r="AA45" s="5">
        <v>0</v>
      </c>
      <c r="AB45" s="4">
        <v>259</v>
      </c>
      <c r="AC45" s="4">
        <v>101</v>
      </c>
      <c r="AD45" s="4">
        <v>99</v>
      </c>
      <c r="AE45" s="4">
        <v>129</v>
      </c>
      <c r="AF45" s="4">
        <v>168</v>
      </c>
      <c r="AG45" s="6">
        <v>575</v>
      </c>
    </row>
    <row r="46" spans="1:33" ht="16" x14ac:dyDescent="0.2">
      <c r="A46" s="2" t="s">
        <v>261</v>
      </c>
      <c r="B46" s="3" t="s">
        <v>259</v>
      </c>
      <c r="C46" s="2" t="s">
        <v>5</v>
      </c>
      <c r="D46" s="12">
        <v>448806</v>
      </c>
      <c r="E46" s="8">
        <v>0.691886475403518</v>
      </c>
      <c r="F46" s="4">
        <v>776</v>
      </c>
      <c r="G46" s="4">
        <v>244</v>
      </c>
      <c r="H46" s="4">
        <v>126</v>
      </c>
      <c r="I46" s="4">
        <v>0</v>
      </c>
      <c r="J46" s="4">
        <v>0</v>
      </c>
      <c r="K46" s="4">
        <v>989</v>
      </c>
      <c r="L46" s="5">
        <v>1346</v>
      </c>
      <c r="M46" s="5">
        <v>293</v>
      </c>
      <c r="N46" s="4">
        <v>812</v>
      </c>
      <c r="O46" s="4">
        <v>40273</v>
      </c>
      <c r="P46" s="4">
        <v>39247</v>
      </c>
      <c r="Q46" s="4">
        <v>38159</v>
      </c>
      <c r="R46" s="4">
        <v>40456</v>
      </c>
      <c r="S46" s="5">
        <v>31654</v>
      </c>
      <c r="T46" s="5">
        <v>12635</v>
      </c>
      <c r="U46" s="4">
        <v>30404</v>
      </c>
      <c r="V46" s="4">
        <v>28547</v>
      </c>
      <c r="W46" s="4">
        <v>24892</v>
      </c>
      <c r="X46" s="4">
        <v>21114</v>
      </c>
      <c r="Y46" s="4">
        <v>21684</v>
      </c>
      <c r="Z46" s="5">
        <v>14817</v>
      </c>
      <c r="AA46" s="5">
        <v>7342</v>
      </c>
      <c r="AB46" s="4">
        <v>16695</v>
      </c>
      <c r="AC46" s="4">
        <v>15743</v>
      </c>
      <c r="AD46" s="4">
        <v>16287</v>
      </c>
      <c r="AE46" s="4">
        <v>19368</v>
      </c>
      <c r="AF46" s="4">
        <v>24903</v>
      </c>
      <c r="AG46" s="6">
        <v>0</v>
      </c>
    </row>
    <row r="47" spans="1:33" ht="16" x14ac:dyDescent="0.2">
      <c r="A47" s="2" t="s">
        <v>261</v>
      </c>
      <c r="B47" s="3" t="s">
        <v>259</v>
      </c>
      <c r="C47" s="2" t="s">
        <v>223</v>
      </c>
      <c r="D47" s="12">
        <v>1213</v>
      </c>
      <c r="E47" s="8">
        <v>0.62461380020597324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5">
        <v>0</v>
      </c>
      <c r="M47" s="5">
        <v>0</v>
      </c>
      <c r="N47" s="4">
        <v>0</v>
      </c>
      <c r="O47" s="4">
        <v>114</v>
      </c>
      <c r="P47" s="4">
        <v>68</v>
      </c>
      <c r="Q47" s="4">
        <v>83</v>
      </c>
      <c r="R47" s="4">
        <v>102</v>
      </c>
      <c r="S47" s="5">
        <v>0</v>
      </c>
      <c r="T47" s="5">
        <v>0</v>
      </c>
      <c r="U47" s="4">
        <v>63</v>
      </c>
      <c r="V47" s="4">
        <v>60</v>
      </c>
      <c r="W47" s="4">
        <v>44</v>
      </c>
      <c r="X47" s="4">
        <v>46</v>
      </c>
      <c r="Y47" s="4">
        <v>56</v>
      </c>
      <c r="Z47" s="5">
        <v>0</v>
      </c>
      <c r="AA47" s="5">
        <v>0</v>
      </c>
      <c r="AB47" s="4">
        <v>23</v>
      </c>
      <c r="AC47" s="4">
        <v>18</v>
      </c>
      <c r="AD47" s="4">
        <v>11</v>
      </c>
      <c r="AE47" s="4">
        <v>69</v>
      </c>
      <c r="AF47" s="4">
        <v>89</v>
      </c>
      <c r="AG47" s="6">
        <v>367</v>
      </c>
    </row>
    <row r="48" spans="1:33" ht="16" x14ac:dyDescent="0.2">
      <c r="A48" s="2" t="s">
        <v>261</v>
      </c>
      <c r="B48" s="3" t="s">
        <v>259</v>
      </c>
      <c r="C48" s="2" t="s">
        <v>109</v>
      </c>
      <c r="D48" s="12">
        <v>7886</v>
      </c>
      <c r="E48" s="8">
        <v>0.54847683961608007</v>
      </c>
      <c r="F48" s="4">
        <v>7</v>
      </c>
      <c r="G48" s="4">
        <v>10</v>
      </c>
      <c r="H48" s="4">
        <v>9</v>
      </c>
      <c r="I48" s="4">
        <v>58</v>
      </c>
      <c r="J48" s="4">
        <v>78</v>
      </c>
      <c r="K48" s="4">
        <v>77</v>
      </c>
      <c r="L48" s="5">
        <v>1</v>
      </c>
      <c r="M48" s="5">
        <v>64</v>
      </c>
      <c r="N48" s="4">
        <v>0</v>
      </c>
      <c r="O48" s="4">
        <v>812</v>
      </c>
      <c r="P48" s="4">
        <v>767</v>
      </c>
      <c r="Q48" s="4">
        <v>705</v>
      </c>
      <c r="R48" s="4">
        <v>702</v>
      </c>
      <c r="S48" s="5">
        <v>0</v>
      </c>
      <c r="T48" s="5">
        <v>0</v>
      </c>
      <c r="U48" s="4">
        <v>578</v>
      </c>
      <c r="V48" s="4">
        <v>437</v>
      </c>
      <c r="W48" s="4">
        <v>438</v>
      </c>
      <c r="X48" s="4">
        <v>349</v>
      </c>
      <c r="Y48" s="4">
        <v>470</v>
      </c>
      <c r="Z48" s="5">
        <v>0</v>
      </c>
      <c r="AA48" s="5">
        <v>0</v>
      </c>
      <c r="AB48" s="4">
        <v>503</v>
      </c>
      <c r="AC48" s="4">
        <v>424</v>
      </c>
      <c r="AD48" s="4">
        <v>327</v>
      </c>
      <c r="AE48" s="4">
        <v>404</v>
      </c>
      <c r="AF48" s="4">
        <v>602</v>
      </c>
      <c r="AG48" s="6">
        <v>64</v>
      </c>
    </row>
    <row r="49" spans="1:33" ht="16" x14ac:dyDescent="0.2">
      <c r="A49" s="2" t="s">
        <v>261</v>
      </c>
      <c r="B49" s="3" t="s">
        <v>259</v>
      </c>
      <c r="C49" s="2" t="s">
        <v>25</v>
      </c>
      <c r="D49" s="12">
        <v>86146</v>
      </c>
      <c r="E49" s="8">
        <v>0.74343263488556732</v>
      </c>
      <c r="F49" s="4">
        <v>186</v>
      </c>
      <c r="G49" s="4">
        <v>275</v>
      </c>
      <c r="H49" s="4">
        <v>295</v>
      </c>
      <c r="I49" s="4">
        <v>273</v>
      </c>
      <c r="J49" s="4">
        <v>316</v>
      </c>
      <c r="K49" s="4">
        <v>223</v>
      </c>
      <c r="L49" s="5">
        <v>0</v>
      </c>
      <c r="M49" s="5">
        <v>0</v>
      </c>
      <c r="N49" s="4">
        <v>427</v>
      </c>
      <c r="O49" s="4">
        <v>5475</v>
      </c>
      <c r="P49" s="4">
        <v>5575</v>
      </c>
      <c r="Q49" s="4">
        <v>6132</v>
      </c>
      <c r="R49" s="4">
        <v>6011</v>
      </c>
      <c r="S49" s="5">
        <v>4679</v>
      </c>
      <c r="T49" s="5">
        <v>2118</v>
      </c>
      <c r="U49" s="4">
        <v>5994</v>
      </c>
      <c r="V49" s="4">
        <v>5611</v>
      </c>
      <c r="W49" s="4">
        <v>5140</v>
      </c>
      <c r="X49" s="4">
        <v>4360</v>
      </c>
      <c r="Y49" s="4">
        <v>4553</v>
      </c>
      <c r="Z49" s="5">
        <v>2615</v>
      </c>
      <c r="AA49" s="5">
        <v>1229</v>
      </c>
      <c r="AB49" s="4">
        <v>3372</v>
      </c>
      <c r="AC49" s="4">
        <v>2871</v>
      </c>
      <c r="AD49" s="4">
        <v>3230</v>
      </c>
      <c r="AE49" s="4">
        <v>3266</v>
      </c>
      <c r="AF49" s="4">
        <v>4012</v>
      </c>
      <c r="AG49" s="6">
        <v>7908</v>
      </c>
    </row>
    <row r="50" spans="1:33" ht="16" x14ac:dyDescent="0.2">
      <c r="A50" s="2" t="s">
        <v>261</v>
      </c>
      <c r="B50" s="3" t="s">
        <v>259</v>
      </c>
      <c r="C50" s="2" t="s">
        <v>136</v>
      </c>
      <c r="D50" s="12">
        <v>6103</v>
      </c>
      <c r="E50" s="8">
        <v>0.63825559506379415</v>
      </c>
      <c r="F50" s="4">
        <v>5</v>
      </c>
      <c r="G50" s="4">
        <v>29</v>
      </c>
      <c r="H50" s="4">
        <v>34</v>
      </c>
      <c r="I50" s="4">
        <v>55</v>
      </c>
      <c r="J50" s="4">
        <v>57</v>
      </c>
      <c r="K50" s="4">
        <v>51</v>
      </c>
      <c r="L50" s="5">
        <v>0</v>
      </c>
      <c r="M50" s="5">
        <v>0</v>
      </c>
      <c r="N50" s="4">
        <v>0</v>
      </c>
      <c r="O50" s="4">
        <v>509</v>
      </c>
      <c r="P50" s="4">
        <v>472</v>
      </c>
      <c r="Q50" s="4">
        <v>429</v>
      </c>
      <c r="R50" s="4">
        <v>477</v>
      </c>
      <c r="S50" s="5">
        <v>0</v>
      </c>
      <c r="T50" s="5">
        <v>0</v>
      </c>
      <c r="U50" s="4">
        <v>385</v>
      </c>
      <c r="V50" s="4">
        <v>253</v>
      </c>
      <c r="W50" s="4">
        <v>229</v>
      </c>
      <c r="X50" s="4">
        <v>180</v>
      </c>
      <c r="Y50" s="4">
        <v>230</v>
      </c>
      <c r="Z50" s="5">
        <v>154</v>
      </c>
      <c r="AA50" s="5">
        <v>0</v>
      </c>
      <c r="AB50" s="4">
        <v>265</v>
      </c>
      <c r="AC50" s="4">
        <v>147</v>
      </c>
      <c r="AD50" s="4">
        <v>191</v>
      </c>
      <c r="AE50" s="4">
        <v>208</v>
      </c>
      <c r="AF50" s="4">
        <v>298</v>
      </c>
      <c r="AG50" s="6">
        <v>1445</v>
      </c>
    </row>
    <row r="51" spans="1:33" ht="16" x14ac:dyDescent="0.2">
      <c r="A51" s="2" t="s">
        <v>261</v>
      </c>
      <c r="B51" s="3" t="s">
        <v>259</v>
      </c>
      <c r="C51" s="2" t="s">
        <v>227</v>
      </c>
      <c r="D51" s="12">
        <v>1271</v>
      </c>
      <c r="E51" s="8">
        <v>0.72339214570290267</v>
      </c>
      <c r="F51" s="4">
        <v>0</v>
      </c>
      <c r="G51" s="4">
        <v>2</v>
      </c>
      <c r="H51" s="4">
        <v>0</v>
      </c>
      <c r="I51" s="4">
        <v>0</v>
      </c>
      <c r="J51" s="4">
        <v>2</v>
      </c>
      <c r="K51" s="4">
        <v>6</v>
      </c>
      <c r="L51" s="5">
        <v>0</v>
      </c>
      <c r="M51" s="5">
        <v>0</v>
      </c>
      <c r="N51" s="4">
        <v>0</v>
      </c>
      <c r="O51" s="4">
        <v>94</v>
      </c>
      <c r="P51" s="4">
        <v>105</v>
      </c>
      <c r="Q51" s="4">
        <v>87</v>
      </c>
      <c r="R51" s="4">
        <v>64</v>
      </c>
      <c r="S51" s="5">
        <v>0</v>
      </c>
      <c r="T51" s="5">
        <v>0</v>
      </c>
      <c r="U51" s="4">
        <v>54</v>
      </c>
      <c r="V51" s="4">
        <v>50</v>
      </c>
      <c r="W51" s="4">
        <v>40</v>
      </c>
      <c r="X51" s="4">
        <v>63</v>
      </c>
      <c r="Y51" s="4">
        <v>39</v>
      </c>
      <c r="Z51" s="5">
        <v>0</v>
      </c>
      <c r="AA51" s="5">
        <v>0</v>
      </c>
      <c r="AB51" s="4">
        <v>38</v>
      </c>
      <c r="AC51" s="4">
        <v>19</v>
      </c>
      <c r="AD51" s="4">
        <v>28</v>
      </c>
      <c r="AE51" s="4">
        <v>36</v>
      </c>
      <c r="AF51" s="4">
        <v>60</v>
      </c>
      <c r="AG51" s="6">
        <v>484</v>
      </c>
    </row>
    <row r="52" spans="1:33" ht="16" x14ac:dyDescent="0.2">
      <c r="A52" s="2" t="s">
        <v>261</v>
      </c>
      <c r="B52" s="3" t="s">
        <v>259</v>
      </c>
      <c r="C52" s="2" t="s">
        <v>76</v>
      </c>
      <c r="D52" s="12">
        <v>18948</v>
      </c>
      <c r="E52" s="8">
        <v>0.69488044594396359</v>
      </c>
      <c r="F52" s="4">
        <v>11</v>
      </c>
      <c r="G52" s="4">
        <v>19</v>
      </c>
      <c r="H52" s="4">
        <v>21</v>
      </c>
      <c r="I52" s="4">
        <v>117</v>
      </c>
      <c r="J52" s="4">
        <v>97</v>
      </c>
      <c r="K52" s="4">
        <v>56</v>
      </c>
      <c r="L52" s="5">
        <v>0</v>
      </c>
      <c r="M52" s="5">
        <v>0</v>
      </c>
      <c r="N52" s="4">
        <v>0</v>
      </c>
      <c r="O52" s="4">
        <v>1302</v>
      </c>
      <c r="P52" s="4">
        <v>1019</v>
      </c>
      <c r="Q52" s="4">
        <v>1131</v>
      </c>
      <c r="R52" s="4">
        <v>1320</v>
      </c>
      <c r="S52" s="5">
        <v>0</v>
      </c>
      <c r="T52" s="5">
        <v>0</v>
      </c>
      <c r="U52" s="4">
        <v>1070</v>
      </c>
      <c r="V52" s="4">
        <v>831</v>
      </c>
      <c r="W52" s="4">
        <v>775</v>
      </c>
      <c r="X52" s="4">
        <v>793</v>
      </c>
      <c r="Y52" s="4">
        <v>1008</v>
      </c>
      <c r="Z52" s="5">
        <v>462</v>
      </c>
      <c r="AA52" s="5">
        <v>0</v>
      </c>
      <c r="AB52" s="4">
        <v>605</v>
      </c>
      <c r="AC52" s="4">
        <v>638</v>
      </c>
      <c r="AD52" s="4">
        <v>577</v>
      </c>
      <c r="AE52" s="4">
        <v>767</v>
      </c>
      <c r="AF52" s="4">
        <v>973</v>
      </c>
      <c r="AG52" s="6">
        <v>5356</v>
      </c>
    </row>
    <row r="53" spans="1:33" ht="16" x14ac:dyDescent="0.2">
      <c r="A53" s="2" t="s">
        <v>261</v>
      </c>
      <c r="B53" s="3" t="s">
        <v>259</v>
      </c>
      <c r="C53" s="2" t="s">
        <v>52</v>
      </c>
      <c r="D53" s="12">
        <v>23311</v>
      </c>
      <c r="E53" s="8">
        <v>0.56238841978287091</v>
      </c>
      <c r="F53" s="4">
        <v>946</v>
      </c>
      <c r="G53" s="4">
        <v>111</v>
      </c>
      <c r="H53" s="4">
        <v>58</v>
      </c>
      <c r="I53" s="4">
        <v>92</v>
      </c>
      <c r="J53" s="4">
        <v>65</v>
      </c>
      <c r="K53" s="4">
        <v>0</v>
      </c>
      <c r="L53" s="5">
        <v>0</v>
      </c>
      <c r="M53" s="5">
        <v>0</v>
      </c>
      <c r="N53" s="4">
        <v>0</v>
      </c>
      <c r="O53" s="4">
        <v>2203</v>
      </c>
      <c r="P53" s="4">
        <v>1667</v>
      </c>
      <c r="Q53" s="4">
        <v>1625</v>
      </c>
      <c r="R53" s="4">
        <v>1755</v>
      </c>
      <c r="S53" s="5">
        <v>0</v>
      </c>
      <c r="T53" s="5">
        <v>0</v>
      </c>
      <c r="U53" s="4">
        <v>1347</v>
      </c>
      <c r="V53" s="4">
        <v>1594</v>
      </c>
      <c r="W53" s="4">
        <v>895</v>
      </c>
      <c r="X53" s="4">
        <v>767</v>
      </c>
      <c r="Y53" s="4">
        <v>1014</v>
      </c>
      <c r="Z53" s="5">
        <v>0</v>
      </c>
      <c r="AA53" s="5">
        <v>0</v>
      </c>
      <c r="AB53" s="4">
        <v>921</v>
      </c>
      <c r="AC53" s="4">
        <v>1259</v>
      </c>
      <c r="AD53" s="4">
        <v>730</v>
      </c>
      <c r="AE53" s="4">
        <v>853</v>
      </c>
      <c r="AF53" s="4">
        <v>1262</v>
      </c>
      <c r="AG53" s="6">
        <v>4147</v>
      </c>
    </row>
    <row r="54" spans="1:33" ht="16" x14ac:dyDescent="0.2">
      <c r="A54" s="2" t="s">
        <v>261</v>
      </c>
      <c r="B54" s="3" t="s">
        <v>259</v>
      </c>
      <c r="C54" s="2" t="s">
        <v>239</v>
      </c>
      <c r="D54" s="12">
        <v>594</v>
      </c>
      <c r="E54" s="8">
        <v>0.57060518731988474</v>
      </c>
      <c r="F54" s="4">
        <v>17</v>
      </c>
      <c r="G54" s="4">
        <v>7</v>
      </c>
      <c r="H54" s="4">
        <v>1</v>
      </c>
      <c r="I54" s="4">
        <v>0</v>
      </c>
      <c r="J54" s="4">
        <v>6</v>
      </c>
      <c r="K54" s="4">
        <v>1</v>
      </c>
      <c r="L54" s="5">
        <v>4</v>
      </c>
      <c r="M54" s="5">
        <v>0</v>
      </c>
      <c r="N54" s="4">
        <v>0</v>
      </c>
      <c r="O54" s="4">
        <v>61</v>
      </c>
      <c r="P54" s="4">
        <v>49</v>
      </c>
      <c r="Q54" s="4">
        <v>38</v>
      </c>
      <c r="R54" s="4">
        <v>45</v>
      </c>
      <c r="S54" s="5">
        <v>0</v>
      </c>
      <c r="T54" s="5">
        <v>0</v>
      </c>
      <c r="U54" s="4">
        <v>38</v>
      </c>
      <c r="V54" s="4">
        <v>40</v>
      </c>
      <c r="W54" s="4">
        <v>23</v>
      </c>
      <c r="X54" s="4">
        <v>26</v>
      </c>
      <c r="Y54" s="4">
        <v>23</v>
      </c>
      <c r="Z54" s="5">
        <v>0</v>
      </c>
      <c r="AA54" s="5">
        <v>0</v>
      </c>
      <c r="AB54" s="4">
        <v>13</v>
      </c>
      <c r="AC54" s="4">
        <v>0</v>
      </c>
      <c r="AD54" s="4">
        <v>0</v>
      </c>
      <c r="AE54" s="4">
        <v>26</v>
      </c>
      <c r="AF54" s="4">
        <v>1</v>
      </c>
      <c r="AG54" s="6">
        <v>175</v>
      </c>
    </row>
    <row r="55" spans="1:33" ht="16" x14ac:dyDescent="0.2">
      <c r="A55" s="2" t="s">
        <v>261</v>
      </c>
      <c r="B55" s="3" t="s">
        <v>259</v>
      </c>
      <c r="C55" s="2" t="s">
        <v>208</v>
      </c>
      <c r="D55" s="12">
        <v>1492</v>
      </c>
      <c r="E55" s="8">
        <v>0.56027037176117156</v>
      </c>
      <c r="F55" s="4">
        <v>30</v>
      </c>
      <c r="G55" s="4">
        <v>0</v>
      </c>
      <c r="H55" s="4">
        <v>4</v>
      </c>
      <c r="I55" s="4">
        <v>1</v>
      </c>
      <c r="J55" s="4">
        <v>1</v>
      </c>
      <c r="K55" s="4">
        <v>13</v>
      </c>
      <c r="L55" s="5">
        <v>0</v>
      </c>
      <c r="M55" s="5">
        <v>0</v>
      </c>
      <c r="N55" s="4">
        <v>0</v>
      </c>
      <c r="O55" s="4">
        <v>174</v>
      </c>
      <c r="P55" s="4">
        <v>108</v>
      </c>
      <c r="Q55" s="4">
        <v>76</v>
      </c>
      <c r="R55" s="4">
        <v>104</v>
      </c>
      <c r="S55" s="5">
        <v>0</v>
      </c>
      <c r="T55" s="5">
        <v>0</v>
      </c>
      <c r="U55" s="4">
        <v>61</v>
      </c>
      <c r="V55" s="4">
        <v>101</v>
      </c>
      <c r="W55" s="4">
        <v>40</v>
      </c>
      <c r="X55" s="4">
        <v>56</v>
      </c>
      <c r="Y55" s="4">
        <v>59</v>
      </c>
      <c r="Z55" s="5">
        <v>0</v>
      </c>
      <c r="AA55" s="5">
        <v>0</v>
      </c>
      <c r="AB55" s="4">
        <v>24</v>
      </c>
      <c r="AC55" s="4">
        <v>37</v>
      </c>
      <c r="AD55" s="4">
        <v>46</v>
      </c>
      <c r="AE55" s="4">
        <v>51</v>
      </c>
      <c r="AF55" s="4">
        <v>86</v>
      </c>
      <c r="AG55" s="6">
        <v>420</v>
      </c>
    </row>
    <row r="56" spans="1:33" ht="16" x14ac:dyDescent="0.2">
      <c r="A56" s="2" t="s">
        <v>261</v>
      </c>
      <c r="B56" s="3" t="s">
        <v>259</v>
      </c>
      <c r="C56" s="2" t="s">
        <v>211</v>
      </c>
      <c r="D56" s="12">
        <v>1578</v>
      </c>
      <c r="E56" s="8">
        <v>0.63809138697937728</v>
      </c>
      <c r="F56" s="4">
        <v>1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5">
        <v>0</v>
      </c>
      <c r="M56" s="5">
        <v>0</v>
      </c>
      <c r="N56" s="4">
        <v>1</v>
      </c>
      <c r="O56" s="4">
        <v>146</v>
      </c>
      <c r="P56" s="4">
        <v>148</v>
      </c>
      <c r="Q56" s="4">
        <v>88</v>
      </c>
      <c r="R56" s="4">
        <v>111</v>
      </c>
      <c r="S56" s="5">
        <v>0</v>
      </c>
      <c r="T56" s="5">
        <v>0</v>
      </c>
      <c r="U56" s="4">
        <v>97</v>
      </c>
      <c r="V56" s="4">
        <v>68</v>
      </c>
      <c r="W56" s="4">
        <v>64</v>
      </c>
      <c r="X56" s="4">
        <v>65</v>
      </c>
      <c r="Y56" s="4">
        <v>76</v>
      </c>
      <c r="Z56" s="5">
        <v>0</v>
      </c>
      <c r="AA56" s="5">
        <v>0</v>
      </c>
      <c r="AB56" s="4">
        <v>60</v>
      </c>
      <c r="AC56" s="4">
        <v>33</v>
      </c>
      <c r="AD56" s="4">
        <v>39</v>
      </c>
      <c r="AE56" s="4">
        <v>94</v>
      </c>
      <c r="AF56" s="4">
        <v>126</v>
      </c>
      <c r="AG56" s="6">
        <v>361</v>
      </c>
    </row>
    <row r="57" spans="1:33" ht="16" x14ac:dyDescent="0.2">
      <c r="A57" s="2" t="s">
        <v>261</v>
      </c>
      <c r="B57" s="3" t="s">
        <v>259</v>
      </c>
      <c r="C57" s="2" t="s">
        <v>195</v>
      </c>
      <c r="D57" s="12">
        <v>1948</v>
      </c>
      <c r="E57" s="8">
        <v>0.53678699366216587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5">
        <v>0</v>
      </c>
      <c r="M57" s="5">
        <v>0</v>
      </c>
      <c r="N57" s="4">
        <v>0</v>
      </c>
      <c r="O57" s="4">
        <v>136</v>
      </c>
      <c r="P57" s="4">
        <v>100</v>
      </c>
      <c r="Q57" s="4">
        <v>97</v>
      </c>
      <c r="R57" s="4">
        <v>182</v>
      </c>
      <c r="S57" s="5">
        <v>0</v>
      </c>
      <c r="T57" s="5">
        <v>0</v>
      </c>
      <c r="U57" s="4">
        <v>131</v>
      </c>
      <c r="V57" s="4">
        <v>76</v>
      </c>
      <c r="W57" s="4">
        <v>75</v>
      </c>
      <c r="X57" s="4">
        <v>82</v>
      </c>
      <c r="Y57" s="4">
        <v>83</v>
      </c>
      <c r="Z57" s="5">
        <v>0</v>
      </c>
      <c r="AA57" s="5">
        <v>0</v>
      </c>
      <c r="AB57" s="4">
        <v>35</v>
      </c>
      <c r="AC57" s="4">
        <v>28</v>
      </c>
      <c r="AD57" s="4">
        <v>12</v>
      </c>
      <c r="AE57" s="4">
        <v>41</v>
      </c>
      <c r="AF57" s="4">
        <v>134</v>
      </c>
      <c r="AG57" s="6">
        <v>736</v>
      </c>
    </row>
    <row r="58" spans="1:33" ht="16" x14ac:dyDescent="0.2">
      <c r="A58" s="2" t="s">
        <v>261</v>
      </c>
      <c r="B58" s="3" t="s">
        <v>259</v>
      </c>
      <c r="C58" s="2" t="s">
        <v>229</v>
      </c>
      <c r="D58" s="12">
        <v>880</v>
      </c>
      <c r="E58" s="8">
        <v>0.51492100643651262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5">
        <v>0</v>
      </c>
      <c r="M58" s="5">
        <v>0</v>
      </c>
      <c r="N58" s="4">
        <v>0</v>
      </c>
      <c r="O58" s="4">
        <v>50</v>
      </c>
      <c r="P58" s="4">
        <v>54</v>
      </c>
      <c r="Q58" s="4">
        <v>48</v>
      </c>
      <c r="R58" s="4">
        <v>46</v>
      </c>
      <c r="S58" s="5">
        <v>0</v>
      </c>
      <c r="T58" s="5">
        <v>0</v>
      </c>
      <c r="U58" s="4">
        <v>55</v>
      </c>
      <c r="V58" s="4">
        <v>34</v>
      </c>
      <c r="W58" s="4">
        <v>31</v>
      </c>
      <c r="X58" s="4">
        <v>18</v>
      </c>
      <c r="Y58" s="4">
        <v>40</v>
      </c>
      <c r="Z58" s="5">
        <v>0</v>
      </c>
      <c r="AA58" s="5">
        <v>0</v>
      </c>
      <c r="AB58" s="4">
        <v>41</v>
      </c>
      <c r="AC58" s="4">
        <v>19</v>
      </c>
      <c r="AD58" s="4">
        <v>30</v>
      </c>
      <c r="AE58" s="4">
        <v>47</v>
      </c>
      <c r="AF58" s="4">
        <v>56</v>
      </c>
      <c r="AG58" s="6">
        <v>311</v>
      </c>
    </row>
    <row r="59" spans="1:33" ht="16" x14ac:dyDescent="0.2">
      <c r="A59" s="2" t="s">
        <v>261</v>
      </c>
      <c r="B59" s="3" t="s">
        <v>259</v>
      </c>
      <c r="C59" s="2" t="s">
        <v>203</v>
      </c>
      <c r="D59" s="12">
        <v>1600</v>
      </c>
      <c r="E59" s="8">
        <v>0.52527905449770196</v>
      </c>
      <c r="F59" s="4">
        <v>2</v>
      </c>
      <c r="G59" s="4">
        <v>17</v>
      </c>
      <c r="H59" s="4">
        <v>2</v>
      </c>
      <c r="I59" s="4">
        <v>5</v>
      </c>
      <c r="J59" s="4">
        <v>12</v>
      </c>
      <c r="K59" s="4">
        <v>7</v>
      </c>
      <c r="L59" s="5">
        <v>0</v>
      </c>
      <c r="M59" s="5">
        <v>0</v>
      </c>
      <c r="N59" s="4">
        <v>0</v>
      </c>
      <c r="O59" s="4">
        <v>76</v>
      </c>
      <c r="P59" s="4">
        <v>98</v>
      </c>
      <c r="Q59" s="4">
        <v>93</v>
      </c>
      <c r="R59" s="4">
        <v>85</v>
      </c>
      <c r="S59" s="5">
        <v>0</v>
      </c>
      <c r="T59" s="5">
        <v>0</v>
      </c>
      <c r="U59" s="4">
        <v>69</v>
      </c>
      <c r="V59" s="4">
        <v>101</v>
      </c>
      <c r="W59" s="4">
        <v>62</v>
      </c>
      <c r="X59" s="4">
        <v>43</v>
      </c>
      <c r="Y59" s="4">
        <v>48</v>
      </c>
      <c r="Z59" s="5">
        <v>0</v>
      </c>
      <c r="AA59" s="5">
        <v>0</v>
      </c>
      <c r="AB59" s="4">
        <v>48</v>
      </c>
      <c r="AC59" s="4">
        <v>50</v>
      </c>
      <c r="AD59" s="4">
        <v>34</v>
      </c>
      <c r="AE59" s="4">
        <v>61</v>
      </c>
      <c r="AF59" s="4">
        <v>111</v>
      </c>
      <c r="AG59" s="6">
        <v>576</v>
      </c>
    </row>
    <row r="60" spans="1:33" ht="16" x14ac:dyDescent="0.2">
      <c r="A60" s="2" t="s">
        <v>261</v>
      </c>
      <c r="B60" s="3" t="s">
        <v>259</v>
      </c>
      <c r="C60" s="2" t="s">
        <v>1</v>
      </c>
      <c r="D60" s="12">
        <v>916718</v>
      </c>
      <c r="E60" s="8">
        <v>0.65551542436764776</v>
      </c>
      <c r="F60" s="4">
        <v>12408</v>
      </c>
      <c r="G60" s="4">
        <v>1942</v>
      </c>
      <c r="H60" s="4">
        <v>1232</v>
      </c>
      <c r="I60" s="4">
        <v>2917</v>
      </c>
      <c r="J60" s="4">
        <v>3705</v>
      </c>
      <c r="K60" s="4">
        <v>2993</v>
      </c>
      <c r="L60" s="5">
        <v>2550</v>
      </c>
      <c r="M60" s="5">
        <v>359</v>
      </c>
      <c r="N60" s="4">
        <v>461</v>
      </c>
      <c r="O60" s="4">
        <v>65609</v>
      </c>
      <c r="P60" s="4">
        <v>61114</v>
      </c>
      <c r="Q60" s="4">
        <v>63047</v>
      </c>
      <c r="R60" s="4">
        <v>64679</v>
      </c>
      <c r="S60" s="5">
        <v>40043</v>
      </c>
      <c r="T60" s="5">
        <v>25976</v>
      </c>
      <c r="U60" s="4">
        <v>51071</v>
      </c>
      <c r="V60" s="4">
        <v>47990</v>
      </c>
      <c r="W60" s="4">
        <v>42762</v>
      </c>
      <c r="X60" s="4">
        <v>37653</v>
      </c>
      <c r="Y60" s="4">
        <v>34645</v>
      </c>
      <c r="Z60" s="5">
        <v>27377</v>
      </c>
      <c r="AA60" s="5">
        <v>14548</v>
      </c>
      <c r="AB60" s="4">
        <v>31762</v>
      </c>
      <c r="AC60" s="4">
        <v>32129</v>
      </c>
      <c r="AD60" s="4">
        <v>33880</v>
      </c>
      <c r="AE60" s="4">
        <v>41983</v>
      </c>
      <c r="AF60" s="4">
        <v>54602</v>
      </c>
      <c r="AG60" s="6">
        <v>117281</v>
      </c>
    </row>
    <row r="61" spans="1:33" ht="16" x14ac:dyDescent="0.2">
      <c r="A61" s="2" t="s">
        <v>261</v>
      </c>
      <c r="B61" s="3" t="s">
        <v>259</v>
      </c>
      <c r="C61" s="2" t="s">
        <v>163</v>
      </c>
      <c r="D61" s="12">
        <v>3808</v>
      </c>
      <c r="E61" s="8">
        <v>0.536036036036036</v>
      </c>
      <c r="F61" s="4">
        <v>0</v>
      </c>
      <c r="G61" s="4">
        <v>51</v>
      </c>
      <c r="H61" s="4">
        <v>39</v>
      </c>
      <c r="I61" s="4">
        <v>73</v>
      </c>
      <c r="J61" s="4">
        <v>17</v>
      </c>
      <c r="K61" s="4">
        <v>16</v>
      </c>
      <c r="L61" s="5">
        <v>0</v>
      </c>
      <c r="M61" s="5">
        <v>0</v>
      </c>
      <c r="N61" s="4">
        <v>0</v>
      </c>
      <c r="O61" s="4">
        <v>314</v>
      </c>
      <c r="P61" s="4">
        <v>254</v>
      </c>
      <c r="Q61" s="4">
        <v>260</v>
      </c>
      <c r="R61" s="4">
        <v>270</v>
      </c>
      <c r="S61" s="5">
        <v>0</v>
      </c>
      <c r="T61" s="5">
        <v>0</v>
      </c>
      <c r="U61" s="4">
        <v>226</v>
      </c>
      <c r="V61" s="4">
        <v>186</v>
      </c>
      <c r="W61" s="4">
        <v>145</v>
      </c>
      <c r="X61" s="4">
        <v>120</v>
      </c>
      <c r="Y61" s="4">
        <v>160</v>
      </c>
      <c r="Z61" s="5">
        <v>131</v>
      </c>
      <c r="AA61" s="5">
        <v>36</v>
      </c>
      <c r="AB61" s="4">
        <v>102</v>
      </c>
      <c r="AC61" s="4">
        <v>54</v>
      </c>
      <c r="AD61" s="4">
        <v>70</v>
      </c>
      <c r="AE61" s="4">
        <v>153</v>
      </c>
      <c r="AF61" s="4">
        <v>259</v>
      </c>
      <c r="AG61" s="6">
        <v>872</v>
      </c>
    </row>
    <row r="62" spans="1:33" ht="16" x14ac:dyDescent="0.2">
      <c r="A62" s="2" t="s">
        <v>261</v>
      </c>
      <c r="B62" s="3" t="s">
        <v>259</v>
      </c>
      <c r="C62" s="2" t="s">
        <v>142</v>
      </c>
      <c r="D62" s="12">
        <v>4619</v>
      </c>
      <c r="E62" s="8">
        <v>0.51898876404494387</v>
      </c>
      <c r="F62" s="4">
        <v>140</v>
      </c>
      <c r="G62" s="4">
        <v>44</v>
      </c>
      <c r="H62" s="4">
        <v>22</v>
      </c>
      <c r="I62" s="4">
        <v>25</v>
      </c>
      <c r="J62" s="4">
        <v>15</v>
      </c>
      <c r="K62" s="4">
        <v>29</v>
      </c>
      <c r="L62" s="5">
        <v>0</v>
      </c>
      <c r="M62" s="5">
        <v>0</v>
      </c>
      <c r="N62" s="4">
        <v>0</v>
      </c>
      <c r="O62" s="4">
        <v>365</v>
      </c>
      <c r="P62" s="4">
        <v>309</v>
      </c>
      <c r="Q62" s="4">
        <v>366</v>
      </c>
      <c r="R62" s="4">
        <v>295</v>
      </c>
      <c r="S62" s="5">
        <v>0</v>
      </c>
      <c r="T62" s="5">
        <v>0</v>
      </c>
      <c r="U62" s="4">
        <v>276</v>
      </c>
      <c r="V62" s="4">
        <v>220</v>
      </c>
      <c r="W62" s="4">
        <v>202</v>
      </c>
      <c r="X62" s="4">
        <v>164</v>
      </c>
      <c r="Y62" s="4">
        <v>194</v>
      </c>
      <c r="Z62" s="5">
        <v>0</v>
      </c>
      <c r="AA62" s="5">
        <v>0</v>
      </c>
      <c r="AB62" s="4">
        <v>127</v>
      </c>
      <c r="AC62" s="4">
        <v>106</v>
      </c>
      <c r="AD62" s="4">
        <v>96</v>
      </c>
      <c r="AE62" s="4">
        <v>219</v>
      </c>
      <c r="AF62" s="4">
        <v>420</v>
      </c>
      <c r="AG62" s="6">
        <v>985</v>
      </c>
    </row>
    <row r="63" spans="1:33" ht="16" x14ac:dyDescent="0.2">
      <c r="A63" s="2" t="s">
        <v>261</v>
      </c>
      <c r="B63" s="3" t="s">
        <v>259</v>
      </c>
      <c r="C63" s="2" t="s">
        <v>188</v>
      </c>
      <c r="D63" s="12">
        <v>2527</v>
      </c>
      <c r="E63" s="8">
        <v>0.63990883768042539</v>
      </c>
      <c r="F63" s="4">
        <v>83</v>
      </c>
      <c r="G63" s="4">
        <v>15</v>
      </c>
      <c r="H63" s="4">
        <v>8</v>
      </c>
      <c r="I63" s="4">
        <v>15</v>
      </c>
      <c r="J63" s="4">
        <v>8</v>
      </c>
      <c r="K63" s="4">
        <v>15</v>
      </c>
      <c r="L63" s="5">
        <v>0</v>
      </c>
      <c r="M63" s="5">
        <v>0</v>
      </c>
      <c r="N63" s="4">
        <v>0</v>
      </c>
      <c r="O63" s="4">
        <v>178</v>
      </c>
      <c r="P63" s="4">
        <v>164</v>
      </c>
      <c r="Q63" s="4">
        <v>157</v>
      </c>
      <c r="R63" s="4">
        <v>134</v>
      </c>
      <c r="S63" s="5">
        <v>0</v>
      </c>
      <c r="T63" s="5">
        <v>0</v>
      </c>
      <c r="U63" s="4">
        <v>152</v>
      </c>
      <c r="V63" s="4">
        <v>112</v>
      </c>
      <c r="W63" s="4">
        <v>95</v>
      </c>
      <c r="X63" s="4">
        <v>97</v>
      </c>
      <c r="Y63" s="4">
        <v>80</v>
      </c>
      <c r="Z63" s="5">
        <v>0</v>
      </c>
      <c r="AA63" s="5">
        <v>0</v>
      </c>
      <c r="AB63" s="4">
        <v>106</v>
      </c>
      <c r="AC63" s="4">
        <v>94</v>
      </c>
      <c r="AD63" s="4">
        <v>67</v>
      </c>
      <c r="AE63" s="4">
        <v>138</v>
      </c>
      <c r="AF63" s="4">
        <v>52</v>
      </c>
      <c r="AG63" s="6">
        <v>757</v>
      </c>
    </row>
    <row r="64" spans="1:33" ht="16" x14ac:dyDescent="0.2">
      <c r="A64" s="2" t="s">
        <v>261</v>
      </c>
      <c r="B64" s="3" t="s">
        <v>259</v>
      </c>
      <c r="C64" s="2" t="s">
        <v>6</v>
      </c>
      <c r="D64" s="12">
        <v>414175</v>
      </c>
      <c r="E64" s="8">
        <v>0.73293764345085466</v>
      </c>
      <c r="F64" s="4">
        <v>4035</v>
      </c>
      <c r="G64" s="4">
        <v>1269</v>
      </c>
      <c r="H64" s="4">
        <v>2207</v>
      </c>
      <c r="I64" s="4">
        <v>646</v>
      </c>
      <c r="J64" s="4">
        <v>1508</v>
      </c>
      <c r="K64" s="4">
        <v>1430</v>
      </c>
      <c r="L64" s="5">
        <v>555</v>
      </c>
      <c r="M64" s="5">
        <v>0</v>
      </c>
      <c r="N64" s="4">
        <v>1312</v>
      </c>
      <c r="O64" s="4">
        <v>36937</v>
      </c>
      <c r="P64" s="4">
        <v>34774</v>
      </c>
      <c r="Q64" s="4">
        <v>33222</v>
      </c>
      <c r="R64" s="4">
        <v>34529</v>
      </c>
      <c r="S64" s="5">
        <v>18711</v>
      </c>
      <c r="T64" s="5">
        <v>9631</v>
      </c>
      <c r="U64" s="4">
        <v>24973</v>
      </c>
      <c r="V64" s="4">
        <v>22071</v>
      </c>
      <c r="W64" s="4">
        <v>20030</v>
      </c>
      <c r="X64" s="4">
        <v>17153</v>
      </c>
      <c r="Y64" s="4">
        <v>18254</v>
      </c>
      <c r="Z64" s="5">
        <v>10772</v>
      </c>
      <c r="AA64" s="5">
        <v>5857</v>
      </c>
      <c r="AB64" s="4">
        <v>14184</v>
      </c>
      <c r="AC64" s="4">
        <v>13514</v>
      </c>
      <c r="AD64" s="4">
        <v>14061</v>
      </c>
      <c r="AE64" s="4">
        <v>16793</v>
      </c>
      <c r="AF64" s="4">
        <v>22420</v>
      </c>
      <c r="AG64" s="6">
        <v>33327</v>
      </c>
    </row>
    <row r="65" spans="1:33" ht="16" x14ac:dyDescent="0.2">
      <c r="A65" s="2" t="s">
        <v>261</v>
      </c>
      <c r="B65" s="3" t="s">
        <v>259</v>
      </c>
      <c r="C65" s="2" t="s">
        <v>124</v>
      </c>
      <c r="D65" s="12">
        <v>8119</v>
      </c>
      <c r="E65" s="8">
        <v>0.67132462378038693</v>
      </c>
      <c r="F65" s="4">
        <v>2</v>
      </c>
      <c r="G65" s="4">
        <v>1</v>
      </c>
      <c r="H65" s="4">
        <v>0</v>
      </c>
      <c r="I65" s="4">
        <v>1</v>
      </c>
      <c r="J65" s="4">
        <v>2</v>
      </c>
      <c r="K65" s="4">
        <v>25</v>
      </c>
      <c r="L65" s="5">
        <v>0</v>
      </c>
      <c r="M65" s="5">
        <v>0</v>
      </c>
      <c r="N65" s="4">
        <v>0</v>
      </c>
      <c r="O65" s="4">
        <v>669</v>
      </c>
      <c r="P65" s="4">
        <v>624</v>
      </c>
      <c r="Q65" s="4">
        <v>520</v>
      </c>
      <c r="R65" s="4">
        <v>646</v>
      </c>
      <c r="S65" s="5">
        <v>0</v>
      </c>
      <c r="T65" s="5">
        <v>0</v>
      </c>
      <c r="U65" s="4">
        <v>559</v>
      </c>
      <c r="V65" s="4">
        <v>409</v>
      </c>
      <c r="W65" s="4">
        <v>332</v>
      </c>
      <c r="X65" s="4">
        <v>301</v>
      </c>
      <c r="Y65" s="4">
        <v>413</v>
      </c>
      <c r="Z65" s="5">
        <v>206</v>
      </c>
      <c r="AA65" s="5">
        <v>129</v>
      </c>
      <c r="AB65" s="4">
        <v>247</v>
      </c>
      <c r="AC65" s="4">
        <v>446</v>
      </c>
      <c r="AD65" s="4">
        <v>233</v>
      </c>
      <c r="AE65" s="4">
        <v>276</v>
      </c>
      <c r="AF65" s="4">
        <v>353</v>
      </c>
      <c r="AG65" s="6">
        <v>1725</v>
      </c>
    </row>
    <row r="66" spans="1:33" ht="16" x14ac:dyDescent="0.2">
      <c r="A66" s="2" t="s">
        <v>261</v>
      </c>
      <c r="B66" s="3" t="s">
        <v>259</v>
      </c>
      <c r="C66" s="2" t="s">
        <v>236</v>
      </c>
      <c r="D66" s="12">
        <v>912</v>
      </c>
      <c r="E66" s="8">
        <v>0.68674698795180722</v>
      </c>
      <c r="F66" s="4">
        <v>30</v>
      </c>
      <c r="G66" s="4">
        <v>7</v>
      </c>
      <c r="H66" s="4">
        <v>0</v>
      </c>
      <c r="I66" s="4">
        <v>1</v>
      </c>
      <c r="J66" s="4">
        <v>0</v>
      </c>
      <c r="K66" s="4">
        <v>0</v>
      </c>
      <c r="L66" s="5">
        <v>0</v>
      </c>
      <c r="M66" s="5">
        <v>0</v>
      </c>
      <c r="N66" s="4">
        <v>0</v>
      </c>
      <c r="O66" s="4">
        <v>49</v>
      </c>
      <c r="P66" s="4">
        <v>66</v>
      </c>
      <c r="Q66" s="4">
        <v>55</v>
      </c>
      <c r="R66" s="4">
        <v>60</v>
      </c>
      <c r="S66" s="5">
        <v>0</v>
      </c>
      <c r="T66" s="5">
        <v>0</v>
      </c>
      <c r="U66" s="4">
        <v>46</v>
      </c>
      <c r="V66" s="4">
        <v>42</v>
      </c>
      <c r="W66" s="4">
        <v>53</v>
      </c>
      <c r="X66" s="4">
        <v>35</v>
      </c>
      <c r="Y66" s="4">
        <v>64</v>
      </c>
      <c r="Z66" s="5">
        <v>0</v>
      </c>
      <c r="AA66" s="5">
        <v>0</v>
      </c>
      <c r="AB66" s="4">
        <v>20</v>
      </c>
      <c r="AC66" s="4">
        <v>15</v>
      </c>
      <c r="AD66" s="4">
        <v>12</v>
      </c>
      <c r="AE66" s="4">
        <v>47</v>
      </c>
      <c r="AF66" s="4">
        <v>0</v>
      </c>
      <c r="AG66" s="6">
        <v>310</v>
      </c>
    </row>
    <row r="67" spans="1:33" ht="16" x14ac:dyDescent="0.2">
      <c r="A67" s="2" t="s">
        <v>261</v>
      </c>
      <c r="B67" s="3" t="s">
        <v>259</v>
      </c>
      <c r="C67" s="2" t="s">
        <v>162</v>
      </c>
      <c r="D67" s="12">
        <v>3427</v>
      </c>
      <c r="E67" s="8">
        <v>0.46683013213458657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5">
        <v>0</v>
      </c>
      <c r="M67" s="5">
        <v>0</v>
      </c>
      <c r="N67" s="4">
        <v>0</v>
      </c>
      <c r="O67" s="4">
        <v>186</v>
      </c>
      <c r="P67" s="4">
        <v>175</v>
      </c>
      <c r="Q67" s="4">
        <v>139</v>
      </c>
      <c r="R67" s="4">
        <v>158</v>
      </c>
      <c r="S67" s="5">
        <v>0</v>
      </c>
      <c r="T67" s="5">
        <v>185</v>
      </c>
      <c r="U67" s="4">
        <v>243</v>
      </c>
      <c r="V67" s="4">
        <v>224</v>
      </c>
      <c r="W67" s="4">
        <v>135</v>
      </c>
      <c r="X67" s="4">
        <v>125</v>
      </c>
      <c r="Y67" s="4">
        <v>133</v>
      </c>
      <c r="Z67" s="5">
        <v>0</v>
      </c>
      <c r="AA67" s="5">
        <v>0</v>
      </c>
      <c r="AB67" s="4">
        <v>151</v>
      </c>
      <c r="AC67" s="4">
        <v>90</v>
      </c>
      <c r="AD67" s="4">
        <v>141</v>
      </c>
      <c r="AE67" s="4">
        <v>102</v>
      </c>
      <c r="AF67" s="4">
        <v>0</v>
      </c>
      <c r="AG67" s="6">
        <v>1240</v>
      </c>
    </row>
    <row r="68" spans="1:33" ht="16" x14ac:dyDescent="0.2">
      <c r="A68" s="2" t="s">
        <v>261</v>
      </c>
      <c r="B68" s="3" t="s">
        <v>259</v>
      </c>
      <c r="C68" s="2" t="s">
        <v>217</v>
      </c>
      <c r="D68" s="12">
        <v>1648</v>
      </c>
      <c r="E68" s="8">
        <v>0.70973298880275626</v>
      </c>
      <c r="F68" s="4">
        <v>10</v>
      </c>
      <c r="G68" s="4">
        <v>6</v>
      </c>
      <c r="H68" s="4">
        <v>1</v>
      </c>
      <c r="I68" s="4">
        <v>6</v>
      </c>
      <c r="J68" s="4">
        <v>2</v>
      </c>
      <c r="K68" s="4">
        <v>9</v>
      </c>
      <c r="L68" s="5">
        <v>0</v>
      </c>
      <c r="M68" s="5">
        <v>0</v>
      </c>
      <c r="N68" s="4">
        <v>0</v>
      </c>
      <c r="O68" s="4">
        <v>151</v>
      </c>
      <c r="P68" s="4">
        <v>108</v>
      </c>
      <c r="Q68" s="4">
        <v>122</v>
      </c>
      <c r="R68" s="4">
        <v>126</v>
      </c>
      <c r="S68" s="5">
        <v>0</v>
      </c>
      <c r="T68" s="5">
        <v>0</v>
      </c>
      <c r="U68" s="4">
        <v>77</v>
      </c>
      <c r="V68" s="4">
        <v>77</v>
      </c>
      <c r="W68" s="4">
        <v>65</v>
      </c>
      <c r="X68" s="4">
        <v>70</v>
      </c>
      <c r="Y68" s="4">
        <v>74</v>
      </c>
      <c r="Z68" s="5">
        <v>0</v>
      </c>
      <c r="AA68" s="5">
        <v>0</v>
      </c>
      <c r="AB68" s="4">
        <v>34</v>
      </c>
      <c r="AC68" s="4">
        <v>27</v>
      </c>
      <c r="AD68" s="4">
        <v>0</v>
      </c>
      <c r="AE68" s="4">
        <v>64</v>
      </c>
      <c r="AF68" s="4">
        <v>125</v>
      </c>
      <c r="AG68" s="6">
        <v>494</v>
      </c>
    </row>
    <row r="69" spans="1:33" ht="16" x14ac:dyDescent="0.2">
      <c r="A69" s="2" t="s">
        <v>261</v>
      </c>
      <c r="B69" s="3" t="s">
        <v>259</v>
      </c>
      <c r="C69" s="2" t="s">
        <v>147</v>
      </c>
      <c r="D69" s="12">
        <v>5226</v>
      </c>
      <c r="E69" s="8">
        <v>0.62616822429906538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5">
        <v>0</v>
      </c>
      <c r="M69" s="5">
        <v>0</v>
      </c>
      <c r="N69" s="4">
        <v>0</v>
      </c>
      <c r="O69" s="4">
        <v>322</v>
      </c>
      <c r="P69" s="4">
        <v>385</v>
      </c>
      <c r="Q69" s="4">
        <v>275</v>
      </c>
      <c r="R69" s="4">
        <v>235</v>
      </c>
      <c r="S69" s="5">
        <v>0</v>
      </c>
      <c r="T69" s="5">
        <v>0</v>
      </c>
      <c r="U69" s="4">
        <v>272</v>
      </c>
      <c r="V69" s="4">
        <v>269</v>
      </c>
      <c r="W69" s="4">
        <v>258</v>
      </c>
      <c r="X69" s="4">
        <v>361</v>
      </c>
      <c r="Y69" s="4">
        <v>281</v>
      </c>
      <c r="Z69" s="5">
        <v>451</v>
      </c>
      <c r="AA69" s="5">
        <v>0</v>
      </c>
      <c r="AB69" s="4">
        <v>165</v>
      </c>
      <c r="AC69" s="4">
        <v>149</v>
      </c>
      <c r="AD69" s="4">
        <v>162</v>
      </c>
      <c r="AE69" s="4">
        <v>216</v>
      </c>
      <c r="AF69" s="4">
        <v>293</v>
      </c>
      <c r="AG69" s="6">
        <v>1132</v>
      </c>
    </row>
    <row r="70" spans="1:33" ht="16" x14ac:dyDescent="0.2">
      <c r="A70" s="2" t="s">
        <v>261</v>
      </c>
      <c r="B70" s="3" t="s">
        <v>259</v>
      </c>
      <c r="C70" s="2" t="s">
        <v>123</v>
      </c>
      <c r="D70" s="12">
        <v>6489</v>
      </c>
      <c r="E70" s="8">
        <v>0.53058053965658214</v>
      </c>
      <c r="F70" s="4">
        <v>4</v>
      </c>
      <c r="G70" s="4">
        <v>3</v>
      </c>
      <c r="H70" s="4">
        <v>1</v>
      </c>
      <c r="I70" s="4">
        <v>133</v>
      </c>
      <c r="J70" s="4">
        <v>0</v>
      </c>
      <c r="K70" s="4">
        <v>145</v>
      </c>
      <c r="L70" s="5">
        <v>0</v>
      </c>
      <c r="M70" s="5">
        <v>0</v>
      </c>
      <c r="N70" s="4">
        <v>0</v>
      </c>
      <c r="O70" s="4">
        <v>665</v>
      </c>
      <c r="P70" s="4">
        <v>872</v>
      </c>
      <c r="Q70" s="4">
        <v>632</v>
      </c>
      <c r="R70" s="4">
        <v>626</v>
      </c>
      <c r="S70" s="5">
        <v>0</v>
      </c>
      <c r="T70" s="5">
        <v>0</v>
      </c>
      <c r="U70" s="4">
        <v>483</v>
      </c>
      <c r="V70" s="4">
        <v>574</v>
      </c>
      <c r="W70" s="4">
        <v>320</v>
      </c>
      <c r="X70" s="4">
        <v>263</v>
      </c>
      <c r="Y70" s="4">
        <v>353</v>
      </c>
      <c r="Z70" s="5">
        <v>0</v>
      </c>
      <c r="AA70" s="5">
        <v>0</v>
      </c>
      <c r="AB70" s="4">
        <v>244</v>
      </c>
      <c r="AC70" s="4">
        <v>254</v>
      </c>
      <c r="AD70" s="4">
        <v>241</v>
      </c>
      <c r="AE70" s="4">
        <v>270</v>
      </c>
      <c r="AF70" s="4">
        <v>406</v>
      </c>
      <c r="AG70" s="6">
        <v>0</v>
      </c>
    </row>
    <row r="71" spans="1:33" ht="16" x14ac:dyDescent="0.2">
      <c r="A71" s="2" t="s">
        <v>261</v>
      </c>
      <c r="B71" s="3" t="s">
        <v>259</v>
      </c>
      <c r="C71" s="2" t="s">
        <v>35</v>
      </c>
      <c r="D71" s="12">
        <v>44469</v>
      </c>
      <c r="E71" s="8">
        <v>0.54986892867741621</v>
      </c>
      <c r="F71" s="4">
        <v>549</v>
      </c>
      <c r="G71" s="4">
        <v>113</v>
      </c>
      <c r="H71" s="4">
        <v>238</v>
      </c>
      <c r="I71" s="4">
        <v>115</v>
      </c>
      <c r="J71" s="4">
        <v>102</v>
      </c>
      <c r="K71" s="4">
        <v>100</v>
      </c>
      <c r="L71" s="5">
        <v>0</v>
      </c>
      <c r="M71" s="5">
        <v>0</v>
      </c>
      <c r="N71" s="4">
        <v>126</v>
      </c>
      <c r="O71" s="4">
        <v>2947</v>
      </c>
      <c r="P71" s="4">
        <v>2867</v>
      </c>
      <c r="Q71" s="4">
        <v>2662</v>
      </c>
      <c r="R71" s="4">
        <v>2869</v>
      </c>
      <c r="S71" s="5">
        <v>0</v>
      </c>
      <c r="T71" s="5">
        <v>0</v>
      </c>
      <c r="U71" s="4">
        <v>2486</v>
      </c>
      <c r="V71" s="4">
        <v>2388</v>
      </c>
      <c r="W71" s="4">
        <v>2125</v>
      </c>
      <c r="X71" s="4">
        <v>1702</v>
      </c>
      <c r="Y71" s="4">
        <v>2153</v>
      </c>
      <c r="Z71" s="5">
        <v>1953</v>
      </c>
      <c r="AA71" s="5">
        <v>715</v>
      </c>
      <c r="AB71" s="4">
        <v>1356</v>
      </c>
      <c r="AC71" s="4">
        <v>742</v>
      </c>
      <c r="AD71" s="4">
        <v>1647</v>
      </c>
      <c r="AE71" s="4">
        <v>2299</v>
      </c>
      <c r="AF71" s="4">
        <v>3164</v>
      </c>
      <c r="AG71" s="6">
        <v>9051</v>
      </c>
    </row>
    <row r="72" spans="1:33" ht="16" x14ac:dyDescent="0.2">
      <c r="A72" s="2" t="s">
        <v>261</v>
      </c>
      <c r="B72" s="3" t="s">
        <v>259</v>
      </c>
      <c r="C72" s="2" t="s">
        <v>232</v>
      </c>
      <c r="D72" s="12">
        <v>1060</v>
      </c>
      <c r="E72" s="8">
        <v>0.70713809206137423</v>
      </c>
      <c r="F72" s="4">
        <v>0</v>
      </c>
      <c r="G72" s="4">
        <v>2</v>
      </c>
      <c r="H72" s="4">
        <v>3</v>
      </c>
      <c r="I72" s="4">
        <v>2</v>
      </c>
      <c r="J72" s="4">
        <v>0</v>
      </c>
      <c r="K72" s="4">
        <v>5</v>
      </c>
      <c r="L72" s="5">
        <v>0</v>
      </c>
      <c r="M72" s="5">
        <v>0</v>
      </c>
      <c r="N72" s="4">
        <v>0</v>
      </c>
      <c r="O72" s="4">
        <v>120</v>
      </c>
      <c r="P72" s="4">
        <v>81</v>
      </c>
      <c r="Q72" s="4">
        <v>88</v>
      </c>
      <c r="R72" s="4">
        <v>79</v>
      </c>
      <c r="S72" s="5">
        <v>0</v>
      </c>
      <c r="T72" s="5">
        <v>0</v>
      </c>
      <c r="U72" s="4">
        <v>60</v>
      </c>
      <c r="V72" s="4">
        <v>35</v>
      </c>
      <c r="W72" s="4">
        <v>26</v>
      </c>
      <c r="X72" s="4">
        <v>44</v>
      </c>
      <c r="Y72" s="4">
        <v>49</v>
      </c>
      <c r="Z72" s="5">
        <v>0</v>
      </c>
      <c r="AA72" s="5">
        <v>0</v>
      </c>
      <c r="AB72" s="4">
        <v>37</v>
      </c>
      <c r="AC72" s="4">
        <v>19</v>
      </c>
      <c r="AD72" s="4">
        <v>40</v>
      </c>
      <c r="AE72" s="4">
        <v>27</v>
      </c>
      <c r="AF72" s="4">
        <v>52</v>
      </c>
      <c r="AG72" s="6">
        <v>291</v>
      </c>
    </row>
    <row r="73" spans="1:33" ht="16" x14ac:dyDescent="0.2">
      <c r="A73" s="2" t="s">
        <v>261</v>
      </c>
      <c r="B73" s="3" t="s">
        <v>259</v>
      </c>
      <c r="C73" s="2" t="s">
        <v>7</v>
      </c>
      <c r="D73" s="12">
        <v>264263</v>
      </c>
      <c r="E73" s="8">
        <v>0.54100149446230061</v>
      </c>
      <c r="F73" s="4">
        <v>5843</v>
      </c>
      <c r="G73" s="4">
        <v>2270</v>
      </c>
      <c r="H73" s="4">
        <v>1806</v>
      </c>
      <c r="I73" s="4">
        <v>1177</v>
      </c>
      <c r="J73" s="4">
        <v>938</v>
      </c>
      <c r="K73" s="4">
        <v>934</v>
      </c>
      <c r="L73" s="5">
        <v>885</v>
      </c>
      <c r="M73" s="5">
        <v>0</v>
      </c>
      <c r="N73" s="4">
        <v>0</v>
      </c>
      <c r="O73" s="4">
        <v>20074</v>
      </c>
      <c r="P73" s="4">
        <v>18913</v>
      </c>
      <c r="Q73" s="4">
        <v>17543</v>
      </c>
      <c r="R73" s="4">
        <v>17157</v>
      </c>
      <c r="S73" s="5">
        <v>9134</v>
      </c>
      <c r="T73" s="5">
        <v>5032</v>
      </c>
      <c r="U73" s="4">
        <v>12981</v>
      </c>
      <c r="V73" s="4">
        <v>11937</v>
      </c>
      <c r="W73" s="4">
        <v>10852</v>
      </c>
      <c r="X73" s="4">
        <v>9494</v>
      </c>
      <c r="Y73" s="4">
        <v>11059</v>
      </c>
      <c r="Z73" s="5">
        <v>6571</v>
      </c>
      <c r="AA73" s="5">
        <v>3841</v>
      </c>
      <c r="AB73" s="4">
        <v>9444</v>
      </c>
      <c r="AC73" s="4">
        <v>5795</v>
      </c>
      <c r="AD73" s="4">
        <v>8828</v>
      </c>
      <c r="AE73" s="4">
        <v>11552</v>
      </c>
      <c r="AF73" s="4">
        <v>17663</v>
      </c>
      <c r="AG73" s="6">
        <v>42540</v>
      </c>
    </row>
    <row r="74" spans="1:33" ht="16" x14ac:dyDescent="0.2">
      <c r="A74" s="2" t="s">
        <v>261</v>
      </c>
      <c r="B74" s="3" t="s">
        <v>259</v>
      </c>
      <c r="C74" s="2" t="s">
        <v>24</v>
      </c>
      <c r="D74" s="12">
        <v>84391</v>
      </c>
      <c r="E74" s="8">
        <v>0.702158285352947</v>
      </c>
      <c r="F74" s="4">
        <v>36</v>
      </c>
      <c r="G74" s="4">
        <v>24</v>
      </c>
      <c r="H74" s="4">
        <v>91</v>
      </c>
      <c r="I74" s="4">
        <v>153</v>
      </c>
      <c r="J74" s="4">
        <v>510</v>
      </c>
      <c r="K74" s="4">
        <v>412</v>
      </c>
      <c r="L74" s="5">
        <v>280</v>
      </c>
      <c r="M74" s="5">
        <v>0</v>
      </c>
      <c r="N74" s="4">
        <v>39</v>
      </c>
      <c r="O74" s="4">
        <v>6880</v>
      </c>
      <c r="P74" s="4">
        <v>5902</v>
      </c>
      <c r="Q74" s="4">
        <v>6473</v>
      </c>
      <c r="R74" s="4">
        <v>6117</v>
      </c>
      <c r="S74" s="5">
        <v>4140</v>
      </c>
      <c r="T74" s="5">
        <v>0</v>
      </c>
      <c r="U74" s="4">
        <v>5301</v>
      </c>
      <c r="V74" s="4">
        <v>4595</v>
      </c>
      <c r="W74" s="4">
        <v>3901</v>
      </c>
      <c r="X74" s="4">
        <v>3354</v>
      </c>
      <c r="Y74" s="4">
        <v>3591</v>
      </c>
      <c r="Z74" s="5">
        <v>2924</v>
      </c>
      <c r="AA74" s="5">
        <v>1056</v>
      </c>
      <c r="AB74" s="4">
        <v>3081</v>
      </c>
      <c r="AC74" s="4">
        <v>2754</v>
      </c>
      <c r="AD74" s="4">
        <v>2933</v>
      </c>
      <c r="AE74" s="4">
        <v>4241</v>
      </c>
      <c r="AF74" s="4">
        <v>5245</v>
      </c>
      <c r="AG74" s="6">
        <v>10358</v>
      </c>
    </row>
    <row r="75" spans="1:33" ht="16" x14ac:dyDescent="0.2">
      <c r="A75" s="2" t="s">
        <v>261</v>
      </c>
      <c r="B75" s="3" t="s">
        <v>259</v>
      </c>
      <c r="C75" s="2" t="s">
        <v>83</v>
      </c>
      <c r="D75" s="12">
        <v>16630</v>
      </c>
      <c r="E75" s="8">
        <v>0.69479841236682682</v>
      </c>
      <c r="F75" s="4">
        <v>9</v>
      </c>
      <c r="G75" s="4">
        <v>23</v>
      </c>
      <c r="H75" s="4">
        <v>85</v>
      </c>
      <c r="I75" s="4">
        <v>104</v>
      </c>
      <c r="J75" s="4">
        <v>99</v>
      </c>
      <c r="K75" s="4">
        <v>79</v>
      </c>
      <c r="L75" s="5">
        <v>0</v>
      </c>
      <c r="M75" s="5">
        <v>0</v>
      </c>
      <c r="N75" s="4">
        <v>6</v>
      </c>
      <c r="O75" s="4">
        <v>1618</v>
      </c>
      <c r="P75" s="4">
        <v>1427</v>
      </c>
      <c r="Q75" s="4">
        <v>1212</v>
      </c>
      <c r="R75" s="4">
        <v>1216</v>
      </c>
      <c r="S75" s="5">
        <v>0</v>
      </c>
      <c r="T75" s="5">
        <v>0</v>
      </c>
      <c r="U75" s="4">
        <v>898</v>
      </c>
      <c r="V75" s="4">
        <v>775</v>
      </c>
      <c r="W75" s="4">
        <v>654</v>
      </c>
      <c r="X75" s="4">
        <v>566</v>
      </c>
      <c r="Y75" s="4">
        <v>846</v>
      </c>
      <c r="Z75" s="5">
        <v>490</v>
      </c>
      <c r="AA75" s="5">
        <v>0</v>
      </c>
      <c r="AB75" s="4">
        <v>585</v>
      </c>
      <c r="AC75" s="4">
        <v>598</v>
      </c>
      <c r="AD75" s="4">
        <v>570</v>
      </c>
      <c r="AE75" s="4">
        <v>576</v>
      </c>
      <c r="AF75" s="4">
        <v>968</v>
      </c>
      <c r="AG75" s="6">
        <v>3226</v>
      </c>
    </row>
    <row r="76" spans="1:33" ht="16" x14ac:dyDescent="0.2">
      <c r="A76" s="2" t="s">
        <v>261</v>
      </c>
      <c r="B76" s="3" t="s">
        <v>259</v>
      </c>
      <c r="C76" s="2" t="s">
        <v>130</v>
      </c>
      <c r="D76" s="12">
        <v>5593</v>
      </c>
      <c r="E76" s="8">
        <v>0.53981275938615969</v>
      </c>
      <c r="F76" s="4">
        <v>0</v>
      </c>
      <c r="G76" s="4">
        <v>0</v>
      </c>
      <c r="H76" s="4">
        <v>7</v>
      </c>
      <c r="I76" s="4">
        <v>39</v>
      </c>
      <c r="J76" s="4">
        <v>41</v>
      </c>
      <c r="K76" s="4">
        <v>70</v>
      </c>
      <c r="L76" s="5">
        <v>0</v>
      </c>
      <c r="M76" s="5">
        <v>0</v>
      </c>
      <c r="N76" s="4">
        <v>0</v>
      </c>
      <c r="O76" s="4">
        <v>336</v>
      </c>
      <c r="P76" s="4">
        <v>209</v>
      </c>
      <c r="Q76" s="4">
        <v>244</v>
      </c>
      <c r="R76" s="4">
        <v>250</v>
      </c>
      <c r="S76" s="5">
        <v>0</v>
      </c>
      <c r="T76" s="5">
        <v>0</v>
      </c>
      <c r="U76" s="4">
        <v>260</v>
      </c>
      <c r="V76" s="4">
        <v>198</v>
      </c>
      <c r="W76" s="4">
        <v>187</v>
      </c>
      <c r="X76" s="4">
        <v>157</v>
      </c>
      <c r="Y76" s="4">
        <v>208</v>
      </c>
      <c r="Z76" s="5">
        <v>0</v>
      </c>
      <c r="AA76" s="5">
        <v>0</v>
      </c>
      <c r="AB76" s="4">
        <v>238</v>
      </c>
      <c r="AC76" s="4">
        <v>178</v>
      </c>
      <c r="AD76" s="4">
        <v>288</v>
      </c>
      <c r="AE76" s="4">
        <v>223</v>
      </c>
      <c r="AF76" s="4">
        <v>340</v>
      </c>
      <c r="AG76" s="6">
        <v>2120</v>
      </c>
    </row>
    <row r="77" spans="1:33" ht="16" x14ac:dyDescent="0.2">
      <c r="A77" s="2" t="s">
        <v>261</v>
      </c>
      <c r="B77" s="3" t="s">
        <v>259</v>
      </c>
      <c r="C77" s="2" t="s">
        <v>86</v>
      </c>
      <c r="D77" s="12">
        <v>13324</v>
      </c>
      <c r="E77" s="8">
        <v>0.60020721654128562</v>
      </c>
      <c r="F77" s="4">
        <v>240</v>
      </c>
      <c r="G77" s="4">
        <v>19</v>
      </c>
      <c r="H77" s="4">
        <v>88</v>
      </c>
      <c r="I77" s="4">
        <v>62</v>
      </c>
      <c r="J77" s="4">
        <v>46</v>
      </c>
      <c r="K77" s="4">
        <v>17</v>
      </c>
      <c r="L77" s="5">
        <v>1</v>
      </c>
      <c r="M77" s="5">
        <v>0</v>
      </c>
      <c r="N77" s="4">
        <v>87</v>
      </c>
      <c r="O77" s="4">
        <v>669</v>
      </c>
      <c r="P77" s="4">
        <v>663</v>
      </c>
      <c r="Q77" s="4">
        <v>753</v>
      </c>
      <c r="R77" s="4">
        <v>1041</v>
      </c>
      <c r="S77" s="5">
        <v>0</v>
      </c>
      <c r="T77" s="5">
        <v>0</v>
      </c>
      <c r="U77" s="4">
        <v>728</v>
      </c>
      <c r="V77" s="4">
        <v>780</v>
      </c>
      <c r="W77" s="4">
        <v>639</v>
      </c>
      <c r="X77" s="4">
        <v>890</v>
      </c>
      <c r="Y77" s="4">
        <v>694</v>
      </c>
      <c r="Z77" s="5">
        <v>568</v>
      </c>
      <c r="AA77" s="5">
        <v>2</v>
      </c>
      <c r="AB77" s="4">
        <v>534</v>
      </c>
      <c r="AC77" s="4">
        <v>703</v>
      </c>
      <c r="AD77" s="4">
        <v>460</v>
      </c>
      <c r="AE77" s="4">
        <v>494</v>
      </c>
      <c r="AF77" s="4">
        <v>710</v>
      </c>
      <c r="AG77" s="6">
        <v>2436</v>
      </c>
    </row>
    <row r="78" spans="1:33" ht="16" x14ac:dyDescent="0.2">
      <c r="A78" s="2" t="s">
        <v>261</v>
      </c>
      <c r="B78" s="3" t="s">
        <v>259</v>
      </c>
      <c r="C78" s="2" t="s">
        <v>100</v>
      </c>
      <c r="D78" s="12">
        <v>13112</v>
      </c>
      <c r="E78" s="8">
        <v>0.75364984480974828</v>
      </c>
      <c r="F78" s="4">
        <v>145</v>
      </c>
      <c r="G78" s="4">
        <v>3</v>
      </c>
      <c r="H78" s="4">
        <v>112</v>
      </c>
      <c r="I78" s="4">
        <v>71</v>
      </c>
      <c r="J78" s="4">
        <v>30</v>
      </c>
      <c r="K78" s="4">
        <v>0</v>
      </c>
      <c r="L78" s="5">
        <v>0</v>
      </c>
      <c r="M78" s="5">
        <v>199</v>
      </c>
      <c r="N78" s="4">
        <v>26</v>
      </c>
      <c r="O78" s="4">
        <v>806</v>
      </c>
      <c r="P78" s="4">
        <v>785</v>
      </c>
      <c r="Q78" s="4">
        <v>742</v>
      </c>
      <c r="R78" s="4">
        <v>842</v>
      </c>
      <c r="S78" s="5">
        <v>401</v>
      </c>
      <c r="T78" s="5">
        <v>214</v>
      </c>
      <c r="U78" s="4">
        <v>603</v>
      </c>
      <c r="V78" s="4">
        <v>575</v>
      </c>
      <c r="W78" s="4">
        <v>517</v>
      </c>
      <c r="X78" s="4">
        <v>402</v>
      </c>
      <c r="Y78" s="4">
        <v>407</v>
      </c>
      <c r="Z78" s="5">
        <v>262</v>
      </c>
      <c r="AA78" s="5">
        <v>149</v>
      </c>
      <c r="AB78" s="4">
        <v>442</v>
      </c>
      <c r="AC78" s="4">
        <v>341</v>
      </c>
      <c r="AD78" s="4">
        <v>416</v>
      </c>
      <c r="AE78" s="4">
        <v>407</v>
      </c>
      <c r="AF78" s="4">
        <v>561</v>
      </c>
      <c r="AG78" s="6">
        <v>3654</v>
      </c>
    </row>
    <row r="79" spans="1:33" ht="16" x14ac:dyDescent="0.2">
      <c r="A79" s="2" t="s">
        <v>261</v>
      </c>
      <c r="B79" s="3" t="s">
        <v>259</v>
      </c>
      <c r="C79" s="2" t="s">
        <v>209</v>
      </c>
      <c r="D79" s="12">
        <v>1837</v>
      </c>
      <c r="E79" s="8">
        <v>0.69425547996976567</v>
      </c>
      <c r="F79" s="4">
        <v>48</v>
      </c>
      <c r="G79" s="4">
        <v>18</v>
      </c>
      <c r="H79" s="4">
        <v>8</v>
      </c>
      <c r="I79" s="4">
        <v>20</v>
      </c>
      <c r="J79" s="4">
        <v>10</v>
      </c>
      <c r="K79" s="4">
        <v>7</v>
      </c>
      <c r="L79" s="5">
        <v>0</v>
      </c>
      <c r="M79" s="5">
        <v>0</v>
      </c>
      <c r="N79" s="4">
        <v>0</v>
      </c>
      <c r="O79" s="4">
        <v>180</v>
      </c>
      <c r="P79" s="4">
        <v>123</v>
      </c>
      <c r="Q79" s="4">
        <v>82</v>
      </c>
      <c r="R79" s="4">
        <v>118</v>
      </c>
      <c r="S79" s="5">
        <v>0</v>
      </c>
      <c r="T79" s="5">
        <v>0</v>
      </c>
      <c r="U79" s="4">
        <v>87</v>
      </c>
      <c r="V79" s="4">
        <v>74</v>
      </c>
      <c r="W79" s="4">
        <v>67</v>
      </c>
      <c r="X79" s="4">
        <v>61</v>
      </c>
      <c r="Y79" s="4">
        <v>116</v>
      </c>
      <c r="Z79" s="5">
        <v>0</v>
      </c>
      <c r="AA79" s="5">
        <v>0</v>
      </c>
      <c r="AB79" s="4">
        <v>43</v>
      </c>
      <c r="AC79" s="4">
        <v>0</v>
      </c>
      <c r="AD79" s="4">
        <v>56</v>
      </c>
      <c r="AE79" s="4">
        <v>70</v>
      </c>
      <c r="AF79" s="4">
        <v>123</v>
      </c>
      <c r="AG79" s="6">
        <v>526</v>
      </c>
    </row>
    <row r="80" spans="1:33" ht="16" x14ac:dyDescent="0.2">
      <c r="A80" s="2" t="s">
        <v>261</v>
      </c>
      <c r="B80" s="3" t="s">
        <v>259</v>
      </c>
      <c r="C80" s="2" t="s">
        <v>191</v>
      </c>
      <c r="D80" s="12">
        <v>2032</v>
      </c>
      <c r="E80" s="8">
        <v>0.52779220779220781</v>
      </c>
      <c r="F80" s="4">
        <v>0</v>
      </c>
      <c r="G80" s="4">
        <v>0</v>
      </c>
      <c r="H80" s="4">
        <v>1</v>
      </c>
      <c r="I80" s="4">
        <v>1</v>
      </c>
      <c r="J80" s="4">
        <v>14</v>
      </c>
      <c r="K80" s="4">
        <v>14</v>
      </c>
      <c r="L80" s="5">
        <v>0</v>
      </c>
      <c r="M80" s="5">
        <v>0</v>
      </c>
      <c r="N80" s="4">
        <v>0</v>
      </c>
      <c r="O80" s="4">
        <v>253</v>
      </c>
      <c r="P80" s="4">
        <v>205</v>
      </c>
      <c r="Q80" s="4">
        <v>179</v>
      </c>
      <c r="R80" s="4">
        <v>136</v>
      </c>
      <c r="S80" s="5">
        <v>0</v>
      </c>
      <c r="T80" s="5">
        <v>0</v>
      </c>
      <c r="U80" s="4">
        <v>147</v>
      </c>
      <c r="V80" s="4">
        <v>87</v>
      </c>
      <c r="W80" s="4">
        <v>125</v>
      </c>
      <c r="X80" s="4">
        <v>96</v>
      </c>
      <c r="Y80" s="4">
        <v>82</v>
      </c>
      <c r="Z80" s="5">
        <v>0</v>
      </c>
      <c r="AA80" s="5">
        <v>0</v>
      </c>
      <c r="AB80" s="4">
        <v>60</v>
      </c>
      <c r="AC80" s="4">
        <v>28</v>
      </c>
      <c r="AD80" s="4">
        <v>16</v>
      </c>
      <c r="AE80" s="4">
        <v>71</v>
      </c>
      <c r="AF80" s="4">
        <v>142</v>
      </c>
      <c r="AG80" s="6">
        <v>375</v>
      </c>
    </row>
    <row r="81" spans="1:33" ht="16" x14ac:dyDescent="0.2">
      <c r="A81" s="2" t="s">
        <v>261</v>
      </c>
      <c r="B81" s="3" t="s">
        <v>259</v>
      </c>
      <c r="C81" s="2" t="s">
        <v>243</v>
      </c>
      <c r="D81" s="12">
        <v>554</v>
      </c>
      <c r="E81" s="8">
        <v>0.62669683257918551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5">
        <v>0</v>
      </c>
      <c r="M81" s="5">
        <v>0</v>
      </c>
      <c r="N81" s="4">
        <v>0</v>
      </c>
      <c r="O81" s="4">
        <v>54</v>
      </c>
      <c r="P81" s="4">
        <v>49</v>
      </c>
      <c r="Q81" s="4">
        <v>39</v>
      </c>
      <c r="R81" s="4">
        <v>33</v>
      </c>
      <c r="S81" s="5">
        <v>0</v>
      </c>
      <c r="T81" s="5">
        <v>0</v>
      </c>
      <c r="U81" s="4">
        <v>42</v>
      </c>
      <c r="V81" s="4">
        <v>31</v>
      </c>
      <c r="W81" s="4">
        <v>21</v>
      </c>
      <c r="X81" s="4">
        <v>19</v>
      </c>
      <c r="Y81" s="4">
        <v>45</v>
      </c>
      <c r="Z81" s="5">
        <v>0</v>
      </c>
      <c r="AA81" s="5">
        <v>0</v>
      </c>
      <c r="AB81" s="4">
        <v>20</v>
      </c>
      <c r="AC81" s="4">
        <v>0</v>
      </c>
      <c r="AD81" s="4">
        <v>0</v>
      </c>
      <c r="AE81" s="4">
        <v>0</v>
      </c>
      <c r="AF81" s="4">
        <v>60</v>
      </c>
      <c r="AG81" s="6">
        <v>141</v>
      </c>
    </row>
    <row r="82" spans="1:33" ht="16" x14ac:dyDescent="0.2">
      <c r="A82" s="2" t="s">
        <v>261</v>
      </c>
      <c r="B82" s="3" t="s">
        <v>259</v>
      </c>
      <c r="C82" s="2" t="s">
        <v>8</v>
      </c>
      <c r="D82" s="12">
        <v>357813</v>
      </c>
      <c r="E82" s="8">
        <v>0.74178428088098713</v>
      </c>
      <c r="F82" s="4">
        <v>176</v>
      </c>
      <c r="G82" s="4">
        <v>105</v>
      </c>
      <c r="H82" s="4">
        <v>96</v>
      </c>
      <c r="I82" s="4">
        <v>672</v>
      </c>
      <c r="J82" s="4">
        <v>638</v>
      </c>
      <c r="K82" s="4">
        <v>991</v>
      </c>
      <c r="L82" s="5">
        <v>0</v>
      </c>
      <c r="M82" s="5">
        <v>0</v>
      </c>
      <c r="N82" s="4">
        <v>1660</v>
      </c>
      <c r="O82" s="4">
        <v>15311</v>
      </c>
      <c r="P82" s="4">
        <v>21445</v>
      </c>
      <c r="Q82" s="4">
        <v>24082</v>
      </c>
      <c r="R82" s="4">
        <v>26943</v>
      </c>
      <c r="S82" s="5">
        <v>23798</v>
      </c>
      <c r="T82" s="5">
        <v>1</v>
      </c>
      <c r="U82" s="4">
        <v>25348</v>
      </c>
      <c r="V82" s="4">
        <v>23824</v>
      </c>
      <c r="W82" s="4">
        <v>21375</v>
      </c>
      <c r="X82" s="4">
        <v>18801</v>
      </c>
      <c r="Y82" s="4">
        <v>19936</v>
      </c>
      <c r="Z82" s="5">
        <v>14993</v>
      </c>
      <c r="AA82" s="5">
        <v>5724</v>
      </c>
      <c r="AB82" s="4">
        <v>16406</v>
      </c>
      <c r="AC82" s="4">
        <v>14869</v>
      </c>
      <c r="AD82" s="4">
        <v>14866</v>
      </c>
      <c r="AE82" s="4">
        <v>15310</v>
      </c>
      <c r="AF82" s="4">
        <v>20495</v>
      </c>
      <c r="AG82" s="6">
        <v>29948</v>
      </c>
    </row>
    <row r="83" spans="1:33" ht="16" x14ac:dyDescent="0.2">
      <c r="A83" s="2" t="s">
        <v>261</v>
      </c>
      <c r="B83" s="3" t="s">
        <v>259</v>
      </c>
      <c r="C83" s="2" t="s">
        <v>164</v>
      </c>
      <c r="D83" s="12">
        <v>4931</v>
      </c>
      <c r="E83" s="8">
        <v>0.69834301090497097</v>
      </c>
      <c r="F83" s="4">
        <v>117</v>
      </c>
      <c r="G83" s="4">
        <v>16</v>
      </c>
      <c r="H83" s="4">
        <v>3</v>
      </c>
      <c r="I83" s="4">
        <v>9</v>
      </c>
      <c r="J83" s="4">
        <v>14</v>
      </c>
      <c r="K83" s="4">
        <v>9</v>
      </c>
      <c r="L83" s="5">
        <v>0</v>
      </c>
      <c r="M83" s="5">
        <v>0</v>
      </c>
      <c r="N83" s="4">
        <v>0</v>
      </c>
      <c r="O83" s="4">
        <v>519</v>
      </c>
      <c r="P83" s="4">
        <v>445</v>
      </c>
      <c r="Q83" s="4">
        <v>360</v>
      </c>
      <c r="R83" s="4">
        <v>349</v>
      </c>
      <c r="S83" s="5">
        <v>0</v>
      </c>
      <c r="T83" s="5">
        <v>0</v>
      </c>
      <c r="U83" s="4">
        <v>249</v>
      </c>
      <c r="V83" s="4">
        <v>249</v>
      </c>
      <c r="W83" s="4">
        <v>161</v>
      </c>
      <c r="X83" s="4">
        <v>172</v>
      </c>
      <c r="Y83" s="4">
        <v>193</v>
      </c>
      <c r="Z83" s="5">
        <v>129</v>
      </c>
      <c r="AA83" s="5">
        <v>0</v>
      </c>
      <c r="AB83" s="4">
        <v>138</v>
      </c>
      <c r="AC83" s="4">
        <v>143</v>
      </c>
      <c r="AD83" s="4">
        <v>115</v>
      </c>
      <c r="AE83" s="4">
        <v>249</v>
      </c>
      <c r="AF83" s="4">
        <v>236</v>
      </c>
      <c r="AG83" s="6">
        <v>1056</v>
      </c>
    </row>
    <row r="84" spans="1:33" ht="16" x14ac:dyDescent="0.2">
      <c r="A84" s="2" t="s">
        <v>261</v>
      </c>
      <c r="B84" s="3" t="s">
        <v>259</v>
      </c>
      <c r="C84" s="2" t="s">
        <v>120</v>
      </c>
      <c r="D84" s="12">
        <v>8766</v>
      </c>
      <c r="E84" s="8">
        <v>0.70234756830382183</v>
      </c>
      <c r="F84" s="4">
        <v>248</v>
      </c>
      <c r="G84" s="4">
        <v>61</v>
      </c>
      <c r="H84" s="4">
        <v>20</v>
      </c>
      <c r="I84" s="4">
        <v>12</v>
      </c>
      <c r="J84" s="4">
        <v>37</v>
      </c>
      <c r="K84" s="4">
        <v>22</v>
      </c>
      <c r="L84" s="5">
        <v>0</v>
      </c>
      <c r="M84" s="5">
        <v>0</v>
      </c>
      <c r="N84" s="4">
        <v>38</v>
      </c>
      <c r="O84" s="4">
        <v>831</v>
      </c>
      <c r="P84" s="4">
        <v>638</v>
      </c>
      <c r="Q84" s="4">
        <v>527</v>
      </c>
      <c r="R84" s="4">
        <v>607</v>
      </c>
      <c r="S84" s="5">
        <v>0</v>
      </c>
      <c r="T84" s="5">
        <v>0</v>
      </c>
      <c r="U84" s="4">
        <v>549</v>
      </c>
      <c r="V84" s="4">
        <v>543</v>
      </c>
      <c r="W84" s="4">
        <v>280</v>
      </c>
      <c r="X84" s="4">
        <v>250</v>
      </c>
      <c r="Y84" s="4">
        <v>317</v>
      </c>
      <c r="Z84" s="5">
        <v>0</v>
      </c>
      <c r="AA84" s="5">
        <v>0</v>
      </c>
      <c r="AB84" s="4">
        <v>316</v>
      </c>
      <c r="AC84" s="4">
        <v>325</v>
      </c>
      <c r="AD84" s="4">
        <v>246</v>
      </c>
      <c r="AE84" s="4">
        <v>304</v>
      </c>
      <c r="AF84" s="4">
        <v>432</v>
      </c>
      <c r="AG84" s="6">
        <v>2163</v>
      </c>
    </row>
    <row r="85" spans="1:33" ht="16" x14ac:dyDescent="0.2">
      <c r="A85" s="2" t="s">
        <v>261</v>
      </c>
      <c r="B85" s="3" t="s">
        <v>259</v>
      </c>
      <c r="C85" s="2" t="s">
        <v>141</v>
      </c>
      <c r="D85" s="12">
        <v>5355</v>
      </c>
      <c r="E85" s="8">
        <v>0.59605966162065893</v>
      </c>
      <c r="F85" s="4">
        <v>4</v>
      </c>
      <c r="G85" s="4">
        <v>1</v>
      </c>
      <c r="H85" s="4">
        <v>2</v>
      </c>
      <c r="I85" s="4">
        <v>0</v>
      </c>
      <c r="J85" s="4">
        <v>4</v>
      </c>
      <c r="K85" s="4">
        <v>12</v>
      </c>
      <c r="L85" s="5">
        <v>0</v>
      </c>
      <c r="M85" s="5">
        <v>0</v>
      </c>
      <c r="N85" s="4">
        <v>1</v>
      </c>
      <c r="O85" s="4">
        <v>530</v>
      </c>
      <c r="P85" s="4">
        <v>376</v>
      </c>
      <c r="Q85" s="4">
        <v>357</v>
      </c>
      <c r="R85" s="4">
        <v>331</v>
      </c>
      <c r="S85" s="5">
        <v>0</v>
      </c>
      <c r="T85" s="5">
        <v>0</v>
      </c>
      <c r="U85" s="4">
        <v>248</v>
      </c>
      <c r="V85" s="4">
        <v>168</v>
      </c>
      <c r="W85" s="4">
        <v>193</v>
      </c>
      <c r="X85" s="4">
        <v>165</v>
      </c>
      <c r="Y85" s="4">
        <v>183</v>
      </c>
      <c r="Z85" s="5">
        <v>326</v>
      </c>
      <c r="AA85" s="5">
        <v>0</v>
      </c>
      <c r="AB85" s="4">
        <v>99</v>
      </c>
      <c r="AC85" s="4">
        <v>104</v>
      </c>
      <c r="AD85" s="4">
        <v>234</v>
      </c>
      <c r="AE85" s="4">
        <v>174</v>
      </c>
      <c r="AF85" s="4">
        <v>278</v>
      </c>
      <c r="AG85" s="6">
        <v>1565</v>
      </c>
    </row>
    <row r="86" spans="1:33" ht="16" x14ac:dyDescent="0.2">
      <c r="A86" s="2" t="s">
        <v>261</v>
      </c>
      <c r="B86" s="3" t="s">
        <v>259</v>
      </c>
      <c r="C86" s="2" t="s">
        <v>134</v>
      </c>
      <c r="D86" s="12">
        <v>5972</v>
      </c>
      <c r="E86" s="8">
        <v>0.61560663849087727</v>
      </c>
      <c r="F86" s="4">
        <v>2</v>
      </c>
      <c r="G86" s="4">
        <v>0</v>
      </c>
      <c r="H86" s="4">
        <v>2</v>
      </c>
      <c r="I86" s="4">
        <v>2</v>
      </c>
      <c r="J86" s="4">
        <v>7</v>
      </c>
      <c r="K86" s="4">
        <v>90</v>
      </c>
      <c r="L86" s="5">
        <v>0</v>
      </c>
      <c r="M86" s="5">
        <v>0</v>
      </c>
      <c r="N86" s="4">
        <v>12</v>
      </c>
      <c r="O86" s="4">
        <v>639</v>
      </c>
      <c r="P86" s="4">
        <v>529</v>
      </c>
      <c r="Q86" s="4">
        <v>538</v>
      </c>
      <c r="R86" s="4">
        <v>515</v>
      </c>
      <c r="S86" s="5">
        <v>390</v>
      </c>
      <c r="T86" s="5">
        <v>0</v>
      </c>
      <c r="U86" s="4">
        <v>336</v>
      </c>
      <c r="V86" s="4">
        <v>289</v>
      </c>
      <c r="W86" s="4">
        <v>206</v>
      </c>
      <c r="X86" s="4">
        <v>206</v>
      </c>
      <c r="Y86" s="4">
        <v>270</v>
      </c>
      <c r="Z86" s="5">
        <v>235</v>
      </c>
      <c r="AA86" s="5">
        <v>0</v>
      </c>
      <c r="AB86" s="4">
        <v>149</v>
      </c>
      <c r="AC86" s="4">
        <v>106</v>
      </c>
      <c r="AD86" s="4">
        <v>142</v>
      </c>
      <c r="AE86" s="4">
        <v>203</v>
      </c>
      <c r="AF86" s="4">
        <v>328</v>
      </c>
      <c r="AG86" s="6">
        <v>776</v>
      </c>
    </row>
    <row r="87" spans="1:33" ht="16" x14ac:dyDescent="0.2">
      <c r="A87" s="2" t="s">
        <v>261</v>
      </c>
      <c r="B87" s="3" t="s">
        <v>259</v>
      </c>
      <c r="C87" s="2" t="s">
        <v>12</v>
      </c>
      <c r="D87" s="12">
        <v>151149</v>
      </c>
      <c r="E87" s="8">
        <v>0.66153570084295477</v>
      </c>
      <c r="F87" s="4">
        <v>2869</v>
      </c>
      <c r="G87" s="4">
        <v>1210</v>
      </c>
      <c r="H87" s="4">
        <v>216</v>
      </c>
      <c r="I87" s="4">
        <v>827</v>
      </c>
      <c r="J87" s="4">
        <v>380</v>
      </c>
      <c r="K87" s="4">
        <v>291</v>
      </c>
      <c r="L87" s="5">
        <v>0</v>
      </c>
      <c r="M87" s="5">
        <v>59</v>
      </c>
      <c r="N87" s="4">
        <v>0</v>
      </c>
      <c r="O87" s="4">
        <v>17999</v>
      </c>
      <c r="P87" s="4">
        <v>15000</v>
      </c>
      <c r="Q87" s="4">
        <v>12937</v>
      </c>
      <c r="R87" s="4">
        <v>13312</v>
      </c>
      <c r="S87" s="5">
        <v>0</v>
      </c>
      <c r="T87" s="5">
        <v>0</v>
      </c>
      <c r="U87" s="4">
        <v>9508</v>
      </c>
      <c r="V87" s="4">
        <v>7384</v>
      </c>
      <c r="W87" s="4">
        <v>6158</v>
      </c>
      <c r="X87" s="4">
        <v>5551</v>
      </c>
      <c r="Y87" s="4">
        <v>6924</v>
      </c>
      <c r="Z87" s="5">
        <v>6286</v>
      </c>
      <c r="AA87" s="5">
        <v>2055</v>
      </c>
      <c r="AB87" s="4">
        <v>5334</v>
      </c>
      <c r="AC87" s="4">
        <v>4592</v>
      </c>
      <c r="AD87" s="4">
        <v>4930</v>
      </c>
      <c r="AE87" s="4">
        <v>5382</v>
      </c>
      <c r="AF87" s="4">
        <v>7947</v>
      </c>
      <c r="AG87" s="6">
        <v>13998</v>
      </c>
    </row>
    <row r="88" spans="1:33" ht="16" x14ac:dyDescent="0.2">
      <c r="A88" s="2" t="s">
        <v>261</v>
      </c>
      <c r="B88" s="3" t="s">
        <v>259</v>
      </c>
      <c r="C88" s="2" t="s">
        <v>207</v>
      </c>
      <c r="D88" s="12">
        <v>1654</v>
      </c>
      <c r="E88" s="8">
        <v>0.61693397985826182</v>
      </c>
      <c r="F88" s="4">
        <v>0</v>
      </c>
      <c r="G88" s="4">
        <v>1</v>
      </c>
      <c r="H88" s="4">
        <v>10</v>
      </c>
      <c r="I88" s="4">
        <v>2</v>
      </c>
      <c r="J88" s="4">
        <v>12</v>
      </c>
      <c r="K88" s="4">
        <v>6</v>
      </c>
      <c r="L88" s="5">
        <v>0</v>
      </c>
      <c r="M88" s="5">
        <v>0</v>
      </c>
      <c r="N88" s="4">
        <v>9</v>
      </c>
      <c r="O88" s="4">
        <v>141</v>
      </c>
      <c r="P88" s="4">
        <v>140</v>
      </c>
      <c r="Q88" s="4">
        <v>91</v>
      </c>
      <c r="R88" s="4">
        <v>137</v>
      </c>
      <c r="S88" s="5">
        <v>0</v>
      </c>
      <c r="T88" s="5">
        <v>0</v>
      </c>
      <c r="U88" s="4">
        <v>95</v>
      </c>
      <c r="V88" s="4">
        <v>82</v>
      </c>
      <c r="W88" s="4">
        <v>80</v>
      </c>
      <c r="X88" s="4">
        <v>63</v>
      </c>
      <c r="Y88" s="4">
        <v>73</v>
      </c>
      <c r="Z88" s="5">
        <v>0</v>
      </c>
      <c r="AA88" s="5">
        <v>0</v>
      </c>
      <c r="AB88" s="4">
        <v>53</v>
      </c>
      <c r="AC88" s="4">
        <v>27</v>
      </c>
      <c r="AD88" s="4">
        <v>53</v>
      </c>
      <c r="AE88" s="4">
        <v>59</v>
      </c>
      <c r="AF88" s="4">
        <v>104</v>
      </c>
      <c r="AG88" s="6">
        <v>416</v>
      </c>
    </row>
    <row r="89" spans="1:33" ht="16" x14ac:dyDescent="0.2">
      <c r="A89" s="2" t="s">
        <v>261</v>
      </c>
      <c r="B89" s="3" t="s">
        <v>259</v>
      </c>
      <c r="C89" s="2" t="s">
        <v>89</v>
      </c>
      <c r="D89" s="12">
        <v>15786</v>
      </c>
      <c r="E89" s="8">
        <v>0.77367182905312681</v>
      </c>
      <c r="F89" s="4">
        <v>17</v>
      </c>
      <c r="G89" s="4">
        <v>7</v>
      </c>
      <c r="H89" s="4">
        <v>1</v>
      </c>
      <c r="I89" s="4">
        <v>6</v>
      </c>
      <c r="J89" s="4">
        <v>84</v>
      </c>
      <c r="K89" s="4">
        <v>103</v>
      </c>
      <c r="L89" s="5">
        <v>25</v>
      </c>
      <c r="M89" s="5">
        <v>0</v>
      </c>
      <c r="N89" s="4">
        <v>45</v>
      </c>
      <c r="O89" s="4">
        <v>1457</v>
      </c>
      <c r="P89" s="4">
        <v>1113</v>
      </c>
      <c r="Q89" s="4">
        <v>1238</v>
      </c>
      <c r="R89" s="4">
        <v>1047</v>
      </c>
      <c r="S89" s="5">
        <v>0</v>
      </c>
      <c r="T89" s="5">
        <v>434</v>
      </c>
      <c r="U89" s="4">
        <v>973</v>
      </c>
      <c r="V89" s="4">
        <v>1120</v>
      </c>
      <c r="W89" s="4">
        <v>662</v>
      </c>
      <c r="X89" s="4">
        <v>605</v>
      </c>
      <c r="Y89" s="4">
        <v>635</v>
      </c>
      <c r="Z89" s="5">
        <v>0</v>
      </c>
      <c r="AA89" s="5">
        <v>330</v>
      </c>
      <c r="AB89" s="4">
        <v>497</v>
      </c>
      <c r="AC89" s="4">
        <v>649</v>
      </c>
      <c r="AD89" s="4">
        <v>443</v>
      </c>
      <c r="AE89" s="4">
        <v>474</v>
      </c>
      <c r="AF89" s="4">
        <v>642</v>
      </c>
      <c r="AG89" s="6">
        <v>3179</v>
      </c>
    </row>
    <row r="90" spans="1:33" ht="16" x14ac:dyDescent="0.2">
      <c r="A90" s="2" t="s">
        <v>261</v>
      </c>
      <c r="B90" s="3" t="s">
        <v>259</v>
      </c>
      <c r="C90" s="2" t="s">
        <v>245</v>
      </c>
      <c r="D90" s="12">
        <v>600</v>
      </c>
      <c r="E90" s="8">
        <v>0.75</v>
      </c>
      <c r="F90" s="4">
        <v>18</v>
      </c>
      <c r="G90" s="4">
        <v>2</v>
      </c>
      <c r="H90" s="4">
        <v>2</v>
      </c>
      <c r="I90" s="4">
        <v>2</v>
      </c>
      <c r="J90" s="4">
        <v>1</v>
      </c>
      <c r="K90" s="4">
        <v>6</v>
      </c>
      <c r="L90" s="5">
        <v>0</v>
      </c>
      <c r="M90" s="5">
        <v>0</v>
      </c>
      <c r="N90" s="4">
        <v>0</v>
      </c>
      <c r="O90" s="4">
        <v>40</v>
      </c>
      <c r="P90" s="4">
        <v>34</v>
      </c>
      <c r="Q90" s="4">
        <v>45</v>
      </c>
      <c r="R90" s="4">
        <v>41</v>
      </c>
      <c r="S90" s="5">
        <v>0</v>
      </c>
      <c r="T90" s="5">
        <v>0</v>
      </c>
      <c r="U90" s="4">
        <v>38</v>
      </c>
      <c r="V90" s="4">
        <v>28</v>
      </c>
      <c r="W90" s="4">
        <v>29</v>
      </c>
      <c r="X90" s="4">
        <v>30</v>
      </c>
      <c r="Y90" s="4">
        <v>40</v>
      </c>
      <c r="Z90" s="5">
        <v>0</v>
      </c>
      <c r="AA90" s="5">
        <v>0</v>
      </c>
      <c r="AB90" s="4">
        <v>18</v>
      </c>
      <c r="AC90" s="4">
        <v>3</v>
      </c>
      <c r="AD90" s="4">
        <v>27</v>
      </c>
      <c r="AE90" s="4">
        <v>29</v>
      </c>
      <c r="AF90" s="4">
        <v>0</v>
      </c>
      <c r="AG90" s="6">
        <v>167</v>
      </c>
    </row>
    <row r="91" spans="1:33" ht="16" x14ac:dyDescent="0.2">
      <c r="A91" s="2" t="s">
        <v>261</v>
      </c>
      <c r="B91" s="3" t="s">
        <v>259</v>
      </c>
      <c r="C91" s="2" t="s">
        <v>173</v>
      </c>
      <c r="D91" s="12">
        <v>2067</v>
      </c>
      <c r="E91" s="8">
        <v>0.35848074921956297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325</v>
      </c>
      <c r="L91" s="5">
        <v>0</v>
      </c>
      <c r="M91" s="5">
        <v>0</v>
      </c>
      <c r="N91" s="4">
        <v>0</v>
      </c>
      <c r="O91" s="4">
        <v>1</v>
      </c>
      <c r="P91" s="4">
        <v>0</v>
      </c>
      <c r="Q91" s="4">
        <v>1</v>
      </c>
      <c r="R91" s="4">
        <v>10</v>
      </c>
      <c r="S91" s="5">
        <v>0</v>
      </c>
      <c r="T91" s="5">
        <v>0</v>
      </c>
      <c r="U91" s="4">
        <v>0</v>
      </c>
      <c r="V91" s="4">
        <v>0</v>
      </c>
      <c r="W91" s="4">
        <v>0</v>
      </c>
      <c r="X91" s="4">
        <v>0</v>
      </c>
      <c r="Y91" s="4">
        <v>145</v>
      </c>
      <c r="Z91" s="5">
        <v>0</v>
      </c>
      <c r="AA91" s="5">
        <v>0</v>
      </c>
      <c r="AB91" s="4">
        <v>102</v>
      </c>
      <c r="AC91" s="4">
        <v>100</v>
      </c>
      <c r="AD91" s="4">
        <v>112</v>
      </c>
      <c r="AE91" s="4">
        <v>130</v>
      </c>
      <c r="AF91" s="4">
        <v>163</v>
      </c>
      <c r="AG91" s="6">
        <v>978</v>
      </c>
    </row>
    <row r="92" spans="1:33" ht="16" x14ac:dyDescent="0.2">
      <c r="A92" s="2" t="s">
        <v>261</v>
      </c>
      <c r="B92" s="3" t="s">
        <v>259</v>
      </c>
      <c r="C92" s="2" t="s">
        <v>119</v>
      </c>
      <c r="D92" s="12">
        <v>7638</v>
      </c>
      <c r="E92" s="8">
        <v>0.60479847968960332</v>
      </c>
      <c r="F92" s="4">
        <v>0</v>
      </c>
      <c r="G92" s="4">
        <v>17</v>
      </c>
      <c r="H92" s="4">
        <v>2</v>
      </c>
      <c r="I92" s="4">
        <v>29</v>
      </c>
      <c r="J92" s="4">
        <v>25</v>
      </c>
      <c r="K92" s="4">
        <v>27</v>
      </c>
      <c r="L92" s="5">
        <v>12</v>
      </c>
      <c r="M92" s="5">
        <v>0</v>
      </c>
      <c r="N92" s="4">
        <v>0</v>
      </c>
      <c r="O92" s="4">
        <v>688</v>
      </c>
      <c r="P92" s="4">
        <v>530</v>
      </c>
      <c r="Q92" s="4">
        <v>561</v>
      </c>
      <c r="R92" s="4">
        <v>706</v>
      </c>
      <c r="S92" s="5">
        <v>1</v>
      </c>
      <c r="T92" s="5">
        <v>0</v>
      </c>
      <c r="U92" s="4">
        <v>535</v>
      </c>
      <c r="V92" s="4">
        <v>342</v>
      </c>
      <c r="W92" s="4">
        <v>342</v>
      </c>
      <c r="X92" s="4">
        <v>306</v>
      </c>
      <c r="Y92" s="4">
        <v>370</v>
      </c>
      <c r="Z92" s="5">
        <v>0</v>
      </c>
      <c r="AA92" s="5">
        <v>0</v>
      </c>
      <c r="AB92" s="4">
        <v>383</v>
      </c>
      <c r="AC92" s="4">
        <v>323</v>
      </c>
      <c r="AD92" s="4">
        <v>231</v>
      </c>
      <c r="AE92" s="4">
        <v>260</v>
      </c>
      <c r="AF92" s="4">
        <v>418</v>
      </c>
      <c r="AG92" s="6">
        <v>1530</v>
      </c>
    </row>
    <row r="93" spans="1:33" ht="16" x14ac:dyDescent="0.2">
      <c r="A93" s="2" t="s">
        <v>261</v>
      </c>
      <c r="B93" s="3" t="s">
        <v>259</v>
      </c>
      <c r="C93" s="2" t="s">
        <v>122</v>
      </c>
      <c r="D93" s="12">
        <v>7437</v>
      </c>
      <c r="E93" s="8">
        <v>0.59946799935515072</v>
      </c>
      <c r="F93" s="4">
        <v>2</v>
      </c>
      <c r="G93" s="4">
        <v>18</v>
      </c>
      <c r="H93" s="4">
        <v>2</v>
      </c>
      <c r="I93" s="4">
        <v>207</v>
      </c>
      <c r="J93" s="4">
        <v>25</v>
      </c>
      <c r="K93" s="4">
        <v>6</v>
      </c>
      <c r="L93" s="5">
        <v>0</v>
      </c>
      <c r="M93" s="5">
        <v>0</v>
      </c>
      <c r="N93" s="4">
        <v>108</v>
      </c>
      <c r="O93" s="4">
        <v>557</v>
      </c>
      <c r="P93" s="4">
        <v>657</v>
      </c>
      <c r="Q93" s="4">
        <v>534</v>
      </c>
      <c r="R93" s="4">
        <v>683</v>
      </c>
      <c r="S93" s="5">
        <v>0</v>
      </c>
      <c r="T93" s="5">
        <v>0</v>
      </c>
      <c r="U93" s="4">
        <v>455</v>
      </c>
      <c r="V93" s="4">
        <v>363</v>
      </c>
      <c r="W93" s="4">
        <v>323</v>
      </c>
      <c r="X93" s="4">
        <v>304</v>
      </c>
      <c r="Y93" s="4">
        <v>37</v>
      </c>
      <c r="Z93" s="5">
        <v>0</v>
      </c>
      <c r="AA93" s="5">
        <v>0</v>
      </c>
      <c r="AB93" s="4">
        <v>156</v>
      </c>
      <c r="AC93" s="4">
        <v>119</v>
      </c>
      <c r="AD93" s="4">
        <v>66</v>
      </c>
      <c r="AE93" s="4">
        <v>259</v>
      </c>
      <c r="AF93" s="4">
        <v>552</v>
      </c>
      <c r="AG93" s="6">
        <v>2004</v>
      </c>
    </row>
    <row r="94" spans="1:33" ht="16" x14ac:dyDescent="0.2">
      <c r="A94" s="2" t="s">
        <v>261</v>
      </c>
      <c r="B94" s="3" t="s">
        <v>259</v>
      </c>
      <c r="C94" s="2" t="s">
        <v>31</v>
      </c>
      <c r="D94" s="12">
        <v>58471</v>
      </c>
      <c r="E94" s="8">
        <v>0.67409499654138805</v>
      </c>
      <c r="F94" s="4">
        <v>19</v>
      </c>
      <c r="G94" s="4">
        <v>8</v>
      </c>
      <c r="H94" s="4">
        <v>5</v>
      </c>
      <c r="I94" s="4">
        <v>0</v>
      </c>
      <c r="J94" s="4">
        <v>3</v>
      </c>
      <c r="K94" s="4">
        <v>6</v>
      </c>
      <c r="L94" s="5">
        <v>4</v>
      </c>
      <c r="M94" s="5">
        <v>0</v>
      </c>
      <c r="N94" s="4">
        <v>2</v>
      </c>
      <c r="O94" s="4">
        <v>4323</v>
      </c>
      <c r="P94" s="4">
        <v>4393</v>
      </c>
      <c r="Q94" s="4">
        <v>3938</v>
      </c>
      <c r="R94" s="4">
        <v>5485</v>
      </c>
      <c r="S94" s="5">
        <v>3006</v>
      </c>
      <c r="T94" s="5">
        <v>1296</v>
      </c>
      <c r="U94" s="4">
        <v>3639</v>
      </c>
      <c r="V94" s="4">
        <v>3436</v>
      </c>
      <c r="W94" s="4">
        <v>2927</v>
      </c>
      <c r="X94" s="4">
        <v>2407</v>
      </c>
      <c r="Y94" s="4">
        <v>2447</v>
      </c>
      <c r="Z94" s="5">
        <v>1452</v>
      </c>
      <c r="AA94" s="5">
        <v>597</v>
      </c>
      <c r="AB94" s="4">
        <v>1817</v>
      </c>
      <c r="AC94" s="4">
        <v>1727</v>
      </c>
      <c r="AD94" s="4">
        <v>1856</v>
      </c>
      <c r="AE94" s="4">
        <v>2281</v>
      </c>
      <c r="AF94" s="4">
        <v>3163</v>
      </c>
      <c r="AG94" s="6">
        <v>8234</v>
      </c>
    </row>
    <row r="95" spans="1:33" ht="16" x14ac:dyDescent="0.2">
      <c r="A95" s="2" t="s">
        <v>261</v>
      </c>
      <c r="B95" s="3" t="s">
        <v>259</v>
      </c>
      <c r="C95" s="2" t="s">
        <v>36</v>
      </c>
      <c r="D95" s="12">
        <v>47506</v>
      </c>
      <c r="E95" s="8">
        <v>0.65195493158768714</v>
      </c>
      <c r="F95" s="4">
        <v>1424</v>
      </c>
      <c r="G95" s="4">
        <v>109</v>
      </c>
      <c r="H95" s="4">
        <v>165</v>
      </c>
      <c r="I95" s="4">
        <v>165</v>
      </c>
      <c r="J95" s="4">
        <v>0</v>
      </c>
      <c r="K95" s="4">
        <v>432</v>
      </c>
      <c r="L95" s="5">
        <v>90</v>
      </c>
      <c r="M95" s="5">
        <v>0</v>
      </c>
      <c r="N95" s="4">
        <v>127</v>
      </c>
      <c r="O95" s="4">
        <v>4202</v>
      </c>
      <c r="P95" s="4">
        <v>3970</v>
      </c>
      <c r="Q95" s="4">
        <v>3809</v>
      </c>
      <c r="R95" s="4">
        <v>3785</v>
      </c>
      <c r="S95" s="5">
        <v>1937</v>
      </c>
      <c r="T95" s="5">
        <v>1378</v>
      </c>
      <c r="U95" s="4">
        <v>2793</v>
      </c>
      <c r="V95" s="4">
        <v>2396</v>
      </c>
      <c r="W95" s="4">
        <v>2256</v>
      </c>
      <c r="X95" s="4">
        <v>1753</v>
      </c>
      <c r="Y95" s="4">
        <v>1806</v>
      </c>
      <c r="Z95" s="5">
        <v>1050</v>
      </c>
      <c r="AA95" s="5">
        <v>749</v>
      </c>
      <c r="AB95" s="4">
        <v>1598</v>
      </c>
      <c r="AC95" s="4">
        <v>1452</v>
      </c>
      <c r="AD95" s="4">
        <v>1289</v>
      </c>
      <c r="AE95" s="4">
        <v>1468</v>
      </c>
      <c r="AF95" s="4">
        <v>2266</v>
      </c>
      <c r="AG95" s="6">
        <v>5037</v>
      </c>
    </row>
    <row r="96" spans="1:33" ht="16" x14ac:dyDescent="0.2">
      <c r="A96" s="2" t="s">
        <v>261</v>
      </c>
      <c r="B96" s="3" t="s">
        <v>259</v>
      </c>
      <c r="C96" s="2" t="s">
        <v>96</v>
      </c>
      <c r="D96" s="12">
        <v>12209</v>
      </c>
      <c r="E96" s="8">
        <v>0.68294456564300499</v>
      </c>
      <c r="F96" s="4">
        <v>1</v>
      </c>
      <c r="G96" s="4">
        <v>0</v>
      </c>
      <c r="H96" s="4">
        <v>15</v>
      </c>
      <c r="I96" s="4">
        <v>30</v>
      </c>
      <c r="J96" s="4">
        <v>2</v>
      </c>
      <c r="K96" s="4">
        <v>3</v>
      </c>
      <c r="L96" s="5">
        <v>0</v>
      </c>
      <c r="M96" s="5">
        <v>0</v>
      </c>
      <c r="N96" s="4">
        <v>0</v>
      </c>
      <c r="O96" s="4">
        <v>857</v>
      </c>
      <c r="P96" s="4">
        <v>635</v>
      </c>
      <c r="Q96" s="4">
        <v>908</v>
      </c>
      <c r="R96" s="4">
        <v>756</v>
      </c>
      <c r="S96" s="5">
        <v>1</v>
      </c>
      <c r="T96" s="5">
        <v>0</v>
      </c>
      <c r="U96" s="4">
        <v>839</v>
      </c>
      <c r="V96" s="4">
        <v>891</v>
      </c>
      <c r="W96" s="4">
        <v>455</v>
      </c>
      <c r="X96" s="4">
        <v>515</v>
      </c>
      <c r="Y96" s="4">
        <v>519</v>
      </c>
      <c r="Z96" s="5">
        <v>0</v>
      </c>
      <c r="AA96" s="5">
        <v>436</v>
      </c>
      <c r="AB96" s="4">
        <v>423</v>
      </c>
      <c r="AC96" s="4">
        <v>692</v>
      </c>
      <c r="AD96" s="4">
        <v>368</v>
      </c>
      <c r="AE96" s="4">
        <v>417</v>
      </c>
      <c r="AF96" s="4">
        <v>586</v>
      </c>
      <c r="AG96" s="6">
        <v>2860</v>
      </c>
    </row>
    <row r="97" spans="1:33" ht="16" x14ac:dyDescent="0.2">
      <c r="A97" s="2" t="s">
        <v>261</v>
      </c>
      <c r="B97" s="3" t="s">
        <v>259</v>
      </c>
      <c r="C97" s="2" t="s">
        <v>26</v>
      </c>
      <c r="D97" s="12">
        <v>76718</v>
      </c>
      <c r="E97" s="8">
        <v>0.69027010491083474</v>
      </c>
      <c r="F97" s="4">
        <v>2181</v>
      </c>
      <c r="G97" s="4">
        <v>444</v>
      </c>
      <c r="H97" s="4">
        <v>234</v>
      </c>
      <c r="I97" s="4">
        <v>240</v>
      </c>
      <c r="J97" s="4">
        <v>226</v>
      </c>
      <c r="K97" s="4">
        <v>0</v>
      </c>
      <c r="L97" s="5">
        <v>335</v>
      </c>
      <c r="M97" s="5">
        <v>0</v>
      </c>
      <c r="N97" s="4">
        <v>79</v>
      </c>
      <c r="O97" s="4">
        <v>4728</v>
      </c>
      <c r="P97" s="4">
        <v>4750</v>
      </c>
      <c r="Q97" s="4">
        <v>5116</v>
      </c>
      <c r="R97" s="4">
        <v>5087</v>
      </c>
      <c r="S97" s="5">
        <v>4804</v>
      </c>
      <c r="T97" s="5">
        <v>1779</v>
      </c>
      <c r="U97" s="4">
        <v>5152</v>
      </c>
      <c r="V97" s="4">
        <v>4297</v>
      </c>
      <c r="W97" s="4">
        <v>3656</v>
      </c>
      <c r="X97" s="4">
        <v>3281</v>
      </c>
      <c r="Y97" s="4">
        <v>3489</v>
      </c>
      <c r="Z97" s="5">
        <v>2309</v>
      </c>
      <c r="AA97" s="5">
        <v>1098</v>
      </c>
      <c r="AB97" s="4">
        <v>2688</v>
      </c>
      <c r="AC97" s="4">
        <v>2274</v>
      </c>
      <c r="AD97" s="4">
        <v>2621</v>
      </c>
      <c r="AE97" s="4">
        <v>2716</v>
      </c>
      <c r="AF97" s="4">
        <v>3744</v>
      </c>
      <c r="AG97" s="6">
        <v>9390</v>
      </c>
    </row>
    <row r="98" spans="1:33" ht="16" x14ac:dyDescent="0.2">
      <c r="A98" s="2" t="s">
        <v>261</v>
      </c>
      <c r="B98" s="3" t="s">
        <v>259</v>
      </c>
      <c r="C98" s="2" t="s">
        <v>91</v>
      </c>
      <c r="D98" s="12">
        <v>9481</v>
      </c>
      <c r="E98" s="8">
        <v>0.499078801916092</v>
      </c>
      <c r="F98" s="4">
        <v>0</v>
      </c>
      <c r="G98" s="4">
        <v>0</v>
      </c>
      <c r="H98" s="4">
        <v>8</v>
      </c>
      <c r="I98" s="4">
        <v>14</v>
      </c>
      <c r="J98" s="4">
        <v>36</v>
      </c>
      <c r="K98" s="4">
        <v>49</v>
      </c>
      <c r="L98" s="5">
        <v>0</v>
      </c>
      <c r="M98" s="5">
        <v>0</v>
      </c>
      <c r="N98" s="4">
        <v>0</v>
      </c>
      <c r="O98" s="4">
        <v>869</v>
      </c>
      <c r="P98" s="4">
        <v>813</v>
      </c>
      <c r="Q98" s="4">
        <v>941</v>
      </c>
      <c r="R98" s="4">
        <v>750</v>
      </c>
      <c r="S98" s="5">
        <v>0</v>
      </c>
      <c r="T98" s="5">
        <v>0</v>
      </c>
      <c r="U98" s="4">
        <v>532</v>
      </c>
      <c r="V98" s="4">
        <v>400</v>
      </c>
      <c r="W98" s="4">
        <v>416</v>
      </c>
      <c r="X98" s="4">
        <v>529</v>
      </c>
      <c r="Y98" s="4">
        <v>431</v>
      </c>
      <c r="Z98" s="5">
        <v>0</v>
      </c>
      <c r="AA98" s="5">
        <v>0</v>
      </c>
      <c r="AB98" s="4">
        <v>240</v>
      </c>
      <c r="AC98" s="4">
        <v>127</v>
      </c>
      <c r="AD98" s="4">
        <v>118</v>
      </c>
      <c r="AE98" s="4">
        <v>412</v>
      </c>
      <c r="AF98" s="4">
        <v>732</v>
      </c>
      <c r="AG98" s="6">
        <v>2064</v>
      </c>
    </row>
    <row r="99" spans="1:33" ht="16" x14ac:dyDescent="0.2">
      <c r="A99" s="2" t="s">
        <v>261</v>
      </c>
      <c r="B99" s="3" t="s">
        <v>259</v>
      </c>
      <c r="C99" s="2" t="s">
        <v>224</v>
      </c>
      <c r="D99" s="12">
        <v>1165</v>
      </c>
      <c r="E99" s="8">
        <v>0.60488058151609558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5">
        <v>0</v>
      </c>
      <c r="M99" s="5">
        <v>0</v>
      </c>
      <c r="N99" s="4">
        <v>0</v>
      </c>
      <c r="O99" s="4">
        <v>105</v>
      </c>
      <c r="P99" s="4">
        <v>104</v>
      </c>
      <c r="Q99" s="4">
        <v>104</v>
      </c>
      <c r="R99" s="4">
        <v>80</v>
      </c>
      <c r="S99" s="5">
        <v>0</v>
      </c>
      <c r="T99" s="5">
        <v>0</v>
      </c>
      <c r="U99" s="4">
        <v>70</v>
      </c>
      <c r="V99" s="4">
        <v>44</v>
      </c>
      <c r="W99" s="4">
        <v>77</v>
      </c>
      <c r="X99" s="4">
        <v>30</v>
      </c>
      <c r="Y99" s="4">
        <v>30</v>
      </c>
      <c r="Z99" s="5">
        <v>0</v>
      </c>
      <c r="AA99" s="5">
        <v>0</v>
      </c>
      <c r="AB99" s="4">
        <v>22</v>
      </c>
      <c r="AC99" s="4">
        <v>20</v>
      </c>
      <c r="AD99" s="4">
        <v>13</v>
      </c>
      <c r="AE99" s="4">
        <v>52</v>
      </c>
      <c r="AF99" s="4">
        <v>55</v>
      </c>
      <c r="AG99" s="6">
        <v>359</v>
      </c>
    </row>
    <row r="100" spans="1:33" ht="16" x14ac:dyDescent="0.2">
      <c r="A100" s="2" t="s">
        <v>261</v>
      </c>
      <c r="B100" s="3" t="s">
        <v>259</v>
      </c>
      <c r="C100" s="2" t="s">
        <v>172</v>
      </c>
      <c r="D100" s="12">
        <v>4194</v>
      </c>
      <c r="E100" s="8">
        <v>0.71913580246913578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5">
        <v>0</v>
      </c>
      <c r="M100" s="5">
        <v>0</v>
      </c>
      <c r="N100" s="4">
        <v>0</v>
      </c>
      <c r="O100" s="4">
        <v>307</v>
      </c>
      <c r="P100" s="4">
        <v>320</v>
      </c>
      <c r="Q100" s="4">
        <v>329</v>
      </c>
      <c r="R100" s="4">
        <v>339</v>
      </c>
      <c r="S100" s="5">
        <v>0</v>
      </c>
      <c r="T100" s="5">
        <v>0</v>
      </c>
      <c r="U100" s="4">
        <v>288</v>
      </c>
      <c r="V100" s="4">
        <v>284</v>
      </c>
      <c r="W100" s="4">
        <v>167</v>
      </c>
      <c r="X100" s="4">
        <v>162</v>
      </c>
      <c r="Y100" s="4">
        <v>188</v>
      </c>
      <c r="Z100" s="5">
        <v>0</v>
      </c>
      <c r="AA100" s="5">
        <v>0</v>
      </c>
      <c r="AB100" s="4">
        <v>148</v>
      </c>
      <c r="AC100" s="4">
        <v>156</v>
      </c>
      <c r="AD100" s="4">
        <v>130</v>
      </c>
      <c r="AE100" s="4">
        <v>147</v>
      </c>
      <c r="AF100" s="4">
        <v>184</v>
      </c>
      <c r="AG100" s="6">
        <v>1045</v>
      </c>
    </row>
    <row r="101" spans="1:33" ht="16" x14ac:dyDescent="0.2">
      <c r="A101" s="2" t="s">
        <v>261</v>
      </c>
      <c r="B101" s="3" t="s">
        <v>259</v>
      </c>
      <c r="C101" s="2" t="s">
        <v>204</v>
      </c>
      <c r="D101" s="12">
        <v>2025</v>
      </c>
      <c r="E101" s="8">
        <v>0.67298105682951148</v>
      </c>
      <c r="F101" s="4">
        <v>0</v>
      </c>
      <c r="G101" s="4">
        <v>0</v>
      </c>
      <c r="H101" s="4">
        <v>0</v>
      </c>
      <c r="I101" s="4">
        <v>0</v>
      </c>
      <c r="J101" s="4">
        <v>1</v>
      </c>
      <c r="K101" s="4">
        <v>8</v>
      </c>
      <c r="L101" s="5">
        <v>0</v>
      </c>
      <c r="M101" s="5">
        <v>0</v>
      </c>
      <c r="N101" s="4">
        <v>17</v>
      </c>
      <c r="O101" s="4">
        <v>112</v>
      </c>
      <c r="P101" s="4">
        <v>98</v>
      </c>
      <c r="Q101" s="4">
        <v>174</v>
      </c>
      <c r="R101" s="4">
        <v>133</v>
      </c>
      <c r="S101" s="5">
        <v>0</v>
      </c>
      <c r="T101" s="5">
        <v>0</v>
      </c>
      <c r="U101" s="4">
        <v>97</v>
      </c>
      <c r="V101" s="4">
        <v>78</v>
      </c>
      <c r="W101" s="4">
        <v>67</v>
      </c>
      <c r="X101" s="4">
        <v>125</v>
      </c>
      <c r="Y101" s="4">
        <v>101</v>
      </c>
      <c r="Z101" s="5">
        <v>0</v>
      </c>
      <c r="AA101" s="5">
        <v>0</v>
      </c>
      <c r="AB101" s="4">
        <v>53</v>
      </c>
      <c r="AC101" s="4">
        <v>3</v>
      </c>
      <c r="AD101" s="4">
        <v>50</v>
      </c>
      <c r="AE101" s="4">
        <v>91</v>
      </c>
      <c r="AF101" s="4">
        <v>131</v>
      </c>
      <c r="AG101" s="6">
        <v>686</v>
      </c>
    </row>
    <row r="102" spans="1:33" ht="16" x14ac:dyDescent="0.2">
      <c r="A102" s="2" t="s">
        <v>261</v>
      </c>
      <c r="B102" s="3" t="s">
        <v>259</v>
      </c>
      <c r="C102" s="2" t="s">
        <v>210</v>
      </c>
      <c r="D102" s="12">
        <v>1521</v>
      </c>
      <c r="E102" s="8">
        <v>0.61182622687047461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5">
        <v>0</v>
      </c>
      <c r="M102" s="5">
        <v>0</v>
      </c>
      <c r="N102" s="4">
        <v>0</v>
      </c>
      <c r="O102" s="4">
        <v>175</v>
      </c>
      <c r="P102" s="4">
        <v>119</v>
      </c>
      <c r="Q102" s="4">
        <v>90</v>
      </c>
      <c r="R102" s="4">
        <v>75</v>
      </c>
      <c r="S102" s="5">
        <v>0</v>
      </c>
      <c r="T102" s="5">
        <v>0</v>
      </c>
      <c r="U102" s="4">
        <v>55</v>
      </c>
      <c r="V102" s="4">
        <v>79</v>
      </c>
      <c r="W102" s="4">
        <v>61</v>
      </c>
      <c r="X102" s="4">
        <v>41</v>
      </c>
      <c r="Y102" s="4">
        <v>69</v>
      </c>
      <c r="Z102" s="5">
        <v>0</v>
      </c>
      <c r="AA102" s="5">
        <v>0</v>
      </c>
      <c r="AB102" s="4">
        <v>22</v>
      </c>
      <c r="AC102" s="4">
        <v>14</v>
      </c>
      <c r="AD102" s="4">
        <v>42</v>
      </c>
      <c r="AE102" s="4">
        <v>54</v>
      </c>
      <c r="AF102" s="4">
        <v>121</v>
      </c>
      <c r="AG102" s="6">
        <v>504</v>
      </c>
    </row>
    <row r="103" spans="1:33" ht="16" x14ac:dyDescent="0.2">
      <c r="A103" s="2" t="s">
        <v>261</v>
      </c>
      <c r="B103" s="3" t="s">
        <v>259</v>
      </c>
      <c r="C103" s="2" t="s">
        <v>54</v>
      </c>
      <c r="D103" s="12">
        <v>27493</v>
      </c>
      <c r="E103" s="8">
        <v>0.68815078093712456</v>
      </c>
      <c r="F103" s="4">
        <v>4</v>
      </c>
      <c r="G103" s="4">
        <v>5</v>
      </c>
      <c r="H103" s="4">
        <v>1</v>
      </c>
      <c r="I103" s="4">
        <v>0</v>
      </c>
      <c r="J103" s="4">
        <v>17</v>
      </c>
      <c r="K103" s="4">
        <v>61</v>
      </c>
      <c r="L103" s="5">
        <v>0</v>
      </c>
      <c r="M103" s="5">
        <v>0</v>
      </c>
      <c r="N103" s="4">
        <v>0</v>
      </c>
      <c r="O103" s="4">
        <v>2583</v>
      </c>
      <c r="P103" s="4">
        <v>2336</v>
      </c>
      <c r="Q103" s="4">
        <v>2251</v>
      </c>
      <c r="R103" s="4">
        <v>2433</v>
      </c>
      <c r="S103" s="5">
        <v>0</v>
      </c>
      <c r="T103" s="5">
        <v>0</v>
      </c>
      <c r="U103" s="4">
        <v>1878</v>
      </c>
      <c r="V103" s="4">
        <v>1398</v>
      </c>
      <c r="W103" s="4">
        <v>1329</v>
      </c>
      <c r="X103" s="4">
        <v>1095</v>
      </c>
      <c r="Y103" s="4">
        <v>1378</v>
      </c>
      <c r="Z103" s="5">
        <v>502</v>
      </c>
      <c r="AA103" s="5">
        <v>324</v>
      </c>
      <c r="AB103" s="4">
        <v>961</v>
      </c>
      <c r="AC103" s="4">
        <v>871</v>
      </c>
      <c r="AD103" s="4">
        <v>779</v>
      </c>
      <c r="AE103" s="4">
        <v>1023</v>
      </c>
      <c r="AF103" s="4">
        <v>1460</v>
      </c>
      <c r="AG103" s="6">
        <v>4804</v>
      </c>
    </row>
    <row r="104" spans="1:33" ht="16" x14ac:dyDescent="0.2">
      <c r="A104" s="2" t="s">
        <v>261</v>
      </c>
      <c r="B104" s="3" t="s">
        <v>259</v>
      </c>
      <c r="C104" s="2" t="s">
        <v>0</v>
      </c>
      <c r="D104" s="12">
        <v>1639251</v>
      </c>
      <c r="E104" s="8">
        <v>0.66084920835211303</v>
      </c>
      <c r="F104" s="4">
        <v>1337</v>
      </c>
      <c r="G104" s="4">
        <v>0</v>
      </c>
      <c r="H104" s="4">
        <v>0</v>
      </c>
      <c r="I104" s="4">
        <v>5128</v>
      </c>
      <c r="J104" s="4">
        <v>4414</v>
      </c>
      <c r="K104" s="4">
        <v>1149</v>
      </c>
      <c r="L104" s="5">
        <v>3690</v>
      </c>
      <c r="M104" s="5">
        <v>6903</v>
      </c>
      <c r="N104" s="4">
        <v>7364</v>
      </c>
      <c r="O104" s="4">
        <v>139510</v>
      </c>
      <c r="P104" s="4">
        <v>118898</v>
      </c>
      <c r="Q104" s="4">
        <v>111399</v>
      </c>
      <c r="R104" s="4">
        <v>112745</v>
      </c>
      <c r="S104" s="5">
        <v>74471</v>
      </c>
      <c r="T104" s="5">
        <v>42719</v>
      </c>
      <c r="U104" s="4">
        <v>91984</v>
      </c>
      <c r="V104" s="4">
        <v>82549</v>
      </c>
      <c r="W104" s="4">
        <v>72745</v>
      </c>
      <c r="X104" s="4">
        <v>76800</v>
      </c>
      <c r="Y104" s="4">
        <v>69710</v>
      </c>
      <c r="Z104" s="5">
        <v>42412</v>
      </c>
      <c r="AA104" s="5">
        <v>26819</v>
      </c>
      <c r="AB104" s="4">
        <v>58613</v>
      </c>
      <c r="AC104" s="4">
        <v>58694</v>
      </c>
      <c r="AD104" s="4">
        <v>61942</v>
      </c>
      <c r="AE104" s="4">
        <v>74754</v>
      </c>
      <c r="AF104" s="4">
        <v>89777</v>
      </c>
      <c r="AG104" s="6">
        <v>202725</v>
      </c>
    </row>
    <row r="105" spans="1:33" ht="16" x14ac:dyDescent="0.2">
      <c r="A105" s="2" t="s">
        <v>261</v>
      </c>
      <c r="B105" s="3" t="s">
        <v>259</v>
      </c>
      <c r="C105" s="2" t="s">
        <v>48</v>
      </c>
      <c r="D105" s="12">
        <v>29529</v>
      </c>
      <c r="E105" s="8">
        <v>0.64287113839723076</v>
      </c>
      <c r="F105" s="4">
        <v>9</v>
      </c>
      <c r="G105" s="4">
        <v>3</v>
      </c>
      <c r="H105" s="4">
        <v>2</v>
      </c>
      <c r="I105" s="4">
        <v>0</v>
      </c>
      <c r="J105" s="4">
        <v>6</v>
      </c>
      <c r="K105" s="4">
        <v>25</v>
      </c>
      <c r="L105" s="5">
        <v>3</v>
      </c>
      <c r="M105" s="5">
        <v>0</v>
      </c>
      <c r="N105" s="4">
        <v>0</v>
      </c>
      <c r="O105" s="4">
        <v>2532</v>
      </c>
      <c r="P105" s="4">
        <v>2256</v>
      </c>
      <c r="Q105" s="4">
        <v>2366</v>
      </c>
      <c r="R105" s="4">
        <v>2743</v>
      </c>
      <c r="S105" s="5">
        <v>3</v>
      </c>
      <c r="T105" s="5">
        <v>0</v>
      </c>
      <c r="U105" s="4">
        <v>2252</v>
      </c>
      <c r="V105" s="4">
        <v>1689</v>
      </c>
      <c r="W105" s="4">
        <v>1532</v>
      </c>
      <c r="X105" s="4">
        <v>1432</v>
      </c>
      <c r="Y105" s="4">
        <v>2131</v>
      </c>
      <c r="Z105" s="5">
        <v>507</v>
      </c>
      <c r="AA105" s="5">
        <v>248</v>
      </c>
      <c r="AB105" s="4">
        <v>1091</v>
      </c>
      <c r="AC105" s="4">
        <v>1066</v>
      </c>
      <c r="AD105" s="4">
        <v>911</v>
      </c>
      <c r="AE105" s="4">
        <v>1017</v>
      </c>
      <c r="AF105" s="4">
        <v>1895</v>
      </c>
      <c r="AG105" s="6">
        <v>3810</v>
      </c>
    </row>
    <row r="106" spans="1:33" ht="16" x14ac:dyDescent="0.2">
      <c r="A106" s="2" t="s">
        <v>261</v>
      </c>
      <c r="B106" s="3" t="s">
        <v>259</v>
      </c>
      <c r="C106" s="2" t="s">
        <v>205</v>
      </c>
      <c r="D106" s="12">
        <v>2070</v>
      </c>
      <c r="E106" s="8">
        <v>0.71158473702303193</v>
      </c>
      <c r="F106" s="4">
        <v>47</v>
      </c>
      <c r="G106" s="4">
        <v>21</v>
      </c>
      <c r="H106" s="4">
        <v>2</v>
      </c>
      <c r="I106" s="4">
        <v>3</v>
      </c>
      <c r="J106" s="4">
        <v>10</v>
      </c>
      <c r="K106" s="4">
        <v>2</v>
      </c>
      <c r="L106" s="5">
        <v>0</v>
      </c>
      <c r="M106" s="5">
        <v>0</v>
      </c>
      <c r="N106" s="4">
        <v>0</v>
      </c>
      <c r="O106" s="4">
        <v>197</v>
      </c>
      <c r="P106" s="4">
        <v>164</v>
      </c>
      <c r="Q106" s="4">
        <v>177</v>
      </c>
      <c r="R106" s="4">
        <v>148</v>
      </c>
      <c r="S106" s="5">
        <v>0</v>
      </c>
      <c r="T106" s="5">
        <v>0</v>
      </c>
      <c r="U106" s="4">
        <v>118</v>
      </c>
      <c r="V106" s="4">
        <v>148</v>
      </c>
      <c r="W106" s="4">
        <v>94</v>
      </c>
      <c r="X106" s="4">
        <v>81</v>
      </c>
      <c r="Y106" s="4">
        <v>74</v>
      </c>
      <c r="Z106" s="5">
        <v>0</v>
      </c>
      <c r="AA106" s="5">
        <v>0</v>
      </c>
      <c r="AB106" s="4">
        <v>43</v>
      </c>
      <c r="AC106" s="4">
        <v>81</v>
      </c>
      <c r="AD106" s="4">
        <v>52</v>
      </c>
      <c r="AE106" s="4">
        <v>53</v>
      </c>
      <c r="AF106" s="4">
        <v>98</v>
      </c>
      <c r="AG106" s="6">
        <v>457</v>
      </c>
    </row>
    <row r="107" spans="1:33" ht="16" x14ac:dyDescent="0.2">
      <c r="A107" s="2" t="s">
        <v>261</v>
      </c>
      <c r="B107" s="3" t="s">
        <v>259</v>
      </c>
      <c r="C107" s="2" t="s">
        <v>200</v>
      </c>
      <c r="D107" s="12">
        <v>1376</v>
      </c>
      <c r="E107" s="8">
        <v>0.40746224459579511</v>
      </c>
      <c r="F107" s="4">
        <v>62</v>
      </c>
      <c r="G107" s="4">
        <v>12</v>
      </c>
      <c r="H107" s="4">
        <v>20</v>
      </c>
      <c r="I107" s="4">
        <v>6</v>
      </c>
      <c r="J107" s="4">
        <v>4</v>
      </c>
      <c r="K107" s="4">
        <v>6</v>
      </c>
      <c r="L107" s="5">
        <v>0</v>
      </c>
      <c r="M107" s="5">
        <v>0</v>
      </c>
      <c r="N107" s="4">
        <v>0</v>
      </c>
      <c r="O107" s="4">
        <v>172</v>
      </c>
      <c r="P107" s="4">
        <v>138</v>
      </c>
      <c r="Q107" s="4">
        <v>116</v>
      </c>
      <c r="R107" s="4">
        <v>122</v>
      </c>
      <c r="S107" s="5">
        <v>0</v>
      </c>
      <c r="T107" s="5">
        <v>0</v>
      </c>
      <c r="U107" s="4">
        <v>93</v>
      </c>
      <c r="V107" s="4">
        <v>77</v>
      </c>
      <c r="W107" s="4">
        <v>49</v>
      </c>
      <c r="X107" s="4">
        <v>60</v>
      </c>
      <c r="Y107" s="4">
        <v>106</v>
      </c>
      <c r="Z107" s="5">
        <v>0</v>
      </c>
      <c r="AA107" s="5">
        <v>0</v>
      </c>
      <c r="AB107" s="4">
        <v>75</v>
      </c>
      <c r="AC107" s="4">
        <v>0</v>
      </c>
      <c r="AD107" s="4">
        <v>49</v>
      </c>
      <c r="AE107" s="4">
        <v>91</v>
      </c>
      <c r="AF107" s="4">
        <v>118</v>
      </c>
      <c r="AG107" s="6">
        <v>0</v>
      </c>
    </row>
    <row r="108" spans="1:33" ht="16" x14ac:dyDescent="0.2">
      <c r="A108" s="2" t="s">
        <v>261</v>
      </c>
      <c r="B108" s="3" t="s">
        <v>259</v>
      </c>
      <c r="C108" s="2" t="s">
        <v>18</v>
      </c>
      <c r="D108" s="12">
        <v>107713</v>
      </c>
      <c r="E108" s="8">
        <v>0.70474352263805284</v>
      </c>
      <c r="F108" s="4">
        <v>2942</v>
      </c>
      <c r="G108" s="4">
        <v>1093</v>
      </c>
      <c r="H108" s="4">
        <v>296</v>
      </c>
      <c r="I108" s="4">
        <v>562</v>
      </c>
      <c r="J108" s="4">
        <v>893</v>
      </c>
      <c r="K108" s="4">
        <v>530</v>
      </c>
      <c r="L108" s="5">
        <v>0</v>
      </c>
      <c r="M108" s="5">
        <v>0</v>
      </c>
      <c r="N108" s="4">
        <v>0</v>
      </c>
      <c r="O108" s="4">
        <v>7785</v>
      </c>
      <c r="P108" s="4">
        <v>7384</v>
      </c>
      <c r="Q108" s="4">
        <v>7787</v>
      </c>
      <c r="R108" s="4">
        <v>7384</v>
      </c>
      <c r="S108" s="5">
        <v>5785</v>
      </c>
      <c r="T108" s="5">
        <v>2357</v>
      </c>
      <c r="U108" s="4">
        <v>5926</v>
      </c>
      <c r="V108" s="4">
        <v>5429</v>
      </c>
      <c r="W108" s="4">
        <v>4936</v>
      </c>
      <c r="X108" s="4">
        <v>4731</v>
      </c>
      <c r="Y108" s="4">
        <v>4567</v>
      </c>
      <c r="Z108" s="5">
        <v>2891</v>
      </c>
      <c r="AA108" s="5">
        <v>1531</v>
      </c>
      <c r="AB108" s="4">
        <v>4145</v>
      </c>
      <c r="AC108" s="4">
        <v>3585</v>
      </c>
      <c r="AD108" s="4">
        <v>4100</v>
      </c>
      <c r="AE108" s="4">
        <v>4519</v>
      </c>
      <c r="AF108" s="4">
        <v>5985</v>
      </c>
      <c r="AG108" s="6">
        <v>10570</v>
      </c>
    </row>
    <row r="109" spans="1:33" ht="16" x14ac:dyDescent="0.2">
      <c r="A109" s="2" t="s">
        <v>261</v>
      </c>
      <c r="B109" s="3" t="s">
        <v>259</v>
      </c>
      <c r="C109" s="2" t="s">
        <v>216</v>
      </c>
      <c r="D109" s="12">
        <v>1524</v>
      </c>
      <c r="E109" s="8">
        <v>0.64713375796178341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5">
        <v>0</v>
      </c>
      <c r="M109" s="5">
        <v>0</v>
      </c>
      <c r="N109" s="4">
        <v>0</v>
      </c>
      <c r="O109" s="4">
        <v>171</v>
      </c>
      <c r="P109" s="4">
        <v>112</v>
      </c>
      <c r="Q109" s="4">
        <v>116</v>
      </c>
      <c r="R109" s="4">
        <v>158</v>
      </c>
      <c r="S109" s="5">
        <v>0</v>
      </c>
      <c r="T109" s="5">
        <v>0</v>
      </c>
      <c r="U109" s="4">
        <v>88</v>
      </c>
      <c r="V109" s="4">
        <v>53</v>
      </c>
      <c r="W109" s="4">
        <v>9</v>
      </c>
      <c r="X109" s="4">
        <v>71</v>
      </c>
      <c r="Y109" s="4">
        <v>77</v>
      </c>
      <c r="Z109" s="5">
        <v>0</v>
      </c>
      <c r="AA109" s="5">
        <v>0</v>
      </c>
      <c r="AB109" s="4">
        <v>39</v>
      </c>
      <c r="AC109" s="4">
        <v>16</v>
      </c>
      <c r="AD109" s="4">
        <v>24</v>
      </c>
      <c r="AE109" s="4">
        <v>38</v>
      </c>
      <c r="AF109" s="4">
        <v>4</v>
      </c>
      <c r="AG109" s="6">
        <v>548</v>
      </c>
    </row>
    <row r="110" spans="1:33" ht="16" x14ac:dyDescent="0.2">
      <c r="A110" s="2" t="s">
        <v>261</v>
      </c>
      <c r="B110" s="3" t="s">
        <v>259</v>
      </c>
      <c r="C110" s="2" t="s">
        <v>43</v>
      </c>
      <c r="D110" s="12">
        <v>33169</v>
      </c>
      <c r="E110" s="8">
        <v>0.60679069937617769</v>
      </c>
      <c r="F110" s="4">
        <v>1495</v>
      </c>
      <c r="G110" s="4">
        <v>152</v>
      </c>
      <c r="H110" s="4">
        <v>61</v>
      </c>
      <c r="I110" s="4">
        <v>160</v>
      </c>
      <c r="J110" s="4">
        <v>101</v>
      </c>
      <c r="K110" s="4">
        <v>86</v>
      </c>
      <c r="L110" s="5">
        <v>109</v>
      </c>
      <c r="M110" s="5">
        <v>0</v>
      </c>
      <c r="N110" s="4">
        <v>0</v>
      </c>
      <c r="O110" s="4">
        <v>2560</v>
      </c>
      <c r="P110" s="4">
        <v>2394</v>
      </c>
      <c r="Q110" s="4">
        <v>2634</v>
      </c>
      <c r="R110" s="4">
        <v>2503</v>
      </c>
      <c r="S110" s="5">
        <v>92</v>
      </c>
      <c r="T110" s="5">
        <v>0</v>
      </c>
      <c r="U110" s="4">
        <v>146</v>
      </c>
      <c r="V110" s="4">
        <v>1897</v>
      </c>
      <c r="W110" s="4">
        <v>1678</v>
      </c>
      <c r="X110" s="4">
        <v>1319</v>
      </c>
      <c r="Y110" s="4">
        <v>1576</v>
      </c>
      <c r="Z110" s="5">
        <v>1306</v>
      </c>
      <c r="AA110" s="5">
        <v>0</v>
      </c>
      <c r="AB110" s="4">
        <v>1588</v>
      </c>
      <c r="AC110" s="4">
        <v>1114</v>
      </c>
      <c r="AD110" s="4">
        <v>1067</v>
      </c>
      <c r="AE110" s="4">
        <v>1124</v>
      </c>
      <c r="AF110" s="4">
        <v>1567</v>
      </c>
      <c r="AG110" s="6">
        <v>6440</v>
      </c>
    </row>
    <row r="111" spans="1:33" ht="16" x14ac:dyDescent="0.2">
      <c r="A111" s="2" t="s">
        <v>261</v>
      </c>
      <c r="B111" s="3" t="s">
        <v>259</v>
      </c>
      <c r="C111" s="2" t="s">
        <v>9</v>
      </c>
      <c r="D111" s="12">
        <v>219808</v>
      </c>
      <c r="E111" s="8">
        <v>0.56172487727090359</v>
      </c>
      <c r="F111" s="4">
        <v>22</v>
      </c>
      <c r="G111" s="4">
        <v>1213</v>
      </c>
      <c r="H111" s="4">
        <v>198</v>
      </c>
      <c r="I111" s="4">
        <v>2342</v>
      </c>
      <c r="J111" s="4">
        <v>972</v>
      </c>
      <c r="K111" s="4">
        <v>48</v>
      </c>
      <c r="L111" s="5">
        <v>0</v>
      </c>
      <c r="M111" s="5">
        <v>0</v>
      </c>
      <c r="N111" s="4">
        <v>0</v>
      </c>
      <c r="O111" s="4">
        <v>20358</v>
      </c>
      <c r="P111" s="4">
        <v>18075</v>
      </c>
      <c r="Q111" s="4">
        <v>15917</v>
      </c>
      <c r="R111" s="4">
        <v>14143</v>
      </c>
      <c r="S111" s="5">
        <v>10893</v>
      </c>
      <c r="T111" s="5">
        <v>4086</v>
      </c>
      <c r="U111" s="4">
        <v>10667</v>
      </c>
      <c r="V111" s="4">
        <v>8977</v>
      </c>
      <c r="W111" s="4">
        <v>7717</v>
      </c>
      <c r="X111" s="4">
        <v>6911</v>
      </c>
      <c r="Y111" s="4">
        <v>8368</v>
      </c>
      <c r="Z111" s="5">
        <v>7204</v>
      </c>
      <c r="AA111" s="5">
        <v>2543</v>
      </c>
      <c r="AB111" s="4">
        <v>7365</v>
      </c>
      <c r="AC111" s="4">
        <v>7865</v>
      </c>
      <c r="AD111" s="4">
        <v>7666</v>
      </c>
      <c r="AE111" s="4">
        <v>9983</v>
      </c>
      <c r="AF111" s="4">
        <v>14891</v>
      </c>
      <c r="AG111" s="6">
        <v>31384</v>
      </c>
    </row>
    <row r="112" spans="1:33" ht="16" x14ac:dyDescent="0.2">
      <c r="A112" s="2" t="s">
        <v>261</v>
      </c>
      <c r="B112" s="3" t="s">
        <v>259</v>
      </c>
      <c r="C112" s="2" t="s">
        <v>84</v>
      </c>
      <c r="D112" s="12">
        <v>14864</v>
      </c>
      <c r="E112" s="8">
        <v>0.62916402116402115</v>
      </c>
      <c r="F112" s="4">
        <v>5</v>
      </c>
      <c r="G112" s="4">
        <v>2</v>
      </c>
      <c r="H112" s="4">
        <v>0</v>
      </c>
      <c r="I112" s="4">
        <v>1</v>
      </c>
      <c r="J112" s="4">
        <v>0</v>
      </c>
      <c r="K112" s="4">
        <v>0</v>
      </c>
      <c r="L112" s="5">
        <v>0</v>
      </c>
      <c r="M112" s="5">
        <v>0</v>
      </c>
      <c r="N112" s="4">
        <v>0</v>
      </c>
      <c r="O112" s="4">
        <v>625</v>
      </c>
      <c r="P112" s="4">
        <v>784</v>
      </c>
      <c r="Q112" s="4">
        <v>667</v>
      </c>
      <c r="R112" s="4">
        <v>705</v>
      </c>
      <c r="S112" s="5">
        <v>0</v>
      </c>
      <c r="T112" s="5">
        <v>0</v>
      </c>
      <c r="U112" s="4">
        <v>1005</v>
      </c>
      <c r="V112" s="4">
        <v>671</v>
      </c>
      <c r="W112" s="4">
        <v>1010</v>
      </c>
      <c r="X112" s="4">
        <v>589</v>
      </c>
      <c r="Y112" s="4">
        <v>669</v>
      </c>
      <c r="Z112" s="5">
        <v>0</v>
      </c>
      <c r="AA112" s="5">
        <v>0</v>
      </c>
      <c r="AB112" s="4">
        <v>643</v>
      </c>
      <c r="AC112" s="4">
        <v>496</v>
      </c>
      <c r="AD112" s="4">
        <v>491</v>
      </c>
      <c r="AE112" s="4">
        <v>614</v>
      </c>
      <c r="AF112" s="4">
        <v>695</v>
      </c>
      <c r="AG112" s="6">
        <v>5192</v>
      </c>
    </row>
    <row r="113" spans="1:33" ht="16" x14ac:dyDescent="0.2">
      <c r="A113" s="2" t="s">
        <v>261</v>
      </c>
      <c r="B113" s="3" t="s">
        <v>259</v>
      </c>
      <c r="C113" s="2" t="s">
        <v>112</v>
      </c>
      <c r="D113" s="12">
        <v>8021</v>
      </c>
      <c r="E113" s="8">
        <v>0.58203323416297803</v>
      </c>
      <c r="F113" s="4">
        <v>0</v>
      </c>
      <c r="G113" s="4">
        <v>0</v>
      </c>
      <c r="H113" s="4">
        <v>0</v>
      </c>
      <c r="I113" s="4">
        <v>0</v>
      </c>
      <c r="J113" s="4">
        <v>56</v>
      </c>
      <c r="K113" s="4">
        <v>39</v>
      </c>
      <c r="L113" s="5">
        <v>0</v>
      </c>
      <c r="M113" s="5">
        <v>0</v>
      </c>
      <c r="N113" s="4">
        <v>0</v>
      </c>
      <c r="O113" s="4">
        <v>800</v>
      </c>
      <c r="P113" s="4">
        <v>668</v>
      </c>
      <c r="Q113" s="4">
        <v>501</v>
      </c>
      <c r="R113" s="4">
        <v>726</v>
      </c>
      <c r="S113" s="5">
        <v>0</v>
      </c>
      <c r="T113" s="5">
        <v>0</v>
      </c>
      <c r="U113" s="4">
        <v>534</v>
      </c>
      <c r="V113" s="4">
        <v>386</v>
      </c>
      <c r="W113" s="4">
        <v>348</v>
      </c>
      <c r="X113" s="4">
        <v>312</v>
      </c>
      <c r="Y113" s="4">
        <v>388</v>
      </c>
      <c r="Z113" s="5">
        <v>0</v>
      </c>
      <c r="AA113" s="5">
        <v>0</v>
      </c>
      <c r="AB113" s="4">
        <v>253</v>
      </c>
      <c r="AC113" s="4">
        <v>141</v>
      </c>
      <c r="AD113" s="4">
        <v>171</v>
      </c>
      <c r="AE113" s="4">
        <v>337</v>
      </c>
      <c r="AF113" s="4">
        <v>589</v>
      </c>
      <c r="AG113" s="6">
        <v>1772</v>
      </c>
    </row>
    <row r="114" spans="1:33" ht="16" x14ac:dyDescent="0.2">
      <c r="A114" s="2" t="s">
        <v>261</v>
      </c>
      <c r="B114" s="3" t="s">
        <v>259</v>
      </c>
      <c r="C114" s="2" t="s">
        <v>50</v>
      </c>
      <c r="D114" s="12">
        <v>32293</v>
      </c>
      <c r="E114" s="8">
        <v>0.72032745198634873</v>
      </c>
      <c r="F114" s="4">
        <v>17</v>
      </c>
      <c r="G114" s="4">
        <v>17</v>
      </c>
      <c r="H114" s="4">
        <v>0</v>
      </c>
      <c r="I114" s="4">
        <v>0</v>
      </c>
      <c r="J114" s="4">
        <v>0</v>
      </c>
      <c r="K114" s="4">
        <v>0</v>
      </c>
      <c r="L114" s="5">
        <v>0</v>
      </c>
      <c r="M114" s="5">
        <v>11</v>
      </c>
      <c r="N114" s="4">
        <v>0</v>
      </c>
      <c r="O114" s="4">
        <v>1197</v>
      </c>
      <c r="P114" s="4">
        <v>1581</v>
      </c>
      <c r="Q114" s="4">
        <v>1739</v>
      </c>
      <c r="R114" s="4">
        <v>1885</v>
      </c>
      <c r="S114" s="5">
        <v>0</v>
      </c>
      <c r="T114" s="5">
        <v>0</v>
      </c>
      <c r="U114" s="4">
        <v>2002</v>
      </c>
      <c r="V114" s="4">
        <v>1815</v>
      </c>
      <c r="W114" s="4">
        <v>1882</v>
      </c>
      <c r="X114" s="4">
        <v>1725</v>
      </c>
      <c r="Y114" s="4">
        <v>1736</v>
      </c>
      <c r="Z114" s="5">
        <v>1416</v>
      </c>
      <c r="AA114" s="5">
        <v>0</v>
      </c>
      <c r="AB114" s="4">
        <v>2355</v>
      </c>
      <c r="AC114" s="4">
        <v>1783</v>
      </c>
      <c r="AD114" s="4">
        <v>1298</v>
      </c>
      <c r="AE114" s="4">
        <v>1296</v>
      </c>
      <c r="AF114" s="4">
        <v>1937</v>
      </c>
      <c r="AG114" s="6">
        <v>6601</v>
      </c>
    </row>
    <row r="115" spans="1:33" ht="16" x14ac:dyDescent="0.2">
      <c r="A115" s="2" t="s">
        <v>261</v>
      </c>
      <c r="B115" s="3" t="s">
        <v>259</v>
      </c>
      <c r="C115" s="2" t="s">
        <v>80</v>
      </c>
      <c r="D115" s="12">
        <v>15755</v>
      </c>
      <c r="E115" s="8">
        <v>0.65771896134257324</v>
      </c>
      <c r="F115" s="4">
        <v>0</v>
      </c>
      <c r="G115" s="4">
        <v>9</v>
      </c>
      <c r="H115" s="4">
        <v>64</v>
      </c>
      <c r="I115" s="4">
        <v>64</v>
      </c>
      <c r="J115" s="4">
        <v>101</v>
      </c>
      <c r="K115" s="4">
        <v>16</v>
      </c>
      <c r="L115" s="5">
        <v>0</v>
      </c>
      <c r="M115" s="5">
        <v>9</v>
      </c>
      <c r="N115" s="4">
        <v>29</v>
      </c>
      <c r="O115" s="4">
        <v>1218</v>
      </c>
      <c r="P115" s="4">
        <v>1112</v>
      </c>
      <c r="Q115" s="4">
        <v>1129</v>
      </c>
      <c r="R115" s="4">
        <v>1213</v>
      </c>
      <c r="S115" s="5">
        <v>0</v>
      </c>
      <c r="T115" s="5">
        <v>0</v>
      </c>
      <c r="U115" s="4">
        <v>950</v>
      </c>
      <c r="V115" s="4">
        <v>811</v>
      </c>
      <c r="W115" s="4">
        <v>669</v>
      </c>
      <c r="X115" s="4">
        <v>646</v>
      </c>
      <c r="Y115" s="4">
        <v>733</v>
      </c>
      <c r="Z115" s="5">
        <v>547</v>
      </c>
      <c r="AA115" s="5">
        <v>238</v>
      </c>
      <c r="AB115" s="4">
        <v>546</v>
      </c>
      <c r="AC115" s="4">
        <v>676</v>
      </c>
      <c r="AD115" s="4">
        <v>487</v>
      </c>
      <c r="AE115" s="4">
        <v>781</v>
      </c>
      <c r="AF115" s="4">
        <v>722</v>
      </c>
      <c r="AG115" s="6">
        <v>2985</v>
      </c>
    </row>
    <row r="116" spans="1:33" ht="16" x14ac:dyDescent="0.2">
      <c r="A116" s="2" t="s">
        <v>261</v>
      </c>
      <c r="B116" s="3" t="s">
        <v>259</v>
      </c>
      <c r="C116" s="2" t="s">
        <v>115</v>
      </c>
      <c r="D116" s="12">
        <v>9466</v>
      </c>
      <c r="E116" s="8">
        <v>0.70410592085688783</v>
      </c>
      <c r="F116" s="4">
        <v>174</v>
      </c>
      <c r="G116" s="4">
        <v>92</v>
      </c>
      <c r="H116" s="4">
        <v>10</v>
      </c>
      <c r="I116" s="4">
        <v>54</v>
      </c>
      <c r="J116" s="4">
        <v>47</v>
      </c>
      <c r="K116" s="4">
        <v>30</v>
      </c>
      <c r="L116" s="5">
        <v>0</v>
      </c>
      <c r="M116" s="5">
        <v>0</v>
      </c>
      <c r="N116" s="4">
        <v>0</v>
      </c>
      <c r="O116" s="4">
        <v>682</v>
      </c>
      <c r="P116" s="4">
        <v>581</v>
      </c>
      <c r="Q116" s="4">
        <v>588</v>
      </c>
      <c r="R116" s="4">
        <v>560</v>
      </c>
      <c r="S116" s="5">
        <v>275</v>
      </c>
      <c r="T116" s="5">
        <v>0</v>
      </c>
      <c r="U116" s="4">
        <v>457</v>
      </c>
      <c r="V116" s="4">
        <v>334</v>
      </c>
      <c r="W116" s="4">
        <v>311</v>
      </c>
      <c r="X116" s="4">
        <v>272</v>
      </c>
      <c r="Y116" s="4">
        <v>271</v>
      </c>
      <c r="Z116" s="5">
        <v>254</v>
      </c>
      <c r="AA116" s="5">
        <v>0</v>
      </c>
      <c r="AB116" s="4">
        <v>265</v>
      </c>
      <c r="AC116" s="4">
        <v>206</v>
      </c>
      <c r="AD116" s="4">
        <v>232</v>
      </c>
      <c r="AE116" s="4">
        <v>708</v>
      </c>
      <c r="AF116" s="4">
        <v>704</v>
      </c>
      <c r="AG116" s="6">
        <v>2359</v>
      </c>
    </row>
    <row r="117" spans="1:33" ht="16" x14ac:dyDescent="0.2">
      <c r="A117" s="2" t="s">
        <v>261</v>
      </c>
      <c r="B117" s="3" t="s">
        <v>259</v>
      </c>
      <c r="C117" s="2" t="s">
        <v>98</v>
      </c>
      <c r="D117" s="12">
        <v>10141</v>
      </c>
      <c r="E117" s="8">
        <v>0.57862604131005368</v>
      </c>
      <c r="F117" s="4">
        <v>0</v>
      </c>
      <c r="G117" s="4">
        <v>10</v>
      </c>
      <c r="H117" s="4">
        <v>130</v>
      </c>
      <c r="I117" s="4">
        <v>71</v>
      </c>
      <c r="J117" s="4">
        <v>105</v>
      </c>
      <c r="K117" s="4">
        <v>72</v>
      </c>
      <c r="L117" s="5">
        <v>0</v>
      </c>
      <c r="M117" s="5">
        <v>6</v>
      </c>
      <c r="N117" s="4">
        <v>50</v>
      </c>
      <c r="O117" s="4">
        <v>878</v>
      </c>
      <c r="P117" s="4">
        <v>871</v>
      </c>
      <c r="Q117" s="4">
        <v>793</v>
      </c>
      <c r="R117" s="4">
        <v>897</v>
      </c>
      <c r="S117" s="5">
        <v>0</v>
      </c>
      <c r="T117" s="5">
        <v>0</v>
      </c>
      <c r="U117" s="4">
        <v>588</v>
      </c>
      <c r="V117" s="4">
        <v>533</v>
      </c>
      <c r="W117" s="4">
        <v>442</v>
      </c>
      <c r="X117" s="4">
        <v>401</v>
      </c>
      <c r="Y117" s="4">
        <v>559</v>
      </c>
      <c r="Z117" s="5">
        <v>8</v>
      </c>
      <c r="AA117" s="5">
        <v>0</v>
      </c>
      <c r="AB117" s="4">
        <v>320</v>
      </c>
      <c r="AC117" s="4">
        <v>150</v>
      </c>
      <c r="AD117" s="4">
        <v>294</v>
      </c>
      <c r="AE117" s="4">
        <v>534</v>
      </c>
      <c r="AF117" s="4">
        <v>701</v>
      </c>
      <c r="AG117" s="6">
        <v>1728</v>
      </c>
    </row>
    <row r="118" spans="1:33" ht="16" x14ac:dyDescent="0.2">
      <c r="A118" s="2" t="s">
        <v>261</v>
      </c>
      <c r="B118" s="3" t="s">
        <v>259</v>
      </c>
      <c r="C118" s="2" t="s">
        <v>221</v>
      </c>
      <c r="D118" s="12">
        <v>1161</v>
      </c>
      <c r="E118" s="8">
        <v>0.55683453237410074</v>
      </c>
      <c r="F118" s="4">
        <v>0</v>
      </c>
      <c r="G118" s="4">
        <v>0</v>
      </c>
      <c r="H118" s="4">
        <v>0</v>
      </c>
      <c r="I118" s="4">
        <v>7</v>
      </c>
      <c r="J118" s="4">
        <v>4</v>
      </c>
      <c r="K118" s="4">
        <v>0</v>
      </c>
      <c r="L118" s="5">
        <v>0</v>
      </c>
      <c r="M118" s="5">
        <v>0</v>
      </c>
      <c r="N118" s="4">
        <v>0</v>
      </c>
      <c r="O118" s="4">
        <v>38</v>
      </c>
      <c r="P118" s="4">
        <v>35</v>
      </c>
      <c r="Q118" s="4">
        <v>43</v>
      </c>
      <c r="R118" s="4">
        <v>35</v>
      </c>
      <c r="S118" s="5">
        <v>0</v>
      </c>
      <c r="T118" s="5">
        <v>0</v>
      </c>
      <c r="U118" s="4">
        <v>19</v>
      </c>
      <c r="V118" s="4">
        <v>24</v>
      </c>
      <c r="W118" s="4">
        <v>43</v>
      </c>
      <c r="X118" s="4">
        <v>88</v>
      </c>
      <c r="Y118" s="4">
        <v>27</v>
      </c>
      <c r="Z118" s="5">
        <v>0</v>
      </c>
      <c r="AA118" s="5">
        <v>0</v>
      </c>
      <c r="AB118" s="4">
        <v>25</v>
      </c>
      <c r="AC118" s="4">
        <v>8</v>
      </c>
      <c r="AD118" s="4">
        <v>57</v>
      </c>
      <c r="AE118" s="4">
        <v>45</v>
      </c>
      <c r="AF118" s="4">
        <v>60</v>
      </c>
      <c r="AG118" s="6">
        <v>603</v>
      </c>
    </row>
    <row r="119" spans="1:33" ht="16" x14ac:dyDescent="0.2">
      <c r="A119" s="2" t="s">
        <v>261</v>
      </c>
      <c r="B119" s="3" t="s">
        <v>259</v>
      </c>
      <c r="C119" s="2" t="s">
        <v>40</v>
      </c>
      <c r="D119" s="12">
        <v>38202</v>
      </c>
      <c r="E119" s="8">
        <v>0.64348880691293142</v>
      </c>
      <c r="F119" s="4">
        <v>8</v>
      </c>
      <c r="G119" s="4">
        <v>1</v>
      </c>
      <c r="H119" s="4">
        <v>0</v>
      </c>
      <c r="I119" s="4">
        <v>4</v>
      </c>
      <c r="J119" s="4">
        <v>8</v>
      </c>
      <c r="K119" s="4">
        <v>3</v>
      </c>
      <c r="L119" s="5">
        <v>0</v>
      </c>
      <c r="M119" s="5">
        <v>0</v>
      </c>
      <c r="N119" s="4">
        <v>1</v>
      </c>
      <c r="O119" s="4">
        <v>1736</v>
      </c>
      <c r="P119" s="4">
        <v>2039</v>
      </c>
      <c r="Q119" s="4">
        <v>2241</v>
      </c>
      <c r="R119" s="4">
        <v>1976</v>
      </c>
      <c r="S119" s="5">
        <v>0</v>
      </c>
      <c r="T119" s="5">
        <v>0</v>
      </c>
      <c r="U119" s="4">
        <v>1997</v>
      </c>
      <c r="V119" s="4">
        <v>2137</v>
      </c>
      <c r="W119" s="4">
        <v>1850</v>
      </c>
      <c r="X119" s="4">
        <v>1573</v>
      </c>
      <c r="Y119" s="4">
        <v>1765</v>
      </c>
      <c r="Z119" s="5">
        <v>683</v>
      </c>
      <c r="AA119" s="5">
        <v>718</v>
      </c>
      <c r="AB119" s="4">
        <v>1502</v>
      </c>
      <c r="AC119" s="4">
        <v>1385</v>
      </c>
      <c r="AD119" s="4">
        <v>2226</v>
      </c>
      <c r="AE119" s="4">
        <v>2206</v>
      </c>
      <c r="AF119" s="4">
        <v>1949</v>
      </c>
      <c r="AG119" s="6">
        <v>10194</v>
      </c>
    </row>
    <row r="120" spans="1:33" ht="16" x14ac:dyDescent="0.2">
      <c r="A120" s="2" t="s">
        <v>261</v>
      </c>
      <c r="B120" s="3" t="s">
        <v>259</v>
      </c>
      <c r="C120" s="2" t="s">
        <v>114</v>
      </c>
      <c r="D120" s="12">
        <v>8745</v>
      </c>
      <c r="E120" s="8">
        <v>0.64619818222123693</v>
      </c>
      <c r="F120" s="4">
        <v>177</v>
      </c>
      <c r="G120" s="4">
        <v>58</v>
      </c>
      <c r="H120" s="4">
        <v>20</v>
      </c>
      <c r="I120" s="4">
        <v>21</v>
      </c>
      <c r="J120" s="4">
        <v>21</v>
      </c>
      <c r="K120" s="4">
        <v>11</v>
      </c>
      <c r="L120" s="5">
        <v>0</v>
      </c>
      <c r="M120" s="5">
        <v>0</v>
      </c>
      <c r="N120" s="4">
        <v>16</v>
      </c>
      <c r="O120" s="4">
        <v>1012</v>
      </c>
      <c r="P120" s="4">
        <v>923</v>
      </c>
      <c r="Q120" s="4">
        <v>896</v>
      </c>
      <c r="R120" s="4">
        <v>561</v>
      </c>
      <c r="S120" s="5">
        <v>0</v>
      </c>
      <c r="T120" s="5">
        <v>0</v>
      </c>
      <c r="U120" s="4">
        <v>587</v>
      </c>
      <c r="V120" s="4">
        <v>407</v>
      </c>
      <c r="W120" s="4">
        <v>363</v>
      </c>
      <c r="X120" s="4">
        <v>356</v>
      </c>
      <c r="Y120" s="4">
        <v>321</v>
      </c>
      <c r="Z120" s="5">
        <v>0</v>
      </c>
      <c r="AA120" s="5">
        <v>0</v>
      </c>
      <c r="AB120" s="4">
        <v>176</v>
      </c>
      <c r="AC120" s="4">
        <v>119</v>
      </c>
      <c r="AD120" s="4">
        <v>136</v>
      </c>
      <c r="AE120" s="4">
        <v>319</v>
      </c>
      <c r="AF120" s="4">
        <v>498</v>
      </c>
      <c r="AG120" s="6">
        <v>1747</v>
      </c>
    </row>
    <row r="121" spans="1:33" ht="16" x14ac:dyDescent="0.2">
      <c r="A121" s="2" t="s">
        <v>261</v>
      </c>
      <c r="B121" s="3" t="s">
        <v>259</v>
      </c>
      <c r="C121" s="2" t="s">
        <v>237</v>
      </c>
      <c r="D121" s="12">
        <v>887</v>
      </c>
      <c r="E121" s="8">
        <v>0.68335901386748843</v>
      </c>
      <c r="F121" s="4">
        <v>10</v>
      </c>
      <c r="G121" s="4">
        <v>1</v>
      </c>
      <c r="H121" s="4">
        <v>2</v>
      </c>
      <c r="I121" s="4">
        <v>5</v>
      </c>
      <c r="J121" s="4">
        <v>0</v>
      </c>
      <c r="K121" s="4">
        <v>0</v>
      </c>
      <c r="L121" s="5">
        <v>0</v>
      </c>
      <c r="M121" s="5">
        <v>0</v>
      </c>
      <c r="N121" s="4">
        <v>0</v>
      </c>
      <c r="O121" s="4">
        <v>81</v>
      </c>
      <c r="P121" s="4">
        <v>54</v>
      </c>
      <c r="Q121" s="4">
        <v>40</v>
      </c>
      <c r="R121" s="4">
        <v>49</v>
      </c>
      <c r="S121" s="5">
        <v>0</v>
      </c>
      <c r="T121" s="5">
        <v>0</v>
      </c>
      <c r="U121" s="4">
        <v>49</v>
      </c>
      <c r="V121" s="4">
        <v>37</v>
      </c>
      <c r="W121" s="4">
        <v>45</v>
      </c>
      <c r="X121" s="4">
        <v>33</v>
      </c>
      <c r="Y121" s="4">
        <v>52</v>
      </c>
      <c r="Z121" s="5">
        <v>0</v>
      </c>
      <c r="AA121" s="5">
        <v>0</v>
      </c>
      <c r="AB121" s="4">
        <v>41</v>
      </c>
      <c r="AC121" s="4">
        <v>37</v>
      </c>
      <c r="AD121" s="4">
        <v>28</v>
      </c>
      <c r="AE121" s="4">
        <v>45</v>
      </c>
      <c r="AF121" s="4">
        <v>59</v>
      </c>
      <c r="AG121" s="6">
        <v>219</v>
      </c>
    </row>
    <row r="122" spans="1:33" ht="16" x14ac:dyDescent="0.2">
      <c r="A122" s="2" t="s">
        <v>261</v>
      </c>
      <c r="B122" s="3" t="s">
        <v>259</v>
      </c>
      <c r="C122" s="2" t="s">
        <v>177</v>
      </c>
      <c r="D122" s="12">
        <v>3679</v>
      </c>
      <c r="E122" s="8">
        <v>0.70022839741149601</v>
      </c>
      <c r="F122" s="4">
        <v>1</v>
      </c>
      <c r="G122" s="4">
        <v>0</v>
      </c>
      <c r="H122" s="4">
        <v>92</v>
      </c>
      <c r="I122" s="4">
        <v>20</v>
      </c>
      <c r="J122" s="4">
        <v>9</v>
      </c>
      <c r="K122" s="4">
        <v>18</v>
      </c>
      <c r="L122" s="5">
        <v>0</v>
      </c>
      <c r="M122" s="5">
        <v>0</v>
      </c>
      <c r="N122" s="4">
        <v>0</v>
      </c>
      <c r="O122" s="4">
        <v>354</v>
      </c>
      <c r="P122" s="4">
        <v>270</v>
      </c>
      <c r="Q122" s="4">
        <v>252</v>
      </c>
      <c r="R122" s="4">
        <v>349</v>
      </c>
      <c r="S122" s="5">
        <v>0</v>
      </c>
      <c r="T122" s="5">
        <v>0</v>
      </c>
      <c r="U122" s="4">
        <v>229</v>
      </c>
      <c r="V122" s="4">
        <v>132</v>
      </c>
      <c r="W122" s="4">
        <v>153</v>
      </c>
      <c r="X122" s="4">
        <v>125</v>
      </c>
      <c r="Y122" s="4">
        <v>175</v>
      </c>
      <c r="Z122" s="5">
        <v>94</v>
      </c>
      <c r="AA122" s="5">
        <v>0</v>
      </c>
      <c r="AB122" s="4">
        <v>97</v>
      </c>
      <c r="AC122" s="4">
        <v>5</v>
      </c>
      <c r="AD122" s="4">
        <v>113</v>
      </c>
      <c r="AE122" s="4">
        <v>100</v>
      </c>
      <c r="AF122" s="4">
        <v>249</v>
      </c>
      <c r="AG122" s="6">
        <v>842</v>
      </c>
    </row>
    <row r="123" spans="1:33" ht="16" x14ac:dyDescent="0.2">
      <c r="A123" s="2" t="s">
        <v>261</v>
      </c>
      <c r="B123" s="3" t="s">
        <v>259</v>
      </c>
      <c r="C123" s="2" t="s">
        <v>138</v>
      </c>
      <c r="D123" s="12">
        <v>6178</v>
      </c>
      <c r="E123" s="8">
        <v>0.65155030584264928</v>
      </c>
      <c r="F123" s="4">
        <v>1</v>
      </c>
      <c r="G123" s="4">
        <v>0</v>
      </c>
      <c r="H123" s="4">
        <v>84</v>
      </c>
      <c r="I123" s="4">
        <v>42</v>
      </c>
      <c r="J123" s="4">
        <v>39</v>
      </c>
      <c r="K123" s="4">
        <v>30</v>
      </c>
      <c r="L123" s="5">
        <v>0</v>
      </c>
      <c r="M123" s="5">
        <v>0</v>
      </c>
      <c r="N123" s="4">
        <v>0</v>
      </c>
      <c r="O123" s="4">
        <v>534</v>
      </c>
      <c r="P123" s="4">
        <v>459</v>
      </c>
      <c r="Q123" s="4">
        <v>467</v>
      </c>
      <c r="R123" s="4">
        <v>628</v>
      </c>
      <c r="S123" s="5">
        <v>0</v>
      </c>
      <c r="T123" s="5">
        <v>0</v>
      </c>
      <c r="U123" s="4">
        <v>363</v>
      </c>
      <c r="V123" s="4">
        <v>292</v>
      </c>
      <c r="W123" s="4">
        <v>203</v>
      </c>
      <c r="X123" s="4">
        <v>210</v>
      </c>
      <c r="Y123" s="4">
        <v>393</v>
      </c>
      <c r="Z123" s="5">
        <v>0</v>
      </c>
      <c r="AA123" s="5">
        <v>0</v>
      </c>
      <c r="AB123" s="4">
        <v>218</v>
      </c>
      <c r="AC123" s="4">
        <v>236</v>
      </c>
      <c r="AD123" s="4">
        <v>176</v>
      </c>
      <c r="AE123" s="4">
        <v>224</v>
      </c>
      <c r="AF123" s="4">
        <v>344</v>
      </c>
      <c r="AG123" s="6">
        <v>1235</v>
      </c>
    </row>
    <row r="124" spans="1:33" ht="16" x14ac:dyDescent="0.2">
      <c r="A124" s="2" t="s">
        <v>261</v>
      </c>
      <c r="B124" s="3" t="s">
        <v>259</v>
      </c>
      <c r="C124" s="2" t="s">
        <v>85</v>
      </c>
      <c r="D124" s="12">
        <v>15469</v>
      </c>
      <c r="E124" s="8">
        <v>0.6618037135278515</v>
      </c>
      <c r="F124" s="4">
        <v>4</v>
      </c>
      <c r="G124" s="4">
        <v>1</v>
      </c>
      <c r="H124" s="4">
        <v>0</v>
      </c>
      <c r="I124" s="4">
        <v>6</v>
      </c>
      <c r="J124" s="4">
        <v>15</v>
      </c>
      <c r="K124" s="4">
        <v>24</v>
      </c>
      <c r="L124" s="5">
        <v>0</v>
      </c>
      <c r="M124" s="5">
        <v>0</v>
      </c>
      <c r="N124" s="4">
        <v>0</v>
      </c>
      <c r="O124" s="4">
        <v>1978</v>
      </c>
      <c r="P124" s="4">
        <v>1513</v>
      </c>
      <c r="Q124" s="4">
        <v>1366</v>
      </c>
      <c r="R124" s="4">
        <v>1437</v>
      </c>
      <c r="S124" s="5">
        <v>0</v>
      </c>
      <c r="T124" s="5">
        <v>0</v>
      </c>
      <c r="U124" s="4">
        <v>969</v>
      </c>
      <c r="V124" s="4">
        <v>716</v>
      </c>
      <c r="W124" s="4">
        <v>676</v>
      </c>
      <c r="X124" s="4">
        <v>540</v>
      </c>
      <c r="Y124" s="4">
        <v>725</v>
      </c>
      <c r="Z124" s="5">
        <v>0</v>
      </c>
      <c r="AA124" s="5">
        <v>0</v>
      </c>
      <c r="AB124" s="4">
        <v>574</v>
      </c>
      <c r="AC124" s="4">
        <v>504</v>
      </c>
      <c r="AD124" s="4">
        <v>449</v>
      </c>
      <c r="AE124" s="4">
        <v>545</v>
      </c>
      <c r="AF124" s="4">
        <v>769</v>
      </c>
      <c r="AG124" s="6">
        <v>2658</v>
      </c>
    </row>
    <row r="125" spans="1:33" ht="16" x14ac:dyDescent="0.2">
      <c r="A125" s="2" t="s">
        <v>261</v>
      </c>
      <c r="B125" s="3" t="s">
        <v>259</v>
      </c>
      <c r="C125" s="2" t="s">
        <v>230</v>
      </c>
      <c r="D125" s="12">
        <v>1305</v>
      </c>
      <c r="E125" s="8">
        <v>0.78143712574850299</v>
      </c>
      <c r="F125" s="4">
        <v>2</v>
      </c>
      <c r="G125" s="4">
        <v>0</v>
      </c>
      <c r="H125" s="4">
        <v>1</v>
      </c>
      <c r="I125" s="4">
        <v>0</v>
      </c>
      <c r="J125" s="4">
        <v>8</v>
      </c>
      <c r="K125" s="4">
        <v>5</v>
      </c>
      <c r="L125" s="5">
        <v>0</v>
      </c>
      <c r="M125" s="5">
        <v>0</v>
      </c>
      <c r="N125" s="4">
        <v>0</v>
      </c>
      <c r="O125" s="4">
        <v>221</v>
      </c>
      <c r="P125" s="4">
        <v>152</v>
      </c>
      <c r="Q125" s="4">
        <v>95</v>
      </c>
      <c r="R125" s="4">
        <v>87</v>
      </c>
      <c r="S125" s="5">
        <v>0</v>
      </c>
      <c r="T125" s="5">
        <v>0</v>
      </c>
      <c r="U125" s="4">
        <v>90</v>
      </c>
      <c r="V125" s="4">
        <v>80</v>
      </c>
      <c r="W125" s="4">
        <v>35</v>
      </c>
      <c r="X125" s="4">
        <v>43</v>
      </c>
      <c r="Y125" s="4">
        <v>53</v>
      </c>
      <c r="Z125" s="5">
        <v>0</v>
      </c>
      <c r="AA125" s="5">
        <v>0</v>
      </c>
      <c r="AB125" s="4">
        <v>29</v>
      </c>
      <c r="AC125" s="4">
        <v>19</v>
      </c>
      <c r="AD125" s="4">
        <v>31</v>
      </c>
      <c r="AE125" s="4">
        <v>28</v>
      </c>
      <c r="AF125" s="4">
        <v>59</v>
      </c>
      <c r="AG125" s="6">
        <v>267</v>
      </c>
    </row>
    <row r="126" spans="1:33" ht="16" x14ac:dyDescent="0.2">
      <c r="A126" s="2" t="s">
        <v>261</v>
      </c>
      <c r="B126" s="3" t="s">
        <v>259</v>
      </c>
      <c r="C126" s="2" t="s">
        <v>20</v>
      </c>
      <c r="D126" s="12">
        <v>94695</v>
      </c>
      <c r="E126" s="8">
        <v>0.63395415472779371</v>
      </c>
      <c r="F126" s="4">
        <v>21</v>
      </c>
      <c r="G126" s="4">
        <v>22</v>
      </c>
      <c r="H126" s="4">
        <v>3</v>
      </c>
      <c r="I126" s="4">
        <v>165</v>
      </c>
      <c r="J126" s="4">
        <v>635</v>
      </c>
      <c r="K126" s="4">
        <v>645</v>
      </c>
      <c r="L126" s="5">
        <v>419</v>
      </c>
      <c r="M126" s="5">
        <v>0</v>
      </c>
      <c r="N126" s="4">
        <v>115</v>
      </c>
      <c r="O126" s="4">
        <v>10102</v>
      </c>
      <c r="P126" s="4">
        <v>8634</v>
      </c>
      <c r="Q126" s="4">
        <v>7854</v>
      </c>
      <c r="R126" s="4">
        <v>7863</v>
      </c>
      <c r="S126" s="5">
        <v>344</v>
      </c>
      <c r="T126" s="5">
        <v>0</v>
      </c>
      <c r="U126" s="4">
        <v>6113</v>
      </c>
      <c r="V126" s="4">
        <v>4928</v>
      </c>
      <c r="W126" s="4">
        <v>4438</v>
      </c>
      <c r="X126" s="4">
        <v>3608</v>
      </c>
      <c r="Y126" s="4">
        <v>3984</v>
      </c>
      <c r="Z126" s="5">
        <v>3759</v>
      </c>
      <c r="AA126" s="5">
        <v>1831</v>
      </c>
      <c r="AB126" s="4">
        <v>3732</v>
      </c>
      <c r="AC126" s="4">
        <v>3097</v>
      </c>
      <c r="AD126" s="4">
        <v>2891</v>
      </c>
      <c r="AE126" s="4">
        <v>3542</v>
      </c>
      <c r="AF126" s="4">
        <v>5361</v>
      </c>
      <c r="AG126" s="6">
        <v>10589</v>
      </c>
    </row>
    <row r="127" spans="1:33" ht="16" x14ac:dyDescent="0.2">
      <c r="A127" s="2" t="s">
        <v>261</v>
      </c>
      <c r="B127" s="3" t="s">
        <v>259</v>
      </c>
      <c r="C127" s="2" t="s">
        <v>192</v>
      </c>
      <c r="D127" s="12">
        <v>1440</v>
      </c>
      <c r="E127" s="8">
        <v>0.37894736842105264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5">
        <v>0</v>
      </c>
      <c r="M127" s="5">
        <v>0</v>
      </c>
      <c r="N127" s="4">
        <v>0</v>
      </c>
      <c r="O127" s="4">
        <v>139</v>
      </c>
      <c r="P127" s="4">
        <v>121</v>
      </c>
      <c r="Q127" s="4">
        <v>96</v>
      </c>
      <c r="R127" s="4">
        <v>78</v>
      </c>
      <c r="S127" s="5">
        <v>0</v>
      </c>
      <c r="T127" s="5">
        <v>0</v>
      </c>
      <c r="U127" s="4">
        <v>221</v>
      </c>
      <c r="V127" s="4">
        <v>54</v>
      </c>
      <c r="W127" s="4">
        <v>114</v>
      </c>
      <c r="X127" s="4">
        <v>41</v>
      </c>
      <c r="Y127" s="4">
        <v>73</v>
      </c>
      <c r="Z127" s="5">
        <v>147</v>
      </c>
      <c r="AA127" s="5">
        <v>0</v>
      </c>
      <c r="AB127" s="4">
        <v>90</v>
      </c>
      <c r="AC127" s="4">
        <v>52</v>
      </c>
      <c r="AD127" s="4">
        <v>27</v>
      </c>
      <c r="AE127" s="4">
        <v>51</v>
      </c>
      <c r="AF127" s="4">
        <v>136</v>
      </c>
      <c r="AG127" s="6">
        <v>0</v>
      </c>
    </row>
    <row r="128" spans="1:33" ht="16" x14ac:dyDescent="0.2">
      <c r="A128" s="2" t="s">
        <v>261</v>
      </c>
      <c r="B128" s="3" t="s">
        <v>259</v>
      </c>
      <c r="C128" s="2" t="s">
        <v>77</v>
      </c>
      <c r="D128" s="12">
        <v>12296</v>
      </c>
      <c r="E128" s="8">
        <v>0.46163087550683285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5">
        <v>0</v>
      </c>
      <c r="M128" s="5">
        <v>0</v>
      </c>
      <c r="N128" s="4">
        <v>0</v>
      </c>
      <c r="O128" s="4">
        <v>631</v>
      </c>
      <c r="P128" s="4">
        <v>653</v>
      </c>
      <c r="Q128" s="4">
        <v>620</v>
      </c>
      <c r="R128" s="4">
        <v>568</v>
      </c>
      <c r="S128" s="5">
        <v>801</v>
      </c>
      <c r="T128" s="5">
        <v>0</v>
      </c>
      <c r="U128" s="4">
        <v>579</v>
      </c>
      <c r="V128" s="4">
        <v>630</v>
      </c>
      <c r="W128" s="4">
        <v>445</v>
      </c>
      <c r="X128" s="4">
        <v>419</v>
      </c>
      <c r="Y128" s="4">
        <v>532</v>
      </c>
      <c r="Z128" s="5">
        <v>543</v>
      </c>
      <c r="AA128" s="5">
        <v>0</v>
      </c>
      <c r="AB128" s="4">
        <v>420</v>
      </c>
      <c r="AC128" s="4">
        <v>516</v>
      </c>
      <c r="AD128" s="4">
        <v>402</v>
      </c>
      <c r="AE128" s="4">
        <v>463</v>
      </c>
      <c r="AF128" s="4">
        <v>679</v>
      </c>
      <c r="AG128" s="6">
        <v>3395</v>
      </c>
    </row>
    <row r="129" spans="1:33" ht="16" x14ac:dyDescent="0.2">
      <c r="A129" s="2" t="s">
        <v>261</v>
      </c>
      <c r="B129" s="3" t="s">
        <v>259</v>
      </c>
      <c r="C129" s="2" t="s">
        <v>27</v>
      </c>
      <c r="D129" s="12">
        <v>71325</v>
      </c>
      <c r="E129" s="8">
        <v>0.67559247542008449</v>
      </c>
      <c r="F129" s="4">
        <v>38</v>
      </c>
      <c r="G129" s="4">
        <v>8</v>
      </c>
      <c r="H129" s="4">
        <v>6</v>
      </c>
      <c r="I129" s="4">
        <v>8</v>
      </c>
      <c r="J129" s="4">
        <v>10</v>
      </c>
      <c r="K129" s="4">
        <v>18</v>
      </c>
      <c r="L129" s="5">
        <v>2</v>
      </c>
      <c r="M129" s="5">
        <v>9</v>
      </c>
      <c r="N129" s="4">
        <v>0</v>
      </c>
      <c r="O129" s="4">
        <v>4559</v>
      </c>
      <c r="P129" s="4">
        <v>4519</v>
      </c>
      <c r="Q129" s="4">
        <v>4229</v>
      </c>
      <c r="R129" s="4">
        <v>5023</v>
      </c>
      <c r="S129" s="5">
        <v>0</v>
      </c>
      <c r="T129" s="5">
        <v>0</v>
      </c>
      <c r="U129" s="4">
        <v>4531</v>
      </c>
      <c r="V129" s="4">
        <v>4251</v>
      </c>
      <c r="W129" s="4">
        <v>4024</v>
      </c>
      <c r="X129" s="4">
        <v>3598</v>
      </c>
      <c r="Y129" s="4">
        <v>3715</v>
      </c>
      <c r="Z129" s="5">
        <v>3052</v>
      </c>
      <c r="AA129" s="5">
        <v>1520</v>
      </c>
      <c r="AB129" s="4">
        <v>3356</v>
      </c>
      <c r="AC129" s="4">
        <v>3114</v>
      </c>
      <c r="AD129" s="4">
        <v>3007</v>
      </c>
      <c r="AE129" s="4">
        <v>3503</v>
      </c>
      <c r="AF129" s="4">
        <v>4484</v>
      </c>
      <c r="AG129" s="6">
        <v>10741</v>
      </c>
    </row>
    <row r="130" spans="1:33" ht="16" x14ac:dyDescent="0.2">
      <c r="A130" s="2" t="s">
        <v>261</v>
      </c>
      <c r="B130" s="3" t="s">
        <v>259</v>
      </c>
      <c r="C130" s="2" t="s">
        <v>135</v>
      </c>
      <c r="D130" s="12">
        <v>4331</v>
      </c>
      <c r="E130" s="8">
        <v>0.44950700570835495</v>
      </c>
      <c r="F130" s="4">
        <v>78</v>
      </c>
      <c r="G130" s="4">
        <v>43</v>
      </c>
      <c r="H130" s="4">
        <v>97</v>
      </c>
      <c r="I130" s="4">
        <v>57</v>
      </c>
      <c r="J130" s="4">
        <v>34</v>
      </c>
      <c r="K130" s="4">
        <v>32</v>
      </c>
      <c r="L130" s="5">
        <v>0</v>
      </c>
      <c r="M130" s="5">
        <v>0</v>
      </c>
      <c r="N130" s="4">
        <v>0</v>
      </c>
      <c r="O130" s="4">
        <v>333</v>
      </c>
      <c r="P130" s="4">
        <v>311</v>
      </c>
      <c r="Q130" s="4">
        <v>389</v>
      </c>
      <c r="R130" s="4">
        <v>369</v>
      </c>
      <c r="S130" s="5">
        <v>0</v>
      </c>
      <c r="T130" s="5">
        <v>22</v>
      </c>
      <c r="U130" s="4">
        <v>266</v>
      </c>
      <c r="V130" s="4">
        <v>414</v>
      </c>
      <c r="W130" s="4">
        <v>228</v>
      </c>
      <c r="X130" s="4">
        <v>176</v>
      </c>
      <c r="Y130" s="4">
        <v>319</v>
      </c>
      <c r="Z130" s="5">
        <v>0</v>
      </c>
      <c r="AA130" s="5">
        <v>0</v>
      </c>
      <c r="AB130" s="4">
        <v>190</v>
      </c>
      <c r="AC130" s="4">
        <v>127</v>
      </c>
      <c r="AD130" s="4">
        <v>198</v>
      </c>
      <c r="AE130" s="4">
        <v>258</v>
      </c>
      <c r="AF130" s="4">
        <v>390</v>
      </c>
      <c r="AG130" s="6">
        <v>0</v>
      </c>
    </row>
    <row r="131" spans="1:33" ht="16" x14ac:dyDescent="0.2">
      <c r="A131" s="2" t="s">
        <v>261</v>
      </c>
      <c r="B131" s="3" t="s">
        <v>259</v>
      </c>
      <c r="C131" s="2" t="s">
        <v>146</v>
      </c>
      <c r="D131" s="12">
        <v>5251</v>
      </c>
      <c r="E131" s="8">
        <v>0.6281851896159828</v>
      </c>
      <c r="F131" s="4">
        <v>0</v>
      </c>
      <c r="G131" s="4">
        <v>0</v>
      </c>
      <c r="H131" s="4">
        <v>0</v>
      </c>
      <c r="I131" s="4">
        <v>2</v>
      </c>
      <c r="J131" s="4">
        <v>15</v>
      </c>
      <c r="K131" s="4">
        <v>17</v>
      </c>
      <c r="L131" s="5">
        <v>0</v>
      </c>
      <c r="M131" s="5">
        <v>0</v>
      </c>
      <c r="N131" s="4">
        <v>0</v>
      </c>
      <c r="O131" s="4">
        <v>432</v>
      </c>
      <c r="P131" s="4">
        <v>301</v>
      </c>
      <c r="Q131" s="4">
        <v>395</v>
      </c>
      <c r="R131" s="4">
        <v>340</v>
      </c>
      <c r="S131" s="5">
        <v>0</v>
      </c>
      <c r="T131" s="5">
        <v>0</v>
      </c>
      <c r="U131" s="4">
        <v>288</v>
      </c>
      <c r="V131" s="4">
        <v>194</v>
      </c>
      <c r="W131" s="4">
        <v>144</v>
      </c>
      <c r="X131" s="4">
        <v>191</v>
      </c>
      <c r="Y131" s="4">
        <v>223</v>
      </c>
      <c r="Z131" s="5">
        <v>79</v>
      </c>
      <c r="AA131" s="5">
        <v>92</v>
      </c>
      <c r="AB131" s="4">
        <v>214</v>
      </c>
      <c r="AC131" s="4">
        <v>212</v>
      </c>
      <c r="AD131" s="4">
        <v>124</v>
      </c>
      <c r="AE131" s="4">
        <v>172</v>
      </c>
      <c r="AF131" s="4">
        <v>245</v>
      </c>
      <c r="AG131" s="6">
        <v>1571</v>
      </c>
    </row>
    <row r="132" spans="1:33" ht="16" x14ac:dyDescent="0.2">
      <c r="A132" s="2" t="s">
        <v>261</v>
      </c>
      <c r="B132" s="3" t="s">
        <v>259</v>
      </c>
      <c r="C132" s="2" t="s">
        <v>34</v>
      </c>
      <c r="D132" s="12">
        <v>55438</v>
      </c>
      <c r="E132" s="8">
        <v>0.67689039205870505</v>
      </c>
      <c r="F132" s="4">
        <v>9</v>
      </c>
      <c r="G132" s="4">
        <v>11</v>
      </c>
      <c r="H132" s="4">
        <v>15</v>
      </c>
      <c r="I132" s="4">
        <v>7</v>
      </c>
      <c r="J132" s="4">
        <v>130</v>
      </c>
      <c r="K132" s="4">
        <v>162</v>
      </c>
      <c r="L132" s="5">
        <v>0</v>
      </c>
      <c r="M132" s="5">
        <v>0</v>
      </c>
      <c r="N132" s="4">
        <v>0</v>
      </c>
      <c r="O132" s="4">
        <v>3263</v>
      </c>
      <c r="P132" s="4">
        <v>3283</v>
      </c>
      <c r="Q132" s="4">
        <v>3485</v>
      </c>
      <c r="R132" s="4">
        <v>3919</v>
      </c>
      <c r="S132" s="5">
        <v>281</v>
      </c>
      <c r="T132" s="5">
        <v>0</v>
      </c>
      <c r="U132" s="4">
        <v>3694</v>
      </c>
      <c r="V132" s="4">
        <v>3641</v>
      </c>
      <c r="W132" s="4">
        <v>2944</v>
      </c>
      <c r="X132" s="4">
        <v>2699</v>
      </c>
      <c r="Y132" s="4">
        <v>2854</v>
      </c>
      <c r="Z132" s="5">
        <v>3419</v>
      </c>
      <c r="AA132" s="5">
        <v>1293</v>
      </c>
      <c r="AB132" s="4">
        <v>2529</v>
      </c>
      <c r="AC132" s="4">
        <v>2248</v>
      </c>
      <c r="AD132" s="4">
        <v>2126</v>
      </c>
      <c r="AE132" s="4">
        <v>2411</v>
      </c>
      <c r="AF132" s="4">
        <v>3455</v>
      </c>
      <c r="AG132" s="6">
        <v>7560</v>
      </c>
    </row>
    <row r="133" spans="1:33" ht="16" x14ac:dyDescent="0.2">
      <c r="A133" s="2" t="s">
        <v>261</v>
      </c>
      <c r="B133" s="3" t="s">
        <v>259</v>
      </c>
      <c r="C133" s="2" t="s">
        <v>62</v>
      </c>
      <c r="D133" s="12">
        <v>26220</v>
      </c>
      <c r="E133" s="8">
        <v>0.77491429246955901</v>
      </c>
      <c r="F133" s="4">
        <v>28</v>
      </c>
      <c r="G133" s="4">
        <v>115</v>
      </c>
      <c r="H133" s="4">
        <v>88</v>
      </c>
      <c r="I133" s="4">
        <v>130</v>
      </c>
      <c r="J133" s="4">
        <v>260</v>
      </c>
      <c r="K133" s="4">
        <v>2</v>
      </c>
      <c r="L133" s="5">
        <v>203</v>
      </c>
      <c r="M133" s="5">
        <v>137</v>
      </c>
      <c r="N133" s="4">
        <v>0</v>
      </c>
      <c r="O133" s="4">
        <v>2060</v>
      </c>
      <c r="P133" s="4">
        <v>2156</v>
      </c>
      <c r="Q133" s="4">
        <v>2323</v>
      </c>
      <c r="R133" s="4">
        <v>2334</v>
      </c>
      <c r="S133" s="5">
        <v>879</v>
      </c>
      <c r="T133" s="5">
        <v>0</v>
      </c>
      <c r="U133" s="4">
        <v>1618</v>
      </c>
      <c r="V133" s="4">
        <v>1611</v>
      </c>
      <c r="W133" s="4">
        <v>1349</v>
      </c>
      <c r="X133" s="4">
        <v>1062</v>
      </c>
      <c r="Y133" s="4">
        <v>1340</v>
      </c>
      <c r="Z133" s="5">
        <v>684</v>
      </c>
      <c r="AA133" s="5">
        <v>0</v>
      </c>
      <c r="AB133" s="4">
        <v>989</v>
      </c>
      <c r="AC133" s="4">
        <v>817</v>
      </c>
      <c r="AD133" s="4">
        <v>872</v>
      </c>
      <c r="AE133" s="4">
        <v>945</v>
      </c>
      <c r="AF133" s="4">
        <v>1309</v>
      </c>
      <c r="AG133" s="6">
        <v>2909</v>
      </c>
    </row>
    <row r="134" spans="1:33" ht="16" x14ac:dyDescent="0.2">
      <c r="A134" s="2" t="s">
        <v>261</v>
      </c>
      <c r="B134" s="3" t="s">
        <v>259</v>
      </c>
      <c r="C134" s="2" t="s">
        <v>251</v>
      </c>
      <c r="D134" s="12">
        <v>210</v>
      </c>
      <c r="E134" s="8">
        <v>0.70945945945945943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5">
        <v>0</v>
      </c>
      <c r="M134" s="5">
        <v>0</v>
      </c>
      <c r="N134" s="4">
        <v>0</v>
      </c>
      <c r="O134" s="4">
        <v>9</v>
      </c>
      <c r="P134" s="4">
        <v>7</v>
      </c>
      <c r="Q134" s="4">
        <v>13</v>
      </c>
      <c r="R134" s="4">
        <v>11</v>
      </c>
      <c r="S134" s="5">
        <v>0</v>
      </c>
      <c r="T134" s="5">
        <v>0</v>
      </c>
      <c r="U134" s="4">
        <v>14</v>
      </c>
      <c r="V134" s="4">
        <v>17</v>
      </c>
      <c r="W134" s="4">
        <v>9</v>
      </c>
      <c r="X134" s="4">
        <v>4</v>
      </c>
      <c r="Y134" s="4">
        <v>4</v>
      </c>
      <c r="Z134" s="5">
        <v>0</v>
      </c>
      <c r="AA134" s="5">
        <v>0</v>
      </c>
      <c r="AB134" s="4">
        <v>9</v>
      </c>
      <c r="AC134" s="4">
        <v>8</v>
      </c>
      <c r="AD134" s="4">
        <v>4</v>
      </c>
      <c r="AE134" s="4">
        <v>15</v>
      </c>
      <c r="AF134" s="4">
        <v>12</v>
      </c>
      <c r="AG134" s="6">
        <v>74</v>
      </c>
    </row>
    <row r="135" spans="1:33" ht="16" x14ac:dyDescent="0.2">
      <c r="A135" s="2" t="s">
        <v>261</v>
      </c>
      <c r="B135" s="3" t="s">
        <v>259</v>
      </c>
      <c r="C135" s="2" t="s">
        <v>249</v>
      </c>
      <c r="D135" s="12">
        <v>454</v>
      </c>
      <c r="E135" s="8">
        <v>0.76689189189189189</v>
      </c>
      <c r="F135" s="4">
        <v>6</v>
      </c>
      <c r="G135" s="4">
        <v>2</v>
      </c>
      <c r="H135" s="4">
        <v>5</v>
      </c>
      <c r="I135" s="4">
        <v>0</v>
      </c>
      <c r="J135" s="4">
        <v>1</v>
      </c>
      <c r="K135" s="4">
        <v>0</v>
      </c>
      <c r="L135" s="5">
        <v>0</v>
      </c>
      <c r="M135" s="5">
        <v>0</v>
      </c>
      <c r="N135" s="4">
        <v>0</v>
      </c>
      <c r="O135" s="4">
        <v>33</v>
      </c>
      <c r="P135" s="4">
        <v>37</v>
      </c>
      <c r="Q135" s="4">
        <v>30</v>
      </c>
      <c r="R135" s="4">
        <v>17</v>
      </c>
      <c r="S135" s="5">
        <v>0</v>
      </c>
      <c r="T135" s="5">
        <v>0</v>
      </c>
      <c r="U135" s="4">
        <v>36</v>
      </c>
      <c r="V135" s="4">
        <v>20</v>
      </c>
      <c r="W135" s="4">
        <v>0</v>
      </c>
      <c r="X135" s="4">
        <v>16</v>
      </c>
      <c r="Y135" s="4">
        <v>19</v>
      </c>
      <c r="Z135" s="5">
        <v>0</v>
      </c>
      <c r="AA135" s="5">
        <v>0</v>
      </c>
      <c r="AB135" s="4">
        <v>15</v>
      </c>
      <c r="AC135" s="4">
        <v>6</v>
      </c>
      <c r="AD135" s="4">
        <v>13</v>
      </c>
      <c r="AE135" s="4">
        <v>28</v>
      </c>
      <c r="AF135" s="4">
        <v>31</v>
      </c>
      <c r="AG135" s="6">
        <v>139</v>
      </c>
    </row>
    <row r="136" spans="1:33" ht="16" x14ac:dyDescent="0.2">
      <c r="A136" s="2" t="s">
        <v>261</v>
      </c>
      <c r="B136" s="3" t="s">
        <v>259</v>
      </c>
      <c r="C136" s="2" t="s">
        <v>57</v>
      </c>
      <c r="D136" s="12">
        <v>27545</v>
      </c>
      <c r="E136" s="8">
        <v>0.73013306472989448</v>
      </c>
      <c r="F136" s="4">
        <v>755</v>
      </c>
      <c r="G136" s="4">
        <v>18</v>
      </c>
      <c r="H136" s="4">
        <v>474</v>
      </c>
      <c r="I136" s="4">
        <v>4</v>
      </c>
      <c r="J136" s="4">
        <v>407</v>
      </c>
      <c r="K136" s="4">
        <v>99</v>
      </c>
      <c r="L136" s="5">
        <v>0</v>
      </c>
      <c r="M136" s="5">
        <v>0</v>
      </c>
      <c r="N136" s="4">
        <v>0</v>
      </c>
      <c r="O136" s="4">
        <v>2586</v>
      </c>
      <c r="P136" s="4">
        <v>2258</v>
      </c>
      <c r="Q136" s="4">
        <v>2287</v>
      </c>
      <c r="R136" s="4">
        <v>1995</v>
      </c>
      <c r="S136" s="5">
        <v>841</v>
      </c>
      <c r="T136" s="5">
        <v>0</v>
      </c>
      <c r="U136" s="4">
        <v>1767</v>
      </c>
      <c r="V136" s="4">
        <v>1492</v>
      </c>
      <c r="W136" s="4">
        <v>1254</v>
      </c>
      <c r="X136" s="4">
        <v>1098</v>
      </c>
      <c r="Y136" s="4">
        <v>1128</v>
      </c>
      <c r="Z136" s="5">
        <v>623</v>
      </c>
      <c r="AA136" s="5">
        <v>0</v>
      </c>
      <c r="AB136" s="4">
        <v>973</v>
      </c>
      <c r="AC136" s="4">
        <v>769</v>
      </c>
      <c r="AD136" s="4">
        <v>868</v>
      </c>
      <c r="AE136" s="4">
        <v>887</v>
      </c>
      <c r="AF136" s="4">
        <v>1276</v>
      </c>
      <c r="AG136" s="6">
        <v>3686</v>
      </c>
    </row>
    <row r="137" spans="1:33" ht="16" x14ac:dyDescent="0.2">
      <c r="A137" s="2" t="s">
        <v>261</v>
      </c>
      <c r="B137" s="3" t="s">
        <v>259</v>
      </c>
      <c r="C137" s="2" t="s">
        <v>202</v>
      </c>
      <c r="D137" s="12">
        <v>3145</v>
      </c>
      <c r="E137" s="8">
        <v>1.0102794731769997</v>
      </c>
      <c r="F137" s="4">
        <v>38</v>
      </c>
      <c r="G137" s="4">
        <v>20</v>
      </c>
      <c r="H137" s="4">
        <v>8</v>
      </c>
      <c r="I137" s="4">
        <v>5</v>
      </c>
      <c r="J137" s="4">
        <v>4</v>
      </c>
      <c r="K137" s="4">
        <v>5</v>
      </c>
      <c r="L137" s="5">
        <v>0</v>
      </c>
      <c r="M137" s="5">
        <v>0</v>
      </c>
      <c r="N137" s="4">
        <v>0</v>
      </c>
      <c r="O137" s="4">
        <v>252</v>
      </c>
      <c r="P137" s="4">
        <v>201</v>
      </c>
      <c r="Q137" s="4">
        <v>157</v>
      </c>
      <c r="R137" s="4">
        <v>161</v>
      </c>
      <c r="S137" s="5">
        <v>0</v>
      </c>
      <c r="T137" s="5">
        <v>0</v>
      </c>
      <c r="U137" s="4">
        <v>156</v>
      </c>
      <c r="V137" s="4">
        <v>119</v>
      </c>
      <c r="W137" s="4">
        <v>98</v>
      </c>
      <c r="X137" s="4">
        <v>87</v>
      </c>
      <c r="Y137" s="4">
        <v>108</v>
      </c>
      <c r="Z137" s="5">
        <v>0</v>
      </c>
      <c r="AA137" s="5">
        <v>0</v>
      </c>
      <c r="AB137" s="4">
        <v>86</v>
      </c>
      <c r="AC137" s="4">
        <v>51</v>
      </c>
      <c r="AD137" s="4">
        <v>69</v>
      </c>
      <c r="AE137" s="4">
        <v>65</v>
      </c>
      <c r="AF137" s="4">
        <v>131</v>
      </c>
      <c r="AG137" s="6">
        <v>1324</v>
      </c>
    </row>
    <row r="138" spans="1:33" ht="16" x14ac:dyDescent="0.2">
      <c r="A138" s="2" t="s">
        <v>261</v>
      </c>
      <c r="B138" s="3" t="s">
        <v>259</v>
      </c>
      <c r="C138" s="2" t="s">
        <v>252</v>
      </c>
      <c r="D138" s="12">
        <v>155</v>
      </c>
      <c r="E138" s="8">
        <v>0.84699453551912574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5">
        <v>0</v>
      </c>
      <c r="M138" s="5">
        <v>0</v>
      </c>
      <c r="N138" s="4">
        <v>0</v>
      </c>
      <c r="O138" s="4">
        <v>11</v>
      </c>
      <c r="P138" s="4">
        <v>13</v>
      </c>
      <c r="Q138" s="4">
        <v>8</v>
      </c>
      <c r="R138" s="4">
        <v>11</v>
      </c>
      <c r="S138" s="5">
        <v>0</v>
      </c>
      <c r="T138" s="5">
        <v>0</v>
      </c>
      <c r="U138" s="4">
        <v>5</v>
      </c>
      <c r="V138" s="4">
        <v>11</v>
      </c>
      <c r="W138" s="4">
        <v>6</v>
      </c>
      <c r="X138" s="4">
        <v>0</v>
      </c>
      <c r="Y138" s="4">
        <v>21</v>
      </c>
      <c r="Z138" s="5">
        <v>0</v>
      </c>
      <c r="AA138" s="5">
        <v>0</v>
      </c>
      <c r="AB138" s="4">
        <v>4</v>
      </c>
      <c r="AC138" s="4">
        <v>0</v>
      </c>
      <c r="AD138" s="4">
        <v>1</v>
      </c>
      <c r="AE138" s="4">
        <v>6</v>
      </c>
      <c r="AF138" s="4">
        <v>9</v>
      </c>
      <c r="AG138" s="6">
        <v>49</v>
      </c>
    </row>
    <row r="139" spans="1:33" ht="16" x14ac:dyDescent="0.2">
      <c r="A139" s="2" t="s">
        <v>261</v>
      </c>
      <c r="B139" s="3" t="s">
        <v>259</v>
      </c>
      <c r="C139" s="2" t="s">
        <v>219</v>
      </c>
      <c r="D139" s="12">
        <v>1442</v>
      </c>
      <c r="E139" s="8">
        <v>0.63524229074889871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5">
        <v>0</v>
      </c>
      <c r="M139" s="5">
        <v>0</v>
      </c>
      <c r="N139" s="4">
        <v>0</v>
      </c>
      <c r="O139" s="4">
        <v>126</v>
      </c>
      <c r="P139" s="4">
        <v>129</v>
      </c>
      <c r="Q139" s="4">
        <v>116</v>
      </c>
      <c r="R139" s="4">
        <v>96</v>
      </c>
      <c r="S139" s="5">
        <v>80</v>
      </c>
      <c r="T139" s="5">
        <v>0</v>
      </c>
      <c r="U139" s="4">
        <v>92</v>
      </c>
      <c r="V139" s="4">
        <v>79</v>
      </c>
      <c r="W139" s="4">
        <v>109</v>
      </c>
      <c r="X139" s="4">
        <v>52</v>
      </c>
      <c r="Y139" s="4">
        <v>62</v>
      </c>
      <c r="Z139" s="5">
        <v>0</v>
      </c>
      <c r="AA139" s="5">
        <v>0</v>
      </c>
      <c r="AB139" s="4">
        <v>49</v>
      </c>
      <c r="AC139" s="4">
        <v>45</v>
      </c>
      <c r="AD139" s="4">
        <v>67</v>
      </c>
      <c r="AE139" s="4">
        <v>55</v>
      </c>
      <c r="AF139" s="4">
        <v>0</v>
      </c>
      <c r="AG139" s="6">
        <v>285</v>
      </c>
    </row>
    <row r="140" spans="1:33" ht="16" x14ac:dyDescent="0.2">
      <c r="A140" s="2" t="s">
        <v>261</v>
      </c>
      <c r="B140" s="3" t="s">
        <v>259</v>
      </c>
      <c r="C140" s="2" t="s">
        <v>94</v>
      </c>
      <c r="D140" s="12">
        <v>10974</v>
      </c>
      <c r="E140" s="8">
        <v>0.58531121659821861</v>
      </c>
      <c r="F140" s="4">
        <v>419</v>
      </c>
      <c r="G140" s="4">
        <v>89</v>
      </c>
      <c r="H140" s="4">
        <v>86</v>
      </c>
      <c r="I140" s="4">
        <v>57</v>
      </c>
      <c r="J140" s="4">
        <v>18</v>
      </c>
      <c r="K140" s="4">
        <v>81</v>
      </c>
      <c r="L140" s="5">
        <v>0</v>
      </c>
      <c r="M140" s="5">
        <v>0</v>
      </c>
      <c r="N140" s="4">
        <v>0</v>
      </c>
      <c r="O140" s="4">
        <v>937</v>
      </c>
      <c r="P140" s="4">
        <v>766</v>
      </c>
      <c r="Q140" s="4">
        <v>619</v>
      </c>
      <c r="R140" s="4">
        <v>626</v>
      </c>
      <c r="S140" s="5">
        <v>535</v>
      </c>
      <c r="T140" s="5">
        <v>0</v>
      </c>
      <c r="U140" s="4">
        <v>552</v>
      </c>
      <c r="V140" s="4">
        <v>406</v>
      </c>
      <c r="W140" s="4">
        <v>365</v>
      </c>
      <c r="X140" s="4">
        <v>356</v>
      </c>
      <c r="Y140" s="4">
        <v>487</v>
      </c>
      <c r="Z140" s="5">
        <v>379</v>
      </c>
      <c r="AA140" s="5">
        <v>0</v>
      </c>
      <c r="AB140" s="4">
        <v>431</v>
      </c>
      <c r="AC140" s="4">
        <v>411</v>
      </c>
      <c r="AD140" s="4">
        <v>299</v>
      </c>
      <c r="AE140" s="4">
        <v>339</v>
      </c>
      <c r="AF140" s="4">
        <v>545</v>
      </c>
      <c r="AG140" s="6">
        <v>2171</v>
      </c>
    </row>
    <row r="141" spans="1:33" ht="16" x14ac:dyDescent="0.2">
      <c r="A141" s="2" t="s">
        <v>261</v>
      </c>
      <c r="B141" s="3" t="s">
        <v>259</v>
      </c>
      <c r="C141" s="2" t="s">
        <v>215</v>
      </c>
      <c r="D141" s="12">
        <v>1419</v>
      </c>
      <c r="E141" s="8">
        <v>0.59347553324968627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5">
        <v>0</v>
      </c>
      <c r="M141" s="5">
        <v>0</v>
      </c>
      <c r="N141" s="4">
        <v>2</v>
      </c>
      <c r="O141" s="4">
        <v>30</v>
      </c>
      <c r="P141" s="4">
        <v>62</v>
      </c>
      <c r="Q141" s="4">
        <v>59</v>
      </c>
      <c r="R141" s="4">
        <v>33</v>
      </c>
      <c r="S141" s="5">
        <v>0</v>
      </c>
      <c r="T141" s="5">
        <v>0</v>
      </c>
      <c r="U141" s="4">
        <v>125</v>
      </c>
      <c r="V141" s="4">
        <v>109</v>
      </c>
      <c r="W141" s="4">
        <v>77</v>
      </c>
      <c r="X141" s="4">
        <v>70</v>
      </c>
      <c r="Y141" s="4">
        <v>108</v>
      </c>
      <c r="Z141" s="5">
        <v>0</v>
      </c>
      <c r="AA141" s="5">
        <v>0</v>
      </c>
      <c r="AB141" s="4">
        <v>19</v>
      </c>
      <c r="AC141" s="4">
        <v>0</v>
      </c>
      <c r="AD141" s="4">
        <v>22</v>
      </c>
      <c r="AE141" s="4">
        <v>25</v>
      </c>
      <c r="AF141" s="4">
        <v>1</v>
      </c>
      <c r="AG141" s="6">
        <v>677</v>
      </c>
    </row>
    <row r="142" spans="1:33" ht="16" x14ac:dyDescent="0.2">
      <c r="A142" s="2" t="s">
        <v>261</v>
      </c>
      <c r="B142" s="3" t="s">
        <v>259</v>
      </c>
      <c r="C142" s="2" t="s">
        <v>66</v>
      </c>
      <c r="D142" s="12">
        <v>14948</v>
      </c>
      <c r="E142" s="8">
        <v>0.46150046310589687</v>
      </c>
      <c r="F142" s="4">
        <v>0</v>
      </c>
      <c r="G142" s="4">
        <v>9</v>
      </c>
      <c r="H142" s="4">
        <v>0</v>
      </c>
      <c r="I142" s="4">
        <v>0</v>
      </c>
      <c r="J142" s="4">
        <v>0</v>
      </c>
      <c r="K142" s="4">
        <v>0</v>
      </c>
      <c r="L142" s="5">
        <v>0</v>
      </c>
      <c r="M142" s="5">
        <v>0</v>
      </c>
      <c r="N142" s="4">
        <v>0</v>
      </c>
      <c r="O142" s="4">
        <v>1879</v>
      </c>
      <c r="P142" s="4">
        <v>1353</v>
      </c>
      <c r="Q142" s="4">
        <v>1405</v>
      </c>
      <c r="R142" s="4">
        <v>1139</v>
      </c>
      <c r="S142" s="5">
        <v>0</v>
      </c>
      <c r="T142" s="5">
        <v>0</v>
      </c>
      <c r="U142" s="4">
        <v>1222</v>
      </c>
      <c r="V142" s="4">
        <v>953</v>
      </c>
      <c r="W142" s="4">
        <v>781</v>
      </c>
      <c r="X142" s="4">
        <v>756</v>
      </c>
      <c r="Y142" s="4">
        <v>925</v>
      </c>
      <c r="Z142" s="5">
        <v>334</v>
      </c>
      <c r="AA142" s="5">
        <v>0</v>
      </c>
      <c r="AB142" s="4">
        <v>712</v>
      </c>
      <c r="AC142" s="4">
        <v>640</v>
      </c>
      <c r="AD142" s="4">
        <v>515</v>
      </c>
      <c r="AE142" s="4">
        <v>668</v>
      </c>
      <c r="AF142" s="4">
        <v>1657</v>
      </c>
      <c r="AG142" s="6">
        <v>0</v>
      </c>
    </row>
    <row r="143" spans="1:33" ht="16" x14ac:dyDescent="0.2">
      <c r="A143" s="2" t="s">
        <v>261</v>
      </c>
      <c r="B143" s="3" t="s">
        <v>259</v>
      </c>
      <c r="C143" s="2" t="s">
        <v>152</v>
      </c>
      <c r="D143" s="12">
        <v>4392</v>
      </c>
      <c r="E143" s="8">
        <v>0.54322820037105757</v>
      </c>
      <c r="F143" s="4">
        <v>0</v>
      </c>
      <c r="G143" s="4">
        <v>97</v>
      </c>
      <c r="H143" s="4">
        <v>5</v>
      </c>
      <c r="I143" s="4">
        <v>52</v>
      </c>
      <c r="J143" s="4">
        <v>19</v>
      </c>
      <c r="K143" s="4">
        <v>22</v>
      </c>
      <c r="L143" s="5">
        <v>0</v>
      </c>
      <c r="M143" s="5">
        <v>0</v>
      </c>
      <c r="N143" s="4">
        <v>0</v>
      </c>
      <c r="O143" s="4">
        <v>386</v>
      </c>
      <c r="P143" s="4">
        <v>236</v>
      </c>
      <c r="Q143" s="4">
        <v>284</v>
      </c>
      <c r="R143" s="4">
        <v>266</v>
      </c>
      <c r="S143" s="5">
        <v>0</v>
      </c>
      <c r="T143" s="5">
        <v>0</v>
      </c>
      <c r="U143" s="4">
        <v>339</v>
      </c>
      <c r="V143" s="4">
        <v>251</v>
      </c>
      <c r="W143" s="4">
        <v>130</v>
      </c>
      <c r="X143" s="4">
        <v>115</v>
      </c>
      <c r="Y143" s="4">
        <v>160</v>
      </c>
      <c r="Z143" s="5">
        <v>0</v>
      </c>
      <c r="AA143" s="5">
        <v>0</v>
      </c>
      <c r="AB143" s="4">
        <v>119</v>
      </c>
      <c r="AC143" s="4">
        <v>44</v>
      </c>
      <c r="AD143" s="4">
        <v>80</v>
      </c>
      <c r="AE143" s="4">
        <v>170</v>
      </c>
      <c r="AF143" s="4">
        <v>302</v>
      </c>
      <c r="AG143" s="6">
        <v>1315</v>
      </c>
    </row>
    <row r="144" spans="1:33" ht="16" x14ac:dyDescent="0.2">
      <c r="A144" s="2" t="s">
        <v>261</v>
      </c>
      <c r="B144" s="3" t="s">
        <v>259</v>
      </c>
      <c r="C144" s="2" t="s">
        <v>107</v>
      </c>
      <c r="D144" s="12">
        <v>10273</v>
      </c>
      <c r="E144" s="8">
        <v>0.66603993775933612</v>
      </c>
      <c r="F144" s="4">
        <v>16</v>
      </c>
      <c r="G144" s="4">
        <v>17</v>
      </c>
      <c r="H144" s="4">
        <v>32</v>
      </c>
      <c r="I144" s="4">
        <v>15</v>
      </c>
      <c r="J144" s="4">
        <v>50</v>
      </c>
      <c r="K144" s="4">
        <v>4</v>
      </c>
      <c r="L144" s="5">
        <v>168</v>
      </c>
      <c r="M144" s="5">
        <v>0</v>
      </c>
      <c r="N144" s="4">
        <v>0</v>
      </c>
      <c r="O144" s="4">
        <v>873</v>
      </c>
      <c r="P144" s="4">
        <v>761</v>
      </c>
      <c r="Q144" s="4">
        <v>852</v>
      </c>
      <c r="R144" s="4">
        <v>815</v>
      </c>
      <c r="S144" s="5">
        <v>0</v>
      </c>
      <c r="T144" s="5">
        <v>0</v>
      </c>
      <c r="U144" s="4">
        <v>723</v>
      </c>
      <c r="V144" s="4">
        <v>772</v>
      </c>
      <c r="W144" s="4">
        <v>443</v>
      </c>
      <c r="X144" s="4">
        <v>383</v>
      </c>
      <c r="Y144" s="4">
        <v>522</v>
      </c>
      <c r="Z144" s="5">
        <v>0</v>
      </c>
      <c r="AA144" s="5">
        <v>0</v>
      </c>
      <c r="AB144" s="4">
        <v>435</v>
      </c>
      <c r="AC144" s="4">
        <v>504</v>
      </c>
      <c r="AD144" s="4">
        <v>366</v>
      </c>
      <c r="AE144" s="4">
        <v>290</v>
      </c>
      <c r="AF144" s="4">
        <v>498</v>
      </c>
      <c r="AG144" s="6">
        <v>1734</v>
      </c>
    </row>
    <row r="145" spans="1:33" ht="16" x14ac:dyDescent="0.2">
      <c r="A145" s="2" t="s">
        <v>261</v>
      </c>
      <c r="B145" s="3" t="s">
        <v>259</v>
      </c>
      <c r="C145" s="2" t="s">
        <v>183</v>
      </c>
      <c r="D145" s="12">
        <v>2453</v>
      </c>
      <c r="E145" s="8">
        <v>0.55422503389064615</v>
      </c>
      <c r="F145" s="4">
        <v>10</v>
      </c>
      <c r="G145" s="4">
        <v>22</v>
      </c>
      <c r="H145" s="4">
        <v>2</v>
      </c>
      <c r="I145" s="4">
        <v>48</v>
      </c>
      <c r="J145" s="4">
        <v>28</v>
      </c>
      <c r="K145" s="4">
        <v>33</v>
      </c>
      <c r="L145" s="5">
        <v>0</v>
      </c>
      <c r="M145" s="5">
        <v>0</v>
      </c>
      <c r="N145" s="4">
        <v>0</v>
      </c>
      <c r="O145" s="4">
        <v>168</v>
      </c>
      <c r="P145" s="4">
        <v>112</v>
      </c>
      <c r="Q145" s="4">
        <v>122</v>
      </c>
      <c r="R145" s="4">
        <v>140</v>
      </c>
      <c r="S145" s="5">
        <v>97</v>
      </c>
      <c r="T145" s="5">
        <v>0</v>
      </c>
      <c r="U145" s="4">
        <v>117</v>
      </c>
      <c r="V145" s="4">
        <v>57</v>
      </c>
      <c r="W145" s="4">
        <v>68</v>
      </c>
      <c r="X145" s="4">
        <v>62</v>
      </c>
      <c r="Y145" s="4">
        <v>85</v>
      </c>
      <c r="Z145" s="5">
        <v>0</v>
      </c>
      <c r="AA145" s="5">
        <v>0</v>
      </c>
      <c r="AB145" s="4">
        <v>90</v>
      </c>
      <c r="AC145" s="4">
        <v>70</v>
      </c>
      <c r="AD145" s="4">
        <v>67</v>
      </c>
      <c r="AE145" s="4">
        <v>82</v>
      </c>
      <c r="AF145" s="4">
        <v>175</v>
      </c>
      <c r="AG145" s="6">
        <v>798</v>
      </c>
    </row>
    <row r="146" spans="1:33" ht="16" x14ac:dyDescent="0.2">
      <c r="A146" s="2" t="s">
        <v>261</v>
      </c>
      <c r="B146" s="3" t="s">
        <v>259</v>
      </c>
      <c r="C146" s="2" t="s">
        <v>113</v>
      </c>
      <c r="D146" s="12">
        <v>10143</v>
      </c>
      <c r="E146" s="8">
        <v>0.74247858868311256</v>
      </c>
      <c r="F146" s="4">
        <v>0</v>
      </c>
      <c r="G146" s="4">
        <v>6</v>
      </c>
      <c r="H146" s="4">
        <v>9</v>
      </c>
      <c r="I146" s="4">
        <v>78</v>
      </c>
      <c r="J146" s="4">
        <v>0</v>
      </c>
      <c r="K146" s="4">
        <v>142</v>
      </c>
      <c r="L146" s="5">
        <v>0</v>
      </c>
      <c r="M146" s="5">
        <v>0</v>
      </c>
      <c r="N146" s="4">
        <v>0</v>
      </c>
      <c r="O146" s="4">
        <v>541</v>
      </c>
      <c r="P146" s="4">
        <v>690</v>
      </c>
      <c r="Q146" s="4">
        <v>526</v>
      </c>
      <c r="R146" s="4">
        <v>585</v>
      </c>
      <c r="S146" s="5">
        <v>334</v>
      </c>
      <c r="T146" s="5">
        <v>176</v>
      </c>
      <c r="U146" s="4">
        <v>489</v>
      </c>
      <c r="V146" s="4">
        <v>431</v>
      </c>
      <c r="W146" s="4">
        <v>390</v>
      </c>
      <c r="X146" s="4">
        <v>352</v>
      </c>
      <c r="Y146" s="4">
        <v>413</v>
      </c>
      <c r="Z146" s="5">
        <v>361</v>
      </c>
      <c r="AA146" s="5">
        <v>0</v>
      </c>
      <c r="AB146" s="4">
        <v>353</v>
      </c>
      <c r="AC146" s="4">
        <v>310</v>
      </c>
      <c r="AD146" s="4">
        <v>312</v>
      </c>
      <c r="AE146" s="4">
        <v>286</v>
      </c>
      <c r="AF146" s="4">
        <v>491</v>
      </c>
      <c r="AG146" s="6">
        <v>2868</v>
      </c>
    </row>
    <row r="147" spans="1:33" ht="16" x14ac:dyDescent="0.2">
      <c r="A147" s="2" t="s">
        <v>261</v>
      </c>
      <c r="B147" s="3" t="s">
        <v>259</v>
      </c>
      <c r="C147" s="2" t="s">
        <v>129</v>
      </c>
      <c r="D147" s="12">
        <v>8043</v>
      </c>
      <c r="E147" s="8">
        <v>0.72166890982503362</v>
      </c>
      <c r="F147" s="4">
        <v>19</v>
      </c>
      <c r="G147" s="4">
        <v>29</v>
      </c>
      <c r="H147" s="4">
        <v>18</v>
      </c>
      <c r="I147" s="4">
        <v>54</v>
      </c>
      <c r="J147" s="4">
        <v>50</v>
      </c>
      <c r="K147" s="4">
        <v>42</v>
      </c>
      <c r="L147" s="5">
        <v>19</v>
      </c>
      <c r="M147" s="5">
        <v>6</v>
      </c>
      <c r="N147" s="4">
        <v>0</v>
      </c>
      <c r="O147" s="4">
        <v>731</v>
      </c>
      <c r="P147" s="4">
        <v>587</v>
      </c>
      <c r="Q147" s="4">
        <v>584</v>
      </c>
      <c r="R147" s="4">
        <v>663</v>
      </c>
      <c r="S147" s="5">
        <v>243</v>
      </c>
      <c r="T147" s="5">
        <v>0</v>
      </c>
      <c r="U147" s="4">
        <v>401</v>
      </c>
      <c r="V147" s="4">
        <v>345</v>
      </c>
      <c r="W147" s="4">
        <v>316</v>
      </c>
      <c r="X147" s="4">
        <v>281</v>
      </c>
      <c r="Y147" s="4">
        <v>366</v>
      </c>
      <c r="Z147" s="5">
        <v>208</v>
      </c>
      <c r="AA147" s="5">
        <v>0</v>
      </c>
      <c r="AB147" s="4">
        <v>253</v>
      </c>
      <c r="AC147" s="4">
        <v>325</v>
      </c>
      <c r="AD147" s="4">
        <v>256</v>
      </c>
      <c r="AE147" s="4">
        <v>337</v>
      </c>
      <c r="AF147" s="4">
        <v>377</v>
      </c>
      <c r="AG147" s="6">
        <v>1533</v>
      </c>
    </row>
    <row r="148" spans="1:33" ht="16" x14ac:dyDescent="0.2">
      <c r="A148" s="2" t="s">
        <v>261</v>
      </c>
      <c r="B148" s="3" t="s">
        <v>259</v>
      </c>
      <c r="C148" s="2" t="s">
        <v>127</v>
      </c>
      <c r="D148" s="12">
        <v>8638</v>
      </c>
      <c r="E148" s="8">
        <v>0.73659077342883938</v>
      </c>
      <c r="F148" s="4">
        <v>269</v>
      </c>
      <c r="G148" s="4">
        <v>47</v>
      </c>
      <c r="H148" s="4">
        <v>17</v>
      </c>
      <c r="I148" s="4">
        <v>25</v>
      </c>
      <c r="J148" s="4">
        <v>24</v>
      </c>
      <c r="K148" s="4">
        <v>27</v>
      </c>
      <c r="L148" s="5">
        <v>21</v>
      </c>
      <c r="M148" s="5">
        <v>0</v>
      </c>
      <c r="N148" s="4">
        <v>0</v>
      </c>
      <c r="O148" s="4">
        <v>466</v>
      </c>
      <c r="P148" s="4">
        <v>446</v>
      </c>
      <c r="Q148" s="4">
        <v>441</v>
      </c>
      <c r="R148" s="4">
        <v>583</v>
      </c>
      <c r="S148" s="5">
        <v>41</v>
      </c>
      <c r="T148" s="5">
        <v>0</v>
      </c>
      <c r="U148" s="4">
        <v>416</v>
      </c>
      <c r="V148" s="4">
        <v>360</v>
      </c>
      <c r="W148" s="4">
        <v>341</v>
      </c>
      <c r="X148" s="4">
        <v>252</v>
      </c>
      <c r="Y148" s="4">
        <v>438</v>
      </c>
      <c r="Z148" s="5">
        <v>0</v>
      </c>
      <c r="AA148" s="5">
        <v>0</v>
      </c>
      <c r="AB148" s="4">
        <v>279</v>
      </c>
      <c r="AC148" s="4">
        <v>240</v>
      </c>
      <c r="AD148" s="4">
        <v>242</v>
      </c>
      <c r="AE148" s="4">
        <v>247</v>
      </c>
      <c r="AF148" s="4">
        <v>430</v>
      </c>
      <c r="AG148" s="6">
        <v>2986</v>
      </c>
    </row>
    <row r="149" spans="1:33" ht="16" x14ac:dyDescent="0.2">
      <c r="A149" s="2" t="s">
        <v>261</v>
      </c>
      <c r="B149" s="3" t="s">
        <v>259</v>
      </c>
      <c r="C149" s="2" t="s">
        <v>47</v>
      </c>
      <c r="D149" s="12">
        <v>29963</v>
      </c>
      <c r="E149" s="8">
        <v>0.64918210378073882</v>
      </c>
      <c r="F149" s="4">
        <v>6</v>
      </c>
      <c r="G149" s="4">
        <v>6</v>
      </c>
      <c r="H149" s="4">
        <v>0</v>
      </c>
      <c r="I149" s="4">
        <v>0</v>
      </c>
      <c r="J149" s="4">
        <v>0</v>
      </c>
      <c r="K149" s="4">
        <v>1</v>
      </c>
      <c r="L149" s="5">
        <v>0</v>
      </c>
      <c r="M149" s="5">
        <v>0</v>
      </c>
      <c r="N149" s="4">
        <v>0</v>
      </c>
      <c r="O149" s="4">
        <v>1616</v>
      </c>
      <c r="P149" s="4">
        <v>1644</v>
      </c>
      <c r="Q149" s="4">
        <v>1577</v>
      </c>
      <c r="R149" s="4">
        <v>2343</v>
      </c>
      <c r="S149" s="5">
        <v>0</v>
      </c>
      <c r="T149" s="5">
        <v>0</v>
      </c>
      <c r="U149" s="4">
        <v>1858</v>
      </c>
      <c r="V149" s="4">
        <v>2636</v>
      </c>
      <c r="W149" s="4">
        <v>1835</v>
      </c>
      <c r="X149" s="4">
        <v>1421</v>
      </c>
      <c r="Y149" s="4">
        <v>1734</v>
      </c>
      <c r="Z149" s="5">
        <v>843</v>
      </c>
      <c r="AA149" s="5">
        <v>0</v>
      </c>
      <c r="AB149" s="4">
        <v>922</v>
      </c>
      <c r="AC149" s="4">
        <v>1280</v>
      </c>
      <c r="AD149" s="4">
        <v>2347</v>
      </c>
      <c r="AE149" s="4">
        <v>1255</v>
      </c>
      <c r="AF149" s="4">
        <v>1782</v>
      </c>
      <c r="AG149" s="6">
        <v>4857</v>
      </c>
    </row>
    <row r="150" spans="1:33" ht="16" x14ac:dyDescent="0.2">
      <c r="A150" s="2" t="s">
        <v>261</v>
      </c>
      <c r="B150" s="3" t="s">
        <v>259</v>
      </c>
      <c r="C150" s="2" t="s">
        <v>111</v>
      </c>
      <c r="D150" s="12">
        <v>9086</v>
      </c>
      <c r="E150" s="8">
        <v>0.65071975936403348</v>
      </c>
      <c r="F150" s="4">
        <v>195</v>
      </c>
      <c r="G150" s="4">
        <v>3</v>
      </c>
      <c r="H150" s="4">
        <v>73</v>
      </c>
      <c r="I150" s="4">
        <v>47</v>
      </c>
      <c r="J150" s="4">
        <v>36</v>
      </c>
      <c r="K150" s="4">
        <v>15</v>
      </c>
      <c r="L150" s="5">
        <v>0</v>
      </c>
      <c r="M150" s="5">
        <v>0</v>
      </c>
      <c r="N150" s="4">
        <v>0</v>
      </c>
      <c r="O150" s="4">
        <v>893</v>
      </c>
      <c r="P150" s="4">
        <v>718</v>
      </c>
      <c r="Q150" s="4">
        <v>568</v>
      </c>
      <c r="R150" s="4">
        <v>625</v>
      </c>
      <c r="S150" s="5">
        <v>245</v>
      </c>
      <c r="T150" s="5">
        <v>0</v>
      </c>
      <c r="U150" s="4">
        <v>411</v>
      </c>
      <c r="V150" s="4">
        <v>367</v>
      </c>
      <c r="W150" s="4">
        <v>340</v>
      </c>
      <c r="X150" s="4">
        <v>316</v>
      </c>
      <c r="Y150" s="4">
        <v>351</v>
      </c>
      <c r="Z150" s="5">
        <v>191</v>
      </c>
      <c r="AA150" s="5">
        <v>0</v>
      </c>
      <c r="AB150" s="4">
        <v>272</v>
      </c>
      <c r="AC150" s="4">
        <v>210</v>
      </c>
      <c r="AD150" s="4">
        <v>246</v>
      </c>
      <c r="AE150" s="4">
        <v>297</v>
      </c>
      <c r="AF150" s="4">
        <v>445</v>
      </c>
      <c r="AG150" s="6">
        <v>2222</v>
      </c>
    </row>
    <row r="151" spans="1:33" ht="16" x14ac:dyDescent="0.2">
      <c r="A151" s="2" t="s">
        <v>261</v>
      </c>
      <c r="B151" s="3" t="s">
        <v>259</v>
      </c>
      <c r="C151" s="2" t="s">
        <v>222</v>
      </c>
      <c r="D151" s="12">
        <v>1348</v>
      </c>
      <c r="E151" s="8">
        <v>0.68184117349519469</v>
      </c>
      <c r="F151" s="4">
        <v>2</v>
      </c>
      <c r="G151" s="4">
        <v>0</v>
      </c>
      <c r="H151" s="4">
        <v>7</v>
      </c>
      <c r="I151" s="4">
        <v>6</v>
      </c>
      <c r="J151" s="4">
        <v>31</v>
      </c>
      <c r="K151" s="4">
        <v>14</v>
      </c>
      <c r="L151" s="5">
        <v>0</v>
      </c>
      <c r="M151" s="5">
        <v>0</v>
      </c>
      <c r="N151" s="4">
        <v>14</v>
      </c>
      <c r="O151" s="4">
        <v>30</v>
      </c>
      <c r="P151" s="4">
        <v>35</v>
      </c>
      <c r="Q151" s="4">
        <v>56</v>
      </c>
      <c r="R151" s="4">
        <v>57</v>
      </c>
      <c r="S151" s="5">
        <v>0</v>
      </c>
      <c r="T151" s="5">
        <v>0</v>
      </c>
      <c r="U151" s="4">
        <v>47</v>
      </c>
      <c r="V151" s="4">
        <v>34</v>
      </c>
      <c r="W151" s="4">
        <v>33</v>
      </c>
      <c r="X151" s="4">
        <v>35</v>
      </c>
      <c r="Y151" s="4">
        <v>44</v>
      </c>
      <c r="Z151" s="5">
        <v>0</v>
      </c>
      <c r="AA151" s="5">
        <v>0</v>
      </c>
      <c r="AB151" s="4">
        <v>19</v>
      </c>
      <c r="AC151" s="4">
        <v>7</v>
      </c>
      <c r="AD151" s="4">
        <v>8</v>
      </c>
      <c r="AE151" s="4">
        <v>31</v>
      </c>
      <c r="AF151" s="4">
        <v>52</v>
      </c>
      <c r="AG151" s="6">
        <v>786</v>
      </c>
    </row>
    <row r="152" spans="1:33" ht="16" x14ac:dyDescent="0.2">
      <c r="A152" s="2" t="s">
        <v>261</v>
      </c>
      <c r="B152" s="3" t="s">
        <v>259</v>
      </c>
      <c r="C152" s="2" t="s">
        <v>159</v>
      </c>
      <c r="D152" s="12">
        <v>5012</v>
      </c>
      <c r="E152" s="8">
        <v>0.66191230850501848</v>
      </c>
      <c r="F152" s="4">
        <v>0</v>
      </c>
      <c r="G152" s="4">
        <v>2</v>
      </c>
      <c r="H152" s="4">
        <v>13</v>
      </c>
      <c r="I152" s="4">
        <v>30</v>
      </c>
      <c r="J152" s="4">
        <v>26</v>
      </c>
      <c r="K152" s="4">
        <v>33</v>
      </c>
      <c r="L152" s="5">
        <v>0</v>
      </c>
      <c r="M152" s="5">
        <v>0</v>
      </c>
      <c r="N152" s="4">
        <v>0</v>
      </c>
      <c r="O152" s="4">
        <v>358</v>
      </c>
      <c r="P152" s="4">
        <v>286</v>
      </c>
      <c r="Q152" s="4">
        <v>306</v>
      </c>
      <c r="R152" s="4">
        <v>372</v>
      </c>
      <c r="S152" s="5">
        <v>0</v>
      </c>
      <c r="T152" s="5">
        <v>0</v>
      </c>
      <c r="U152" s="4">
        <v>306</v>
      </c>
      <c r="V152" s="4">
        <v>200</v>
      </c>
      <c r="W152" s="4">
        <v>206</v>
      </c>
      <c r="X152" s="4">
        <v>140</v>
      </c>
      <c r="Y152" s="4">
        <v>244</v>
      </c>
      <c r="Z152" s="5">
        <v>0</v>
      </c>
      <c r="AA152" s="5">
        <v>6</v>
      </c>
      <c r="AB152" s="4">
        <v>172</v>
      </c>
      <c r="AC152" s="4">
        <v>150</v>
      </c>
      <c r="AD152" s="4">
        <v>136</v>
      </c>
      <c r="AE152" s="4">
        <v>166</v>
      </c>
      <c r="AF152" s="4">
        <v>233</v>
      </c>
      <c r="AG152" s="6">
        <v>1627</v>
      </c>
    </row>
    <row r="153" spans="1:33" ht="16" x14ac:dyDescent="0.2">
      <c r="A153" s="2" t="s">
        <v>261</v>
      </c>
      <c r="B153" s="3" t="s">
        <v>259</v>
      </c>
      <c r="C153" s="2" t="s">
        <v>103</v>
      </c>
      <c r="D153" s="12">
        <v>12530</v>
      </c>
      <c r="E153" s="8">
        <v>0.75083892617449666</v>
      </c>
      <c r="F153" s="4">
        <v>92</v>
      </c>
      <c r="G153" s="4">
        <v>97</v>
      </c>
      <c r="H153" s="4">
        <v>151</v>
      </c>
      <c r="I153" s="4">
        <v>52</v>
      </c>
      <c r="J153" s="4">
        <v>0</v>
      </c>
      <c r="K153" s="4">
        <v>0</v>
      </c>
      <c r="L153" s="5">
        <v>0</v>
      </c>
      <c r="M153" s="5">
        <v>5</v>
      </c>
      <c r="N153" s="4">
        <v>321</v>
      </c>
      <c r="O153" s="4">
        <v>1106</v>
      </c>
      <c r="P153" s="4">
        <v>1278</v>
      </c>
      <c r="Q153" s="4">
        <v>1017</v>
      </c>
      <c r="R153" s="4">
        <v>1202</v>
      </c>
      <c r="S153" s="5">
        <v>0</v>
      </c>
      <c r="T153" s="5">
        <v>0</v>
      </c>
      <c r="U153" s="4">
        <v>1150</v>
      </c>
      <c r="V153" s="4">
        <v>799</v>
      </c>
      <c r="W153" s="4">
        <v>610</v>
      </c>
      <c r="X153" s="4">
        <v>507</v>
      </c>
      <c r="Y153" s="4">
        <v>527</v>
      </c>
      <c r="Z153" s="5">
        <v>195</v>
      </c>
      <c r="AA153" s="5">
        <v>0</v>
      </c>
      <c r="AB153" s="4">
        <v>519</v>
      </c>
      <c r="AC153" s="4">
        <v>327</v>
      </c>
      <c r="AD153" s="4">
        <v>414</v>
      </c>
      <c r="AE153" s="4">
        <v>355</v>
      </c>
      <c r="AF153" s="4">
        <v>425</v>
      </c>
      <c r="AG153" s="6">
        <v>1381</v>
      </c>
    </row>
    <row r="154" spans="1:33" ht="16" x14ac:dyDescent="0.2">
      <c r="A154" s="2" t="s">
        <v>261</v>
      </c>
      <c r="B154" s="3" t="s">
        <v>259</v>
      </c>
      <c r="C154" s="2" t="s">
        <v>253</v>
      </c>
      <c r="D154" s="12">
        <v>71</v>
      </c>
      <c r="E154" s="8">
        <v>0.63963963963963966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5">
        <v>0</v>
      </c>
      <c r="M154" s="5">
        <v>0</v>
      </c>
      <c r="N154" s="4">
        <v>0</v>
      </c>
      <c r="O154" s="4">
        <v>14</v>
      </c>
      <c r="P154" s="4">
        <v>7</v>
      </c>
      <c r="Q154" s="4">
        <v>5</v>
      </c>
      <c r="R154" s="4">
        <v>1</v>
      </c>
      <c r="S154" s="5">
        <v>0</v>
      </c>
      <c r="T154" s="5">
        <v>0</v>
      </c>
      <c r="U154" s="4">
        <v>2</v>
      </c>
      <c r="V154" s="4">
        <v>0</v>
      </c>
      <c r="W154" s="4">
        <v>0</v>
      </c>
      <c r="X154" s="4">
        <v>5</v>
      </c>
      <c r="Y154" s="4">
        <v>0</v>
      </c>
      <c r="Z154" s="5">
        <v>0</v>
      </c>
      <c r="AA154" s="5">
        <v>0</v>
      </c>
      <c r="AB154" s="4">
        <v>1</v>
      </c>
      <c r="AC154" s="4">
        <v>0</v>
      </c>
      <c r="AD154" s="4">
        <v>3</v>
      </c>
      <c r="AE154" s="4">
        <v>5</v>
      </c>
      <c r="AF154" s="4">
        <v>2</v>
      </c>
      <c r="AG154" s="6">
        <v>26</v>
      </c>
    </row>
    <row r="155" spans="1:33" ht="16" x14ac:dyDescent="0.2">
      <c r="A155" s="2" t="s">
        <v>261</v>
      </c>
      <c r="B155" s="3" t="s">
        <v>259</v>
      </c>
      <c r="C155" s="2" t="s">
        <v>17</v>
      </c>
      <c r="D155" s="12">
        <v>118863</v>
      </c>
      <c r="E155" s="8">
        <v>0.64839079205760419</v>
      </c>
      <c r="F155" s="4">
        <v>89</v>
      </c>
      <c r="G155" s="4">
        <v>17</v>
      </c>
      <c r="H155" s="4">
        <v>38</v>
      </c>
      <c r="I155" s="4">
        <v>201</v>
      </c>
      <c r="J155" s="4">
        <v>1114</v>
      </c>
      <c r="K155" s="4">
        <v>795</v>
      </c>
      <c r="L155" s="5">
        <v>745</v>
      </c>
      <c r="M155" s="5">
        <v>0</v>
      </c>
      <c r="N155" s="4">
        <v>0</v>
      </c>
      <c r="O155" s="4">
        <v>11110</v>
      </c>
      <c r="P155" s="4">
        <v>10811</v>
      </c>
      <c r="Q155" s="4">
        <v>9551</v>
      </c>
      <c r="R155" s="4">
        <v>9438</v>
      </c>
      <c r="S155" s="5">
        <v>5482</v>
      </c>
      <c r="T155" s="5">
        <v>2884</v>
      </c>
      <c r="U155" s="4">
        <v>6689</v>
      </c>
      <c r="V155" s="4">
        <v>6429</v>
      </c>
      <c r="W155" s="4">
        <v>5297</v>
      </c>
      <c r="X155" s="4">
        <v>4605</v>
      </c>
      <c r="Y155" s="4">
        <v>4598</v>
      </c>
      <c r="Z155" s="5">
        <v>2789</v>
      </c>
      <c r="AA155" s="5">
        <v>1728</v>
      </c>
      <c r="AB155" s="4">
        <v>2890</v>
      </c>
      <c r="AC155" s="4">
        <v>1900</v>
      </c>
      <c r="AD155" s="4">
        <v>2784</v>
      </c>
      <c r="AE155" s="4">
        <v>5221</v>
      </c>
      <c r="AF155" s="4">
        <v>7624</v>
      </c>
      <c r="AG155" s="6">
        <v>14034</v>
      </c>
    </row>
    <row r="156" spans="1:33" ht="16" x14ac:dyDescent="0.2">
      <c r="A156" s="2" t="s">
        <v>261</v>
      </c>
      <c r="B156" s="3" t="s">
        <v>259</v>
      </c>
      <c r="C156" s="2" t="s">
        <v>186</v>
      </c>
      <c r="D156" s="12">
        <v>2212</v>
      </c>
      <c r="E156" s="8">
        <v>0.54915590863952335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5">
        <v>0</v>
      </c>
      <c r="M156" s="5">
        <v>0</v>
      </c>
      <c r="N156" s="4">
        <v>0</v>
      </c>
      <c r="O156" s="4">
        <v>103</v>
      </c>
      <c r="P156" s="4">
        <v>68</v>
      </c>
      <c r="Q156" s="4">
        <v>119</v>
      </c>
      <c r="R156" s="4">
        <v>164</v>
      </c>
      <c r="S156" s="5">
        <v>0</v>
      </c>
      <c r="T156" s="5">
        <v>0</v>
      </c>
      <c r="U156" s="4">
        <v>128</v>
      </c>
      <c r="V156" s="4">
        <v>86</v>
      </c>
      <c r="W156" s="4">
        <v>40</v>
      </c>
      <c r="X156" s="4">
        <v>69</v>
      </c>
      <c r="Y156" s="4">
        <v>53</v>
      </c>
      <c r="Z156" s="5">
        <v>0</v>
      </c>
      <c r="AA156" s="5">
        <v>0</v>
      </c>
      <c r="AB156" s="4">
        <v>50</v>
      </c>
      <c r="AC156" s="4">
        <v>20</v>
      </c>
      <c r="AD156" s="4">
        <v>32</v>
      </c>
      <c r="AE156" s="4">
        <v>100</v>
      </c>
      <c r="AF156" s="4">
        <v>180</v>
      </c>
      <c r="AG156" s="6">
        <v>1000</v>
      </c>
    </row>
    <row r="157" spans="1:33" ht="16" x14ac:dyDescent="0.2">
      <c r="A157" s="2" t="s">
        <v>261</v>
      </c>
      <c r="B157" s="3" t="s">
        <v>259</v>
      </c>
      <c r="C157" s="2" t="s">
        <v>157</v>
      </c>
      <c r="D157" s="12">
        <v>5256</v>
      </c>
      <c r="E157" s="8">
        <v>0.67195090769624133</v>
      </c>
      <c r="F157" s="4">
        <v>105</v>
      </c>
      <c r="G157" s="4">
        <v>8</v>
      </c>
      <c r="H157" s="4">
        <v>42</v>
      </c>
      <c r="I157" s="4">
        <v>23</v>
      </c>
      <c r="J157" s="4">
        <v>15</v>
      </c>
      <c r="K157" s="4">
        <v>12</v>
      </c>
      <c r="L157" s="5">
        <v>1</v>
      </c>
      <c r="M157" s="5">
        <v>0</v>
      </c>
      <c r="N157" s="4">
        <v>0</v>
      </c>
      <c r="O157" s="4">
        <v>532</v>
      </c>
      <c r="P157" s="4">
        <v>429</v>
      </c>
      <c r="Q157" s="4">
        <v>389</v>
      </c>
      <c r="R157" s="4">
        <v>457</v>
      </c>
      <c r="S157" s="5">
        <v>142</v>
      </c>
      <c r="T157" s="5">
        <v>0</v>
      </c>
      <c r="U157" s="4">
        <v>235</v>
      </c>
      <c r="V157" s="4">
        <v>277</v>
      </c>
      <c r="W157" s="4">
        <v>207</v>
      </c>
      <c r="X157" s="4">
        <v>187</v>
      </c>
      <c r="Y157" s="4">
        <v>222</v>
      </c>
      <c r="Z157" s="5">
        <v>127</v>
      </c>
      <c r="AA157" s="5">
        <v>0</v>
      </c>
      <c r="AB157" s="4">
        <v>199</v>
      </c>
      <c r="AC157" s="4">
        <v>141</v>
      </c>
      <c r="AD157" s="4">
        <v>137</v>
      </c>
      <c r="AE157" s="4">
        <v>181</v>
      </c>
      <c r="AF157" s="4">
        <v>277</v>
      </c>
      <c r="AG157" s="6">
        <v>911</v>
      </c>
    </row>
    <row r="158" spans="1:33" ht="16" x14ac:dyDescent="0.2">
      <c r="A158" s="2" t="s">
        <v>261</v>
      </c>
      <c r="B158" s="3" t="s">
        <v>259</v>
      </c>
      <c r="C158" s="2" t="s">
        <v>158</v>
      </c>
      <c r="D158" s="12">
        <v>3724</v>
      </c>
      <c r="E158" s="8">
        <v>0.49025803054239075</v>
      </c>
      <c r="F158" s="4">
        <v>1</v>
      </c>
      <c r="G158" s="4">
        <v>12</v>
      </c>
      <c r="H158" s="4">
        <v>20</v>
      </c>
      <c r="I158" s="4">
        <v>94</v>
      </c>
      <c r="J158" s="4">
        <v>52</v>
      </c>
      <c r="K158" s="4">
        <v>0</v>
      </c>
      <c r="L158" s="5">
        <v>0</v>
      </c>
      <c r="M158" s="5">
        <v>0</v>
      </c>
      <c r="N158" s="4">
        <v>4</v>
      </c>
      <c r="O158" s="4">
        <v>553</v>
      </c>
      <c r="P158" s="4">
        <v>369</v>
      </c>
      <c r="Q158" s="4">
        <v>336</v>
      </c>
      <c r="R158" s="4">
        <v>337</v>
      </c>
      <c r="S158" s="5">
        <v>0</v>
      </c>
      <c r="T158" s="5">
        <v>0</v>
      </c>
      <c r="U158" s="4">
        <v>284</v>
      </c>
      <c r="V158" s="4">
        <v>282</v>
      </c>
      <c r="W158" s="4">
        <v>209</v>
      </c>
      <c r="X158" s="4">
        <v>150</v>
      </c>
      <c r="Y158" s="4">
        <v>156</v>
      </c>
      <c r="Z158" s="5">
        <v>119</v>
      </c>
      <c r="AA158" s="5">
        <v>0</v>
      </c>
      <c r="AB158" s="4">
        <v>133</v>
      </c>
      <c r="AC158" s="4">
        <v>158</v>
      </c>
      <c r="AD158" s="4">
        <v>119</v>
      </c>
      <c r="AE158" s="4">
        <v>166</v>
      </c>
      <c r="AF158" s="4">
        <v>169</v>
      </c>
      <c r="AG158" s="6">
        <v>1</v>
      </c>
    </row>
    <row r="159" spans="1:33" ht="16" x14ac:dyDescent="0.2">
      <c r="A159" s="2" t="s">
        <v>261</v>
      </c>
      <c r="B159" s="3" t="s">
        <v>259</v>
      </c>
      <c r="C159" s="2" t="s">
        <v>198</v>
      </c>
      <c r="D159" s="12">
        <v>2156</v>
      </c>
      <c r="E159" s="8">
        <v>0.62186328237669453</v>
      </c>
      <c r="F159" s="4">
        <v>6</v>
      </c>
      <c r="G159" s="4">
        <v>5</v>
      </c>
      <c r="H159" s="4">
        <v>8</v>
      </c>
      <c r="I159" s="4">
        <v>3</v>
      </c>
      <c r="J159" s="4">
        <v>6</v>
      </c>
      <c r="K159" s="4">
        <v>5</v>
      </c>
      <c r="L159" s="5">
        <v>0</v>
      </c>
      <c r="M159" s="5">
        <v>0</v>
      </c>
      <c r="N159" s="4">
        <v>3</v>
      </c>
      <c r="O159" s="4">
        <v>179</v>
      </c>
      <c r="P159" s="4">
        <v>156</v>
      </c>
      <c r="Q159" s="4">
        <v>135</v>
      </c>
      <c r="R159" s="4">
        <v>181</v>
      </c>
      <c r="S159" s="5">
        <v>0</v>
      </c>
      <c r="T159" s="5">
        <v>0</v>
      </c>
      <c r="U159" s="4">
        <v>112</v>
      </c>
      <c r="V159" s="4">
        <v>116</v>
      </c>
      <c r="W159" s="4">
        <v>95</v>
      </c>
      <c r="X159" s="4">
        <v>79</v>
      </c>
      <c r="Y159" s="4">
        <v>108</v>
      </c>
      <c r="Z159" s="5">
        <v>0</v>
      </c>
      <c r="AA159" s="5">
        <v>0</v>
      </c>
      <c r="AB159" s="4">
        <v>87</v>
      </c>
      <c r="AC159" s="4">
        <v>65</v>
      </c>
      <c r="AD159" s="4">
        <v>79</v>
      </c>
      <c r="AE159" s="4">
        <v>111</v>
      </c>
      <c r="AF159" s="4">
        <v>160</v>
      </c>
      <c r="AG159" s="6">
        <v>457</v>
      </c>
    </row>
    <row r="160" spans="1:33" ht="16" x14ac:dyDescent="0.2">
      <c r="A160" s="2" t="s">
        <v>261</v>
      </c>
      <c r="B160" s="3" t="s">
        <v>259</v>
      </c>
      <c r="C160" s="2" t="s">
        <v>201</v>
      </c>
      <c r="D160" s="12">
        <v>2448</v>
      </c>
      <c r="E160" s="8">
        <v>0.77272727272727271</v>
      </c>
      <c r="F160" s="4">
        <v>6</v>
      </c>
      <c r="G160" s="4">
        <v>16</v>
      </c>
      <c r="H160" s="4">
        <v>30</v>
      </c>
      <c r="I160" s="4">
        <v>21</v>
      </c>
      <c r="J160" s="4">
        <v>7</v>
      </c>
      <c r="K160" s="4">
        <v>13</v>
      </c>
      <c r="L160" s="5">
        <v>0</v>
      </c>
      <c r="M160" s="5">
        <v>0</v>
      </c>
      <c r="N160" s="4">
        <v>0</v>
      </c>
      <c r="O160" s="4">
        <v>310</v>
      </c>
      <c r="P160" s="4">
        <v>272</v>
      </c>
      <c r="Q160" s="4">
        <v>209</v>
      </c>
      <c r="R160" s="4">
        <v>240</v>
      </c>
      <c r="S160" s="5">
        <v>0</v>
      </c>
      <c r="T160" s="5">
        <v>0</v>
      </c>
      <c r="U160" s="4">
        <v>150</v>
      </c>
      <c r="V160" s="4">
        <v>139</v>
      </c>
      <c r="W160" s="4">
        <v>108</v>
      </c>
      <c r="X160" s="4">
        <v>71</v>
      </c>
      <c r="Y160" s="4">
        <v>107</v>
      </c>
      <c r="Z160" s="5">
        <v>0</v>
      </c>
      <c r="AA160" s="5">
        <v>0</v>
      </c>
      <c r="AB160" s="4">
        <v>76</v>
      </c>
      <c r="AC160" s="4">
        <v>39</v>
      </c>
      <c r="AD160" s="4">
        <v>71</v>
      </c>
      <c r="AE160" s="4">
        <v>74</v>
      </c>
      <c r="AF160" s="4">
        <v>102</v>
      </c>
      <c r="AG160" s="6">
        <v>387</v>
      </c>
    </row>
    <row r="161" spans="1:33" ht="16" x14ac:dyDescent="0.2">
      <c r="A161" s="2" t="s">
        <v>261</v>
      </c>
      <c r="B161" s="3" t="s">
        <v>259</v>
      </c>
      <c r="C161" s="2" t="s">
        <v>87</v>
      </c>
      <c r="D161" s="12">
        <v>13657</v>
      </c>
      <c r="E161" s="8">
        <v>0.62003995278307455</v>
      </c>
      <c r="F161" s="4">
        <v>6</v>
      </c>
      <c r="G161" s="4">
        <v>4</v>
      </c>
      <c r="H161" s="4">
        <v>8</v>
      </c>
      <c r="I161" s="4">
        <v>13</v>
      </c>
      <c r="J161" s="4">
        <v>88</v>
      </c>
      <c r="K161" s="4">
        <v>106</v>
      </c>
      <c r="L161" s="5">
        <v>0</v>
      </c>
      <c r="M161" s="5">
        <v>0</v>
      </c>
      <c r="N161" s="4">
        <v>14</v>
      </c>
      <c r="O161" s="4">
        <v>1173</v>
      </c>
      <c r="P161" s="4">
        <v>1079</v>
      </c>
      <c r="Q161" s="4">
        <v>1348</v>
      </c>
      <c r="R161" s="4">
        <v>1110</v>
      </c>
      <c r="S161" s="5">
        <v>0</v>
      </c>
      <c r="T161" s="5">
        <v>0</v>
      </c>
      <c r="U161" s="4">
        <v>797</v>
      </c>
      <c r="V161" s="4">
        <v>566</v>
      </c>
      <c r="W161" s="4">
        <v>562</v>
      </c>
      <c r="X161" s="4">
        <v>686</v>
      </c>
      <c r="Y161" s="4">
        <v>702</v>
      </c>
      <c r="Z161" s="5">
        <v>0</v>
      </c>
      <c r="AA161" s="5">
        <v>0</v>
      </c>
      <c r="AB161" s="4">
        <v>450</v>
      </c>
      <c r="AC161" s="4">
        <v>421</v>
      </c>
      <c r="AD161" s="4">
        <v>452</v>
      </c>
      <c r="AE161" s="4">
        <v>616</v>
      </c>
      <c r="AF161" s="4">
        <v>679</v>
      </c>
      <c r="AG161" s="6">
        <v>2777</v>
      </c>
    </row>
    <row r="162" spans="1:33" ht="16" x14ac:dyDescent="0.2">
      <c r="A162" s="2" t="s">
        <v>261</v>
      </c>
      <c r="B162" s="3" t="s">
        <v>259</v>
      </c>
      <c r="C162" s="2" t="s">
        <v>65</v>
      </c>
      <c r="D162" s="12">
        <v>15374</v>
      </c>
      <c r="E162" s="8">
        <v>0.46517397881996975</v>
      </c>
      <c r="F162" s="4">
        <v>1</v>
      </c>
      <c r="G162" s="4">
        <v>148</v>
      </c>
      <c r="H162" s="4">
        <v>11</v>
      </c>
      <c r="I162" s="4">
        <v>65</v>
      </c>
      <c r="J162" s="4">
        <v>0</v>
      </c>
      <c r="K162" s="4">
        <v>90</v>
      </c>
      <c r="L162" s="5">
        <v>36</v>
      </c>
      <c r="M162" s="5">
        <v>0</v>
      </c>
      <c r="N162" s="4">
        <v>0</v>
      </c>
      <c r="O162" s="4">
        <v>777</v>
      </c>
      <c r="P162" s="4">
        <v>733</v>
      </c>
      <c r="Q162" s="4">
        <v>640</v>
      </c>
      <c r="R162" s="4">
        <v>833</v>
      </c>
      <c r="S162" s="5">
        <v>0</v>
      </c>
      <c r="T162" s="5">
        <v>0</v>
      </c>
      <c r="U162" s="4">
        <v>745</v>
      </c>
      <c r="V162" s="4">
        <v>637</v>
      </c>
      <c r="W162" s="4">
        <v>549</v>
      </c>
      <c r="X162" s="4">
        <v>490</v>
      </c>
      <c r="Y162" s="4">
        <v>587</v>
      </c>
      <c r="Z162" s="5">
        <v>1041</v>
      </c>
      <c r="AA162" s="5">
        <v>293</v>
      </c>
      <c r="AB162" s="4">
        <v>644</v>
      </c>
      <c r="AC162" s="4">
        <v>486</v>
      </c>
      <c r="AD162" s="4">
        <v>626</v>
      </c>
      <c r="AE162" s="4">
        <v>787</v>
      </c>
      <c r="AF162" s="4">
        <v>1152</v>
      </c>
      <c r="AG162" s="6">
        <v>4003</v>
      </c>
    </row>
    <row r="163" spans="1:33" ht="16" x14ac:dyDescent="0.2">
      <c r="A163" s="2" t="s">
        <v>261</v>
      </c>
      <c r="B163" s="3" t="s">
        <v>259</v>
      </c>
      <c r="C163" s="2" t="s">
        <v>176</v>
      </c>
      <c r="D163" s="12">
        <v>5656</v>
      </c>
      <c r="E163" s="8">
        <v>1.0550270471926879</v>
      </c>
      <c r="F163" s="4">
        <v>1</v>
      </c>
      <c r="G163" s="4">
        <v>2</v>
      </c>
      <c r="H163" s="4">
        <v>2</v>
      </c>
      <c r="I163" s="4">
        <v>11</v>
      </c>
      <c r="J163" s="4">
        <v>25</v>
      </c>
      <c r="K163" s="4">
        <v>28</v>
      </c>
      <c r="L163" s="5">
        <v>0</v>
      </c>
      <c r="M163" s="5">
        <v>0</v>
      </c>
      <c r="N163" s="4">
        <v>0</v>
      </c>
      <c r="O163" s="4">
        <v>518</v>
      </c>
      <c r="P163" s="4">
        <v>548</v>
      </c>
      <c r="Q163" s="4">
        <v>593</v>
      </c>
      <c r="R163" s="4">
        <v>462</v>
      </c>
      <c r="S163" s="5">
        <v>0</v>
      </c>
      <c r="T163" s="5">
        <v>0</v>
      </c>
      <c r="U163" s="4">
        <v>360</v>
      </c>
      <c r="V163" s="4">
        <v>371</v>
      </c>
      <c r="W163" s="4">
        <v>213</v>
      </c>
      <c r="X163" s="4">
        <v>272</v>
      </c>
      <c r="Y163" s="4">
        <v>292</v>
      </c>
      <c r="Z163" s="5">
        <v>0</v>
      </c>
      <c r="AA163" s="5">
        <v>0</v>
      </c>
      <c r="AB163" s="4">
        <v>219</v>
      </c>
      <c r="AC163" s="4">
        <v>190</v>
      </c>
      <c r="AD163" s="4">
        <v>335</v>
      </c>
      <c r="AE163" s="4">
        <v>264</v>
      </c>
      <c r="AF163" s="4">
        <v>184</v>
      </c>
      <c r="AG163" s="6">
        <v>766</v>
      </c>
    </row>
    <row r="164" spans="1:33" ht="16" x14ac:dyDescent="0.2">
      <c r="A164" s="2" t="s">
        <v>261</v>
      </c>
      <c r="B164" s="3" t="s">
        <v>259</v>
      </c>
      <c r="C164" s="2" t="s">
        <v>19</v>
      </c>
      <c r="D164" s="12">
        <v>98018</v>
      </c>
      <c r="E164" s="8">
        <v>0.65580987682405445</v>
      </c>
      <c r="F164" s="4">
        <v>3992</v>
      </c>
      <c r="G164" s="4">
        <v>379</v>
      </c>
      <c r="H164" s="4">
        <v>142</v>
      </c>
      <c r="I164" s="4">
        <v>596</v>
      </c>
      <c r="J164" s="4">
        <v>371</v>
      </c>
      <c r="K164" s="4">
        <v>385</v>
      </c>
      <c r="L164" s="5">
        <v>5</v>
      </c>
      <c r="M164" s="5">
        <v>0</v>
      </c>
      <c r="N164" s="4">
        <v>38</v>
      </c>
      <c r="O164" s="4">
        <v>6023</v>
      </c>
      <c r="P164" s="4">
        <v>4962</v>
      </c>
      <c r="Q164" s="4">
        <v>5264</v>
      </c>
      <c r="R164" s="4">
        <v>5326</v>
      </c>
      <c r="S164" s="5">
        <v>5374</v>
      </c>
      <c r="T164" s="5">
        <v>2225</v>
      </c>
      <c r="U164" s="4">
        <v>4740</v>
      </c>
      <c r="V164" s="4">
        <v>4361</v>
      </c>
      <c r="W164" s="4">
        <v>3996</v>
      </c>
      <c r="X164" s="4">
        <v>3599</v>
      </c>
      <c r="Y164" s="4">
        <v>3532</v>
      </c>
      <c r="Z164" s="5">
        <v>3642</v>
      </c>
      <c r="AA164" s="5">
        <v>1588</v>
      </c>
      <c r="AB164" s="4">
        <v>3514</v>
      </c>
      <c r="AC164" s="4">
        <v>3308</v>
      </c>
      <c r="AD164" s="4">
        <v>3520</v>
      </c>
      <c r="AE164" s="4">
        <v>3997</v>
      </c>
      <c r="AF164" s="4">
        <v>5338</v>
      </c>
      <c r="AG164" s="6">
        <v>17801</v>
      </c>
    </row>
    <row r="165" spans="1:33" ht="16" x14ac:dyDescent="0.2">
      <c r="A165" s="2" t="s">
        <v>261</v>
      </c>
      <c r="B165" s="3" t="s">
        <v>259</v>
      </c>
      <c r="C165" s="2" t="s">
        <v>246</v>
      </c>
      <c r="D165" s="12">
        <v>510</v>
      </c>
      <c r="E165" s="8">
        <v>0.72237960339943341</v>
      </c>
      <c r="F165" s="4">
        <v>0</v>
      </c>
      <c r="G165" s="4">
        <v>2</v>
      </c>
      <c r="H165" s="4">
        <v>0</v>
      </c>
      <c r="I165" s="4">
        <v>4</v>
      </c>
      <c r="J165" s="4">
        <v>0</v>
      </c>
      <c r="K165" s="4">
        <v>0</v>
      </c>
      <c r="L165" s="5">
        <v>0</v>
      </c>
      <c r="M165" s="5">
        <v>0</v>
      </c>
      <c r="N165" s="4">
        <v>0</v>
      </c>
      <c r="O165" s="4">
        <v>54</v>
      </c>
      <c r="P165" s="4">
        <v>34</v>
      </c>
      <c r="Q165" s="4">
        <v>36</v>
      </c>
      <c r="R165" s="4">
        <v>41</v>
      </c>
      <c r="S165" s="5">
        <v>0</v>
      </c>
      <c r="T165" s="5">
        <v>0</v>
      </c>
      <c r="U165" s="4">
        <v>26</v>
      </c>
      <c r="V165" s="4">
        <v>10</v>
      </c>
      <c r="W165" s="4">
        <v>13</v>
      </c>
      <c r="X165" s="4">
        <v>15</v>
      </c>
      <c r="Y165" s="4">
        <v>20</v>
      </c>
      <c r="Z165" s="5">
        <v>0</v>
      </c>
      <c r="AA165" s="5">
        <v>0</v>
      </c>
      <c r="AB165" s="4">
        <v>19</v>
      </c>
      <c r="AC165" s="4">
        <v>19</v>
      </c>
      <c r="AD165" s="4">
        <v>16</v>
      </c>
      <c r="AE165" s="4">
        <v>13</v>
      </c>
      <c r="AF165" s="4">
        <v>34</v>
      </c>
      <c r="AG165" s="6">
        <v>154</v>
      </c>
    </row>
    <row r="166" spans="1:33" ht="16" x14ac:dyDescent="0.2">
      <c r="A166" s="2" t="s">
        <v>261</v>
      </c>
      <c r="B166" s="3" t="s">
        <v>259</v>
      </c>
      <c r="C166" s="2" t="s">
        <v>63</v>
      </c>
      <c r="D166" s="12">
        <v>22353</v>
      </c>
      <c r="E166" s="8">
        <v>0.66205609691081957</v>
      </c>
      <c r="F166" s="4">
        <v>24</v>
      </c>
      <c r="G166" s="4">
        <v>5</v>
      </c>
      <c r="H166" s="4">
        <v>1</v>
      </c>
      <c r="I166" s="4">
        <v>8</v>
      </c>
      <c r="J166" s="4">
        <v>16</v>
      </c>
      <c r="K166" s="4">
        <v>9</v>
      </c>
      <c r="L166" s="5">
        <v>0</v>
      </c>
      <c r="M166" s="5">
        <v>0</v>
      </c>
      <c r="N166" s="4">
        <v>17</v>
      </c>
      <c r="O166" s="4">
        <v>2165</v>
      </c>
      <c r="P166" s="4">
        <v>1894</v>
      </c>
      <c r="Q166" s="4">
        <v>1999</v>
      </c>
      <c r="R166" s="4">
        <v>1969</v>
      </c>
      <c r="S166" s="5">
        <v>24</v>
      </c>
      <c r="T166" s="5">
        <v>0</v>
      </c>
      <c r="U166" s="4">
        <v>1614</v>
      </c>
      <c r="V166" s="4">
        <v>1265</v>
      </c>
      <c r="W166" s="4">
        <v>1199</v>
      </c>
      <c r="X166" s="4">
        <v>958</v>
      </c>
      <c r="Y166" s="4">
        <v>1229</v>
      </c>
      <c r="Z166" s="5">
        <v>894</v>
      </c>
      <c r="AA166" s="5">
        <v>0</v>
      </c>
      <c r="AB166" s="4">
        <v>718</v>
      </c>
      <c r="AC166" s="4">
        <v>974</v>
      </c>
      <c r="AD166" s="4">
        <v>679</v>
      </c>
      <c r="AE166" s="4">
        <v>1052</v>
      </c>
      <c r="AF166" s="4">
        <v>1024</v>
      </c>
      <c r="AG166" s="6">
        <v>2616</v>
      </c>
    </row>
    <row r="167" spans="1:33" ht="16" x14ac:dyDescent="0.2">
      <c r="A167" s="2" t="s">
        <v>261</v>
      </c>
      <c r="B167" s="3" t="s">
        <v>259</v>
      </c>
      <c r="C167" s="2" t="s">
        <v>234</v>
      </c>
      <c r="D167" s="12">
        <v>1044</v>
      </c>
      <c r="E167" s="8">
        <v>0.71068754254594968</v>
      </c>
      <c r="F167" s="4">
        <v>0</v>
      </c>
      <c r="G167" s="4">
        <v>3</v>
      </c>
      <c r="H167" s="4">
        <v>14</v>
      </c>
      <c r="I167" s="4">
        <v>1</v>
      </c>
      <c r="J167" s="4">
        <v>25</v>
      </c>
      <c r="K167" s="4">
        <v>25</v>
      </c>
      <c r="L167" s="5">
        <v>0</v>
      </c>
      <c r="M167" s="5">
        <v>0</v>
      </c>
      <c r="N167" s="4">
        <v>0</v>
      </c>
      <c r="O167" s="4">
        <v>121</v>
      </c>
      <c r="P167" s="4">
        <v>71</v>
      </c>
      <c r="Q167" s="4">
        <v>75</v>
      </c>
      <c r="R167" s="4">
        <v>74</v>
      </c>
      <c r="S167" s="5">
        <v>0</v>
      </c>
      <c r="T167" s="5">
        <v>0</v>
      </c>
      <c r="U167" s="4">
        <v>58</v>
      </c>
      <c r="V167" s="4">
        <v>59</v>
      </c>
      <c r="W167" s="4">
        <v>32</v>
      </c>
      <c r="X167" s="4">
        <v>42</v>
      </c>
      <c r="Y167" s="4">
        <v>38</v>
      </c>
      <c r="Z167" s="5">
        <v>0</v>
      </c>
      <c r="AA167" s="5">
        <v>0</v>
      </c>
      <c r="AB167" s="4">
        <v>34</v>
      </c>
      <c r="AC167" s="4">
        <v>29</v>
      </c>
      <c r="AD167" s="4">
        <v>23</v>
      </c>
      <c r="AE167" s="4">
        <v>38</v>
      </c>
      <c r="AF167" s="4">
        <v>56</v>
      </c>
      <c r="AG167" s="6">
        <v>226</v>
      </c>
    </row>
    <row r="168" spans="1:33" ht="16" x14ac:dyDescent="0.2">
      <c r="A168" s="2" t="s">
        <v>261</v>
      </c>
      <c r="B168" s="3" t="s">
        <v>259</v>
      </c>
      <c r="C168" s="2" t="s">
        <v>30</v>
      </c>
      <c r="D168" s="12">
        <v>57758</v>
      </c>
      <c r="E168" s="8">
        <v>0.63897247544030444</v>
      </c>
      <c r="F168" s="4">
        <v>30</v>
      </c>
      <c r="G168" s="4">
        <v>0</v>
      </c>
      <c r="H168" s="4">
        <v>1</v>
      </c>
      <c r="I168" s="4">
        <v>2</v>
      </c>
      <c r="J168" s="4">
        <v>201</v>
      </c>
      <c r="K168" s="4">
        <v>192</v>
      </c>
      <c r="L168" s="5">
        <v>0</v>
      </c>
      <c r="M168" s="5">
        <v>0</v>
      </c>
      <c r="N168" s="4">
        <v>39</v>
      </c>
      <c r="O168" s="4">
        <v>3610</v>
      </c>
      <c r="P168" s="4">
        <v>3718</v>
      </c>
      <c r="Q168" s="4">
        <v>3600</v>
      </c>
      <c r="R168" s="4">
        <v>3952</v>
      </c>
      <c r="S168" s="5">
        <v>0</v>
      </c>
      <c r="T168" s="5">
        <v>0</v>
      </c>
      <c r="U168" s="4">
        <v>3803</v>
      </c>
      <c r="V168" s="4">
        <v>3760</v>
      </c>
      <c r="W168" s="4">
        <v>3210</v>
      </c>
      <c r="X168" s="4">
        <v>2888</v>
      </c>
      <c r="Y168" s="4">
        <v>3615</v>
      </c>
      <c r="Z168" s="5">
        <v>2532</v>
      </c>
      <c r="AA168" s="5">
        <v>920</v>
      </c>
      <c r="AB168" s="4">
        <v>2488</v>
      </c>
      <c r="AC168" s="4">
        <v>416</v>
      </c>
      <c r="AD168" s="4">
        <v>2721</v>
      </c>
      <c r="AE168" s="4">
        <v>3154</v>
      </c>
      <c r="AF168" s="4">
        <v>4049</v>
      </c>
      <c r="AG168" s="6">
        <v>8857</v>
      </c>
    </row>
    <row r="169" spans="1:33" ht="16" x14ac:dyDescent="0.2">
      <c r="A169" s="2" t="s">
        <v>261</v>
      </c>
      <c r="B169" s="3" t="s">
        <v>259</v>
      </c>
      <c r="C169" s="2" t="s">
        <v>105</v>
      </c>
      <c r="D169" s="12">
        <v>10874</v>
      </c>
      <c r="E169" s="8">
        <v>0.68657658795302434</v>
      </c>
      <c r="F169" s="4">
        <v>88</v>
      </c>
      <c r="G169" s="4">
        <v>50</v>
      </c>
      <c r="H169" s="4">
        <v>8</v>
      </c>
      <c r="I169" s="4">
        <v>69</v>
      </c>
      <c r="J169" s="4">
        <v>48</v>
      </c>
      <c r="K169" s="4">
        <v>0</v>
      </c>
      <c r="L169" s="5">
        <v>0</v>
      </c>
      <c r="M169" s="5">
        <v>0</v>
      </c>
      <c r="N169" s="4">
        <v>0</v>
      </c>
      <c r="O169" s="4">
        <v>1093</v>
      </c>
      <c r="P169" s="4">
        <v>857</v>
      </c>
      <c r="Q169" s="4">
        <v>806</v>
      </c>
      <c r="R169" s="4">
        <v>884</v>
      </c>
      <c r="S169" s="5">
        <v>205</v>
      </c>
      <c r="T169" s="5">
        <v>0</v>
      </c>
      <c r="U169" s="4">
        <v>715</v>
      </c>
      <c r="V169" s="4">
        <v>666</v>
      </c>
      <c r="W169" s="4">
        <v>403</v>
      </c>
      <c r="X169" s="4">
        <v>314</v>
      </c>
      <c r="Y169" s="4">
        <v>816</v>
      </c>
      <c r="Z169" s="5">
        <v>166</v>
      </c>
      <c r="AA169" s="5">
        <v>0</v>
      </c>
      <c r="AB169" s="4">
        <v>339</v>
      </c>
      <c r="AC169" s="4">
        <v>471</v>
      </c>
      <c r="AD169" s="4">
        <v>332</v>
      </c>
      <c r="AE169" s="4">
        <v>338</v>
      </c>
      <c r="AF169" s="4">
        <v>578</v>
      </c>
      <c r="AG169" s="6">
        <v>1628</v>
      </c>
    </row>
    <row r="170" spans="1:33" ht="16" x14ac:dyDescent="0.2">
      <c r="A170" s="2" t="s">
        <v>261</v>
      </c>
      <c r="B170" s="3" t="s">
        <v>259</v>
      </c>
      <c r="C170" s="2" t="s">
        <v>199</v>
      </c>
      <c r="D170" s="12">
        <v>2434</v>
      </c>
      <c r="E170" s="8">
        <v>0.70982793817439482</v>
      </c>
      <c r="F170" s="4">
        <v>0</v>
      </c>
      <c r="G170" s="4">
        <v>0</v>
      </c>
      <c r="H170" s="4">
        <v>0</v>
      </c>
      <c r="I170" s="4">
        <v>0</v>
      </c>
      <c r="J170" s="4">
        <v>5</v>
      </c>
      <c r="K170" s="4">
        <v>14</v>
      </c>
      <c r="L170" s="5">
        <v>0</v>
      </c>
      <c r="M170" s="5">
        <v>0</v>
      </c>
      <c r="N170" s="4">
        <v>21</v>
      </c>
      <c r="O170" s="4">
        <v>185</v>
      </c>
      <c r="P170" s="4">
        <v>181</v>
      </c>
      <c r="Q170" s="4">
        <v>166</v>
      </c>
      <c r="R170" s="4">
        <v>213</v>
      </c>
      <c r="S170" s="5">
        <v>0</v>
      </c>
      <c r="T170" s="5">
        <v>0</v>
      </c>
      <c r="U170" s="4">
        <v>199</v>
      </c>
      <c r="V170" s="4">
        <v>137</v>
      </c>
      <c r="W170" s="4">
        <v>145</v>
      </c>
      <c r="X170" s="4">
        <v>111</v>
      </c>
      <c r="Y170" s="4">
        <v>79</v>
      </c>
      <c r="Z170" s="5">
        <v>0</v>
      </c>
      <c r="AA170" s="5">
        <v>0</v>
      </c>
      <c r="AB170" s="4">
        <v>83</v>
      </c>
      <c r="AC170" s="4">
        <v>69</v>
      </c>
      <c r="AD170" s="4">
        <v>80</v>
      </c>
      <c r="AE170" s="4">
        <v>74</v>
      </c>
      <c r="AF170" s="4">
        <v>116</v>
      </c>
      <c r="AG170" s="6">
        <v>556</v>
      </c>
    </row>
    <row r="171" spans="1:33" ht="16" x14ac:dyDescent="0.2">
      <c r="A171" s="2" t="s">
        <v>261</v>
      </c>
      <c r="B171" s="3" t="s">
        <v>259</v>
      </c>
      <c r="C171" s="2" t="s">
        <v>182</v>
      </c>
      <c r="D171" s="12">
        <v>2581</v>
      </c>
      <c r="E171" s="8">
        <v>0.57051282051282048</v>
      </c>
      <c r="F171" s="4">
        <v>48</v>
      </c>
      <c r="G171" s="4">
        <v>5</v>
      </c>
      <c r="H171" s="4">
        <v>9</v>
      </c>
      <c r="I171" s="4">
        <v>0</v>
      </c>
      <c r="J171" s="4">
        <v>4</v>
      </c>
      <c r="K171" s="4">
        <v>3</v>
      </c>
      <c r="L171" s="5">
        <v>0</v>
      </c>
      <c r="M171" s="5">
        <v>0</v>
      </c>
      <c r="N171" s="4">
        <v>0</v>
      </c>
      <c r="O171" s="4">
        <v>327</v>
      </c>
      <c r="P171" s="4">
        <v>185</v>
      </c>
      <c r="Q171" s="4">
        <v>171</v>
      </c>
      <c r="R171" s="4">
        <v>189</v>
      </c>
      <c r="S171" s="5">
        <v>0</v>
      </c>
      <c r="T171" s="5">
        <v>0</v>
      </c>
      <c r="U171" s="4">
        <v>134</v>
      </c>
      <c r="V171" s="4">
        <v>107</v>
      </c>
      <c r="W171" s="4">
        <v>99</v>
      </c>
      <c r="X171" s="4">
        <v>95</v>
      </c>
      <c r="Y171" s="4">
        <v>95</v>
      </c>
      <c r="Z171" s="5">
        <v>0</v>
      </c>
      <c r="AA171" s="5">
        <v>0</v>
      </c>
      <c r="AB171" s="4">
        <v>66</v>
      </c>
      <c r="AC171" s="4">
        <v>35</v>
      </c>
      <c r="AD171" s="4">
        <v>65</v>
      </c>
      <c r="AE171" s="4">
        <v>84</v>
      </c>
      <c r="AF171" s="4">
        <v>171</v>
      </c>
      <c r="AG171" s="6">
        <v>689</v>
      </c>
    </row>
    <row r="172" spans="1:33" ht="16" x14ac:dyDescent="0.2">
      <c r="A172" s="2" t="s">
        <v>261</v>
      </c>
      <c r="B172" s="3" t="s">
        <v>259</v>
      </c>
      <c r="C172" s="2" t="s">
        <v>110</v>
      </c>
      <c r="D172" s="12">
        <v>9757</v>
      </c>
      <c r="E172" s="8">
        <v>0.69687879437183053</v>
      </c>
      <c r="F172" s="4">
        <v>0</v>
      </c>
      <c r="G172" s="4">
        <v>2</v>
      </c>
      <c r="H172" s="4">
        <v>3</v>
      </c>
      <c r="I172" s="4">
        <v>3</v>
      </c>
      <c r="J172" s="4">
        <v>9</v>
      </c>
      <c r="K172" s="4">
        <v>12</v>
      </c>
      <c r="L172" s="5">
        <v>0</v>
      </c>
      <c r="M172" s="5">
        <v>0</v>
      </c>
      <c r="N172" s="4">
        <v>0</v>
      </c>
      <c r="O172" s="4">
        <v>991</v>
      </c>
      <c r="P172" s="4">
        <v>884</v>
      </c>
      <c r="Q172" s="4">
        <v>795</v>
      </c>
      <c r="R172" s="4">
        <v>928</v>
      </c>
      <c r="S172" s="5">
        <v>0</v>
      </c>
      <c r="T172" s="5">
        <v>0</v>
      </c>
      <c r="U172" s="4">
        <v>703</v>
      </c>
      <c r="V172" s="4">
        <v>577</v>
      </c>
      <c r="W172" s="4">
        <v>454</v>
      </c>
      <c r="X172" s="4">
        <v>328</v>
      </c>
      <c r="Y172" s="4">
        <v>459</v>
      </c>
      <c r="Z172" s="5">
        <v>0</v>
      </c>
      <c r="AA172" s="5">
        <v>0</v>
      </c>
      <c r="AB172" s="4">
        <v>348</v>
      </c>
      <c r="AC172" s="4">
        <v>312</v>
      </c>
      <c r="AD172" s="4">
        <v>279</v>
      </c>
      <c r="AE172" s="4">
        <v>356</v>
      </c>
      <c r="AF172" s="4">
        <v>530</v>
      </c>
      <c r="AG172" s="6">
        <v>1784</v>
      </c>
    </row>
    <row r="173" spans="1:33" ht="16" x14ac:dyDescent="0.2">
      <c r="A173" s="2" t="s">
        <v>261</v>
      </c>
      <c r="B173" s="3" t="s">
        <v>259</v>
      </c>
      <c r="C173" s="2" t="s">
        <v>11</v>
      </c>
      <c r="D173" s="12">
        <v>271843</v>
      </c>
      <c r="E173" s="8">
        <v>0.7345916878344052</v>
      </c>
      <c r="F173" s="4">
        <v>1612</v>
      </c>
      <c r="G173" s="4">
        <v>941</v>
      </c>
      <c r="H173" s="4">
        <v>240</v>
      </c>
      <c r="I173" s="4">
        <v>1385</v>
      </c>
      <c r="J173" s="4">
        <v>1384</v>
      </c>
      <c r="K173" s="4">
        <v>1521</v>
      </c>
      <c r="L173" s="5">
        <v>0</v>
      </c>
      <c r="M173" s="5">
        <v>0</v>
      </c>
      <c r="N173" s="4">
        <v>1337</v>
      </c>
      <c r="O173" s="4">
        <v>12442</v>
      </c>
      <c r="P173" s="4">
        <v>12673</v>
      </c>
      <c r="Q173" s="4">
        <v>14361</v>
      </c>
      <c r="R173" s="4">
        <v>15428</v>
      </c>
      <c r="S173" s="5">
        <v>12697</v>
      </c>
      <c r="T173" s="5">
        <v>0</v>
      </c>
      <c r="U173" s="4">
        <v>19365</v>
      </c>
      <c r="V173" s="4">
        <v>18279</v>
      </c>
      <c r="W173" s="4">
        <v>17463</v>
      </c>
      <c r="X173" s="4">
        <v>14991</v>
      </c>
      <c r="Y173" s="4">
        <v>15084</v>
      </c>
      <c r="Z173" s="5">
        <v>10941</v>
      </c>
      <c r="AA173" s="5">
        <v>4934</v>
      </c>
      <c r="AB173" s="4">
        <v>11987</v>
      </c>
      <c r="AC173" s="4">
        <v>11269</v>
      </c>
      <c r="AD173" s="4">
        <v>10752</v>
      </c>
      <c r="AE173" s="4">
        <v>11278</v>
      </c>
      <c r="AF173" s="4">
        <v>14527</v>
      </c>
      <c r="AG173" s="6">
        <v>34952</v>
      </c>
    </row>
    <row r="174" spans="1:33" ht="16" x14ac:dyDescent="0.2">
      <c r="A174" s="2" t="s">
        <v>261</v>
      </c>
      <c r="B174" s="3" t="s">
        <v>259</v>
      </c>
      <c r="C174" s="2" t="s">
        <v>132</v>
      </c>
      <c r="D174" s="12">
        <v>5505</v>
      </c>
      <c r="E174" s="8">
        <v>0.55077538769384693</v>
      </c>
      <c r="F174" s="4">
        <v>2</v>
      </c>
      <c r="G174" s="4">
        <v>15</v>
      </c>
      <c r="H174" s="4">
        <v>8</v>
      </c>
      <c r="I174" s="4">
        <v>16</v>
      </c>
      <c r="J174" s="4">
        <v>11</v>
      </c>
      <c r="K174" s="4">
        <v>5</v>
      </c>
      <c r="L174" s="5">
        <v>0</v>
      </c>
      <c r="M174" s="5">
        <v>0</v>
      </c>
      <c r="N174" s="4">
        <v>3</v>
      </c>
      <c r="O174" s="4">
        <v>513</v>
      </c>
      <c r="P174" s="4">
        <v>481</v>
      </c>
      <c r="Q174" s="4">
        <v>407</v>
      </c>
      <c r="R174" s="4">
        <v>201</v>
      </c>
      <c r="S174" s="5">
        <v>0</v>
      </c>
      <c r="T174" s="5">
        <v>0</v>
      </c>
      <c r="U174" s="4">
        <v>392</v>
      </c>
      <c r="V174" s="4">
        <v>260</v>
      </c>
      <c r="W174" s="4">
        <v>240</v>
      </c>
      <c r="X174" s="4">
        <v>269</v>
      </c>
      <c r="Y174" s="4">
        <v>115</v>
      </c>
      <c r="Z174" s="5">
        <v>0</v>
      </c>
      <c r="AA174" s="5">
        <v>0</v>
      </c>
      <c r="AB174" s="4">
        <v>181</v>
      </c>
      <c r="AC174" s="4">
        <v>117</v>
      </c>
      <c r="AD174" s="4">
        <v>133</v>
      </c>
      <c r="AE174" s="4">
        <v>213</v>
      </c>
      <c r="AF174" s="4">
        <v>161</v>
      </c>
      <c r="AG174" s="6">
        <v>1762</v>
      </c>
    </row>
    <row r="175" spans="1:33" ht="16" x14ac:dyDescent="0.2">
      <c r="A175" s="2" t="s">
        <v>261</v>
      </c>
      <c r="B175" s="3" t="s">
        <v>259</v>
      </c>
      <c r="C175" s="2" t="s">
        <v>144</v>
      </c>
      <c r="D175" s="12">
        <v>4907</v>
      </c>
      <c r="E175" s="8">
        <v>0.57171152277758364</v>
      </c>
      <c r="F175" s="4">
        <v>16</v>
      </c>
      <c r="G175" s="4">
        <v>0</v>
      </c>
      <c r="H175" s="4">
        <v>2</v>
      </c>
      <c r="I175" s="4">
        <v>1</v>
      </c>
      <c r="J175" s="4">
        <v>16</v>
      </c>
      <c r="K175" s="4">
        <v>37</v>
      </c>
      <c r="L175" s="5">
        <v>0</v>
      </c>
      <c r="M175" s="5">
        <v>0</v>
      </c>
      <c r="N175" s="4">
        <v>0</v>
      </c>
      <c r="O175" s="4">
        <v>463</v>
      </c>
      <c r="P175" s="4">
        <v>376</v>
      </c>
      <c r="Q175" s="4">
        <v>356</v>
      </c>
      <c r="R175" s="4">
        <v>340</v>
      </c>
      <c r="S175" s="5">
        <v>0</v>
      </c>
      <c r="T175" s="5">
        <v>0</v>
      </c>
      <c r="U175" s="4">
        <v>349</v>
      </c>
      <c r="V175" s="4">
        <v>249</v>
      </c>
      <c r="W175" s="4">
        <v>228</v>
      </c>
      <c r="X175" s="4">
        <v>251</v>
      </c>
      <c r="Y175" s="4">
        <v>229</v>
      </c>
      <c r="Z175" s="5">
        <v>0</v>
      </c>
      <c r="AA175" s="5">
        <v>0</v>
      </c>
      <c r="AB175" s="4">
        <v>240</v>
      </c>
      <c r="AC175" s="4">
        <v>174</v>
      </c>
      <c r="AD175" s="4">
        <v>151</v>
      </c>
      <c r="AE175" s="4">
        <v>217</v>
      </c>
      <c r="AF175" s="4">
        <v>22</v>
      </c>
      <c r="AG175" s="6">
        <v>1190</v>
      </c>
    </row>
    <row r="176" spans="1:33" ht="16" x14ac:dyDescent="0.2">
      <c r="A176" s="2" t="s">
        <v>261</v>
      </c>
      <c r="B176" s="3" t="s">
        <v>259</v>
      </c>
      <c r="C176" s="2" t="s">
        <v>244</v>
      </c>
      <c r="D176" s="12">
        <v>658</v>
      </c>
      <c r="E176" s="8">
        <v>0.7660069848661234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5">
        <v>0</v>
      </c>
      <c r="M176" s="5">
        <v>0</v>
      </c>
      <c r="N176" s="4">
        <v>0</v>
      </c>
      <c r="O176" s="4">
        <v>49</v>
      </c>
      <c r="P176" s="4">
        <v>37</v>
      </c>
      <c r="Q176" s="4">
        <v>38</v>
      </c>
      <c r="R176" s="4">
        <v>40</v>
      </c>
      <c r="S176" s="5">
        <v>0</v>
      </c>
      <c r="T176" s="5">
        <v>0</v>
      </c>
      <c r="U176" s="4">
        <v>44</v>
      </c>
      <c r="V176" s="4">
        <v>25</v>
      </c>
      <c r="W176" s="4">
        <v>42</v>
      </c>
      <c r="X176" s="4">
        <v>29</v>
      </c>
      <c r="Y176" s="4">
        <v>30</v>
      </c>
      <c r="Z176" s="5">
        <v>0</v>
      </c>
      <c r="AA176" s="5">
        <v>0</v>
      </c>
      <c r="AB176" s="4">
        <v>25</v>
      </c>
      <c r="AC176" s="4">
        <v>14</v>
      </c>
      <c r="AD176" s="4">
        <v>0</v>
      </c>
      <c r="AE176" s="4">
        <v>2</v>
      </c>
      <c r="AF176" s="4">
        <v>75</v>
      </c>
      <c r="AG176" s="6">
        <v>208</v>
      </c>
    </row>
    <row r="177" spans="1:33" ht="16" x14ac:dyDescent="0.2">
      <c r="A177" s="2" t="s">
        <v>261</v>
      </c>
      <c r="B177" s="3" t="s">
        <v>259</v>
      </c>
      <c r="C177" s="2" t="s">
        <v>56</v>
      </c>
      <c r="D177" s="12">
        <v>26568</v>
      </c>
      <c r="E177" s="8">
        <v>0.68498942917547567</v>
      </c>
      <c r="F177" s="4">
        <v>32</v>
      </c>
      <c r="G177" s="4">
        <v>243</v>
      </c>
      <c r="H177" s="4">
        <v>58</v>
      </c>
      <c r="I177" s="4">
        <v>279</v>
      </c>
      <c r="J177" s="4">
        <v>253</v>
      </c>
      <c r="K177" s="4">
        <v>2</v>
      </c>
      <c r="L177" s="5">
        <v>307</v>
      </c>
      <c r="M177" s="5">
        <v>0</v>
      </c>
      <c r="N177" s="4">
        <v>26</v>
      </c>
      <c r="O177" s="4">
        <v>2747</v>
      </c>
      <c r="P177" s="4">
        <v>2331</v>
      </c>
      <c r="Q177" s="4">
        <v>2009</v>
      </c>
      <c r="R177" s="4">
        <v>2062</v>
      </c>
      <c r="S177" s="5">
        <v>620</v>
      </c>
      <c r="T177" s="5">
        <v>0</v>
      </c>
      <c r="U177" s="4">
        <v>1385</v>
      </c>
      <c r="V177" s="4">
        <v>1155</v>
      </c>
      <c r="W177" s="4">
        <v>1042</v>
      </c>
      <c r="X177" s="4">
        <v>925</v>
      </c>
      <c r="Y177" s="4">
        <v>1040</v>
      </c>
      <c r="Z177" s="5">
        <v>469</v>
      </c>
      <c r="AA177" s="5">
        <v>314</v>
      </c>
      <c r="AB177" s="4">
        <v>946</v>
      </c>
      <c r="AC177" s="4">
        <v>876</v>
      </c>
      <c r="AD177" s="4">
        <v>836</v>
      </c>
      <c r="AE177" s="4">
        <v>870</v>
      </c>
      <c r="AF177" s="4">
        <v>1495</v>
      </c>
      <c r="AG177" s="6">
        <v>4246</v>
      </c>
    </row>
    <row r="178" spans="1:33" ht="16" x14ac:dyDescent="0.2">
      <c r="A178" s="2" t="s">
        <v>261</v>
      </c>
      <c r="B178" s="3" t="s">
        <v>259</v>
      </c>
      <c r="C178" s="2" t="s">
        <v>70</v>
      </c>
      <c r="D178" s="12">
        <v>18962</v>
      </c>
      <c r="E178" s="8">
        <v>0.63293167328682531</v>
      </c>
      <c r="F178" s="4">
        <v>6</v>
      </c>
      <c r="G178" s="4">
        <v>88</v>
      </c>
      <c r="H178" s="4">
        <v>56</v>
      </c>
      <c r="I178" s="4">
        <v>173</v>
      </c>
      <c r="J178" s="4">
        <v>147</v>
      </c>
      <c r="K178" s="4">
        <v>82</v>
      </c>
      <c r="L178" s="5">
        <v>7</v>
      </c>
      <c r="M178" s="5">
        <v>0</v>
      </c>
      <c r="N178" s="4">
        <v>57</v>
      </c>
      <c r="O178" s="4">
        <v>1324</v>
      </c>
      <c r="P178" s="4">
        <v>1189</v>
      </c>
      <c r="Q178" s="4">
        <v>1215</v>
      </c>
      <c r="R178" s="4">
        <v>1108</v>
      </c>
      <c r="S178" s="5">
        <v>426</v>
      </c>
      <c r="T178" s="5">
        <v>1</v>
      </c>
      <c r="U178" s="4">
        <v>1121</v>
      </c>
      <c r="V178" s="4">
        <v>854</v>
      </c>
      <c r="W178" s="4">
        <v>789</v>
      </c>
      <c r="X178" s="4">
        <v>643</v>
      </c>
      <c r="Y178" s="4">
        <v>657</v>
      </c>
      <c r="Z178" s="5">
        <v>285</v>
      </c>
      <c r="AA178" s="5">
        <v>260</v>
      </c>
      <c r="AB178" s="4">
        <v>650</v>
      </c>
      <c r="AC178" s="4">
        <v>628</v>
      </c>
      <c r="AD178" s="4">
        <v>539</v>
      </c>
      <c r="AE178" s="4">
        <v>679</v>
      </c>
      <c r="AF178" s="4">
        <v>947</v>
      </c>
      <c r="AG178" s="6">
        <v>5031</v>
      </c>
    </row>
    <row r="179" spans="1:33" ht="16" x14ac:dyDescent="0.2">
      <c r="A179" s="2" t="s">
        <v>261</v>
      </c>
      <c r="B179" s="3" t="s">
        <v>259</v>
      </c>
      <c r="C179" s="2" t="s">
        <v>139</v>
      </c>
      <c r="D179" s="12">
        <v>6089</v>
      </c>
      <c r="E179" s="8">
        <v>0.64776595744680854</v>
      </c>
      <c r="F179" s="4">
        <v>0</v>
      </c>
      <c r="G179" s="4">
        <v>4</v>
      </c>
      <c r="H179" s="4">
        <v>28</v>
      </c>
      <c r="I179" s="4">
        <v>26</v>
      </c>
      <c r="J179" s="4">
        <v>26</v>
      </c>
      <c r="K179" s="4">
        <v>0</v>
      </c>
      <c r="L179" s="5">
        <v>0</v>
      </c>
      <c r="M179" s="5">
        <v>0</v>
      </c>
      <c r="N179" s="4">
        <v>0</v>
      </c>
      <c r="O179" s="4">
        <v>437</v>
      </c>
      <c r="P179" s="4">
        <v>385</v>
      </c>
      <c r="Q179" s="4">
        <v>343</v>
      </c>
      <c r="R179" s="4">
        <v>406</v>
      </c>
      <c r="S179" s="5">
        <v>0</v>
      </c>
      <c r="T179" s="5">
        <v>0</v>
      </c>
      <c r="U179" s="4">
        <v>274</v>
      </c>
      <c r="V179" s="4">
        <v>210</v>
      </c>
      <c r="W179" s="4">
        <v>166</v>
      </c>
      <c r="X179" s="4">
        <v>197</v>
      </c>
      <c r="Y179" s="4">
        <v>245</v>
      </c>
      <c r="Z179" s="5">
        <v>260</v>
      </c>
      <c r="AA179" s="5">
        <v>133</v>
      </c>
      <c r="AB179" s="4">
        <v>165</v>
      </c>
      <c r="AC179" s="4">
        <v>159</v>
      </c>
      <c r="AD179" s="4">
        <v>155</v>
      </c>
      <c r="AE179" s="4">
        <v>178</v>
      </c>
      <c r="AF179" s="4">
        <v>249</v>
      </c>
      <c r="AG179" s="6">
        <v>2043</v>
      </c>
    </row>
    <row r="180" spans="1:33" ht="16" x14ac:dyDescent="0.2">
      <c r="A180" s="2" t="s">
        <v>261</v>
      </c>
      <c r="B180" s="3" t="s">
        <v>259</v>
      </c>
      <c r="C180" s="2" t="s">
        <v>143</v>
      </c>
      <c r="D180" s="12">
        <v>5360</v>
      </c>
      <c r="E180" s="8">
        <v>0.60421598466914661</v>
      </c>
      <c r="F180" s="4">
        <v>169</v>
      </c>
      <c r="G180" s="4">
        <v>20</v>
      </c>
      <c r="H180" s="4">
        <v>15</v>
      </c>
      <c r="I180" s="4">
        <v>8</v>
      </c>
      <c r="J180" s="4">
        <v>20</v>
      </c>
      <c r="K180" s="4">
        <v>16</v>
      </c>
      <c r="L180" s="5">
        <v>0</v>
      </c>
      <c r="M180" s="5">
        <v>0</v>
      </c>
      <c r="N180" s="4">
        <v>0</v>
      </c>
      <c r="O180" s="4">
        <v>405</v>
      </c>
      <c r="P180" s="4">
        <v>328</v>
      </c>
      <c r="Q180" s="4">
        <v>248</v>
      </c>
      <c r="R180" s="4">
        <v>352</v>
      </c>
      <c r="S180" s="5">
        <v>0</v>
      </c>
      <c r="T180" s="5">
        <v>0</v>
      </c>
      <c r="U180" s="4">
        <v>214</v>
      </c>
      <c r="V180" s="4">
        <v>222</v>
      </c>
      <c r="W180" s="4">
        <v>203</v>
      </c>
      <c r="X180" s="4">
        <v>158</v>
      </c>
      <c r="Y180" s="4">
        <v>247</v>
      </c>
      <c r="Z180" s="5">
        <v>0</v>
      </c>
      <c r="AA180" s="5">
        <v>0</v>
      </c>
      <c r="AB180" s="4">
        <v>153</v>
      </c>
      <c r="AC180" s="4">
        <v>0</v>
      </c>
      <c r="AD180" s="4">
        <v>165</v>
      </c>
      <c r="AE180" s="4">
        <v>226</v>
      </c>
      <c r="AF180" s="4">
        <v>387</v>
      </c>
      <c r="AG180" s="6">
        <v>1804</v>
      </c>
    </row>
    <row r="181" spans="1:33" ht="16" x14ac:dyDescent="0.2">
      <c r="A181" s="2" t="s">
        <v>261</v>
      </c>
      <c r="B181" s="3" t="s">
        <v>259</v>
      </c>
      <c r="C181" s="2" t="s">
        <v>16</v>
      </c>
      <c r="D181" s="12">
        <v>110915</v>
      </c>
      <c r="E181" s="8">
        <v>0.52404418573885436</v>
      </c>
      <c r="F181" s="4">
        <v>88</v>
      </c>
      <c r="G181" s="4">
        <v>468</v>
      </c>
      <c r="H181" s="4">
        <v>2090</v>
      </c>
      <c r="I181" s="4">
        <v>1379</v>
      </c>
      <c r="J181" s="4">
        <v>1003</v>
      </c>
      <c r="K181" s="4">
        <v>1068</v>
      </c>
      <c r="L181" s="5">
        <v>0</v>
      </c>
      <c r="M181" s="5">
        <v>0</v>
      </c>
      <c r="N181" s="4">
        <v>3</v>
      </c>
      <c r="O181" s="4">
        <v>10860</v>
      </c>
      <c r="P181" s="4">
        <v>10374</v>
      </c>
      <c r="Q181" s="4">
        <v>9205</v>
      </c>
      <c r="R181" s="4">
        <v>9755</v>
      </c>
      <c r="S181" s="5">
        <v>7391</v>
      </c>
      <c r="T181" s="5">
        <v>461</v>
      </c>
      <c r="U181" s="4">
        <v>6480</v>
      </c>
      <c r="V181" s="4">
        <v>5622</v>
      </c>
      <c r="W181" s="4">
        <v>4737</v>
      </c>
      <c r="X181" s="4">
        <v>4327</v>
      </c>
      <c r="Y181" s="4">
        <v>5017</v>
      </c>
      <c r="Z181" s="5">
        <v>4815</v>
      </c>
      <c r="AA181" s="5">
        <v>407</v>
      </c>
      <c r="AB181" s="4">
        <v>4573</v>
      </c>
      <c r="AC181" s="4">
        <v>4512</v>
      </c>
      <c r="AD181" s="4">
        <v>4224</v>
      </c>
      <c r="AE181" s="4">
        <v>4681</v>
      </c>
      <c r="AF181" s="4">
        <v>7375</v>
      </c>
      <c r="AG181" s="6">
        <v>0</v>
      </c>
    </row>
    <row r="182" spans="1:33" ht="16" x14ac:dyDescent="0.2">
      <c r="A182" s="2" t="s">
        <v>261</v>
      </c>
      <c r="B182" s="3" t="s">
        <v>259</v>
      </c>
      <c r="C182" s="2" t="s">
        <v>178</v>
      </c>
      <c r="D182" s="12">
        <v>3150</v>
      </c>
      <c r="E182" s="8">
        <v>0.60670261941448378</v>
      </c>
      <c r="F182" s="4">
        <v>46</v>
      </c>
      <c r="G182" s="4">
        <v>12</v>
      </c>
      <c r="H182" s="4">
        <v>5</v>
      </c>
      <c r="I182" s="4">
        <v>14</v>
      </c>
      <c r="J182" s="4">
        <v>6</v>
      </c>
      <c r="K182" s="4">
        <v>5</v>
      </c>
      <c r="L182" s="5">
        <v>0</v>
      </c>
      <c r="M182" s="5">
        <v>0</v>
      </c>
      <c r="N182" s="4">
        <v>1</v>
      </c>
      <c r="O182" s="4">
        <v>325</v>
      </c>
      <c r="P182" s="4">
        <v>224</v>
      </c>
      <c r="Q182" s="4">
        <v>175</v>
      </c>
      <c r="R182" s="4">
        <v>207</v>
      </c>
      <c r="S182" s="5">
        <v>0</v>
      </c>
      <c r="T182" s="5">
        <v>0</v>
      </c>
      <c r="U182" s="4">
        <v>200</v>
      </c>
      <c r="V182" s="4">
        <v>106</v>
      </c>
      <c r="W182" s="4">
        <v>109</v>
      </c>
      <c r="X182" s="4">
        <v>81</v>
      </c>
      <c r="Y182" s="4">
        <v>112</v>
      </c>
      <c r="Z182" s="5">
        <v>0</v>
      </c>
      <c r="AA182" s="5">
        <v>0</v>
      </c>
      <c r="AB182" s="4">
        <v>123</v>
      </c>
      <c r="AC182" s="4">
        <v>59</v>
      </c>
      <c r="AD182" s="4">
        <v>71</v>
      </c>
      <c r="AE182" s="4">
        <v>125</v>
      </c>
      <c r="AF182" s="4">
        <v>227</v>
      </c>
      <c r="AG182" s="6">
        <v>917</v>
      </c>
    </row>
    <row r="183" spans="1:33" ht="16" x14ac:dyDescent="0.2">
      <c r="A183" s="2" t="s">
        <v>261</v>
      </c>
      <c r="B183" s="3" t="s">
        <v>259</v>
      </c>
      <c r="C183" s="2" t="s">
        <v>235</v>
      </c>
      <c r="D183" s="12">
        <v>1007</v>
      </c>
      <c r="E183" s="8">
        <v>0.70666666666666667</v>
      </c>
      <c r="F183" s="4">
        <v>0</v>
      </c>
      <c r="G183" s="4">
        <v>2</v>
      </c>
      <c r="H183" s="4">
        <v>3</v>
      </c>
      <c r="I183" s="4">
        <v>8</v>
      </c>
      <c r="J183" s="4">
        <v>2</v>
      </c>
      <c r="K183" s="4">
        <v>4</v>
      </c>
      <c r="L183" s="5">
        <v>0</v>
      </c>
      <c r="M183" s="5">
        <v>0</v>
      </c>
      <c r="N183" s="4">
        <v>0</v>
      </c>
      <c r="O183" s="4">
        <v>72</v>
      </c>
      <c r="P183" s="4">
        <v>68</v>
      </c>
      <c r="Q183" s="4">
        <v>31</v>
      </c>
      <c r="R183" s="4">
        <v>74</v>
      </c>
      <c r="S183" s="5">
        <v>0</v>
      </c>
      <c r="T183" s="5">
        <v>0</v>
      </c>
      <c r="U183" s="4">
        <v>75</v>
      </c>
      <c r="V183" s="4">
        <v>52</v>
      </c>
      <c r="W183" s="4">
        <v>30</v>
      </c>
      <c r="X183" s="4">
        <v>51</v>
      </c>
      <c r="Y183" s="4">
        <v>46</v>
      </c>
      <c r="Z183" s="5">
        <v>0</v>
      </c>
      <c r="AA183" s="5">
        <v>0</v>
      </c>
      <c r="AB183" s="4">
        <v>14</v>
      </c>
      <c r="AC183" s="4">
        <v>14</v>
      </c>
      <c r="AD183" s="4">
        <v>15</v>
      </c>
      <c r="AE183" s="4">
        <v>12</v>
      </c>
      <c r="AF183" s="4">
        <v>46</v>
      </c>
      <c r="AG183" s="6">
        <v>388</v>
      </c>
    </row>
    <row r="184" spans="1:33" ht="16" x14ac:dyDescent="0.2">
      <c r="A184" s="2" t="s">
        <v>261</v>
      </c>
      <c r="B184" s="3" t="s">
        <v>259</v>
      </c>
      <c r="C184" s="2" t="s">
        <v>44</v>
      </c>
      <c r="D184" s="12">
        <v>35820</v>
      </c>
      <c r="E184" s="8">
        <v>0.65794790786525115</v>
      </c>
      <c r="F184" s="4">
        <v>13</v>
      </c>
      <c r="G184" s="4">
        <v>0</v>
      </c>
      <c r="H184" s="4">
        <v>9</v>
      </c>
      <c r="I184" s="4">
        <v>0</v>
      </c>
      <c r="J184" s="4">
        <v>6</v>
      </c>
      <c r="K184" s="4">
        <v>0</v>
      </c>
      <c r="L184" s="5">
        <v>0</v>
      </c>
      <c r="M184" s="5">
        <v>0</v>
      </c>
      <c r="N184" s="4">
        <v>3</v>
      </c>
      <c r="O184" s="4">
        <v>3134</v>
      </c>
      <c r="P184" s="4">
        <v>2711</v>
      </c>
      <c r="Q184" s="4">
        <v>2413</v>
      </c>
      <c r="R184" s="4">
        <v>2938</v>
      </c>
      <c r="S184" s="5">
        <v>1414</v>
      </c>
      <c r="T184" s="5">
        <v>0</v>
      </c>
      <c r="U184" s="4">
        <v>2180</v>
      </c>
      <c r="V184" s="4">
        <v>2725</v>
      </c>
      <c r="W184" s="4">
        <v>1771</v>
      </c>
      <c r="X184" s="4">
        <v>1376</v>
      </c>
      <c r="Y184" s="4">
        <v>1502</v>
      </c>
      <c r="Z184" s="5">
        <v>1221</v>
      </c>
      <c r="AA184" s="5">
        <v>0</v>
      </c>
      <c r="AB184" s="4">
        <v>1144</v>
      </c>
      <c r="AC184" s="4">
        <v>1829</v>
      </c>
      <c r="AD184" s="4">
        <v>1029</v>
      </c>
      <c r="AE184" s="4">
        <v>1101</v>
      </c>
      <c r="AF184" s="4">
        <v>1795</v>
      </c>
      <c r="AG184" s="6">
        <v>5506</v>
      </c>
    </row>
    <row r="185" spans="1:33" ht="16" x14ac:dyDescent="0.2">
      <c r="A185" s="2" t="s">
        <v>261</v>
      </c>
      <c r="B185" s="3" t="s">
        <v>259</v>
      </c>
      <c r="C185" s="2" t="s">
        <v>93</v>
      </c>
      <c r="D185" s="12">
        <v>12455</v>
      </c>
      <c r="E185" s="8">
        <v>0.65739470072838591</v>
      </c>
      <c r="F185" s="4">
        <v>15</v>
      </c>
      <c r="G185" s="4">
        <v>0</v>
      </c>
      <c r="H185" s="4">
        <v>8</v>
      </c>
      <c r="I185" s="4">
        <v>3</v>
      </c>
      <c r="J185" s="4">
        <v>7</v>
      </c>
      <c r="K185" s="4">
        <v>22</v>
      </c>
      <c r="L185" s="5">
        <v>0</v>
      </c>
      <c r="M185" s="5">
        <v>0</v>
      </c>
      <c r="N185" s="4">
        <v>0</v>
      </c>
      <c r="O185" s="4">
        <v>1160</v>
      </c>
      <c r="P185" s="4">
        <v>833</v>
      </c>
      <c r="Q185" s="4">
        <v>878</v>
      </c>
      <c r="R185" s="4">
        <v>881</v>
      </c>
      <c r="S185" s="5">
        <v>357</v>
      </c>
      <c r="T185" s="5">
        <v>0</v>
      </c>
      <c r="U185" s="4">
        <v>681</v>
      </c>
      <c r="V185" s="4">
        <v>658</v>
      </c>
      <c r="W185" s="4">
        <v>477</v>
      </c>
      <c r="X185" s="4">
        <v>500</v>
      </c>
      <c r="Y185" s="4">
        <v>438</v>
      </c>
      <c r="Z185" s="5">
        <v>332</v>
      </c>
      <c r="AA185" s="5">
        <v>85</v>
      </c>
      <c r="AB185" s="4">
        <v>385</v>
      </c>
      <c r="AC185" s="4">
        <v>374</v>
      </c>
      <c r="AD185" s="4">
        <v>323</v>
      </c>
      <c r="AE185" s="4">
        <v>575</v>
      </c>
      <c r="AF185" s="4">
        <v>584</v>
      </c>
      <c r="AG185" s="6">
        <v>2879</v>
      </c>
    </row>
    <row r="186" spans="1:33" ht="16" x14ac:dyDescent="0.2">
      <c r="A186" s="2" t="s">
        <v>261</v>
      </c>
      <c r="B186" s="3" t="s">
        <v>259</v>
      </c>
      <c r="C186" s="2" t="s">
        <v>102</v>
      </c>
      <c r="D186" s="12">
        <v>10914</v>
      </c>
      <c r="E186" s="8">
        <v>0.64933365064255122</v>
      </c>
      <c r="F186" s="4">
        <v>29</v>
      </c>
      <c r="G186" s="4">
        <v>69</v>
      </c>
      <c r="H186" s="4">
        <v>12</v>
      </c>
      <c r="I186" s="4">
        <v>49</v>
      </c>
      <c r="J186" s="4">
        <v>101</v>
      </c>
      <c r="K186" s="4">
        <v>62</v>
      </c>
      <c r="L186" s="5">
        <v>0</v>
      </c>
      <c r="M186" s="5">
        <v>0</v>
      </c>
      <c r="N186" s="4">
        <v>7</v>
      </c>
      <c r="O186" s="4">
        <v>790</v>
      </c>
      <c r="P186" s="4">
        <v>615</v>
      </c>
      <c r="Q186" s="4">
        <v>611</v>
      </c>
      <c r="R186" s="4">
        <v>750</v>
      </c>
      <c r="S186" s="5">
        <v>244</v>
      </c>
      <c r="T186" s="5">
        <v>187</v>
      </c>
      <c r="U186" s="4">
        <v>644</v>
      </c>
      <c r="V186" s="4">
        <v>470</v>
      </c>
      <c r="W186" s="4">
        <v>374</v>
      </c>
      <c r="X186" s="4">
        <v>384</v>
      </c>
      <c r="Y186" s="4">
        <v>395</v>
      </c>
      <c r="Z186" s="5">
        <v>179</v>
      </c>
      <c r="AA186" s="5">
        <v>159</v>
      </c>
      <c r="AB186" s="4">
        <v>437</v>
      </c>
      <c r="AC186" s="4">
        <v>355</v>
      </c>
      <c r="AD186" s="4">
        <v>306</v>
      </c>
      <c r="AE186" s="4">
        <v>389</v>
      </c>
      <c r="AF186" s="4">
        <v>10</v>
      </c>
      <c r="AG186" s="6">
        <v>3286</v>
      </c>
    </row>
    <row r="187" spans="1:33" ht="16" x14ac:dyDescent="0.2">
      <c r="A187" s="2" t="s">
        <v>261</v>
      </c>
      <c r="B187" s="3" t="s">
        <v>259</v>
      </c>
      <c r="C187" s="2" t="s">
        <v>28</v>
      </c>
      <c r="D187" s="12">
        <v>74946</v>
      </c>
      <c r="E187" s="8">
        <v>0.72064154463023677</v>
      </c>
      <c r="F187" s="4">
        <v>48</v>
      </c>
      <c r="G187" s="4">
        <v>6</v>
      </c>
      <c r="H187" s="4">
        <v>18</v>
      </c>
      <c r="I187" s="4">
        <v>14</v>
      </c>
      <c r="J187" s="4">
        <v>9</v>
      </c>
      <c r="K187" s="4">
        <v>0</v>
      </c>
      <c r="L187" s="5">
        <v>14</v>
      </c>
      <c r="M187" s="5">
        <v>0</v>
      </c>
      <c r="N187" s="4">
        <v>0</v>
      </c>
      <c r="O187" s="4">
        <v>4303</v>
      </c>
      <c r="P187" s="4">
        <v>4414</v>
      </c>
      <c r="Q187" s="4">
        <v>4822</v>
      </c>
      <c r="R187" s="4">
        <v>5436</v>
      </c>
      <c r="S187" s="5">
        <v>1</v>
      </c>
      <c r="T187" s="5">
        <v>0</v>
      </c>
      <c r="U187" s="4">
        <v>5744</v>
      </c>
      <c r="V187" s="4">
        <v>4149</v>
      </c>
      <c r="W187" s="4">
        <v>4401</v>
      </c>
      <c r="X187" s="4">
        <v>3883</v>
      </c>
      <c r="Y187" s="4">
        <v>4104</v>
      </c>
      <c r="Z187" s="5">
        <v>4084</v>
      </c>
      <c r="AA187" s="5">
        <v>1571</v>
      </c>
      <c r="AB187" s="4">
        <v>3509</v>
      </c>
      <c r="AC187" s="4">
        <v>2939</v>
      </c>
      <c r="AD187" s="4">
        <v>3370</v>
      </c>
      <c r="AE187" s="4">
        <v>3381</v>
      </c>
      <c r="AF187" s="4">
        <v>4589</v>
      </c>
      <c r="AG187" s="6">
        <v>10137</v>
      </c>
    </row>
    <row r="188" spans="1:33" ht="16" x14ac:dyDescent="0.2">
      <c r="A188" s="2" t="s">
        <v>261</v>
      </c>
      <c r="B188" s="3" t="s">
        <v>259</v>
      </c>
      <c r="C188" s="2" t="s">
        <v>181</v>
      </c>
      <c r="D188" s="12">
        <v>2654</v>
      </c>
      <c r="E188" s="8">
        <v>0.58496804055543306</v>
      </c>
      <c r="F188" s="4">
        <v>2</v>
      </c>
      <c r="G188" s="4">
        <v>0</v>
      </c>
      <c r="H188" s="4">
        <v>2</v>
      </c>
      <c r="I188" s="4">
        <v>4</v>
      </c>
      <c r="J188" s="4">
        <v>22</v>
      </c>
      <c r="K188" s="4">
        <v>19</v>
      </c>
      <c r="L188" s="5">
        <v>0</v>
      </c>
      <c r="M188" s="5">
        <v>0</v>
      </c>
      <c r="N188" s="4">
        <v>0</v>
      </c>
      <c r="O188" s="4">
        <v>137</v>
      </c>
      <c r="P188" s="4">
        <v>74</v>
      </c>
      <c r="Q188" s="4">
        <v>96</v>
      </c>
      <c r="R188" s="4">
        <v>100</v>
      </c>
      <c r="S188" s="5">
        <v>0</v>
      </c>
      <c r="T188" s="5">
        <v>0</v>
      </c>
      <c r="U188" s="4">
        <v>121</v>
      </c>
      <c r="V188" s="4">
        <v>102</v>
      </c>
      <c r="W188" s="4">
        <v>99</v>
      </c>
      <c r="X188" s="4">
        <v>81</v>
      </c>
      <c r="Y188" s="4">
        <v>67</v>
      </c>
      <c r="Z188" s="5">
        <v>0</v>
      </c>
      <c r="AA188" s="5">
        <v>0</v>
      </c>
      <c r="AB188" s="4">
        <v>56</v>
      </c>
      <c r="AC188" s="4">
        <v>40</v>
      </c>
      <c r="AD188" s="4">
        <v>54</v>
      </c>
      <c r="AE188" s="4">
        <v>106</v>
      </c>
      <c r="AF188" s="4">
        <v>123</v>
      </c>
      <c r="AG188" s="6">
        <v>1349</v>
      </c>
    </row>
    <row r="189" spans="1:33" ht="16" x14ac:dyDescent="0.2">
      <c r="A189" s="2" t="s">
        <v>261</v>
      </c>
      <c r="B189" s="3" t="s">
        <v>259</v>
      </c>
      <c r="C189" s="2" t="s">
        <v>148</v>
      </c>
      <c r="D189" s="12">
        <v>4633</v>
      </c>
      <c r="E189" s="8">
        <v>0.55665024630541871</v>
      </c>
      <c r="F189" s="4">
        <v>1</v>
      </c>
      <c r="G189" s="4">
        <v>29</v>
      </c>
      <c r="H189" s="4">
        <v>35</v>
      </c>
      <c r="I189" s="4">
        <v>34</v>
      </c>
      <c r="J189" s="4">
        <v>25</v>
      </c>
      <c r="K189" s="4">
        <v>28</v>
      </c>
      <c r="L189" s="5">
        <v>0</v>
      </c>
      <c r="M189" s="5">
        <v>0</v>
      </c>
      <c r="N189" s="4">
        <v>0</v>
      </c>
      <c r="O189" s="4">
        <v>501</v>
      </c>
      <c r="P189" s="4">
        <v>422</v>
      </c>
      <c r="Q189" s="4">
        <v>341</v>
      </c>
      <c r="R189" s="4">
        <v>367</v>
      </c>
      <c r="S189" s="5">
        <v>0</v>
      </c>
      <c r="T189" s="5">
        <v>0</v>
      </c>
      <c r="U189" s="4">
        <v>261</v>
      </c>
      <c r="V189" s="4">
        <v>223</v>
      </c>
      <c r="W189" s="4">
        <v>187</v>
      </c>
      <c r="X189" s="4">
        <v>248</v>
      </c>
      <c r="Y189" s="4">
        <v>186</v>
      </c>
      <c r="Z189" s="5">
        <v>0</v>
      </c>
      <c r="AA189" s="5">
        <v>0</v>
      </c>
      <c r="AB189" s="4">
        <v>131</v>
      </c>
      <c r="AC189" s="4">
        <v>130</v>
      </c>
      <c r="AD189" s="4">
        <v>136</v>
      </c>
      <c r="AE189" s="4">
        <v>254</v>
      </c>
      <c r="AF189" s="4">
        <v>294</v>
      </c>
      <c r="AG189" s="6">
        <v>800</v>
      </c>
    </row>
    <row r="190" spans="1:33" ht="16" x14ac:dyDescent="0.2">
      <c r="A190" s="2" t="s">
        <v>261</v>
      </c>
      <c r="B190" s="3" t="s">
        <v>259</v>
      </c>
      <c r="C190" s="2" t="s">
        <v>53</v>
      </c>
      <c r="D190" s="12">
        <v>23688</v>
      </c>
      <c r="E190" s="8">
        <v>0.58460019743336622</v>
      </c>
      <c r="F190" s="4">
        <v>25</v>
      </c>
      <c r="G190" s="4">
        <v>18</v>
      </c>
      <c r="H190" s="4">
        <v>8</v>
      </c>
      <c r="I190" s="4">
        <v>183</v>
      </c>
      <c r="J190" s="4">
        <v>224</v>
      </c>
      <c r="K190" s="4">
        <v>306</v>
      </c>
      <c r="L190" s="5">
        <v>0</v>
      </c>
      <c r="M190" s="5">
        <v>0</v>
      </c>
      <c r="N190" s="4">
        <v>0</v>
      </c>
      <c r="O190" s="4">
        <v>2491</v>
      </c>
      <c r="P190" s="4">
        <v>1671</v>
      </c>
      <c r="Q190" s="4">
        <v>1944</v>
      </c>
      <c r="R190" s="4">
        <v>1924</v>
      </c>
      <c r="S190" s="5">
        <v>0</v>
      </c>
      <c r="T190" s="5">
        <v>0</v>
      </c>
      <c r="U190" s="4">
        <v>2276</v>
      </c>
      <c r="V190" s="4">
        <v>1132</v>
      </c>
      <c r="W190" s="4">
        <v>800</v>
      </c>
      <c r="X190" s="4">
        <v>1491</v>
      </c>
      <c r="Y190" s="4">
        <v>783</v>
      </c>
      <c r="Z190" s="5">
        <v>0</v>
      </c>
      <c r="AA190" s="5">
        <v>0</v>
      </c>
      <c r="AB190" s="4">
        <v>1585</v>
      </c>
      <c r="AC190" s="4">
        <v>1003</v>
      </c>
      <c r="AD190" s="4">
        <v>660</v>
      </c>
      <c r="AE190" s="4">
        <v>794</v>
      </c>
      <c r="AF190" s="4">
        <v>1037</v>
      </c>
      <c r="AG190" s="6">
        <v>3333</v>
      </c>
    </row>
    <row r="191" spans="1:33" ht="16" x14ac:dyDescent="0.2">
      <c r="A191" s="2" t="s">
        <v>261</v>
      </c>
      <c r="B191" s="3" t="s">
        <v>259</v>
      </c>
      <c r="C191" s="2" t="s">
        <v>41</v>
      </c>
      <c r="D191" s="12">
        <v>32959</v>
      </c>
      <c r="E191" s="8">
        <v>0.57085700429541364</v>
      </c>
      <c r="F191" s="4">
        <v>1257</v>
      </c>
      <c r="G191" s="4">
        <v>157</v>
      </c>
      <c r="H191" s="4">
        <v>16</v>
      </c>
      <c r="I191" s="4">
        <v>330</v>
      </c>
      <c r="J191" s="4">
        <v>127</v>
      </c>
      <c r="K191" s="4">
        <v>100</v>
      </c>
      <c r="L191" s="5">
        <v>0</v>
      </c>
      <c r="M191" s="5">
        <v>0</v>
      </c>
      <c r="N191" s="4">
        <v>99</v>
      </c>
      <c r="O191" s="4">
        <v>2738</v>
      </c>
      <c r="P191" s="4">
        <v>2627</v>
      </c>
      <c r="Q191" s="4">
        <v>2227</v>
      </c>
      <c r="R191" s="4">
        <v>2391</v>
      </c>
      <c r="S191" s="5">
        <v>1378</v>
      </c>
      <c r="T191" s="5">
        <v>0</v>
      </c>
      <c r="U191" s="4">
        <v>1754</v>
      </c>
      <c r="V191" s="4">
        <v>1387</v>
      </c>
      <c r="W191" s="4">
        <v>1331</v>
      </c>
      <c r="X191" s="4">
        <v>1043</v>
      </c>
      <c r="Y191" s="4">
        <v>1343</v>
      </c>
      <c r="Z191" s="5">
        <v>1105</v>
      </c>
      <c r="AA191" s="5">
        <v>173</v>
      </c>
      <c r="AB191" s="4">
        <v>463</v>
      </c>
      <c r="AC191" s="4">
        <v>251</v>
      </c>
      <c r="AD191" s="4">
        <v>599</v>
      </c>
      <c r="AE191" s="4">
        <v>1093</v>
      </c>
      <c r="AF191" s="4">
        <v>2583</v>
      </c>
      <c r="AG191" s="6">
        <v>6387</v>
      </c>
    </row>
    <row r="192" spans="1:33" ht="16" x14ac:dyDescent="0.2">
      <c r="A192" s="2" t="s">
        <v>261</v>
      </c>
      <c r="B192" s="3" t="s">
        <v>259</v>
      </c>
      <c r="C192" s="2" t="s">
        <v>180</v>
      </c>
      <c r="D192" s="12">
        <v>2193</v>
      </c>
      <c r="E192" s="8">
        <v>0.45792441010649404</v>
      </c>
      <c r="F192" s="4">
        <v>0</v>
      </c>
      <c r="G192" s="4">
        <v>0</v>
      </c>
      <c r="H192" s="4">
        <v>0</v>
      </c>
      <c r="I192" s="4">
        <v>3</v>
      </c>
      <c r="J192" s="4">
        <v>7</v>
      </c>
      <c r="K192" s="4">
        <v>21</v>
      </c>
      <c r="L192" s="5">
        <v>0</v>
      </c>
      <c r="M192" s="5">
        <v>0</v>
      </c>
      <c r="N192" s="4">
        <v>15</v>
      </c>
      <c r="O192" s="4">
        <v>236</v>
      </c>
      <c r="P192" s="4">
        <v>167</v>
      </c>
      <c r="Q192" s="4">
        <v>154</v>
      </c>
      <c r="R192" s="4">
        <v>160</v>
      </c>
      <c r="S192" s="5">
        <v>0</v>
      </c>
      <c r="T192" s="5">
        <v>0</v>
      </c>
      <c r="U192" s="4">
        <v>110</v>
      </c>
      <c r="V192" s="4">
        <v>114</v>
      </c>
      <c r="W192" s="4">
        <v>112</v>
      </c>
      <c r="X192" s="4">
        <v>90</v>
      </c>
      <c r="Y192" s="4">
        <v>109</v>
      </c>
      <c r="Z192" s="5">
        <v>0</v>
      </c>
      <c r="AA192" s="5">
        <v>0</v>
      </c>
      <c r="AB192" s="4">
        <v>83</v>
      </c>
      <c r="AC192" s="4">
        <v>68</v>
      </c>
      <c r="AD192" s="4">
        <v>92</v>
      </c>
      <c r="AE192" s="4">
        <v>94</v>
      </c>
      <c r="AF192" s="4">
        <v>152</v>
      </c>
      <c r="AG192" s="6">
        <v>406</v>
      </c>
    </row>
    <row r="193" spans="1:33" ht="16" x14ac:dyDescent="0.2">
      <c r="A193" s="2" t="s">
        <v>261</v>
      </c>
      <c r="B193" s="3" t="s">
        <v>259</v>
      </c>
      <c r="C193" s="2" t="s">
        <v>149</v>
      </c>
      <c r="D193" s="12">
        <v>5987</v>
      </c>
      <c r="E193" s="8">
        <v>0.71959134615384612</v>
      </c>
      <c r="F193" s="4">
        <v>0</v>
      </c>
      <c r="G193" s="4">
        <v>0</v>
      </c>
      <c r="H193" s="4">
        <v>3</v>
      </c>
      <c r="I193" s="4">
        <v>0</v>
      </c>
      <c r="J193" s="4">
        <v>12</v>
      </c>
      <c r="K193" s="4">
        <v>37</v>
      </c>
      <c r="L193" s="5">
        <v>0</v>
      </c>
      <c r="M193" s="5">
        <v>0</v>
      </c>
      <c r="N193" s="4">
        <v>0</v>
      </c>
      <c r="O193" s="4">
        <v>459</v>
      </c>
      <c r="P193" s="4">
        <v>482</v>
      </c>
      <c r="Q193" s="4">
        <v>670</v>
      </c>
      <c r="R193" s="4">
        <v>506</v>
      </c>
      <c r="S193" s="5">
        <v>0</v>
      </c>
      <c r="T193" s="5">
        <v>0</v>
      </c>
      <c r="U193" s="4">
        <v>406</v>
      </c>
      <c r="V193" s="4">
        <v>360</v>
      </c>
      <c r="W193" s="4">
        <v>270</v>
      </c>
      <c r="X193" s="4">
        <v>262</v>
      </c>
      <c r="Y193" s="4">
        <v>310</v>
      </c>
      <c r="Z193" s="5">
        <v>0</v>
      </c>
      <c r="AA193" s="5">
        <v>0</v>
      </c>
      <c r="AB193" s="4">
        <v>234</v>
      </c>
      <c r="AC193" s="4">
        <v>353</v>
      </c>
      <c r="AD193" s="4">
        <v>179</v>
      </c>
      <c r="AE193" s="4">
        <v>173</v>
      </c>
      <c r="AF193" s="4">
        <v>255</v>
      </c>
      <c r="AG193" s="6">
        <v>1016</v>
      </c>
    </row>
    <row r="194" spans="1:33" ht="16" x14ac:dyDescent="0.2">
      <c r="A194" s="2" t="s">
        <v>261</v>
      </c>
      <c r="B194" s="3" t="s">
        <v>259</v>
      </c>
      <c r="C194" s="2" t="s">
        <v>29</v>
      </c>
      <c r="D194" s="12">
        <v>64087</v>
      </c>
      <c r="E194" s="8">
        <v>0.68679605199704219</v>
      </c>
      <c r="F194" s="4">
        <v>835</v>
      </c>
      <c r="G194" s="4">
        <v>305</v>
      </c>
      <c r="H194" s="4">
        <v>500</v>
      </c>
      <c r="I194" s="4">
        <v>501</v>
      </c>
      <c r="J194" s="4">
        <v>255</v>
      </c>
      <c r="K194" s="4">
        <v>285</v>
      </c>
      <c r="L194" s="5">
        <v>236</v>
      </c>
      <c r="M194" s="5">
        <v>0</v>
      </c>
      <c r="N194" s="4">
        <v>0</v>
      </c>
      <c r="O194" s="4">
        <v>4860</v>
      </c>
      <c r="P194" s="4">
        <v>4777</v>
      </c>
      <c r="Q194" s="4">
        <v>4725</v>
      </c>
      <c r="R194" s="4">
        <v>5154</v>
      </c>
      <c r="S194" s="5">
        <v>3683</v>
      </c>
      <c r="T194" s="5">
        <v>0</v>
      </c>
      <c r="U194" s="4">
        <v>3844</v>
      </c>
      <c r="V194" s="4">
        <v>3227</v>
      </c>
      <c r="W194" s="4">
        <v>2922</v>
      </c>
      <c r="X194" s="4">
        <v>2599</v>
      </c>
      <c r="Y194" s="4">
        <v>3250</v>
      </c>
      <c r="Z194" s="5">
        <v>2917</v>
      </c>
      <c r="AA194" s="5">
        <v>862</v>
      </c>
      <c r="AB194" s="4">
        <v>1255</v>
      </c>
      <c r="AC194" s="4">
        <v>973</v>
      </c>
      <c r="AD194" s="4">
        <v>1132</v>
      </c>
      <c r="AE194" s="4">
        <v>2134</v>
      </c>
      <c r="AF194" s="4">
        <v>4503</v>
      </c>
      <c r="AG194" s="6">
        <v>8353</v>
      </c>
    </row>
    <row r="195" spans="1:33" ht="16" x14ac:dyDescent="0.2">
      <c r="A195" s="2" t="s">
        <v>261</v>
      </c>
      <c r="B195" s="3" t="s">
        <v>259</v>
      </c>
      <c r="C195" s="2" t="s">
        <v>225</v>
      </c>
      <c r="D195" s="12">
        <v>1125</v>
      </c>
      <c r="E195" s="8">
        <v>0.59872272485364553</v>
      </c>
      <c r="F195" s="4">
        <v>0</v>
      </c>
      <c r="G195" s="4">
        <v>0</v>
      </c>
      <c r="H195" s="4">
        <v>0</v>
      </c>
      <c r="I195" s="4">
        <v>0</v>
      </c>
      <c r="J195" s="4">
        <v>1</v>
      </c>
      <c r="K195" s="4">
        <v>3</v>
      </c>
      <c r="L195" s="5">
        <v>0</v>
      </c>
      <c r="M195" s="5">
        <v>0</v>
      </c>
      <c r="N195" s="4">
        <v>0</v>
      </c>
      <c r="O195" s="4">
        <v>166</v>
      </c>
      <c r="P195" s="4">
        <v>103</v>
      </c>
      <c r="Q195" s="4">
        <v>63</v>
      </c>
      <c r="R195" s="4">
        <v>107</v>
      </c>
      <c r="S195" s="5">
        <v>0</v>
      </c>
      <c r="T195" s="5">
        <v>0</v>
      </c>
      <c r="U195" s="4">
        <v>71</v>
      </c>
      <c r="V195" s="4">
        <v>56</v>
      </c>
      <c r="W195" s="4">
        <v>43</v>
      </c>
      <c r="X195" s="4">
        <v>37</v>
      </c>
      <c r="Y195" s="4">
        <v>45</v>
      </c>
      <c r="Z195" s="5">
        <v>0</v>
      </c>
      <c r="AA195" s="5">
        <v>0</v>
      </c>
      <c r="AB195" s="4">
        <v>56</v>
      </c>
      <c r="AC195" s="4">
        <v>26</v>
      </c>
      <c r="AD195" s="4">
        <v>25</v>
      </c>
      <c r="AE195" s="4">
        <v>52</v>
      </c>
      <c r="AF195" s="4">
        <v>47</v>
      </c>
      <c r="AG195" s="6">
        <v>224</v>
      </c>
    </row>
    <row r="196" spans="1:33" ht="16" x14ac:dyDescent="0.2">
      <c r="A196" s="2" t="s">
        <v>261</v>
      </c>
      <c r="B196" s="3" t="s">
        <v>259</v>
      </c>
      <c r="C196" s="2" t="s">
        <v>206</v>
      </c>
      <c r="D196" s="12">
        <v>1532</v>
      </c>
      <c r="E196" s="8">
        <v>0.5669874167283494</v>
      </c>
      <c r="F196" s="4">
        <v>0</v>
      </c>
      <c r="G196" s="4">
        <v>4</v>
      </c>
      <c r="H196" s="4">
        <v>0</v>
      </c>
      <c r="I196" s="4">
        <v>16</v>
      </c>
      <c r="J196" s="4">
        <v>11</v>
      </c>
      <c r="K196" s="4">
        <v>7</v>
      </c>
      <c r="L196" s="5">
        <v>0</v>
      </c>
      <c r="M196" s="5">
        <v>0</v>
      </c>
      <c r="N196" s="4">
        <v>0</v>
      </c>
      <c r="O196" s="4">
        <v>246</v>
      </c>
      <c r="P196" s="4">
        <v>171</v>
      </c>
      <c r="Q196" s="4">
        <v>167</v>
      </c>
      <c r="R196" s="4">
        <v>167</v>
      </c>
      <c r="S196" s="5">
        <v>0</v>
      </c>
      <c r="T196" s="5">
        <v>0</v>
      </c>
      <c r="U196" s="4">
        <v>77</v>
      </c>
      <c r="V196" s="4">
        <v>130</v>
      </c>
      <c r="W196" s="4">
        <v>100</v>
      </c>
      <c r="X196" s="4">
        <v>70</v>
      </c>
      <c r="Y196" s="4">
        <v>68</v>
      </c>
      <c r="Z196" s="5">
        <v>0</v>
      </c>
      <c r="AA196" s="5">
        <v>0</v>
      </c>
      <c r="AB196" s="4">
        <v>71</v>
      </c>
      <c r="AC196" s="4">
        <v>66</v>
      </c>
      <c r="AD196" s="4">
        <v>40</v>
      </c>
      <c r="AE196" s="4">
        <v>41</v>
      </c>
      <c r="AF196" s="4">
        <v>80</v>
      </c>
      <c r="AG196" s="6">
        <v>0</v>
      </c>
    </row>
    <row r="197" spans="1:33" ht="16" x14ac:dyDescent="0.2">
      <c r="A197" s="2" t="s">
        <v>261</v>
      </c>
      <c r="B197" s="3" t="s">
        <v>259</v>
      </c>
      <c r="C197" s="2" t="s">
        <v>145</v>
      </c>
      <c r="D197" s="12">
        <v>5803</v>
      </c>
      <c r="E197" s="8">
        <v>0.68359052891977856</v>
      </c>
      <c r="F197" s="4">
        <v>1</v>
      </c>
      <c r="G197" s="4">
        <v>3</v>
      </c>
      <c r="H197" s="4">
        <v>24</v>
      </c>
      <c r="I197" s="4">
        <v>23</v>
      </c>
      <c r="J197" s="4">
        <v>30</v>
      </c>
      <c r="K197" s="4">
        <v>0</v>
      </c>
      <c r="L197" s="5">
        <v>0</v>
      </c>
      <c r="M197" s="5">
        <v>0</v>
      </c>
      <c r="N197" s="4">
        <v>0</v>
      </c>
      <c r="O197" s="4">
        <v>615</v>
      </c>
      <c r="P197" s="4">
        <v>482</v>
      </c>
      <c r="Q197" s="4">
        <v>359</v>
      </c>
      <c r="R197" s="4">
        <v>368</v>
      </c>
      <c r="S197" s="5">
        <v>144</v>
      </c>
      <c r="T197" s="5">
        <v>0</v>
      </c>
      <c r="U197" s="4">
        <v>294</v>
      </c>
      <c r="V197" s="4">
        <v>216</v>
      </c>
      <c r="W197" s="4">
        <v>212</v>
      </c>
      <c r="X197" s="4">
        <v>183</v>
      </c>
      <c r="Y197" s="4">
        <v>209</v>
      </c>
      <c r="Z197" s="5">
        <v>105</v>
      </c>
      <c r="AA197" s="5">
        <v>0</v>
      </c>
      <c r="AB197" s="4">
        <v>186</v>
      </c>
      <c r="AC197" s="4">
        <v>159</v>
      </c>
      <c r="AD197" s="4">
        <v>138</v>
      </c>
      <c r="AE197" s="4">
        <v>225</v>
      </c>
      <c r="AF197" s="4">
        <v>284</v>
      </c>
      <c r="AG197" s="6">
        <v>1543</v>
      </c>
    </row>
    <row r="198" spans="1:33" ht="16" x14ac:dyDescent="0.2">
      <c r="A198" s="2" t="s">
        <v>261</v>
      </c>
      <c r="B198" s="3" t="s">
        <v>259</v>
      </c>
      <c r="C198" s="2" t="s">
        <v>160</v>
      </c>
      <c r="D198" s="12">
        <v>3429</v>
      </c>
      <c r="E198" s="8">
        <v>0.45369145276528183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5">
        <v>0</v>
      </c>
      <c r="M198" s="5">
        <v>0</v>
      </c>
      <c r="N198" s="4">
        <v>0</v>
      </c>
      <c r="O198" s="4">
        <v>337</v>
      </c>
      <c r="P198" s="4">
        <v>287</v>
      </c>
      <c r="Q198" s="4">
        <v>224</v>
      </c>
      <c r="R198" s="4">
        <v>295</v>
      </c>
      <c r="S198" s="5">
        <v>0</v>
      </c>
      <c r="T198" s="5">
        <v>0</v>
      </c>
      <c r="U198" s="4">
        <v>166</v>
      </c>
      <c r="V198" s="4">
        <v>116</v>
      </c>
      <c r="W198" s="4">
        <v>136</v>
      </c>
      <c r="X198" s="4">
        <v>127</v>
      </c>
      <c r="Y198" s="4">
        <v>184</v>
      </c>
      <c r="Z198" s="5">
        <v>0</v>
      </c>
      <c r="AA198" s="5">
        <v>0</v>
      </c>
      <c r="AB198" s="4">
        <v>113</v>
      </c>
      <c r="AC198" s="4">
        <v>108</v>
      </c>
      <c r="AD198" s="4">
        <v>124</v>
      </c>
      <c r="AE198" s="4">
        <v>130</v>
      </c>
      <c r="AF198" s="4">
        <v>345</v>
      </c>
      <c r="AG198" s="6">
        <v>737</v>
      </c>
    </row>
    <row r="199" spans="1:33" ht="16" x14ac:dyDescent="0.2">
      <c r="A199" s="2" t="s">
        <v>261</v>
      </c>
      <c r="B199" s="3" t="s">
        <v>259</v>
      </c>
      <c r="C199" s="2" t="s">
        <v>179</v>
      </c>
      <c r="D199" s="12">
        <v>3401</v>
      </c>
      <c r="E199" s="8">
        <v>0.67924905132814062</v>
      </c>
      <c r="F199" s="4">
        <v>0</v>
      </c>
      <c r="G199" s="4">
        <v>0</v>
      </c>
      <c r="H199" s="4">
        <v>20</v>
      </c>
      <c r="I199" s="4">
        <v>43</v>
      </c>
      <c r="J199" s="4">
        <v>20</v>
      </c>
      <c r="K199" s="4">
        <v>15</v>
      </c>
      <c r="L199" s="5">
        <v>0</v>
      </c>
      <c r="M199" s="5">
        <v>0</v>
      </c>
      <c r="N199" s="4">
        <v>0</v>
      </c>
      <c r="O199" s="4">
        <v>306</v>
      </c>
      <c r="P199" s="4">
        <v>249</v>
      </c>
      <c r="Q199" s="4">
        <v>240</v>
      </c>
      <c r="R199" s="4">
        <v>230</v>
      </c>
      <c r="S199" s="5">
        <v>0</v>
      </c>
      <c r="T199" s="5">
        <v>0</v>
      </c>
      <c r="U199" s="4">
        <v>231</v>
      </c>
      <c r="V199" s="4">
        <v>180</v>
      </c>
      <c r="W199" s="4">
        <v>168</v>
      </c>
      <c r="X199" s="4">
        <v>96</v>
      </c>
      <c r="Y199" s="4">
        <v>135</v>
      </c>
      <c r="Z199" s="5">
        <v>68</v>
      </c>
      <c r="AA199" s="5">
        <v>0</v>
      </c>
      <c r="AB199" s="4">
        <v>109</v>
      </c>
      <c r="AC199" s="4">
        <v>94</v>
      </c>
      <c r="AD199" s="4">
        <v>83</v>
      </c>
      <c r="AE199" s="4">
        <v>86</v>
      </c>
      <c r="AF199" s="4">
        <v>181</v>
      </c>
      <c r="AG199" s="6">
        <v>847</v>
      </c>
    </row>
    <row r="200" spans="1:33" ht="16" x14ac:dyDescent="0.2">
      <c r="A200" s="2" t="s">
        <v>261</v>
      </c>
      <c r="B200" s="3" t="s">
        <v>259</v>
      </c>
      <c r="C200" s="2" t="s">
        <v>247</v>
      </c>
      <c r="D200" s="12">
        <v>503</v>
      </c>
      <c r="E200" s="8">
        <v>0.73970588235294121</v>
      </c>
      <c r="F200" s="4">
        <v>11</v>
      </c>
      <c r="G200" s="4">
        <v>0</v>
      </c>
      <c r="H200" s="4">
        <v>0</v>
      </c>
      <c r="I200" s="4">
        <v>1</v>
      </c>
      <c r="J200" s="4">
        <v>3</v>
      </c>
      <c r="K200" s="4">
        <v>3</v>
      </c>
      <c r="L200" s="5">
        <v>0</v>
      </c>
      <c r="M200" s="5">
        <v>0</v>
      </c>
      <c r="N200" s="4">
        <v>0</v>
      </c>
      <c r="O200" s="4">
        <v>34</v>
      </c>
      <c r="P200" s="4">
        <v>39</v>
      </c>
      <c r="Q200" s="4">
        <v>39</v>
      </c>
      <c r="R200" s="4">
        <v>45</v>
      </c>
      <c r="S200" s="5">
        <v>0</v>
      </c>
      <c r="T200" s="5">
        <v>0</v>
      </c>
      <c r="U200" s="4">
        <v>44</v>
      </c>
      <c r="V200" s="4">
        <v>29</v>
      </c>
      <c r="W200" s="4">
        <v>22</v>
      </c>
      <c r="X200" s="4">
        <v>17</v>
      </c>
      <c r="Y200" s="4">
        <v>13</v>
      </c>
      <c r="Z200" s="5">
        <v>0</v>
      </c>
      <c r="AA200" s="5">
        <v>0</v>
      </c>
      <c r="AB200" s="4">
        <v>9</v>
      </c>
      <c r="AC200" s="4">
        <v>6</v>
      </c>
      <c r="AD200" s="4">
        <v>0</v>
      </c>
      <c r="AE200" s="4">
        <v>0</v>
      </c>
      <c r="AF200" s="4">
        <v>0</v>
      </c>
      <c r="AG200" s="6">
        <v>188</v>
      </c>
    </row>
    <row r="201" spans="1:33" ht="16" x14ac:dyDescent="0.2">
      <c r="A201" s="2" t="s">
        <v>261</v>
      </c>
      <c r="B201" s="3" t="s">
        <v>259</v>
      </c>
      <c r="C201" s="2" t="s">
        <v>125</v>
      </c>
      <c r="D201" s="12">
        <v>8006</v>
      </c>
      <c r="E201" s="8">
        <v>0.67595406957109083</v>
      </c>
      <c r="F201" s="4">
        <v>51</v>
      </c>
      <c r="G201" s="4">
        <v>73</v>
      </c>
      <c r="H201" s="4">
        <v>10</v>
      </c>
      <c r="I201" s="4">
        <v>17</v>
      </c>
      <c r="J201" s="4">
        <v>92</v>
      </c>
      <c r="K201" s="4">
        <v>26</v>
      </c>
      <c r="L201" s="5">
        <v>0</v>
      </c>
      <c r="M201" s="5">
        <v>0</v>
      </c>
      <c r="N201" s="4">
        <v>0</v>
      </c>
      <c r="O201" s="4">
        <v>774</v>
      </c>
      <c r="P201" s="4">
        <v>661</v>
      </c>
      <c r="Q201" s="4">
        <v>563</v>
      </c>
      <c r="R201" s="4">
        <v>599</v>
      </c>
      <c r="S201" s="5">
        <v>0</v>
      </c>
      <c r="T201" s="5">
        <v>0</v>
      </c>
      <c r="U201" s="4">
        <v>393</v>
      </c>
      <c r="V201" s="4">
        <v>324</v>
      </c>
      <c r="W201" s="4">
        <v>266</v>
      </c>
      <c r="X201" s="4">
        <v>262</v>
      </c>
      <c r="Y201" s="4">
        <v>341</v>
      </c>
      <c r="Z201" s="5">
        <v>398</v>
      </c>
      <c r="AA201" s="5">
        <v>0</v>
      </c>
      <c r="AB201" s="4">
        <v>293</v>
      </c>
      <c r="AC201" s="4">
        <v>287</v>
      </c>
      <c r="AD201" s="4">
        <v>280</v>
      </c>
      <c r="AE201" s="4">
        <v>287</v>
      </c>
      <c r="AF201" s="4">
        <v>460</v>
      </c>
      <c r="AG201" s="6">
        <v>1549</v>
      </c>
    </row>
    <row r="202" spans="1:33" ht="16" x14ac:dyDescent="0.2">
      <c r="A202" s="2" t="s">
        <v>261</v>
      </c>
      <c r="B202" s="3" t="s">
        <v>259</v>
      </c>
      <c r="C202" s="2" t="s">
        <v>37</v>
      </c>
      <c r="D202" s="12">
        <v>53346</v>
      </c>
      <c r="E202" s="8">
        <v>0.75027425388877955</v>
      </c>
      <c r="F202" s="4">
        <v>27</v>
      </c>
      <c r="G202" s="4">
        <v>18</v>
      </c>
      <c r="H202" s="4">
        <v>30</v>
      </c>
      <c r="I202" s="4">
        <v>54</v>
      </c>
      <c r="J202" s="4">
        <v>147</v>
      </c>
      <c r="K202" s="4">
        <v>137</v>
      </c>
      <c r="L202" s="5">
        <v>257</v>
      </c>
      <c r="M202" s="5">
        <v>0</v>
      </c>
      <c r="N202" s="4">
        <v>96</v>
      </c>
      <c r="O202" s="4">
        <v>4082</v>
      </c>
      <c r="P202" s="4">
        <v>3780</v>
      </c>
      <c r="Q202" s="4">
        <v>4077</v>
      </c>
      <c r="R202" s="4">
        <v>4346</v>
      </c>
      <c r="S202" s="5">
        <v>182</v>
      </c>
      <c r="T202" s="5">
        <v>0</v>
      </c>
      <c r="U202" s="4">
        <v>3962</v>
      </c>
      <c r="V202" s="4">
        <v>3486</v>
      </c>
      <c r="W202" s="4">
        <v>2982</v>
      </c>
      <c r="X202" s="4">
        <v>3557</v>
      </c>
      <c r="Y202" s="4">
        <v>2812</v>
      </c>
      <c r="Z202" s="5">
        <v>1774</v>
      </c>
      <c r="AA202" s="5">
        <v>731</v>
      </c>
      <c r="AB202" s="4">
        <v>2126</v>
      </c>
      <c r="AC202" s="4">
        <v>1899</v>
      </c>
      <c r="AD202" s="4">
        <v>1781</v>
      </c>
      <c r="AE202" s="4">
        <v>2874</v>
      </c>
      <c r="AF202" s="4">
        <v>2757</v>
      </c>
      <c r="AG202" s="6">
        <v>5372</v>
      </c>
    </row>
    <row r="203" spans="1:33" ht="16" x14ac:dyDescent="0.2">
      <c r="A203" s="2" t="s">
        <v>261</v>
      </c>
      <c r="B203" s="3" t="s">
        <v>259</v>
      </c>
      <c r="C203" s="2" t="s">
        <v>165</v>
      </c>
      <c r="D203" s="12">
        <v>4071</v>
      </c>
      <c r="E203" s="8">
        <v>0.57950177935943059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5">
        <v>0</v>
      </c>
      <c r="M203" s="5">
        <v>0</v>
      </c>
      <c r="N203" s="4">
        <v>1</v>
      </c>
      <c r="O203" s="4">
        <v>281</v>
      </c>
      <c r="P203" s="4">
        <v>233</v>
      </c>
      <c r="Q203" s="4">
        <v>271</v>
      </c>
      <c r="R203" s="4">
        <v>231</v>
      </c>
      <c r="S203" s="5">
        <v>0</v>
      </c>
      <c r="T203" s="5">
        <v>0</v>
      </c>
      <c r="U203" s="4">
        <v>249</v>
      </c>
      <c r="V203" s="4">
        <v>297</v>
      </c>
      <c r="W203" s="4">
        <v>206</v>
      </c>
      <c r="X203" s="4">
        <v>161</v>
      </c>
      <c r="Y203" s="4">
        <v>150</v>
      </c>
      <c r="Z203" s="5">
        <v>102</v>
      </c>
      <c r="AA203" s="5">
        <v>0</v>
      </c>
      <c r="AB203" s="4">
        <v>137</v>
      </c>
      <c r="AC203" s="4">
        <v>138</v>
      </c>
      <c r="AD203" s="4">
        <v>130</v>
      </c>
      <c r="AE203" s="4">
        <v>156</v>
      </c>
      <c r="AF203" s="4">
        <v>201</v>
      </c>
      <c r="AG203" s="6">
        <v>1127</v>
      </c>
    </row>
    <row r="204" spans="1:33" ht="16" x14ac:dyDescent="0.2">
      <c r="A204" s="2" t="s">
        <v>261</v>
      </c>
      <c r="B204" s="3" t="s">
        <v>259</v>
      </c>
      <c r="C204" s="2" t="s">
        <v>67</v>
      </c>
      <c r="D204" s="12">
        <v>21110</v>
      </c>
      <c r="E204" s="8">
        <v>0.65178461158453749</v>
      </c>
      <c r="F204" s="4">
        <v>4</v>
      </c>
      <c r="G204" s="4">
        <v>8</v>
      </c>
      <c r="H204" s="4">
        <v>18</v>
      </c>
      <c r="I204" s="4">
        <v>6</v>
      </c>
      <c r="J204" s="4">
        <v>249</v>
      </c>
      <c r="K204" s="4">
        <v>214</v>
      </c>
      <c r="L204" s="5">
        <v>0</v>
      </c>
      <c r="M204" s="5">
        <v>0</v>
      </c>
      <c r="N204" s="4">
        <v>1</v>
      </c>
      <c r="O204" s="4">
        <v>975</v>
      </c>
      <c r="P204" s="4">
        <v>1218</v>
      </c>
      <c r="Q204" s="4">
        <v>1166</v>
      </c>
      <c r="R204" s="4">
        <v>1146</v>
      </c>
      <c r="S204" s="5">
        <v>825</v>
      </c>
      <c r="T204" s="5">
        <v>0</v>
      </c>
      <c r="U204" s="4">
        <v>1411</v>
      </c>
      <c r="V204" s="4">
        <v>1243</v>
      </c>
      <c r="W204" s="4">
        <v>1160</v>
      </c>
      <c r="X204" s="4">
        <v>1030</v>
      </c>
      <c r="Y204" s="4">
        <v>972</v>
      </c>
      <c r="Z204" s="5">
        <v>675</v>
      </c>
      <c r="AA204" s="5">
        <v>0</v>
      </c>
      <c r="AB204" s="4">
        <v>742</v>
      </c>
      <c r="AC204" s="4">
        <v>678</v>
      </c>
      <c r="AD204" s="4">
        <v>665</v>
      </c>
      <c r="AE204" s="4">
        <v>654</v>
      </c>
      <c r="AF204" s="4">
        <v>888</v>
      </c>
      <c r="AG204" s="6">
        <v>5162</v>
      </c>
    </row>
    <row r="205" spans="1:33" ht="16" x14ac:dyDescent="0.2">
      <c r="A205" s="2" t="s">
        <v>261</v>
      </c>
      <c r="B205" s="3" t="s">
        <v>259</v>
      </c>
      <c r="C205" s="2" t="s">
        <v>154</v>
      </c>
      <c r="D205" s="12">
        <v>5459</v>
      </c>
      <c r="E205" s="8">
        <v>0.67813664596273293</v>
      </c>
      <c r="F205" s="4">
        <v>99</v>
      </c>
      <c r="G205" s="4">
        <v>40</v>
      </c>
      <c r="H205" s="4">
        <v>18</v>
      </c>
      <c r="I205" s="4">
        <v>0</v>
      </c>
      <c r="J205" s="4">
        <v>0</v>
      </c>
      <c r="K205" s="4">
        <v>0</v>
      </c>
      <c r="L205" s="5">
        <v>46</v>
      </c>
      <c r="M205" s="5">
        <v>0</v>
      </c>
      <c r="N205" s="4">
        <v>0</v>
      </c>
      <c r="O205" s="4">
        <v>445</v>
      </c>
      <c r="P205" s="4">
        <v>454</v>
      </c>
      <c r="Q205" s="4">
        <v>410</v>
      </c>
      <c r="R205" s="4">
        <v>397</v>
      </c>
      <c r="S205" s="5">
        <v>0</v>
      </c>
      <c r="T205" s="5">
        <v>0</v>
      </c>
      <c r="U205" s="4">
        <v>337</v>
      </c>
      <c r="V205" s="4">
        <v>359</v>
      </c>
      <c r="W205" s="4">
        <v>202</v>
      </c>
      <c r="X205" s="4">
        <v>200</v>
      </c>
      <c r="Y205" s="4">
        <v>299</v>
      </c>
      <c r="Z205" s="5">
        <v>110</v>
      </c>
      <c r="AA205" s="5">
        <v>0</v>
      </c>
      <c r="AB205" s="4">
        <v>174</v>
      </c>
      <c r="AC205" s="4">
        <v>163</v>
      </c>
      <c r="AD205" s="4">
        <v>193</v>
      </c>
      <c r="AE205" s="4">
        <v>157</v>
      </c>
      <c r="AF205" s="4">
        <v>190</v>
      </c>
      <c r="AG205" s="6">
        <v>1166</v>
      </c>
    </row>
    <row r="206" spans="1:33" ht="16" x14ac:dyDescent="0.2">
      <c r="A206" s="2" t="s">
        <v>261</v>
      </c>
      <c r="B206" s="3" t="s">
        <v>259</v>
      </c>
      <c r="C206" s="2" t="s">
        <v>170</v>
      </c>
      <c r="D206" s="12">
        <v>3988</v>
      </c>
      <c r="E206" s="8">
        <v>0.65291421087098889</v>
      </c>
      <c r="F206" s="4">
        <v>0</v>
      </c>
      <c r="G206" s="4">
        <v>3</v>
      </c>
      <c r="H206" s="4">
        <v>2</v>
      </c>
      <c r="I206" s="4">
        <v>15</v>
      </c>
      <c r="J206" s="4">
        <v>2</v>
      </c>
      <c r="K206" s="4">
        <v>38</v>
      </c>
      <c r="L206" s="5">
        <v>0</v>
      </c>
      <c r="M206" s="5">
        <v>0</v>
      </c>
      <c r="N206" s="4">
        <v>36</v>
      </c>
      <c r="O206" s="4">
        <v>332</v>
      </c>
      <c r="P206" s="4">
        <v>245</v>
      </c>
      <c r="Q206" s="4">
        <v>264</v>
      </c>
      <c r="R206" s="4">
        <v>249</v>
      </c>
      <c r="S206" s="5">
        <v>0</v>
      </c>
      <c r="T206" s="5">
        <v>0</v>
      </c>
      <c r="U206" s="4">
        <v>209</v>
      </c>
      <c r="V206" s="4">
        <v>234</v>
      </c>
      <c r="W206" s="4">
        <v>159</v>
      </c>
      <c r="X206" s="4">
        <v>143</v>
      </c>
      <c r="Y206" s="4">
        <v>139</v>
      </c>
      <c r="Z206" s="5">
        <v>58</v>
      </c>
      <c r="AA206" s="5">
        <v>0</v>
      </c>
      <c r="AB206" s="4">
        <v>150</v>
      </c>
      <c r="AC206" s="4">
        <v>199</v>
      </c>
      <c r="AD206" s="4">
        <v>131</v>
      </c>
      <c r="AE206" s="4">
        <v>126</v>
      </c>
      <c r="AF206" s="4">
        <v>182</v>
      </c>
      <c r="AG206" s="6">
        <v>1072</v>
      </c>
    </row>
    <row r="207" spans="1:33" ht="16" x14ac:dyDescent="0.2">
      <c r="A207" s="2" t="s">
        <v>261</v>
      </c>
      <c r="B207" s="3" t="s">
        <v>259</v>
      </c>
      <c r="C207" s="2" t="s">
        <v>92</v>
      </c>
      <c r="D207" s="12">
        <v>12526</v>
      </c>
      <c r="E207" s="8">
        <v>0.6603405556434182</v>
      </c>
      <c r="F207" s="4">
        <v>10</v>
      </c>
      <c r="G207" s="4">
        <v>7</v>
      </c>
      <c r="H207" s="4">
        <v>7</v>
      </c>
      <c r="I207" s="4">
        <v>11</v>
      </c>
      <c r="J207" s="4">
        <v>37</v>
      </c>
      <c r="K207" s="4">
        <v>37</v>
      </c>
      <c r="L207" s="5">
        <v>0</v>
      </c>
      <c r="M207" s="5">
        <v>0</v>
      </c>
      <c r="N207" s="4">
        <v>8</v>
      </c>
      <c r="O207" s="4">
        <v>1332</v>
      </c>
      <c r="P207" s="4">
        <v>857</v>
      </c>
      <c r="Q207" s="4">
        <v>880</v>
      </c>
      <c r="R207" s="4">
        <v>896</v>
      </c>
      <c r="S207" s="5">
        <v>704</v>
      </c>
      <c r="T207" s="5">
        <v>0</v>
      </c>
      <c r="U207" s="4">
        <v>652</v>
      </c>
      <c r="V207" s="4">
        <v>735</v>
      </c>
      <c r="W207" s="4">
        <v>470</v>
      </c>
      <c r="X207" s="4">
        <v>429</v>
      </c>
      <c r="Y207" s="4">
        <v>472</v>
      </c>
      <c r="Z207" s="5">
        <v>560</v>
      </c>
      <c r="AA207" s="5">
        <v>0</v>
      </c>
      <c r="AB207" s="4">
        <v>393</v>
      </c>
      <c r="AC207" s="4">
        <v>508</v>
      </c>
      <c r="AD207" s="4">
        <v>333</v>
      </c>
      <c r="AE207" s="4">
        <v>349</v>
      </c>
      <c r="AF207" s="4">
        <v>611</v>
      </c>
      <c r="AG207" s="6">
        <v>2228</v>
      </c>
    </row>
    <row r="208" spans="1:33" ht="16" x14ac:dyDescent="0.2">
      <c r="A208" s="2" t="s">
        <v>261</v>
      </c>
      <c r="B208" s="3" t="s">
        <v>259</v>
      </c>
      <c r="C208" s="2" t="s">
        <v>51</v>
      </c>
      <c r="D208" s="12">
        <v>25464</v>
      </c>
      <c r="E208" s="8">
        <v>0.58879023307436185</v>
      </c>
      <c r="F208" s="4">
        <v>11</v>
      </c>
      <c r="G208" s="4">
        <v>0</v>
      </c>
      <c r="H208" s="4">
        <v>2</v>
      </c>
      <c r="I208" s="4">
        <v>17</v>
      </c>
      <c r="J208" s="4">
        <v>222</v>
      </c>
      <c r="K208" s="4">
        <v>187</v>
      </c>
      <c r="L208" s="5">
        <v>0</v>
      </c>
      <c r="M208" s="5">
        <v>0</v>
      </c>
      <c r="N208" s="4">
        <v>18</v>
      </c>
      <c r="O208" s="4">
        <v>3163</v>
      </c>
      <c r="P208" s="4">
        <v>2278</v>
      </c>
      <c r="Q208" s="4">
        <v>1890</v>
      </c>
      <c r="R208" s="4">
        <v>1959</v>
      </c>
      <c r="S208" s="5">
        <v>1247</v>
      </c>
      <c r="T208" s="5">
        <v>0</v>
      </c>
      <c r="U208" s="4">
        <v>1294</v>
      </c>
      <c r="V208" s="4">
        <v>1167</v>
      </c>
      <c r="W208" s="4">
        <v>919</v>
      </c>
      <c r="X208" s="4">
        <v>927</v>
      </c>
      <c r="Y208" s="4">
        <v>1031</v>
      </c>
      <c r="Z208" s="5">
        <v>185</v>
      </c>
      <c r="AA208" s="5">
        <v>0</v>
      </c>
      <c r="AB208" s="4">
        <v>942</v>
      </c>
      <c r="AC208" s="4">
        <v>1151</v>
      </c>
      <c r="AD208" s="4">
        <v>757</v>
      </c>
      <c r="AE208" s="4">
        <v>1159</v>
      </c>
      <c r="AF208" s="4">
        <v>1050</v>
      </c>
      <c r="AG208" s="6">
        <v>3888</v>
      </c>
    </row>
    <row r="209" spans="1:33" ht="16" x14ac:dyDescent="0.2">
      <c r="A209" s="2" t="s">
        <v>261</v>
      </c>
      <c r="B209" s="3" t="s">
        <v>259</v>
      </c>
      <c r="C209" s="2" t="s">
        <v>193</v>
      </c>
      <c r="D209" s="12">
        <v>2589</v>
      </c>
      <c r="E209" s="8">
        <v>0.68564618644067798</v>
      </c>
      <c r="F209" s="4">
        <v>0</v>
      </c>
      <c r="G209" s="4">
        <v>5</v>
      </c>
      <c r="H209" s="4">
        <v>6</v>
      </c>
      <c r="I209" s="4">
        <v>11</v>
      </c>
      <c r="J209" s="4">
        <v>14</v>
      </c>
      <c r="K209" s="4">
        <v>17</v>
      </c>
      <c r="L209" s="5">
        <v>0</v>
      </c>
      <c r="M209" s="5">
        <v>0</v>
      </c>
      <c r="N209" s="4">
        <v>0</v>
      </c>
      <c r="O209" s="4">
        <v>171</v>
      </c>
      <c r="P209" s="4">
        <v>199</v>
      </c>
      <c r="Q209" s="4">
        <v>191</v>
      </c>
      <c r="R209" s="4">
        <v>178</v>
      </c>
      <c r="S209" s="5">
        <v>0</v>
      </c>
      <c r="T209" s="5">
        <v>0</v>
      </c>
      <c r="U209" s="4">
        <v>152</v>
      </c>
      <c r="V209" s="4">
        <v>110</v>
      </c>
      <c r="W209" s="4">
        <v>109</v>
      </c>
      <c r="X209" s="4">
        <v>104</v>
      </c>
      <c r="Y209" s="4">
        <v>105</v>
      </c>
      <c r="Z209" s="5">
        <v>0</v>
      </c>
      <c r="AA209" s="5">
        <v>0</v>
      </c>
      <c r="AB209" s="4">
        <v>90</v>
      </c>
      <c r="AC209" s="4">
        <v>75</v>
      </c>
      <c r="AD209" s="4">
        <v>80</v>
      </c>
      <c r="AE209" s="4">
        <v>94</v>
      </c>
      <c r="AF209" s="4">
        <v>143</v>
      </c>
      <c r="AG209" s="6">
        <v>735</v>
      </c>
    </row>
    <row r="210" spans="1:33" ht="16" x14ac:dyDescent="0.2">
      <c r="A210" s="2" t="s">
        <v>261</v>
      </c>
      <c r="B210" s="3" t="s">
        <v>259</v>
      </c>
      <c r="C210" s="2" t="s">
        <v>228</v>
      </c>
      <c r="D210" s="12">
        <v>1159</v>
      </c>
      <c r="E210" s="8">
        <v>0.67817437097717959</v>
      </c>
      <c r="F210" s="4">
        <v>30</v>
      </c>
      <c r="G210" s="4">
        <v>4</v>
      </c>
      <c r="H210" s="4">
        <v>3</v>
      </c>
      <c r="I210" s="4">
        <v>1</v>
      </c>
      <c r="J210" s="4">
        <v>3</v>
      </c>
      <c r="K210" s="4">
        <v>0</v>
      </c>
      <c r="L210" s="5">
        <v>0</v>
      </c>
      <c r="M210" s="5">
        <v>0</v>
      </c>
      <c r="N210" s="4">
        <v>0</v>
      </c>
      <c r="O210" s="4">
        <v>129</v>
      </c>
      <c r="P210" s="4">
        <v>88</v>
      </c>
      <c r="Q210" s="4">
        <v>85</v>
      </c>
      <c r="R210" s="4">
        <v>91</v>
      </c>
      <c r="S210" s="5">
        <v>0</v>
      </c>
      <c r="T210" s="5">
        <v>0</v>
      </c>
      <c r="U210" s="4">
        <v>69</v>
      </c>
      <c r="V210" s="4">
        <v>55</v>
      </c>
      <c r="W210" s="4">
        <v>48</v>
      </c>
      <c r="X210" s="4">
        <v>27</v>
      </c>
      <c r="Y210" s="4">
        <v>59</v>
      </c>
      <c r="Z210" s="5">
        <v>0</v>
      </c>
      <c r="AA210" s="5">
        <v>0</v>
      </c>
      <c r="AB210" s="4">
        <v>40</v>
      </c>
      <c r="AC210" s="4">
        <v>18</v>
      </c>
      <c r="AD210" s="4">
        <v>43</v>
      </c>
      <c r="AE210" s="4">
        <v>37</v>
      </c>
      <c r="AF210" s="4">
        <v>76</v>
      </c>
      <c r="AG210" s="6">
        <v>253</v>
      </c>
    </row>
    <row r="211" spans="1:33" ht="16" x14ac:dyDescent="0.2">
      <c r="A211" s="2" t="s">
        <v>261</v>
      </c>
      <c r="B211" s="3" t="s">
        <v>259</v>
      </c>
      <c r="C211" s="2" t="s">
        <v>137</v>
      </c>
      <c r="D211" s="12">
        <v>5833</v>
      </c>
      <c r="E211" s="8">
        <v>0.61471177152492362</v>
      </c>
      <c r="F211" s="4">
        <v>1</v>
      </c>
      <c r="G211" s="4">
        <v>4</v>
      </c>
      <c r="H211" s="4">
        <v>16</v>
      </c>
      <c r="I211" s="4">
        <v>17</v>
      </c>
      <c r="J211" s="4">
        <v>21</v>
      </c>
      <c r="K211" s="4">
        <v>0</v>
      </c>
      <c r="L211" s="5">
        <v>0</v>
      </c>
      <c r="M211" s="5">
        <v>0</v>
      </c>
      <c r="N211" s="4">
        <v>20</v>
      </c>
      <c r="O211" s="4">
        <v>475</v>
      </c>
      <c r="P211" s="4">
        <v>558</v>
      </c>
      <c r="Q211" s="4">
        <v>474</v>
      </c>
      <c r="R211" s="4">
        <v>577</v>
      </c>
      <c r="S211" s="5">
        <v>0</v>
      </c>
      <c r="T211" s="5">
        <v>0</v>
      </c>
      <c r="U211" s="4">
        <v>334</v>
      </c>
      <c r="V211" s="4">
        <v>320</v>
      </c>
      <c r="W211" s="4">
        <v>262</v>
      </c>
      <c r="X211" s="4">
        <v>226</v>
      </c>
      <c r="Y211" s="4">
        <v>279</v>
      </c>
      <c r="Z211" s="5">
        <v>0</v>
      </c>
      <c r="AA211" s="5">
        <v>0</v>
      </c>
      <c r="AB211" s="4">
        <v>142</v>
      </c>
      <c r="AC211" s="4">
        <v>0</v>
      </c>
      <c r="AD211" s="4">
        <v>242</v>
      </c>
      <c r="AE211" s="4">
        <v>282</v>
      </c>
      <c r="AF211" s="4">
        <v>354</v>
      </c>
      <c r="AG211" s="6">
        <v>1229</v>
      </c>
    </row>
    <row r="212" spans="1:33" ht="16" x14ac:dyDescent="0.2">
      <c r="A212" s="2" t="s">
        <v>261</v>
      </c>
      <c r="B212" s="3" t="s">
        <v>259</v>
      </c>
      <c r="C212" s="2" t="s">
        <v>218</v>
      </c>
      <c r="D212" s="12">
        <v>1241</v>
      </c>
      <c r="E212" s="8">
        <v>0.53491379310344822</v>
      </c>
      <c r="F212" s="4">
        <v>34</v>
      </c>
      <c r="G212" s="4">
        <v>9</v>
      </c>
      <c r="H212" s="4">
        <v>1</v>
      </c>
      <c r="I212" s="4">
        <v>4</v>
      </c>
      <c r="J212" s="4">
        <v>2</v>
      </c>
      <c r="K212" s="4">
        <v>11</v>
      </c>
      <c r="L212" s="5">
        <v>0</v>
      </c>
      <c r="M212" s="5">
        <v>8</v>
      </c>
      <c r="N212" s="4">
        <v>0</v>
      </c>
      <c r="O212" s="4">
        <v>161</v>
      </c>
      <c r="P212" s="4">
        <v>158</v>
      </c>
      <c r="Q212" s="4">
        <v>129</v>
      </c>
      <c r="R212" s="4">
        <v>109</v>
      </c>
      <c r="S212" s="5">
        <v>0</v>
      </c>
      <c r="T212" s="5">
        <v>0</v>
      </c>
      <c r="U212" s="4">
        <v>66</v>
      </c>
      <c r="V212" s="4">
        <v>67</v>
      </c>
      <c r="W212" s="4">
        <v>58</v>
      </c>
      <c r="X212" s="4">
        <v>54</v>
      </c>
      <c r="Y212" s="4">
        <v>89</v>
      </c>
      <c r="Z212" s="5">
        <v>0</v>
      </c>
      <c r="AA212" s="5">
        <v>3</v>
      </c>
      <c r="AB212" s="4">
        <v>56</v>
      </c>
      <c r="AC212" s="4">
        <v>32</v>
      </c>
      <c r="AD212" s="4">
        <v>55</v>
      </c>
      <c r="AE212" s="4">
        <v>58</v>
      </c>
      <c r="AF212" s="4">
        <v>77</v>
      </c>
      <c r="AG212" s="6">
        <v>0</v>
      </c>
    </row>
    <row r="213" spans="1:33" ht="16" x14ac:dyDescent="0.2">
      <c r="A213" s="2" t="s">
        <v>261</v>
      </c>
      <c r="B213" s="3" t="s">
        <v>259</v>
      </c>
      <c r="C213" s="2" t="s">
        <v>106</v>
      </c>
      <c r="D213" s="12">
        <v>10007</v>
      </c>
      <c r="E213" s="8">
        <v>0.64271034039820163</v>
      </c>
      <c r="F213" s="4">
        <v>1</v>
      </c>
      <c r="G213" s="4">
        <v>15</v>
      </c>
      <c r="H213" s="4">
        <v>3</v>
      </c>
      <c r="I213" s="4">
        <v>7</v>
      </c>
      <c r="J213" s="4">
        <v>165</v>
      </c>
      <c r="K213" s="4">
        <v>48</v>
      </c>
      <c r="L213" s="5">
        <v>0</v>
      </c>
      <c r="M213" s="5">
        <v>0</v>
      </c>
      <c r="N213" s="4">
        <v>28</v>
      </c>
      <c r="O213" s="4">
        <v>578</v>
      </c>
      <c r="P213" s="4">
        <v>532</v>
      </c>
      <c r="Q213" s="4">
        <v>565</v>
      </c>
      <c r="R213" s="4">
        <v>530</v>
      </c>
      <c r="S213" s="5">
        <v>0</v>
      </c>
      <c r="T213" s="5">
        <v>0</v>
      </c>
      <c r="U213" s="4">
        <v>719</v>
      </c>
      <c r="V213" s="4">
        <v>492</v>
      </c>
      <c r="W213" s="4">
        <v>297</v>
      </c>
      <c r="X213" s="4">
        <v>302</v>
      </c>
      <c r="Y213" s="4">
        <v>367</v>
      </c>
      <c r="Z213" s="5">
        <v>233</v>
      </c>
      <c r="AA213" s="5">
        <v>274</v>
      </c>
      <c r="AB213" s="4">
        <v>454</v>
      </c>
      <c r="AC213" s="4">
        <v>307</v>
      </c>
      <c r="AD213" s="4">
        <v>267</v>
      </c>
      <c r="AE213" s="4">
        <v>297</v>
      </c>
      <c r="AF213" s="4">
        <v>435</v>
      </c>
      <c r="AG213" s="6">
        <v>3091</v>
      </c>
    </row>
    <row r="214" spans="1:33" ht="16" x14ac:dyDescent="0.2">
      <c r="A214" s="2" t="s">
        <v>261</v>
      </c>
      <c r="B214" s="3" t="s">
        <v>259</v>
      </c>
      <c r="C214" s="2" t="s">
        <v>231</v>
      </c>
      <c r="D214" s="12">
        <v>996</v>
      </c>
      <c r="E214" s="8">
        <v>0.65526315789473688</v>
      </c>
      <c r="F214" s="4">
        <v>0</v>
      </c>
      <c r="G214" s="4">
        <v>0</v>
      </c>
      <c r="H214" s="4">
        <v>0</v>
      </c>
      <c r="I214" s="4">
        <v>6</v>
      </c>
      <c r="J214" s="4">
        <v>3</v>
      </c>
      <c r="K214" s="4">
        <v>7</v>
      </c>
      <c r="L214" s="5">
        <v>0</v>
      </c>
      <c r="M214" s="5">
        <v>0</v>
      </c>
      <c r="N214" s="4">
        <v>0</v>
      </c>
      <c r="O214" s="4">
        <v>91</v>
      </c>
      <c r="P214" s="4">
        <v>83</v>
      </c>
      <c r="Q214" s="4">
        <v>58</v>
      </c>
      <c r="R214" s="4">
        <v>33</v>
      </c>
      <c r="S214" s="5">
        <v>0</v>
      </c>
      <c r="T214" s="5">
        <v>0</v>
      </c>
      <c r="U214" s="4">
        <v>44</v>
      </c>
      <c r="V214" s="4">
        <v>44</v>
      </c>
      <c r="W214" s="4">
        <v>34</v>
      </c>
      <c r="X214" s="4">
        <v>28</v>
      </c>
      <c r="Y214" s="4">
        <v>28</v>
      </c>
      <c r="Z214" s="5">
        <v>0</v>
      </c>
      <c r="AA214" s="5">
        <v>54</v>
      </c>
      <c r="AB214" s="4">
        <v>22</v>
      </c>
      <c r="AC214" s="4">
        <v>26</v>
      </c>
      <c r="AD214" s="4">
        <v>0</v>
      </c>
      <c r="AE214" s="4">
        <v>40</v>
      </c>
      <c r="AF214" s="4">
        <v>85</v>
      </c>
      <c r="AG214" s="6">
        <v>310</v>
      </c>
    </row>
    <row r="215" spans="1:33" ht="16" x14ac:dyDescent="0.2">
      <c r="A215" s="2" t="s">
        <v>261</v>
      </c>
      <c r="B215" s="3" t="s">
        <v>259</v>
      </c>
      <c r="C215" s="2" t="s">
        <v>21</v>
      </c>
      <c r="D215" s="12">
        <v>86815</v>
      </c>
      <c r="E215" s="8">
        <v>0.59401706477635841</v>
      </c>
      <c r="F215" s="4">
        <v>29</v>
      </c>
      <c r="G215" s="4">
        <v>113</v>
      </c>
      <c r="H215" s="4">
        <v>513</v>
      </c>
      <c r="I215" s="4">
        <v>657</v>
      </c>
      <c r="J215" s="4">
        <v>381</v>
      </c>
      <c r="K215" s="4">
        <v>880</v>
      </c>
      <c r="L215" s="5">
        <v>615</v>
      </c>
      <c r="M215" s="5">
        <v>0</v>
      </c>
      <c r="N215" s="4">
        <v>106</v>
      </c>
      <c r="O215" s="4">
        <v>6415</v>
      </c>
      <c r="P215" s="4">
        <v>6322</v>
      </c>
      <c r="Q215" s="4">
        <v>6342</v>
      </c>
      <c r="R215" s="4">
        <v>7919</v>
      </c>
      <c r="S215" s="5">
        <v>516</v>
      </c>
      <c r="T215" s="5">
        <v>0</v>
      </c>
      <c r="U215" s="4">
        <v>6412</v>
      </c>
      <c r="V215" s="4">
        <v>6576</v>
      </c>
      <c r="W215" s="4">
        <v>5203</v>
      </c>
      <c r="X215" s="4">
        <v>4572</v>
      </c>
      <c r="Y215" s="4">
        <v>5166</v>
      </c>
      <c r="Z215" s="5">
        <v>5354</v>
      </c>
      <c r="AA215" s="5">
        <v>2044</v>
      </c>
      <c r="AB215" s="4">
        <v>3999</v>
      </c>
      <c r="AC215" s="4">
        <v>3953</v>
      </c>
      <c r="AD215" s="4">
        <v>3511</v>
      </c>
      <c r="AE215" s="4">
        <v>3905</v>
      </c>
      <c r="AF215" s="4">
        <v>5312</v>
      </c>
      <c r="AG215" s="6">
        <v>0</v>
      </c>
    </row>
    <row r="216" spans="1:33" ht="16" x14ac:dyDescent="0.2">
      <c r="A216" s="2" t="s">
        <v>261</v>
      </c>
      <c r="B216" s="3" t="s">
        <v>259</v>
      </c>
      <c r="C216" s="2" t="s">
        <v>167</v>
      </c>
      <c r="D216" s="12">
        <v>4888</v>
      </c>
      <c r="E216" s="8">
        <v>0.72824791418355184</v>
      </c>
      <c r="F216" s="4">
        <v>3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5">
        <v>12</v>
      </c>
      <c r="M216" s="5">
        <v>0</v>
      </c>
      <c r="N216" s="4">
        <v>0</v>
      </c>
      <c r="O216" s="4">
        <v>513</v>
      </c>
      <c r="P216" s="4">
        <v>377</v>
      </c>
      <c r="Q216" s="4">
        <v>365</v>
      </c>
      <c r="R216" s="4">
        <v>432</v>
      </c>
      <c r="S216" s="5">
        <v>157</v>
      </c>
      <c r="T216" s="5">
        <v>0</v>
      </c>
      <c r="U216" s="4">
        <v>284</v>
      </c>
      <c r="V216" s="4">
        <v>305</v>
      </c>
      <c r="W216" s="4">
        <v>215</v>
      </c>
      <c r="X216" s="4">
        <v>181</v>
      </c>
      <c r="Y216" s="4">
        <v>254</v>
      </c>
      <c r="Z216" s="5">
        <v>132</v>
      </c>
      <c r="AA216" s="5">
        <v>0</v>
      </c>
      <c r="AB216" s="4">
        <v>201</v>
      </c>
      <c r="AC216" s="4">
        <v>229</v>
      </c>
      <c r="AD216" s="4">
        <v>121</v>
      </c>
      <c r="AE216" s="4">
        <v>168</v>
      </c>
      <c r="AF216" s="4">
        <v>264</v>
      </c>
      <c r="AG216" s="6">
        <v>675</v>
      </c>
    </row>
    <row r="217" spans="1:33" ht="16" x14ac:dyDescent="0.2">
      <c r="A217" s="2" t="s">
        <v>261</v>
      </c>
      <c r="B217" s="3" t="s">
        <v>259</v>
      </c>
      <c r="C217" s="2" t="s">
        <v>61</v>
      </c>
      <c r="D217" s="12">
        <v>16846</v>
      </c>
      <c r="E217" s="8">
        <v>0.49474302496328926</v>
      </c>
      <c r="F217" s="4">
        <v>16</v>
      </c>
      <c r="G217" s="4">
        <v>68</v>
      </c>
      <c r="H217" s="4">
        <v>43</v>
      </c>
      <c r="I217" s="4">
        <v>51</v>
      </c>
      <c r="J217" s="4">
        <v>113</v>
      </c>
      <c r="K217" s="4">
        <v>55</v>
      </c>
      <c r="L217" s="5">
        <v>0</v>
      </c>
      <c r="M217" s="5">
        <v>0</v>
      </c>
      <c r="N217" s="4">
        <v>0</v>
      </c>
      <c r="O217" s="4">
        <v>1323</v>
      </c>
      <c r="P217" s="4">
        <v>1246</v>
      </c>
      <c r="Q217" s="4">
        <v>1113</v>
      </c>
      <c r="R217" s="4">
        <v>1369</v>
      </c>
      <c r="S217" s="5">
        <v>0</v>
      </c>
      <c r="T217" s="5">
        <v>0</v>
      </c>
      <c r="U217" s="4">
        <v>827</v>
      </c>
      <c r="V217" s="4">
        <v>898</v>
      </c>
      <c r="W217" s="4">
        <v>1068</v>
      </c>
      <c r="X217" s="4">
        <v>673</v>
      </c>
      <c r="Y217" s="4">
        <v>54</v>
      </c>
      <c r="Z217" s="5">
        <v>402</v>
      </c>
      <c r="AA217" s="5">
        <v>32</v>
      </c>
      <c r="AB217" s="4">
        <v>671</v>
      </c>
      <c r="AC217" s="4">
        <v>666</v>
      </c>
      <c r="AD217" s="4">
        <v>794</v>
      </c>
      <c r="AE217" s="4">
        <v>768</v>
      </c>
      <c r="AF217" s="4">
        <v>1352</v>
      </c>
      <c r="AG217" s="6">
        <v>3244</v>
      </c>
    </row>
    <row r="218" spans="1:33" ht="16" x14ac:dyDescent="0.2">
      <c r="A218" s="2" t="s">
        <v>261</v>
      </c>
      <c r="B218" s="3" t="s">
        <v>259</v>
      </c>
      <c r="C218" s="2" t="s">
        <v>174</v>
      </c>
      <c r="D218" s="12">
        <v>3787</v>
      </c>
      <c r="E218" s="8">
        <v>0.66766572637517629</v>
      </c>
      <c r="F218" s="4">
        <v>0</v>
      </c>
      <c r="G218" s="4">
        <v>1</v>
      </c>
      <c r="H218" s="4">
        <v>0</v>
      </c>
      <c r="I218" s="4">
        <v>0</v>
      </c>
      <c r="J218" s="4">
        <v>57</v>
      </c>
      <c r="K218" s="4">
        <v>29</v>
      </c>
      <c r="L218" s="5">
        <v>0</v>
      </c>
      <c r="M218" s="5">
        <v>0</v>
      </c>
      <c r="N218" s="4">
        <v>0</v>
      </c>
      <c r="O218" s="4">
        <v>452</v>
      </c>
      <c r="P218" s="4">
        <v>308</v>
      </c>
      <c r="Q218" s="4">
        <v>327</v>
      </c>
      <c r="R218" s="4">
        <v>309</v>
      </c>
      <c r="S218" s="5">
        <v>0</v>
      </c>
      <c r="T218" s="5">
        <v>0</v>
      </c>
      <c r="U218" s="4">
        <v>185</v>
      </c>
      <c r="V218" s="4">
        <v>193</v>
      </c>
      <c r="W218" s="4">
        <v>161</v>
      </c>
      <c r="X218" s="4">
        <v>90</v>
      </c>
      <c r="Y218" s="4">
        <v>184</v>
      </c>
      <c r="Z218" s="5">
        <v>0</v>
      </c>
      <c r="AA218" s="5">
        <v>0</v>
      </c>
      <c r="AB218" s="4">
        <v>107</v>
      </c>
      <c r="AC218" s="4">
        <v>78</v>
      </c>
      <c r="AD218" s="4">
        <v>126</v>
      </c>
      <c r="AE218" s="4">
        <v>168</v>
      </c>
      <c r="AF218" s="4">
        <v>227</v>
      </c>
      <c r="AG218" s="6">
        <v>785</v>
      </c>
    </row>
    <row r="219" spans="1:33" ht="16" x14ac:dyDescent="0.2">
      <c r="A219" s="2" t="s">
        <v>261</v>
      </c>
      <c r="B219" s="3" t="s">
        <v>259</v>
      </c>
      <c r="C219" s="2" t="s">
        <v>242</v>
      </c>
      <c r="D219" s="12">
        <v>631</v>
      </c>
      <c r="E219" s="8">
        <v>0.67199148029818956</v>
      </c>
      <c r="F219" s="4">
        <v>0</v>
      </c>
      <c r="G219" s="4">
        <v>5</v>
      </c>
      <c r="H219" s="4">
        <v>3</v>
      </c>
      <c r="I219" s="4">
        <v>2</v>
      </c>
      <c r="J219" s="4">
        <v>2</v>
      </c>
      <c r="K219" s="4">
        <v>1</v>
      </c>
      <c r="L219" s="5">
        <v>0</v>
      </c>
      <c r="M219" s="5">
        <v>0</v>
      </c>
      <c r="N219" s="4">
        <v>2</v>
      </c>
      <c r="O219" s="4">
        <v>75</v>
      </c>
      <c r="P219" s="4">
        <v>43</v>
      </c>
      <c r="Q219" s="4">
        <v>51</v>
      </c>
      <c r="R219" s="4">
        <v>42</v>
      </c>
      <c r="S219" s="5">
        <v>0</v>
      </c>
      <c r="T219" s="5">
        <v>0</v>
      </c>
      <c r="U219" s="4">
        <v>31</v>
      </c>
      <c r="V219" s="4">
        <v>28</v>
      </c>
      <c r="W219" s="4">
        <v>26</v>
      </c>
      <c r="X219" s="4">
        <v>45</v>
      </c>
      <c r="Y219" s="4">
        <v>15</v>
      </c>
      <c r="Z219" s="5">
        <v>0</v>
      </c>
      <c r="AA219" s="5">
        <v>0</v>
      </c>
      <c r="AB219" s="4">
        <v>20</v>
      </c>
      <c r="AC219" s="4">
        <v>12</v>
      </c>
      <c r="AD219" s="4">
        <v>12</v>
      </c>
      <c r="AE219" s="4">
        <v>25</v>
      </c>
      <c r="AF219" s="4">
        <v>36</v>
      </c>
      <c r="AG219" s="6">
        <v>155</v>
      </c>
    </row>
    <row r="220" spans="1:33" ht="16" x14ac:dyDescent="0.2">
      <c r="A220" s="2" t="s">
        <v>261</v>
      </c>
      <c r="B220" s="3" t="s">
        <v>259</v>
      </c>
      <c r="C220" s="2" t="s">
        <v>241</v>
      </c>
      <c r="D220" s="12">
        <v>733</v>
      </c>
      <c r="E220" s="8">
        <v>0.76915005246589718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2</v>
      </c>
      <c r="L220" s="5">
        <v>0</v>
      </c>
      <c r="M220" s="5">
        <v>0</v>
      </c>
      <c r="N220" s="4">
        <v>0</v>
      </c>
      <c r="O220" s="4">
        <v>56</v>
      </c>
      <c r="P220" s="4">
        <v>49</v>
      </c>
      <c r="Q220" s="4">
        <v>50</v>
      </c>
      <c r="R220" s="4">
        <v>63</v>
      </c>
      <c r="S220" s="5">
        <v>0</v>
      </c>
      <c r="T220" s="5">
        <v>0</v>
      </c>
      <c r="U220" s="4">
        <v>50</v>
      </c>
      <c r="V220" s="4">
        <v>42</v>
      </c>
      <c r="W220" s="4">
        <v>44</v>
      </c>
      <c r="X220" s="4">
        <v>23</v>
      </c>
      <c r="Y220" s="4">
        <v>32</v>
      </c>
      <c r="Z220" s="5">
        <v>0</v>
      </c>
      <c r="AA220" s="5">
        <v>0</v>
      </c>
      <c r="AB220" s="4">
        <v>7</v>
      </c>
      <c r="AC220" s="4">
        <v>11</v>
      </c>
      <c r="AD220" s="4">
        <v>23</v>
      </c>
      <c r="AE220" s="4">
        <v>44</v>
      </c>
      <c r="AF220" s="4">
        <v>45</v>
      </c>
      <c r="AG220" s="6">
        <v>192</v>
      </c>
    </row>
    <row r="221" spans="1:33" ht="16" x14ac:dyDescent="0.2">
      <c r="A221" s="2" t="s">
        <v>261</v>
      </c>
      <c r="B221" s="3" t="s">
        <v>259</v>
      </c>
      <c r="C221" s="2" t="s">
        <v>212</v>
      </c>
      <c r="D221" s="12">
        <v>1560</v>
      </c>
      <c r="E221" s="8">
        <v>0.63699469171090239</v>
      </c>
      <c r="F221" s="4">
        <v>0</v>
      </c>
      <c r="G221" s="4">
        <v>0</v>
      </c>
      <c r="H221" s="4">
        <v>0</v>
      </c>
      <c r="I221" s="4">
        <v>0</v>
      </c>
      <c r="J221" s="4">
        <v>1</v>
      </c>
      <c r="K221" s="4">
        <v>5</v>
      </c>
      <c r="L221" s="5">
        <v>0</v>
      </c>
      <c r="M221" s="5">
        <v>0</v>
      </c>
      <c r="N221" s="4">
        <v>0</v>
      </c>
      <c r="O221" s="4">
        <v>247</v>
      </c>
      <c r="P221" s="4">
        <v>158</v>
      </c>
      <c r="Q221" s="4">
        <v>125</v>
      </c>
      <c r="R221" s="4">
        <v>120</v>
      </c>
      <c r="S221" s="5">
        <v>0</v>
      </c>
      <c r="T221" s="5">
        <v>0</v>
      </c>
      <c r="U221" s="4">
        <v>87</v>
      </c>
      <c r="V221" s="4">
        <v>110</v>
      </c>
      <c r="W221" s="4">
        <v>81</v>
      </c>
      <c r="X221" s="4">
        <v>53</v>
      </c>
      <c r="Y221" s="4">
        <v>66</v>
      </c>
      <c r="Z221" s="5">
        <v>0</v>
      </c>
      <c r="AA221" s="5">
        <v>0</v>
      </c>
      <c r="AB221" s="4">
        <v>47</v>
      </c>
      <c r="AC221" s="4">
        <v>47</v>
      </c>
      <c r="AD221" s="4">
        <v>54</v>
      </c>
      <c r="AE221" s="4">
        <v>49</v>
      </c>
      <c r="AF221" s="4">
        <v>82</v>
      </c>
      <c r="AG221" s="6">
        <v>228</v>
      </c>
    </row>
    <row r="222" spans="1:33" ht="16" x14ac:dyDescent="0.2">
      <c r="A222" s="2" t="s">
        <v>261</v>
      </c>
      <c r="B222" s="3" t="s">
        <v>259</v>
      </c>
      <c r="C222" s="2" t="s">
        <v>189</v>
      </c>
      <c r="D222" s="12">
        <v>2336</v>
      </c>
      <c r="E222" s="8">
        <v>0.59274295863993909</v>
      </c>
      <c r="F222" s="4">
        <v>3</v>
      </c>
      <c r="G222" s="4">
        <v>35</v>
      </c>
      <c r="H222" s="4">
        <v>15</v>
      </c>
      <c r="I222" s="4">
        <v>44</v>
      </c>
      <c r="J222" s="4">
        <v>12</v>
      </c>
      <c r="K222" s="4">
        <v>29</v>
      </c>
      <c r="L222" s="5">
        <v>0</v>
      </c>
      <c r="M222" s="5">
        <v>0</v>
      </c>
      <c r="N222" s="4">
        <v>0</v>
      </c>
      <c r="O222" s="4">
        <v>203</v>
      </c>
      <c r="P222" s="4">
        <v>189</v>
      </c>
      <c r="Q222" s="4">
        <v>156</v>
      </c>
      <c r="R222" s="4">
        <v>161</v>
      </c>
      <c r="S222" s="5">
        <v>0</v>
      </c>
      <c r="T222" s="5">
        <v>0</v>
      </c>
      <c r="U222" s="4">
        <v>120</v>
      </c>
      <c r="V222" s="4">
        <v>111</v>
      </c>
      <c r="W222" s="4">
        <v>114</v>
      </c>
      <c r="X222" s="4">
        <v>95</v>
      </c>
      <c r="Y222" s="4">
        <v>71</v>
      </c>
      <c r="Z222" s="5">
        <v>0</v>
      </c>
      <c r="AA222" s="5">
        <v>0</v>
      </c>
      <c r="AB222" s="4">
        <v>47</v>
      </c>
      <c r="AC222" s="4">
        <v>40</v>
      </c>
      <c r="AD222" s="4">
        <v>43</v>
      </c>
      <c r="AE222" s="4">
        <v>87</v>
      </c>
      <c r="AF222" s="4">
        <v>167</v>
      </c>
      <c r="AG222" s="6">
        <v>594</v>
      </c>
    </row>
    <row r="223" spans="1:33" ht="16" x14ac:dyDescent="0.2">
      <c r="A223" s="2" t="s">
        <v>261</v>
      </c>
      <c r="B223" s="3" t="s">
        <v>259</v>
      </c>
      <c r="C223" s="2" t="s">
        <v>2</v>
      </c>
      <c r="D223" s="12">
        <v>830929</v>
      </c>
      <c r="E223" s="8">
        <v>0.68528870356380578</v>
      </c>
      <c r="F223" s="4">
        <v>9543</v>
      </c>
      <c r="G223" s="4">
        <v>2082</v>
      </c>
      <c r="H223" s="4">
        <v>6157</v>
      </c>
      <c r="I223" s="4">
        <v>7078</v>
      </c>
      <c r="J223" s="4">
        <v>3163</v>
      </c>
      <c r="K223" s="4">
        <v>1815</v>
      </c>
      <c r="L223" s="5">
        <v>1979</v>
      </c>
      <c r="M223" s="5">
        <v>0</v>
      </c>
      <c r="N223" s="4">
        <v>300</v>
      </c>
      <c r="O223" s="4">
        <v>44846</v>
      </c>
      <c r="P223" s="4">
        <v>46572</v>
      </c>
      <c r="Q223" s="4">
        <v>50249</v>
      </c>
      <c r="R223" s="4">
        <v>52719</v>
      </c>
      <c r="S223" s="5">
        <v>41737</v>
      </c>
      <c r="T223" s="5">
        <v>0</v>
      </c>
      <c r="U223" s="4">
        <v>48516</v>
      </c>
      <c r="V223" s="4">
        <v>44324</v>
      </c>
      <c r="W223" s="4">
        <v>42386</v>
      </c>
      <c r="X223" s="4">
        <v>38565</v>
      </c>
      <c r="Y223" s="4">
        <v>40588</v>
      </c>
      <c r="Z223" s="5">
        <v>36808</v>
      </c>
      <c r="AA223" s="5">
        <v>16916</v>
      </c>
      <c r="AB223" s="4">
        <v>35509</v>
      </c>
      <c r="AC223" s="4">
        <v>33046</v>
      </c>
      <c r="AD223" s="4">
        <v>33930</v>
      </c>
      <c r="AE223" s="4">
        <v>40232</v>
      </c>
      <c r="AF223" s="4">
        <v>50435</v>
      </c>
      <c r="AG223" s="6">
        <v>101434</v>
      </c>
    </row>
    <row r="224" spans="1:33" ht="16" x14ac:dyDescent="0.2">
      <c r="A224" s="2" t="s">
        <v>261</v>
      </c>
      <c r="B224" s="3" t="s">
        <v>259</v>
      </c>
      <c r="C224" s="2" t="s">
        <v>32</v>
      </c>
      <c r="D224" s="12">
        <v>54552</v>
      </c>
      <c r="E224" s="8">
        <v>0.65178742114318489</v>
      </c>
      <c r="F224" s="4">
        <v>1322</v>
      </c>
      <c r="G224" s="4">
        <v>466</v>
      </c>
      <c r="H224" s="4">
        <v>351</v>
      </c>
      <c r="I224" s="4">
        <v>208</v>
      </c>
      <c r="J224" s="4">
        <v>224</v>
      </c>
      <c r="K224" s="4">
        <v>187</v>
      </c>
      <c r="L224" s="5">
        <v>92</v>
      </c>
      <c r="M224" s="5">
        <v>0</v>
      </c>
      <c r="N224" s="4">
        <v>170</v>
      </c>
      <c r="O224" s="4">
        <v>2961</v>
      </c>
      <c r="P224" s="4">
        <v>3616</v>
      </c>
      <c r="Q224" s="4">
        <v>3402</v>
      </c>
      <c r="R224" s="4">
        <v>3491</v>
      </c>
      <c r="S224" s="5">
        <v>2340</v>
      </c>
      <c r="T224" s="5">
        <v>1176</v>
      </c>
      <c r="U224" s="4">
        <v>2886</v>
      </c>
      <c r="V224" s="4">
        <v>2725</v>
      </c>
      <c r="W224" s="4">
        <v>2365</v>
      </c>
      <c r="X224" s="4">
        <v>2199</v>
      </c>
      <c r="Y224" s="4">
        <v>2288</v>
      </c>
      <c r="Z224" s="5">
        <v>1781</v>
      </c>
      <c r="AA224" s="5">
        <v>784</v>
      </c>
      <c r="AB224" s="4">
        <v>1729</v>
      </c>
      <c r="AC224" s="4">
        <v>915</v>
      </c>
      <c r="AD224" s="4">
        <v>1761</v>
      </c>
      <c r="AE224" s="4">
        <v>2362</v>
      </c>
      <c r="AF224" s="4">
        <v>3208</v>
      </c>
      <c r="AG224" s="6">
        <v>9543</v>
      </c>
    </row>
    <row r="225" spans="1:33" ht="16" x14ac:dyDescent="0.2">
      <c r="A225" s="2" t="s">
        <v>261</v>
      </c>
      <c r="B225" s="3" t="s">
        <v>259</v>
      </c>
      <c r="C225" s="2" t="s">
        <v>248</v>
      </c>
      <c r="D225" s="12">
        <v>466</v>
      </c>
      <c r="E225" s="8">
        <v>0.69242199108469538</v>
      </c>
      <c r="F225" s="4">
        <v>1</v>
      </c>
      <c r="G225" s="4">
        <v>4</v>
      </c>
      <c r="H225" s="4">
        <v>3</v>
      </c>
      <c r="I225" s="4">
        <v>3</v>
      </c>
      <c r="J225" s="4">
        <v>7</v>
      </c>
      <c r="K225" s="4">
        <v>7</v>
      </c>
      <c r="L225" s="5">
        <v>0</v>
      </c>
      <c r="M225" s="5">
        <v>0</v>
      </c>
      <c r="N225" s="4">
        <v>1</v>
      </c>
      <c r="O225" s="4">
        <v>43</v>
      </c>
      <c r="P225" s="4">
        <v>47</v>
      </c>
      <c r="Q225" s="4">
        <v>20</v>
      </c>
      <c r="R225" s="4">
        <v>32</v>
      </c>
      <c r="S225" s="5">
        <v>0</v>
      </c>
      <c r="T225" s="5">
        <v>0</v>
      </c>
      <c r="U225" s="4">
        <v>19</v>
      </c>
      <c r="V225" s="4">
        <v>13</v>
      </c>
      <c r="W225" s="4">
        <v>14</v>
      </c>
      <c r="X225" s="4">
        <v>21</v>
      </c>
      <c r="Y225" s="4">
        <v>27</v>
      </c>
      <c r="Z225" s="5">
        <v>19</v>
      </c>
      <c r="AA225" s="5">
        <v>0</v>
      </c>
      <c r="AB225" s="4">
        <v>19</v>
      </c>
      <c r="AC225" s="4">
        <v>9</v>
      </c>
      <c r="AD225" s="4">
        <v>13</v>
      </c>
      <c r="AE225" s="4">
        <v>15</v>
      </c>
      <c r="AF225" s="4">
        <v>31</v>
      </c>
      <c r="AG225" s="6">
        <v>98</v>
      </c>
    </row>
    <row r="226" spans="1:33" ht="16" x14ac:dyDescent="0.2">
      <c r="A226" s="2" t="s">
        <v>261</v>
      </c>
      <c r="B226" s="3" t="s">
        <v>259</v>
      </c>
      <c r="C226" s="2" t="s">
        <v>168</v>
      </c>
      <c r="D226" s="12">
        <v>3609</v>
      </c>
      <c r="E226" s="8">
        <v>0.54773106692973139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7</v>
      </c>
      <c r="L226" s="5">
        <v>0</v>
      </c>
      <c r="M226" s="5">
        <v>0</v>
      </c>
      <c r="N226" s="4">
        <v>0</v>
      </c>
      <c r="O226" s="4">
        <v>440</v>
      </c>
      <c r="P226" s="4">
        <v>319</v>
      </c>
      <c r="Q226" s="4">
        <v>252</v>
      </c>
      <c r="R226" s="4">
        <v>273</v>
      </c>
      <c r="S226" s="5">
        <v>89</v>
      </c>
      <c r="T226" s="5">
        <v>54</v>
      </c>
      <c r="U226" s="4">
        <v>203</v>
      </c>
      <c r="V226" s="4">
        <v>145</v>
      </c>
      <c r="W226" s="4">
        <v>143</v>
      </c>
      <c r="X226" s="4">
        <v>130</v>
      </c>
      <c r="Y226" s="4">
        <v>120</v>
      </c>
      <c r="Z226" s="5">
        <v>36</v>
      </c>
      <c r="AA226" s="5">
        <v>49</v>
      </c>
      <c r="AB226" s="4">
        <v>73</v>
      </c>
      <c r="AC226" s="4">
        <v>60</v>
      </c>
      <c r="AD226" s="4">
        <v>72</v>
      </c>
      <c r="AE226" s="4">
        <v>162</v>
      </c>
      <c r="AF226" s="4">
        <v>253</v>
      </c>
      <c r="AG226" s="6">
        <v>729</v>
      </c>
    </row>
    <row r="227" spans="1:33" ht="16" x14ac:dyDescent="0.2">
      <c r="A227" s="2" t="s">
        <v>261</v>
      </c>
      <c r="B227" s="3" t="s">
        <v>259</v>
      </c>
      <c r="C227" s="2" t="s">
        <v>238</v>
      </c>
      <c r="D227" s="12">
        <v>876</v>
      </c>
      <c r="E227" s="8">
        <v>0.72039473684210531</v>
      </c>
      <c r="F227" s="4">
        <v>1</v>
      </c>
      <c r="G227" s="4">
        <v>0</v>
      </c>
      <c r="H227" s="4">
        <v>9</v>
      </c>
      <c r="I227" s="4">
        <v>4</v>
      </c>
      <c r="J227" s="4">
        <v>3</v>
      </c>
      <c r="K227" s="4">
        <v>8</v>
      </c>
      <c r="L227" s="5">
        <v>0</v>
      </c>
      <c r="M227" s="5">
        <v>0</v>
      </c>
      <c r="N227" s="4">
        <v>0</v>
      </c>
      <c r="O227" s="4">
        <v>51</v>
      </c>
      <c r="P227" s="4">
        <v>55</v>
      </c>
      <c r="Q227" s="4">
        <v>42</v>
      </c>
      <c r="R227" s="4">
        <v>55</v>
      </c>
      <c r="S227" s="5">
        <v>0</v>
      </c>
      <c r="T227" s="5">
        <v>0</v>
      </c>
      <c r="U227" s="4">
        <v>42</v>
      </c>
      <c r="V227" s="4">
        <v>22</v>
      </c>
      <c r="W227" s="4">
        <v>32</v>
      </c>
      <c r="X227" s="4">
        <v>25</v>
      </c>
      <c r="Y227" s="4">
        <v>34</v>
      </c>
      <c r="Z227" s="5">
        <v>0</v>
      </c>
      <c r="AA227" s="5">
        <v>0</v>
      </c>
      <c r="AB227" s="4">
        <v>35</v>
      </c>
      <c r="AC227" s="4">
        <v>0</v>
      </c>
      <c r="AD227" s="4">
        <v>26</v>
      </c>
      <c r="AE227" s="4">
        <v>23</v>
      </c>
      <c r="AF227" s="4">
        <v>55</v>
      </c>
      <c r="AG227" s="6">
        <v>354</v>
      </c>
    </row>
    <row r="228" spans="1:33" ht="16" x14ac:dyDescent="0.2">
      <c r="A228" s="2" t="s">
        <v>261</v>
      </c>
      <c r="B228" s="3" t="s">
        <v>259</v>
      </c>
      <c r="C228" s="2" t="s">
        <v>97</v>
      </c>
      <c r="D228" s="12">
        <v>10516</v>
      </c>
      <c r="E228" s="8">
        <v>0.59526774595267751</v>
      </c>
      <c r="F228" s="4">
        <v>3</v>
      </c>
      <c r="G228" s="4">
        <v>18</v>
      </c>
      <c r="H228" s="4">
        <v>129</v>
      </c>
      <c r="I228" s="4">
        <v>97</v>
      </c>
      <c r="J228" s="4">
        <v>56</v>
      </c>
      <c r="K228" s="4">
        <v>25</v>
      </c>
      <c r="L228" s="5">
        <v>0</v>
      </c>
      <c r="M228" s="5">
        <v>0</v>
      </c>
      <c r="N228" s="4">
        <v>26</v>
      </c>
      <c r="O228" s="4">
        <v>875</v>
      </c>
      <c r="P228" s="4">
        <v>878</v>
      </c>
      <c r="Q228" s="4">
        <v>705</v>
      </c>
      <c r="R228" s="4">
        <v>800</v>
      </c>
      <c r="S228" s="5">
        <v>23</v>
      </c>
      <c r="T228" s="5">
        <v>0</v>
      </c>
      <c r="U228" s="4">
        <v>594</v>
      </c>
      <c r="V228" s="4">
        <v>468</v>
      </c>
      <c r="W228" s="4">
        <v>432</v>
      </c>
      <c r="X228" s="4">
        <v>352</v>
      </c>
      <c r="Y228" s="4">
        <v>444</v>
      </c>
      <c r="Z228" s="5">
        <v>283</v>
      </c>
      <c r="AA228" s="5">
        <v>0</v>
      </c>
      <c r="AB228" s="4">
        <v>349</v>
      </c>
      <c r="AC228" s="4">
        <v>314</v>
      </c>
      <c r="AD228" s="4">
        <v>262</v>
      </c>
      <c r="AE228" s="4">
        <v>435</v>
      </c>
      <c r="AF228" s="4">
        <v>637</v>
      </c>
      <c r="AG228" s="6">
        <v>2311</v>
      </c>
    </row>
    <row r="229" spans="1:33" ht="16" x14ac:dyDescent="0.2">
      <c r="A229" s="2" t="s">
        <v>261</v>
      </c>
      <c r="B229" s="3" t="s">
        <v>259</v>
      </c>
      <c r="C229" s="2" t="s">
        <v>38</v>
      </c>
      <c r="D229" s="12">
        <v>44290</v>
      </c>
      <c r="E229" s="8">
        <v>0.63193790485974377</v>
      </c>
      <c r="F229" s="4">
        <v>1984</v>
      </c>
      <c r="G229" s="4">
        <v>349</v>
      </c>
      <c r="H229" s="4">
        <v>291</v>
      </c>
      <c r="I229" s="4">
        <v>216</v>
      </c>
      <c r="J229" s="4">
        <v>181</v>
      </c>
      <c r="K229" s="4">
        <v>174</v>
      </c>
      <c r="L229" s="5">
        <v>99</v>
      </c>
      <c r="M229" s="5">
        <v>0</v>
      </c>
      <c r="N229" s="4">
        <v>0</v>
      </c>
      <c r="O229" s="4">
        <v>1480</v>
      </c>
      <c r="P229" s="4">
        <v>1811</v>
      </c>
      <c r="Q229" s="4">
        <v>1437</v>
      </c>
      <c r="R229" s="4">
        <v>1848</v>
      </c>
      <c r="S229" s="5">
        <v>0</v>
      </c>
      <c r="T229" s="5">
        <v>0</v>
      </c>
      <c r="U229" s="4">
        <v>1850</v>
      </c>
      <c r="V229" s="4">
        <v>1864</v>
      </c>
      <c r="W229" s="4">
        <v>1905</v>
      </c>
      <c r="X229" s="4">
        <v>2026</v>
      </c>
      <c r="Y229" s="4">
        <v>2216</v>
      </c>
      <c r="Z229" s="5">
        <v>2541</v>
      </c>
      <c r="AA229" s="5">
        <v>1026</v>
      </c>
      <c r="AB229" s="4">
        <v>2099</v>
      </c>
      <c r="AC229" s="4">
        <v>690</v>
      </c>
      <c r="AD229" s="4">
        <v>1973</v>
      </c>
      <c r="AE229" s="4">
        <v>2300</v>
      </c>
      <c r="AF229" s="4">
        <v>2735</v>
      </c>
      <c r="AG229" s="6">
        <v>11195</v>
      </c>
    </row>
    <row r="230" spans="1:33" ht="16" x14ac:dyDescent="0.2">
      <c r="A230" s="2" t="s">
        <v>261</v>
      </c>
      <c r="B230" s="3" t="s">
        <v>259</v>
      </c>
      <c r="C230" s="2" t="s">
        <v>4</v>
      </c>
      <c r="D230" s="12">
        <v>599478</v>
      </c>
      <c r="E230" s="8">
        <v>0.70149091304820976</v>
      </c>
      <c r="F230" s="4">
        <v>1980</v>
      </c>
      <c r="G230" s="4">
        <v>699</v>
      </c>
      <c r="H230" s="4">
        <v>1789</v>
      </c>
      <c r="I230" s="4">
        <v>1504</v>
      </c>
      <c r="J230" s="4">
        <v>3251</v>
      </c>
      <c r="K230" s="4">
        <v>4341</v>
      </c>
      <c r="L230" s="5">
        <v>1324</v>
      </c>
      <c r="M230" s="5">
        <v>0</v>
      </c>
      <c r="N230" s="4">
        <v>94</v>
      </c>
      <c r="O230" s="4">
        <v>42187</v>
      </c>
      <c r="P230" s="4">
        <v>41161</v>
      </c>
      <c r="Q230" s="4">
        <v>43248</v>
      </c>
      <c r="R230" s="4">
        <v>45399</v>
      </c>
      <c r="S230" s="5">
        <v>30311</v>
      </c>
      <c r="T230" s="5">
        <v>14758</v>
      </c>
      <c r="U230" s="4">
        <v>39725</v>
      </c>
      <c r="V230" s="4">
        <v>35669</v>
      </c>
      <c r="W230" s="4">
        <v>32419</v>
      </c>
      <c r="X230" s="4">
        <v>29126</v>
      </c>
      <c r="Y230" s="4">
        <v>28780</v>
      </c>
      <c r="Z230" s="5">
        <v>16659</v>
      </c>
      <c r="AA230" s="5">
        <v>10227</v>
      </c>
      <c r="AB230" s="4">
        <v>21270</v>
      </c>
      <c r="AC230" s="4">
        <v>21803</v>
      </c>
      <c r="AD230" s="4">
        <v>23852</v>
      </c>
      <c r="AE230" s="4">
        <v>25821</v>
      </c>
      <c r="AF230" s="4">
        <v>31523</v>
      </c>
      <c r="AG230" s="6">
        <v>50558</v>
      </c>
    </row>
    <row r="231" spans="1:33" ht="16" x14ac:dyDescent="0.2">
      <c r="A231" s="2" t="s">
        <v>261</v>
      </c>
      <c r="B231" s="3" t="s">
        <v>259</v>
      </c>
      <c r="C231" s="2" t="s">
        <v>128</v>
      </c>
      <c r="D231" s="12">
        <v>6856</v>
      </c>
      <c r="E231" s="8">
        <v>0.59405597435230917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5">
        <v>0</v>
      </c>
      <c r="M231" s="5">
        <v>0</v>
      </c>
      <c r="N231" s="4">
        <v>0</v>
      </c>
      <c r="O231" s="4">
        <v>557</v>
      </c>
      <c r="P231" s="4">
        <v>521</v>
      </c>
      <c r="Q231" s="4">
        <v>531</v>
      </c>
      <c r="R231" s="4">
        <v>524</v>
      </c>
      <c r="S231" s="5">
        <v>0</v>
      </c>
      <c r="T231" s="5">
        <v>0</v>
      </c>
      <c r="U231" s="4">
        <v>410</v>
      </c>
      <c r="V231" s="4">
        <v>358</v>
      </c>
      <c r="W231" s="4">
        <v>211</v>
      </c>
      <c r="X231" s="4">
        <v>256</v>
      </c>
      <c r="Y231" s="4">
        <v>271</v>
      </c>
      <c r="Z231" s="5">
        <v>0</v>
      </c>
      <c r="AA231" s="5">
        <v>0</v>
      </c>
      <c r="AB231" s="4">
        <v>345</v>
      </c>
      <c r="AC231" s="4">
        <v>481</v>
      </c>
      <c r="AD231" s="4">
        <v>189</v>
      </c>
      <c r="AE231" s="4">
        <v>285</v>
      </c>
      <c r="AF231" s="4">
        <v>335</v>
      </c>
      <c r="AG231" s="6">
        <v>1582</v>
      </c>
    </row>
    <row r="232" spans="1:33" ht="16" x14ac:dyDescent="0.2">
      <c r="A232" s="2" t="s">
        <v>261</v>
      </c>
      <c r="B232" s="3" t="s">
        <v>259</v>
      </c>
      <c r="C232" s="2" t="s">
        <v>108</v>
      </c>
      <c r="D232" s="12">
        <v>9551</v>
      </c>
      <c r="E232" s="8">
        <v>0.65615553723550424</v>
      </c>
      <c r="F232" s="4">
        <v>3</v>
      </c>
      <c r="G232" s="4">
        <v>2</v>
      </c>
      <c r="H232" s="4">
        <v>3</v>
      </c>
      <c r="I232" s="4">
        <v>35</v>
      </c>
      <c r="J232" s="4">
        <v>41</v>
      </c>
      <c r="K232" s="4">
        <v>48</v>
      </c>
      <c r="L232" s="5">
        <v>0</v>
      </c>
      <c r="M232" s="5">
        <v>0</v>
      </c>
      <c r="N232" s="4">
        <v>1</v>
      </c>
      <c r="O232" s="4">
        <v>707</v>
      </c>
      <c r="P232" s="4">
        <v>664</v>
      </c>
      <c r="Q232" s="4">
        <v>651</v>
      </c>
      <c r="R232" s="4">
        <v>600</v>
      </c>
      <c r="S232" s="5">
        <v>194</v>
      </c>
      <c r="T232" s="5">
        <v>0</v>
      </c>
      <c r="U232" s="4">
        <v>589</v>
      </c>
      <c r="V232" s="4">
        <v>445</v>
      </c>
      <c r="W232" s="4">
        <v>344</v>
      </c>
      <c r="X232" s="4">
        <v>283</v>
      </c>
      <c r="Y232" s="4">
        <v>361</v>
      </c>
      <c r="Z232" s="5">
        <v>175</v>
      </c>
      <c r="AA232" s="5">
        <v>0</v>
      </c>
      <c r="AB232" s="4">
        <v>415</v>
      </c>
      <c r="AC232" s="4">
        <v>338</v>
      </c>
      <c r="AD232" s="4">
        <v>195</v>
      </c>
      <c r="AE232" s="4">
        <v>225</v>
      </c>
      <c r="AF232" s="4">
        <v>395</v>
      </c>
      <c r="AG232" s="6">
        <v>2837</v>
      </c>
    </row>
    <row r="233" spans="1:33" ht="16" x14ac:dyDescent="0.2">
      <c r="A233" s="2" t="s">
        <v>261</v>
      </c>
      <c r="B233" s="3" t="s">
        <v>259</v>
      </c>
      <c r="C233" s="2" t="s">
        <v>75</v>
      </c>
      <c r="D233" s="12">
        <v>18764</v>
      </c>
      <c r="E233" s="8">
        <v>0.65564834550473461</v>
      </c>
      <c r="F233" s="4">
        <v>363</v>
      </c>
      <c r="G233" s="4">
        <v>133</v>
      </c>
      <c r="H233" s="4">
        <v>84</v>
      </c>
      <c r="I233" s="4">
        <v>83</v>
      </c>
      <c r="J233" s="4">
        <v>65</v>
      </c>
      <c r="K233" s="4">
        <v>62</v>
      </c>
      <c r="L233" s="5">
        <v>0</v>
      </c>
      <c r="M233" s="5">
        <v>0</v>
      </c>
      <c r="N233" s="4">
        <v>1</v>
      </c>
      <c r="O233" s="4">
        <v>1239</v>
      </c>
      <c r="P233" s="4">
        <v>1106</v>
      </c>
      <c r="Q233" s="4">
        <v>1100</v>
      </c>
      <c r="R233" s="4">
        <v>1119</v>
      </c>
      <c r="S233" s="5">
        <v>681</v>
      </c>
      <c r="T233" s="5">
        <v>501</v>
      </c>
      <c r="U233" s="4">
        <v>1242</v>
      </c>
      <c r="V233" s="4">
        <v>992</v>
      </c>
      <c r="W233" s="4">
        <v>819</v>
      </c>
      <c r="X233" s="4">
        <v>710</v>
      </c>
      <c r="Y233" s="4">
        <v>850</v>
      </c>
      <c r="Z233" s="5">
        <v>418</v>
      </c>
      <c r="AA233" s="5">
        <v>295</v>
      </c>
      <c r="AB233" s="4">
        <v>677</v>
      </c>
      <c r="AC233" s="4">
        <v>588</v>
      </c>
      <c r="AD233" s="4">
        <v>536</v>
      </c>
      <c r="AE233" s="4">
        <v>647</v>
      </c>
      <c r="AF233" s="4">
        <v>918</v>
      </c>
      <c r="AG233" s="6">
        <v>3535</v>
      </c>
    </row>
    <row r="234" spans="1:33" ht="16" x14ac:dyDescent="0.2">
      <c r="A234" s="2" t="s">
        <v>261</v>
      </c>
      <c r="B234" s="3" t="s">
        <v>259</v>
      </c>
      <c r="C234" s="2" t="s">
        <v>220</v>
      </c>
      <c r="D234" s="12">
        <v>1226</v>
      </c>
      <c r="E234" s="8">
        <v>0.55550521069324876</v>
      </c>
      <c r="F234" s="4">
        <v>6</v>
      </c>
      <c r="G234" s="4">
        <v>0</v>
      </c>
      <c r="H234" s="4">
        <v>11</v>
      </c>
      <c r="I234" s="4">
        <v>2</v>
      </c>
      <c r="J234" s="4">
        <v>0</v>
      </c>
      <c r="K234" s="4">
        <v>0</v>
      </c>
      <c r="L234" s="5">
        <v>0</v>
      </c>
      <c r="M234" s="5">
        <v>0</v>
      </c>
      <c r="N234" s="4">
        <v>10</v>
      </c>
      <c r="O234" s="4">
        <v>176</v>
      </c>
      <c r="P234" s="4">
        <v>106</v>
      </c>
      <c r="Q234" s="4">
        <v>74</v>
      </c>
      <c r="R234" s="4">
        <v>87</v>
      </c>
      <c r="S234" s="5">
        <v>0</v>
      </c>
      <c r="T234" s="5">
        <v>0</v>
      </c>
      <c r="U234" s="4">
        <v>68</v>
      </c>
      <c r="V234" s="4">
        <v>70</v>
      </c>
      <c r="W234" s="4">
        <v>58</v>
      </c>
      <c r="X234" s="4">
        <v>44</v>
      </c>
      <c r="Y234" s="4">
        <v>48</v>
      </c>
      <c r="Z234" s="5">
        <v>0</v>
      </c>
      <c r="AA234" s="5">
        <v>0</v>
      </c>
      <c r="AB234" s="4">
        <v>41</v>
      </c>
      <c r="AC234" s="4">
        <v>40</v>
      </c>
      <c r="AD234" s="4">
        <v>45</v>
      </c>
      <c r="AE234" s="4">
        <v>50</v>
      </c>
      <c r="AF234" s="4">
        <v>114</v>
      </c>
      <c r="AG234" s="6">
        <v>176</v>
      </c>
    </row>
    <row r="235" spans="1:33" ht="16" x14ac:dyDescent="0.2">
      <c r="A235" s="2" t="s">
        <v>261</v>
      </c>
      <c r="B235" s="3" t="s">
        <v>259</v>
      </c>
      <c r="C235" s="2" t="s">
        <v>99</v>
      </c>
      <c r="D235" s="12">
        <v>10299</v>
      </c>
      <c r="E235" s="8">
        <v>0.59121699196326061</v>
      </c>
      <c r="F235" s="4">
        <v>3</v>
      </c>
      <c r="G235" s="4">
        <v>0</v>
      </c>
      <c r="H235" s="4">
        <v>1</v>
      </c>
      <c r="I235" s="4">
        <v>180</v>
      </c>
      <c r="J235" s="4">
        <v>0</v>
      </c>
      <c r="K235" s="4">
        <v>224</v>
      </c>
      <c r="L235" s="5">
        <v>0</v>
      </c>
      <c r="M235" s="5">
        <v>0</v>
      </c>
      <c r="N235" s="4">
        <v>0</v>
      </c>
      <c r="O235" s="4">
        <v>1061</v>
      </c>
      <c r="P235" s="4">
        <v>848</v>
      </c>
      <c r="Q235" s="4">
        <v>752</v>
      </c>
      <c r="R235" s="4">
        <v>834</v>
      </c>
      <c r="S235" s="5">
        <v>0</v>
      </c>
      <c r="T235" s="5">
        <v>0</v>
      </c>
      <c r="U235" s="4">
        <v>593</v>
      </c>
      <c r="V235" s="4">
        <v>478</v>
      </c>
      <c r="W235" s="4">
        <v>351</v>
      </c>
      <c r="X235" s="4">
        <v>391</v>
      </c>
      <c r="Y235" s="4">
        <v>415</v>
      </c>
      <c r="Z235" s="5">
        <v>264</v>
      </c>
      <c r="AA235" s="5">
        <v>0</v>
      </c>
      <c r="AB235" s="4">
        <v>357</v>
      </c>
      <c r="AC235" s="4">
        <v>212</v>
      </c>
      <c r="AD235" s="4">
        <v>280</v>
      </c>
      <c r="AE235" s="4">
        <v>380</v>
      </c>
      <c r="AF235" s="4">
        <v>586</v>
      </c>
      <c r="AG235" s="6">
        <v>2089</v>
      </c>
    </row>
    <row r="236" spans="1:33" ht="16" x14ac:dyDescent="0.2">
      <c r="A236" s="2" t="s">
        <v>261</v>
      </c>
      <c r="B236" s="3" t="s">
        <v>259</v>
      </c>
      <c r="C236" s="2" t="s">
        <v>74</v>
      </c>
      <c r="D236" s="12">
        <v>13064</v>
      </c>
      <c r="E236" s="8">
        <v>0.45161959415079339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5">
        <v>0</v>
      </c>
      <c r="M236" s="5">
        <v>0</v>
      </c>
      <c r="N236" s="4">
        <v>0</v>
      </c>
      <c r="O236" s="4">
        <v>1413</v>
      </c>
      <c r="P236" s="4">
        <v>944</v>
      </c>
      <c r="Q236" s="4">
        <v>906</v>
      </c>
      <c r="R236" s="4">
        <v>1312</v>
      </c>
      <c r="S236" s="5">
        <v>376</v>
      </c>
      <c r="T236" s="5">
        <v>361</v>
      </c>
      <c r="U236" s="4">
        <v>577</v>
      </c>
      <c r="V236" s="4">
        <v>500</v>
      </c>
      <c r="W236" s="4">
        <v>413</v>
      </c>
      <c r="X236" s="4">
        <v>364</v>
      </c>
      <c r="Y236" s="4">
        <v>0</v>
      </c>
      <c r="Z236" s="5">
        <v>460</v>
      </c>
      <c r="AA236" s="5">
        <v>208</v>
      </c>
      <c r="AB236" s="4">
        <v>386</v>
      </c>
      <c r="AC236" s="4">
        <v>322</v>
      </c>
      <c r="AD236" s="4">
        <v>435</v>
      </c>
      <c r="AE236" s="4">
        <v>583</v>
      </c>
      <c r="AF236" s="4">
        <v>1068</v>
      </c>
      <c r="AG236" s="6">
        <v>2436</v>
      </c>
    </row>
    <row r="237" spans="1:33" ht="16" x14ac:dyDescent="0.2">
      <c r="A237" s="2" t="s">
        <v>261</v>
      </c>
      <c r="B237" s="3" t="s">
        <v>259</v>
      </c>
      <c r="C237" s="2" t="s">
        <v>55</v>
      </c>
      <c r="D237" s="12">
        <v>25806</v>
      </c>
      <c r="E237" s="8">
        <v>0.66228666752213528</v>
      </c>
      <c r="F237" s="4">
        <v>9</v>
      </c>
      <c r="G237" s="4">
        <v>3</v>
      </c>
      <c r="H237" s="4">
        <v>0</v>
      </c>
      <c r="I237" s="4">
        <v>0</v>
      </c>
      <c r="J237" s="4">
        <v>0</v>
      </c>
      <c r="K237" s="4">
        <v>134</v>
      </c>
      <c r="L237" s="5">
        <v>0</v>
      </c>
      <c r="M237" s="5">
        <v>0</v>
      </c>
      <c r="N237" s="4">
        <v>5</v>
      </c>
      <c r="O237" s="4">
        <v>1019</v>
      </c>
      <c r="P237" s="4">
        <v>1272</v>
      </c>
      <c r="Q237" s="4">
        <v>891</v>
      </c>
      <c r="R237" s="4">
        <v>1225</v>
      </c>
      <c r="S237" s="5">
        <v>895</v>
      </c>
      <c r="T237" s="5">
        <v>0</v>
      </c>
      <c r="U237" s="4">
        <v>1119</v>
      </c>
      <c r="V237" s="4">
        <v>1146</v>
      </c>
      <c r="W237" s="4">
        <v>925</v>
      </c>
      <c r="X237" s="4">
        <v>1251</v>
      </c>
      <c r="Y237" s="4">
        <v>1049</v>
      </c>
      <c r="Z237" s="5">
        <v>935</v>
      </c>
      <c r="AA237" s="5">
        <v>0</v>
      </c>
      <c r="AB237" s="4">
        <v>975</v>
      </c>
      <c r="AC237" s="4">
        <v>945</v>
      </c>
      <c r="AD237" s="4">
        <v>1006</v>
      </c>
      <c r="AE237" s="4">
        <v>1330</v>
      </c>
      <c r="AF237" s="4">
        <v>1051</v>
      </c>
      <c r="AG237" s="6">
        <v>8621</v>
      </c>
    </row>
    <row r="238" spans="1:33" ht="16" x14ac:dyDescent="0.2">
      <c r="A238" s="2" t="s">
        <v>261</v>
      </c>
      <c r="B238" s="3" t="s">
        <v>259</v>
      </c>
      <c r="C238" s="2" t="s">
        <v>42</v>
      </c>
      <c r="D238" s="12">
        <v>35542</v>
      </c>
      <c r="E238" s="8">
        <v>0.62781742386773121</v>
      </c>
      <c r="F238" s="4">
        <v>23</v>
      </c>
      <c r="G238" s="4">
        <v>7</v>
      </c>
      <c r="H238" s="4">
        <v>17</v>
      </c>
      <c r="I238" s="4">
        <v>162</v>
      </c>
      <c r="J238" s="4">
        <v>679</v>
      </c>
      <c r="K238" s="4">
        <v>547</v>
      </c>
      <c r="L238" s="5">
        <v>304</v>
      </c>
      <c r="M238" s="5">
        <v>0</v>
      </c>
      <c r="N238" s="4">
        <v>109</v>
      </c>
      <c r="O238" s="4">
        <v>1988</v>
      </c>
      <c r="P238" s="4">
        <v>2563</v>
      </c>
      <c r="Q238" s="4">
        <v>2325</v>
      </c>
      <c r="R238" s="4">
        <v>2570</v>
      </c>
      <c r="S238" s="5">
        <v>128</v>
      </c>
      <c r="T238" s="5">
        <v>0</v>
      </c>
      <c r="U238" s="4">
        <v>1894</v>
      </c>
      <c r="V238" s="4">
        <v>1826</v>
      </c>
      <c r="W238" s="4">
        <v>1520</v>
      </c>
      <c r="X238" s="4">
        <v>1398</v>
      </c>
      <c r="Y238" s="4">
        <v>1850</v>
      </c>
      <c r="Z238" s="5">
        <v>1840</v>
      </c>
      <c r="AA238" s="5">
        <v>908</v>
      </c>
      <c r="AB238" s="4">
        <v>1292</v>
      </c>
      <c r="AC238" s="4">
        <v>1208</v>
      </c>
      <c r="AD238" s="4">
        <v>1112</v>
      </c>
      <c r="AE238" s="4">
        <v>1152</v>
      </c>
      <c r="AF238" s="4">
        <v>1852</v>
      </c>
      <c r="AG238" s="6">
        <v>6268</v>
      </c>
    </row>
    <row r="239" spans="1:33" ht="16" x14ac:dyDescent="0.2">
      <c r="A239" s="2" t="s">
        <v>261</v>
      </c>
      <c r="B239" s="3" t="s">
        <v>259</v>
      </c>
      <c r="C239" s="2" t="s">
        <v>59</v>
      </c>
      <c r="D239" s="12">
        <v>23561</v>
      </c>
      <c r="E239" s="8">
        <v>0.67244134939208855</v>
      </c>
      <c r="F239" s="4">
        <v>10</v>
      </c>
      <c r="G239" s="4">
        <v>10</v>
      </c>
      <c r="H239" s="4">
        <v>1</v>
      </c>
      <c r="I239" s="4">
        <v>5</v>
      </c>
      <c r="J239" s="4">
        <v>1</v>
      </c>
      <c r="K239" s="4">
        <v>2</v>
      </c>
      <c r="L239" s="5">
        <v>0</v>
      </c>
      <c r="M239" s="5">
        <v>0</v>
      </c>
      <c r="N239" s="4">
        <v>0</v>
      </c>
      <c r="O239" s="4">
        <v>1731</v>
      </c>
      <c r="P239" s="4">
        <v>1818</v>
      </c>
      <c r="Q239" s="4">
        <v>1799</v>
      </c>
      <c r="R239" s="4">
        <v>1885</v>
      </c>
      <c r="S239" s="5">
        <v>598</v>
      </c>
      <c r="T239" s="5">
        <v>0</v>
      </c>
      <c r="U239" s="4">
        <v>1512</v>
      </c>
      <c r="V239" s="4">
        <v>1592</v>
      </c>
      <c r="W239" s="4">
        <v>944</v>
      </c>
      <c r="X239" s="4">
        <v>975</v>
      </c>
      <c r="Y239" s="4">
        <v>993</v>
      </c>
      <c r="Z239" s="5">
        <v>605</v>
      </c>
      <c r="AA239" s="5">
        <v>0</v>
      </c>
      <c r="AB239" s="4">
        <v>851</v>
      </c>
      <c r="AC239" s="4">
        <v>1275</v>
      </c>
      <c r="AD239" s="4">
        <v>772</v>
      </c>
      <c r="AE239" s="4">
        <v>830</v>
      </c>
      <c r="AF239" s="4">
        <v>1180</v>
      </c>
      <c r="AG239" s="6">
        <v>4172</v>
      </c>
    </row>
    <row r="240" spans="1:33" ht="16" x14ac:dyDescent="0.2">
      <c r="A240" s="2" t="s">
        <v>261</v>
      </c>
      <c r="B240" s="3" t="s">
        <v>259</v>
      </c>
      <c r="C240" s="2" t="s">
        <v>58</v>
      </c>
      <c r="D240" s="12">
        <v>22190</v>
      </c>
      <c r="E240" s="8">
        <v>0.63190568401868097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5">
        <v>0</v>
      </c>
      <c r="M240" s="5">
        <v>0</v>
      </c>
      <c r="N240" s="4">
        <v>0</v>
      </c>
      <c r="O240" s="4">
        <v>1545</v>
      </c>
      <c r="P240" s="4">
        <v>1452</v>
      </c>
      <c r="Q240" s="4">
        <v>1444</v>
      </c>
      <c r="R240" s="4">
        <v>1678</v>
      </c>
      <c r="S240" s="5">
        <v>953</v>
      </c>
      <c r="T240" s="5">
        <v>0</v>
      </c>
      <c r="U240" s="4">
        <v>1420</v>
      </c>
      <c r="V240" s="4">
        <v>1135</v>
      </c>
      <c r="W240" s="4">
        <v>1101</v>
      </c>
      <c r="X240" s="4">
        <v>920</v>
      </c>
      <c r="Y240" s="4">
        <v>1015</v>
      </c>
      <c r="Z240" s="5">
        <v>824</v>
      </c>
      <c r="AA240" s="5">
        <v>0</v>
      </c>
      <c r="AB240" s="4">
        <v>969</v>
      </c>
      <c r="AC240" s="4">
        <v>784</v>
      </c>
      <c r="AD240" s="4">
        <v>844</v>
      </c>
      <c r="AE240" s="4">
        <v>1169</v>
      </c>
      <c r="AF240" s="4">
        <v>1538</v>
      </c>
      <c r="AG240" s="6">
        <v>3399</v>
      </c>
    </row>
    <row r="241" spans="1:33" ht="16" x14ac:dyDescent="0.2">
      <c r="A241" s="2" t="s">
        <v>261</v>
      </c>
      <c r="B241" s="3" t="s">
        <v>259</v>
      </c>
      <c r="C241" s="2" t="s">
        <v>166</v>
      </c>
      <c r="D241" s="12">
        <v>4034</v>
      </c>
      <c r="E241" s="8">
        <v>0.58633720930232558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5">
        <v>0</v>
      </c>
      <c r="M241" s="5">
        <v>0</v>
      </c>
      <c r="N241" s="4">
        <v>0</v>
      </c>
      <c r="O241" s="4">
        <v>400</v>
      </c>
      <c r="P241" s="4">
        <v>304</v>
      </c>
      <c r="Q241" s="4">
        <v>251</v>
      </c>
      <c r="R241" s="4">
        <v>281</v>
      </c>
      <c r="S241" s="5">
        <v>0</v>
      </c>
      <c r="T241" s="5">
        <v>0</v>
      </c>
      <c r="U241" s="4">
        <v>194</v>
      </c>
      <c r="V241" s="4">
        <v>170</v>
      </c>
      <c r="W241" s="4">
        <v>153</v>
      </c>
      <c r="X241" s="4">
        <v>175</v>
      </c>
      <c r="Y241" s="4">
        <v>372</v>
      </c>
      <c r="Z241" s="5">
        <v>0</v>
      </c>
      <c r="AA241" s="5">
        <v>0</v>
      </c>
      <c r="AB241" s="4">
        <v>119</v>
      </c>
      <c r="AC241" s="4">
        <v>118</v>
      </c>
      <c r="AD241" s="4">
        <v>122</v>
      </c>
      <c r="AE241" s="4">
        <v>152</v>
      </c>
      <c r="AF241" s="4">
        <v>285</v>
      </c>
      <c r="AG241" s="6">
        <v>938</v>
      </c>
    </row>
    <row r="242" spans="1:33" ht="16" x14ac:dyDescent="0.2">
      <c r="A242" s="2" t="s">
        <v>261</v>
      </c>
      <c r="B242" s="3" t="s">
        <v>259</v>
      </c>
      <c r="C242" s="2" t="s">
        <v>82</v>
      </c>
      <c r="D242" s="12">
        <v>17370</v>
      </c>
      <c r="E242" s="8">
        <v>0.72535181859940701</v>
      </c>
      <c r="F242" s="4">
        <v>11</v>
      </c>
      <c r="G242" s="4">
        <v>175</v>
      </c>
      <c r="H242" s="4">
        <v>184</v>
      </c>
      <c r="I242" s="4">
        <v>173</v>
      </c>
      <c r="J242" s="4">
        <v>92</v>
      </c>
      <c r="K242" s="4">
        <v>94</v>
      </c>
      <c r="L242" s="5">
        <v>0</v>
      </c>
      <c r="M242" s="5">
        <v>0</v>
      </c>
      <c r="N242" s="4">
        <v>105</v>
      </c>
      <c r="O242" s="4">
        <v>1399</v>
      </c>
      <c r="P242" s="4">
        <v>1392</v>
      </c>
      <c r="Q242" s="4">
        <v>1290</v>
      </c>
      <c r="R242" s="4">
        <v>1280</v>
      </c>
      <c r="S242" s="5">
        <v>593</v>
      </c>
      <c r="T242" s="5">
        <v>339</v>
      </c>
      <c r="U242" s="4">
        <v>1051</v>
      </c>
      <c r="V242" s="4">
        <v>939</v>
      </c>
      <c r="W242" s="4">
        <v>781</v>
      </c>
      <c r="X242" s="4">
        <v>653</v>
      </c>
      <c r="Y242" s="4">
        <v>712</v>
      </c>
      <c r="Z242" s="5">
        <v>412</v>
      </c>
      <c r="AA242" s="5">
        <v>237</v>
      </c>
      <c r="AB242" s="4">
        <v>503</v>
      </c>
      <c r="AC242" s="4">
        <v>475</v>
      </c>
      <c r="AD242" s="4">
        <v>445</v>
      </c>
      <c r="AE242" s="4">
        <v>439</v>
      </c>
      <c r="AF242" s="4">
        <v>663</v>
      </c>
      <c r="AG242" s="6">
        <v>2933</v>
      </c>
    </row>
    <row r="243" spans="1:33" ht="16" x14ac:dyDescent="0.2">
      <c r="A243" s="2" t="s">
        <v>261</v>
      </c>
      <c r="B243" s="3" t="s">
        <v>259</v>
      </c>
      <c r="C243" s="2" t="s">
        <v>22</v>
      </c>
      <c r="D243" s="12">
        <v>65311</v>
      </c>
      <c r="E243" s="8">
        <v>0.47381746952988973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3</v>
      </c>
      <c r="L243" s="5">
        <v>0</v>
      </c>
      <c r="M243" s="5">
        <v>0</v>
      </c>
      <c r="N243" s="4">
        <v>0</v>
      </c>
      <c r="O243" s="4">
        <v>3945</v>
      </c>
      <c r="P243" s="4">
        <v>3449</v>
      </c>
      <c r="Q243" s="4">
        <v>3933</v>
      </c>
      <c r="R243" s="4">
        <v>3675</v>
      </c>
      <c r="S243" s="5">
        <v>3612</v>
      </c>
      <c r="T243" s="5">
        <v>1586</v>
      </c>
      <c r="U243" s="4">
        <v>3199</v>
      </c>
      <c r="V243" s="4">
        <v>2532</v>
      </c>
      <c r="W243" s="4">
        <v>2651</v>
      </c>
      <c r="X243" s="4">
        <v>724</v>
      </c>
      <c r="Y243" s="4">
        <v>2619</v>
      </c>
      <c r="Z243" s="5">
        <v>2235</v>
      </c>
      <c r="AA243" s="5">
        <v>1015</v>
      </c>
      <c r="AB243" s="4">
        <v>1745</v>
      </c>
      <c r="AC243" s="4">
        <v>1992</v>
      </c>
      <c r="AD243" s="4">
        <v>3256</v>
      </c>
      <c r="AE243" s="4">
        <v>3597</v>
      </c>
      <c r="AF243" s="4">
        <v>5078</v>
      </c>
      <c r="AG243" s="6">
        <v>14465</v>
      </c>
    </row>
    <row r="244" spans="1:33" ht="16" x14ac:dyDescent="0.2">
      <c r="A244" s="2" t="s">
        <v>261</v>
      </c>
      <c r="B244" s="3" t="s">
        <v>259</v>
      </c>
      <c r="C244" s="2" t="s">
        <v>79</v>
      </c>
      <c r="D244" s="12">
        <v>16685</v>
      </c>
      <c r="E244" s="8">
        <v>0.64929758337549126</v>
      </c>
      <c r="F244" s="4">
        <v>9</v>
      </c>
      <c r="G244" s="4">
        <v>73</v>
      </c>
      <c r="H244" s="4">
        <v>95</v>
      </c>
      <c r="I244" s="4">
        <v>126</v>
      </c>
      <c r="J244" s="4">
        <v>57</v>
      </c>
      <c r="K244" s="4">
        <v>68</v>
      </c>
      <c r="L244" s="5">
        <v>0</v>
      </c>
      <c r="M244" s="5">
        <v>0</v>
      </c>
      <c r="N244" s="4">
        <v>84</v>
      </c>
      <c r="O244" s="4">
        <v>1377</v>
      </c>
      <c r="P244" s="4">
        <v>1244</v>
      </c>
      <c r="Q244" s="4">
        <v>1237</v>
      </c>
      <c r="R244" s="4">
        <v>1334</v>
      </c>
      <c r="S244" s="5">
        <v>0</v>
      </c>
      <c r="T244" s="5">
        <v>0</v>
      </c>
      <c r="U244" s="4">
        <v>1283</v>
      </c>
      <c r="V244" s="4">
        <v>956</v>
      </c>
      <c r="W244" s="4">
        <v>809</v>
      </c>
      <c r="X244" s="4">
        <v>710</v>
      </c>
      <c r="Y244" s="4">
        <v>871</v>
      </c>
      <c r="Z244" s="5">
        <v>245</v>
      </c>
      <c r="AA244" s="5">
        <v>227</v>
      </c>
      <c r="AB244" s="4">
        <v>640</v>
      </c>
      <c r="AC244" s="4">
        <v>592</v>
      </c>
      <c r="AD244" s="4">
        <v>545</v>
      </c>
      <c r="AE244" s="4">
        <v>825</v>
      </c>
      <c r="AF244" s="4">
        <v>1059</v>
      </c>
      <c r="AG244" s="6">
        <v>2219</v>
      </c>
    </row>
    <row r="245" spans="1:33" ht="16" x14ac:dyDescent="0.2">
      <c r="A245" s="2" t="s">
        <v>261</v>
      </c>
      <c r="B245" s="3" t="s">
        <v>259</v>
      </c>
      <c r="C245" s="2" t="s">
        <v>197</v>
      </c>
      <c r="D245" s="12">
        <v>2336</v>
      </c>
      <c r="E245" s="8">
        <v>0.66476949345475245</v>
      </c>
      <c r="F245" s="4">
        <v>2</v>
      </c>
      <c r="G245" s="4">
        <v>12</v>
      </c>
      <c r="H245" s="4">
        <v>14</v>
      </c>
      <c r="I245" s="4">
        <v>8</v>
      </c>
      <c r="J245" s="4">
        <v>9</v>
      </c>
      <c r="K245" s="4">
        <v>5</v>
      </c>
      <c r="L245" s="5">
        <v>0</v>
      </c>
      <c r="M245" s="5">
        <v>7</v>
      </c>
      <c r="N245" s="4">
        <v>0</v>
      </c>
      <c r="O245" s="4">
        <v>204</v>
      </c>
      <c r="P245" s="4">
        <v>181</v>
      </c>
      <c r="Q245" s="4">
        <v>161</v>
      </c>
      <c r="R245" s="4">
        <v>117</v>
      </c>
      <c r="S245" s="5">
        <v>0</v>
      </c>
      <c r="T245" s="5">
        <v>0</v>
      </c>
      <c r="U245" s="4">
        <v>165</v>
      </c>
      <c r="V245" s="4">
        <v>122</v>
      </c>
      <c r="W245" s="4">
        <v>101</v>
      </c>
      <c r="X245" s="4">
        <v>106</v>
      </c>
      <c r="Y245" s="4">
        <v>81</v>
      </c>
      <c r="Z245" s="5">
        <v>0</v>
      </c>
      <c r="AA245" s="5">
        <v>0</v>
      </c>
      <c r="AB245" s="4">
        <v>48</v>
      </c>
      <c r="AC245" s="4">
        <v>42</v>
      </c>
      <c r="AD245" s="4">
        <v>18</v>
      </c>
      <c r="AE245" s="4">
        <v>118</v>
      </c>
      <c r="AF245" s="4">
        <v>114</v>
      </c>
      <c r="AG245" s="6">
        <v>701</v>
      </c>
    </row>
    <row r="246" spans="1:33" ht="16" x14ac:dyDescent="0.2">
      <c r="A246" s="2" t="s">
        <v>261</v>
      </c>
      <c r="B246" s="3" t="s">
        <v>259</v>
      </c>
      <c r="C246" s="2" t="s">
        <v>33</v>
      </c>
      <c r="D246" s="12">
        <v>34624</v>
      </c>
      <c r="E246" s="8">
        <v>0.41428656895004484</v>
      </c>
      <c r="F246" s="4">
        <v>3</v>
      </c>
      <c r="G246" s="4">
        <v>0</v>
      </c>
      <c r="H246" s="4">
        <v>0</v>
      </c>
      <c r="I246" s="4">
        <v>0</v>
      </c>
      <c r="J246" s="4">
        <v>0</v>
      </c>
      <c r="K246" s="4">
        <v>7</v>
      </c>
      <c r="L246" s="5">
        <v>20</v>
      </c>
      <c r="M246" s="5">
        <v>0</v>
      </c>
      <c r="N246" s="4">
        <v>20</v>
      </c>
      <c r="O246" s="4">
        <v>1888</v>
      </c>
      <c r="P246" s="4">
        <v>2354</v>
      </c>
      <c r="Q246" s="4">
        <v>2294</v>
      </c>
      <c r="R246" s="4">
        <v>2351</v>
      </c>
      <c r="S246" s="5">
        <v>1841</v>
      </c>
      <c r="T246" s="5">
        <v>1025</v>
      </c>
      <c r="U246" s="4">
        <v>2353</v>
      </c>
      <c r="V246" s="4">
        <v>2284</v>
      </c>
      <c r="W246" s="4">
        <v>1667</v>
      </c>
      <c r="X246" s="4">
        <v>2277</v>
      </c>
      <c r="Y246" s="4">
        <v>2265</v>
      </c>
      <c r="Z246" s="5">
        <v>1495</v>
      </c>
      <c r="AA246" s="5">
        <v>763</v>
      </c>
      <c r="AB246" s="4">
        <v>2021</v>
      </c>
      <c r="AC246" s="4">
        <v>1091</v>
      </c>
      <c r="AD246" s="4">
        <v>1481</v>
      </c>
      <c r="AE246" s="4">
        <v>2349</v>
      </c>
      <c r="AF246" s="4">
        <v>2775</v>
      </c>
      <c r="AG246" s="6">
        <v>0</v>
      </c>
    </row>
    <row r="247" spans="1:33" ht="16" x14ac:dyDescent="0.2">
      <c r="A247" s="2" t="s">
        <v>261</v>
      </c>
      <c r="B247" s="3" t="s">
        <v>259</v>
      </c>
      <c r="C247" s="2" t="s">
        <v>151</v>
      </c>
      <c r="D247" s="12">
        <v>4276</v>
      </c>
      <c r="E247" s="8">
        <v>0.52171791117618349</v>
      </c>
      <c r="F247" s="4">
        <v>231</v>
      </c>
      <c r="G247" s="4">
        <v>18</v>
      </c>
      <c r="H247" s="4">
        <v>10</v>
      </c>
      <c r="I247" s="4">
        <v>12</v>
      </c>
      <c r="J247" s="4">
        <v>4</v>
      </c>
      <c r="K247" s="4">
        <v>0</v>
      </c>
      <c r="L247" s="5">
        <v>0</v>
      </c>
      <c r="M247" s="5">
        <v>0</v>
      </c>
      <c r="N247" s="4">
        <v>0</v>
      </c>
      <c r="O247" s="4">
        <v>415</v>
      </c>
      <c r="P247" s="4">
        <v>415</v>
      </c>
      <c r="Q247" s="4">
        <v>333</v>
      </c>
      <c r="R247" s="4">
        <v>342</v>
      </c>
      <c r="S247" s="5">
        <v>175</v>
      </c>
      <c r="T247" s="5">
        <v>78</v>
      </c>
      <c r="U247" s="4">
        <v>224</v>
      </c>
      <c r="V247" s="4">
        <v>185</v>
      </c>
      <c r="W247" s="4">
        <v>187</v>
      </c>
      <c r="X247" s="4">
        <v>167</v>
      </c>
      <c r="Y247" s="4">
        <v>190</v>
      </c>
      <c r="Z247" s="5">
        <v>0</v>
      </c>
      <c r="AA247" s="5">
        <v>0</v>
      </c>
      <c r="AB247" s="4">
        <v>158</v>
      </c>
      <c r="AC247" s="4">
        <v>52</v>
      </c>
      <c r="AD247" s="4">
        <v>101</v>
      </c>
      <c r="AE247" s="4">
        <v>184</v>
      </c>
      <c r="AF247" s="4">
        <v>0</v>
      </c>
      <c r="AG247" s="6">
        <v>795</v>
      </c>
    </row>
    <row r="248" spans="1:33" ht="16" x14ac:dyDescent="0.2">
      <c r="A248" s="2" t="s">
        <v>261</v>
      </c>
      <c r="B248" s="3" t="s">
        <v>259</v>
      </c>
      <c r="C248" s="2" t="s">
        <v>117</v>
      </c>
      <c r="D248" s="12">
        <v>5671</v>
      </c>
      <c r="E248" s="8">
        <v>0.44290846610434237</v>
      </c>
      <c r="F248" s="4">
        <v>3</v>
      </c>
      <c r="G248" s="4">
        <v>88</v>
      </c>
      <c r="H248" s="4">
        <v>48</v>
      </c>
      <c r="I248" s="4">
        <v>21</v>
      </c>
      <c r="J248" s="4">
        <v>15</v>
      </c>
      <c r="K248" s="4">
        <v>12</v>
      </c>
      <c r="L248" s="5">
        <v>0</v>
      </c>
      <c r="M248" s="5">
        <v>0</v>
      </c>
      <c r="N248" s="4">
        <v>0</v>
      </c>
      <c r="O248" s="4">
        <v>289</v>
      </c>
      <c r="P248" s="4">
        <v>307</v>
      </c>
      <c r="Q248" s="4">
        <v>346</v>
      </c>
      <c r="R248" s="4">
        <v>264</v>
      </c>
      <c r="S248" s="5">
        <v>0</v>
      </c>
      <c r="T248" s="5">
        <v>0</v>
      </c>
      <c r="U248" s="4">
        <v>234</v>
      </c>
      <c r="V248" s="4">
        <v>216</v>
      </c>
      <c r="W248" s="4">
        <v>186</v>
      </c>
      <c r="X248" s="4">
        <v>143</v>
      </c>
      <c r="Y248" s="4">
        <v>236</v>
      </c>
      <c r="Z248" s="5">
        <v>0</v>
      </c>
      <c r="AA248" s="5">
        <v>0</v>
      </c>
      <c r="AB248" s="4">
        <v>178</v>
      </c>
      <c r="AC248" s="4">
        <v>315</v>
      </c>
      <c r="AD248" s="4">
        <v>179</v>
      </c>
      <c r="AE248" s="4">
        <v>231</v>
      </c>
      <c r="AF248" s="4">
        <v>287</v>
      </c>
      <c r="AG248" s="6">
        <v>2073</v>
      </c>
    </row>
    <row r="249" spans="1:33" ht="16" x14ac:dyDescent="0.2">
      <c r="A249" s="2" t="s">
        <v>261</v>
      </c>
      <c r="B249" s="3" t="s">
        <v>259</v>
      </c>
      <c r="C249" s="2" t="s">
        <v>10</v>
      </c>
      <c r="D249" s="12">
        <v>285208</v>
      </c>
      <c r="E249" s="8">
        <v>0.75717865941721174</v>
      </c>
      <c r="F249" s="4">
        <v>183</v>
      </c>
      <c r="G249" s="4">
        <v>126</v>
      </c>
      <c r="H249" s="4">
        <v>359</v>
      </c>
      <c r="I249" s="4">
        <v>550</v>
      </c>
      <c r="J249" s="4">
        <v>2306</v>
      </c>
      <c r="K249" s="4">
        <v>2607</v>
      </c>
      <c r="L249" s="5">
        <v>1038</v>
      </c>
      <c r="M249" s="5">
        <v>0</v>
      </c>
      <c r="N249" s="4">
        <v>388</v>
      </c>
      <c r="O249" s="4">
        <v>25555</v>
      </c>
      <c r="P249" s="4">
        <v>22891</v>
      </c>
      <c r="Q249" s="4">
        <v>23616</v>
      </c>
      <c r="R249" s="4">
        <v>23759</v>
      </c>
      <c r="S249" s="5">
        <v>12800</v>
      </c>
      <c r="T249" s="5">
        <v>6314</v>
      </c>
      <c r="U249" s="4">
        <v>16927</v>
      </c>
      <c r="V249" s="4">
        <v>14837</v>
      </c>
      <c r="W249" s="4">
        <v>13566</v>
      </c>
      <c r="X249" s="4">
        <v>11685</v>
      </c>
      <c r="Y249" s="4">
        <v>12568</v>
      </c>
      <c r="Z249" s="5">
        <v>6769</v>
      </c>
      <c r="AA249" s="5">
        <v>4486</v>
      </c>
      <c r="AB249" s="4">
        <v>10168</v>
      </c>
      <c r="AC249" s="4">
        <v>8988</v>
      </c>
      <c r="AD249" s="4">
        <v>10449</v>
      </c>
      <c r="AE249" s="4">
        <v>11777</v>
      </c>
      <c r="AF249" s="4">
        <v>14627</v>
      </c>
      <c r="AG249" s="6">
        <v>25869</v>
      </c>
    </row>
    <row r="250" spans="1:33" ht="16" x14ac:dyDescent="0.2">
      <c r="A250" s="2" t="s">
        <v>261</v>
      </c>
      <c r="B250" s="3" t="s">
        <v>259</v>
      </c>
      <c r="C250" s="2" t="s">
        <v>60</v>
      </c>
      <c r="D250" s="12">
        <v>24798</v>
      </c>
      <c r="E250" s="8">
        <v>0.70778627697225716</v>
      </c>
      <c r="F250" s="4">
        <v>289</v>
      </c>
      <c r="G250" s="4">
        <v>309</v>
      </c>
      <c r="H250" s="4">
        <v>163</v>
      </c>
      <c r="I250" s="4">
        <v>201</v>
      </c>
      <c r="J250" s="4">
        <v>127</v>
      </c>
      <c r="K250" s="4">
        <v>91</v>
      </c>
      <c r="L250" s="5">
        <v>55</v>
      </c>
      <c r="M250" s="5">
        <v>0</v>
      </c>
      <c r="N250" s="4">
        <v>19</v>
      </c>
      <c r="O250" s="4">
        <v>1303</v>
      </c>
      <c r="P250" s="4">
        <v>1280</v>
      </c>
      <c r="Q250" s="4">
        <v>1535</v>
      </c>
      <c r="R250" s="4">
        <v>1534</v>
      </c>
      <c r="S250" s="5">
        <v>1245</v>
      </c>
      <c r="T250" s="5">
        <v>0</v>
      </c>
      <c r="U250" s="4">
        <v>1489</v>
      </c>
      <c r="V250" s="4">
        <v>1387</v>
      </c>
      <c r="W250" s="4">
        <v>1278</v>
      </c>
      <c r="X250" s="4">
        <v>1774</v>
      </c>
      <c r="Y250" s="4">
        <v>1285</v>
      </c>
      <c r="Z250" s="5">
        <v>0</v>
      </c>
      <c r="AA250" s="5">
        <v>0</v>
      </c>
      <c r="AB250" s="4">
        <v>1038</v>
      </c>
      <c r="AC250" s="4">
        <v>1397</v>
      </c>
      <c r="AD250" s="4">
        <v>762</v>
      </c>
      <c r="AE250" s="4">
        <v>892</v>
      </c>
      <c r="AF250" s="4">
        <v>1180</v>
      </c>
      <c r="AG250" s="6">
        <v>4165</v>
      </c>
    </row>
    <row r="251" spans="1:33" ht="16" x14ac:dyDescent="0.2">
      <c r="A251" s="2" t="s">
        <v>261</v>
      </c>
      <c r="B251" s="3" t="s">
        <v>259</v>
      </c>
      <c r="C251" s="2" t="s">
        <v>187</v>
      </c>
      <c r="D251" s="12">
        <v>2106</v>
      </c>
      <c r="E251" s="8">
        <v>0.52479441814104166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5">
        <v>0</v>
      </c>
      <c r="M251" s="5">
        <v>0</v>
      </c>
      <c r="N251" s="4">
        <v>0</v>
      </c>
      <c r="O251" s="4">
        <v>154</v>
      </c>
      <c r="P251" s="4">
        <v>148</v>
      </c>
      <c r="Q251" s="4">
        <v>111</v>
      </c>
      <c r="R251" s="4">
        <v>139</v>
      </c>
      <c r="S251" s="5">
        <v>0</v>
      </c>
      <c r="T251" s="5">
        <v>0</v>
      </c>
      <c r="U251" s="4">
        <v>101</v>
      </c>
      <c r="V251" s="4">
        <v>72</v>
      </c>
      <c r="W251" s="4">
        <v>56</v>
      </c>
      <c r="X251" s="4">
        <v>131</v>
      </c>
      <c r="Y251" s="4">
        <v>108</v>
      </c>
      <c r="Z251" s="5">
        <v>3</v>
      </c>
      <c r="AA251" s="5">
        <v>0</v>
      </c>
      <c r="AB251" s="4">
        <v>75</v>
      </c>
      <c r="AC251" s="4">
        <v>69</v>
      </c>
      <c r="AD251" s="4">
        <v>60</v>
      </c>
      <c r="AE251" s="4">
        <v>98</v>
      </c>
      <c r="AF251" s="4">
        <v>104</v>
      </c>
      <c r="AG251" s="6">
        <v>677</v>
      </c>
    </row>
    <row r="252" spans="1:33" ht="16" x14ac:dyDescent="0.2">
      <c r="A252" s="2" t="s">
        <v>261</v>
      </c>
      <c r="B252" s="3" t="s">
        <v>259</v>
      </c>
      <c r="C252" s="2" t="s">
        <v>49</v>
      </c>
      <c r="D252" s="12">
        <v>31974</v>
      </c>
      <c r="E252" s="8">
        <v>0.70052362903402499</v>
      </c>
      <c r="F252" s="4">
        <v>12</v>
      </c>
      <c r="G252" s="4">
        <v>2</v>
      </c>
      <c r="H252" s="4">
        <v>3</v>
      </c>
      <c r="I252" s="4">
        <v>29</v>
      </c>
      <c r="J252" s="4">
        <v>52</v>
      </c>
      <c r="K252" s="4">
        <v>55</v>
      </c>
      <c r="L252" s="5">
        <v>2</v>
      </c>
      <c r="M252" s="5">
        <v>0</v>
      </c>
      <c r="N252" s="4">
        <v>47</v>
      </c>
      <c r="O252" s="4">
        <v>2323</v>
      </c>
      <c r="P252" s="4">
        <v>2599</v>
      </c>
      <c r="Q252" s="4">
        <v>2453</v>
      </c>
      <c r="R252" s="4">
        <v>2497</v>
      </c>
      <c r="S252" s="5">
        <v>1234</v>
      </c>
      <c r="T252" s="5">
        <v>0</v>
      </c>
      <c r="U252" s="4">
        <v>1756</v>
      </c>
      <c r="V252" s="4">
        <v>2663</v>
      </c>
      <c r="W252" s="4">
        <v>1493</v>
      </c>
      <c r="X252" s="4">
        <v>1243</v>
      </c>
      <c r="Y252" s="4">
        <v>1452</v>
      </c>
      <c r="Z252" s="5">
        <v>955</v>
      </c>
      <c r="AA252" s="5">
        <v>0</v>
      </c>
      <c r="AB252" s="4">
        <v>1115</v>
      </c>
      <c r="AC252" s="4">
        <v>1319</v>
      </c>
      <c r="AD252" s="4">
        <v>853</v>
      </c>
      <c r="AE252" s="4">
        <v>1164</v>
      </c>
      <c r="AF252" s="4">
        <v>1736</v>
      </c>
      <c r="AG252" s="6">
        <v>4917</v>
      </c>
    </row>
    <row r="253" spans="1:33" ht="16" x14ac:dyDescent="0.2">
      <c r="A253" s="2" t="s">
        <v>261</v>
      </c>
      <c r="B253" s="3" t="s">
        <v>259</v>
      </c>
      <c r="C253" s="2" t="s">
        <v>68</v>
      </c>
      <c r="D253" s="12">
        <v>22052</v>
      </c>
      <c r="E253" s="8">
        <v>0.68099561484775495</v>
      </c>
      <c r="F253" s="4">
        <v>6</v>
      </c>
      <c r="G253" s="4">
        <v>35</v>
      </c>
      <c r="H253" s="4">
        <v>53</v>
      </c>
      <c r="I253" s="4">
        <v>0</v>
      </c>
      <c r="J253" s="4">
        <v>68</v>
      </c>
      <c r="K253" s="4">
        <v>138</v>
      </c>
      <c r="L253" s="5">
        <v>0</v>
      </c>
      <c r="M253" s="5">
        <v>0</v>
      </c>
      <c r="N253" s="4">
        <v>0</v>
      </c>
      <c r="O253" s="4">
        <v>2453</v>
      </c>
      <c r="P253" s="4">
        <v>2019</v>
      </c>
      <c r="Q253" s="4">
        <v>2203</v>
      </c>
      <c r="R253" s="4">
        <v>1914</v>
      </c>
      <c r="S253" s="5">
        <v>363</v>
      </c>
      <c r="T253" s="5">
        <v>0</v>
      </c>
      <c r="U253" s="4">
        <v>1656</v>
      </c>
      <c r="V253" s="4">
        <v>1181</v>
      </c>
      <c r="W253" s="4">
        <v>1031</v>
      </c>
      <c r="X253" s="4">
        <v>894</v>
      </c>
      <c r="Y253" s="4">
        <v>864</v>
      </c>
      <c r="Z253" s="5">
        <v>253</v>
      </c>
      <c r="AA253" s="5">
        <v>0</v>
      </c>
      <c r="AB253" s="4">
        <v>876</v>
      </c>
      <c r="AC253" s="4">
        <v>741</v>
      </c>
      <c r="AD253" s="4">
        <v>616</v>
      </c>
      <c r="AE253" s="4">
        <v>788</v>
      </c>
      <c r="AF253" s="4">
        <v>1030</v>
      </c>
      <c r="AG253" s="6">
        <v>2870</v>
      </c>
    </row>
    <row r="254" spans="1:33" ht="16" x14ac:dyDescent="0.2">
      <c r="A254" s="2" t="s">
        <v>261</v>
      </c>
      <c r="B254" s="3" t="s">
        <v>259</v>
      </c>
      <c r="C254" s="2" t="s">
        <v>184</v>
      </c>
      <c r="D254" s="12">
        <v>2624</v>
      </c>
      <c r="E254" s="8">
        <v>0.5954163830270025</v>
      </c>
      <c r="F254" s="4">
        <v>2</v>
      </c>
      <c r="G254" s="4">
        <v>2</v>
      </c>
      <c r="H254" s="4">
        <v>8</v>
      </c>
      <c r="I254" s="4">
        <v>5</v>
      </c>
      <c r="J254" s="4">
        <v>4</v>
      </c>
      <c r="K254" s="4">
        <v>15</v>
      </c>
      <c r="L254" s="5">
        <v>0</v>
      </c>
      <c r="M254" s="5">
        <v>0</v>
      </c>
      <c r="N254" s="4">
        <v>0</v>
      </c>
      <c r="O254" s="4">
        <v>355</v>
      </c>
      <c r="P254" s="4">
        <v>285</v>
      </c>
      <c r="Q254" s="4">
        <v>204</v>
      </c>
      <c r="R254" s="4">
        <v>200</v>
      </c>
      <c r="S254" s="5">
        <v>0</v>
      </c>
      <c r="T254" s="5">
        <v>0</v>
      </c>
      <c r="U254" s="4">
        <v>137</v>
      </c>
      <c r="V254" s="4">
        <v>167</v>
      </c>
      <c r="W254" s="4">
        <v>89</v>
      </c>
      <c r="X254" s="4">
        <v>99</v>
      </c>
      <c r="Y254" s="4">
        <v>114</v>
      </c>
      <c r="Z254" s="5">
        <v>50</v>
      </c>
      <c r="AA254" s="5">
        <v>0</v>
      </c>
      <c r="AB254" s="4">
        <v>59</v>
      </c>
      <c r="AC254" s="4">
        <v>44</v>
      </c>
      <c r="AD254" s="4">
        <v>69</v>
      </c>
      <c r="AE254" s="4">
        <v>79</v>
      </c>
      <c r="AF254" s="4">
        <v>137</v>
      </c>
      <c r="AG254" s="6">
        <v>500</v>
      </c>
    </row>
    <row r="255" spans="1:33" ht="16" x14ac:dyDescent="0.2">
      <c r="A255" s="2" t="s">
        <v>261</v>
      </c>
      <c r="B255" s="3" t="s">
        <v>259</v>
      </c>
      <c r="C255" s="2" t="s">
        <v>126</v>
      </c>
      <c r="D255" s="12">
        <v>7997</v>
      </c>
      <c r="E255" s="8">
        <v>0.67949698360098565</v>
      </c>
      <c r="F255" s="4">
        <v>3</v>
      </c>
      <c r="G255" s="4">
        <v>42</v>
      </c>
      <c r="H255" s="4">
        <v>3</v>
      </c>
      <c r="I255" s="4">
        <v>63</v>
      </c>
      <c r="J255" s="4">
        <v>58</v>
      </c>
      <c r="K255" s="4">
        <v>33</v>
      </c>
      <c r="L255" s="5">
        <v>0</v>
      </c>
      <c r="M255" s="5">
        <v>3</v>
      </c>
      <c r="N255" s="4">
        <v>0</v>
      </c>
      <c r="O255" s="4">
        <v>718</v>
      </c>
      <c r="P255" s="4">
        <v>612</v>
      </c>
      <c r="Q255" s="4">
        <v>625</v>
      </c>
      <c r="R255" s="4">
        <v>765</v>
      </c>
      <c r="S255" s="5">
        <v>0</v>
      </c>
      <c r="T255" s="5">
        <v>0</v>
      </c>
      <c r="U255" s="4">
        <v>519</v>
      </c>
      <c r="V255" s="4">
        <v>531</v>
      </c>
      <c r="W255" s="4">
        <v>444</v>
      </c>
      <c r="X255" s="4">
        <v>360</v>
      </c>
      <c r="Y255" s="4">
        <v>422</v>
      </c>
      <c r="Z255" s="5">
        <v>147</v>
      </c>
      <c r="AA255" s="5">
        <v>0</v>
      </c>
      <c r="AB255" s="4">
        <v>324</v>
      </c>
      <c r="AC255" s="4">
        <v>193</v>
      </c>
      <c r="AD255" s="4">
        <v>274</v>
      </c>
      <c r="AE255" s="4">
        <v>288</v>
      </c>
      <c r="AF255" s="4">
        <v>421</v>
      </c>
      <c r="AG255" s="6">
        <v>1149</v>
      </c>
    </row>
    <row r="256" spans="1:33" ht="16" x14ac:dyDescent="0.2">
      <c r="A256" s="2" t="s">
        <v>261</v>
      </c>
      <c r="B256" s="3" t="s">
        <v>259</v>
      </c>
      <c r="C256" s="2" t="s">
        <v>150</v>
      </c>
      <c r="D256" s="12">
        <v>3662</v>
      </c>
      <c r="E256" s="8">
        <v>0.44350248274191595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5">
        <v>0</v>
      </c>
      <c r="M256" s="5">
        <v>0</v>
      </c>
      <c r="N256" s="4">
        <v>0</v>
      </c>
      <c r="O256" s="4">
        <v>165</v>
      </c>
      <c r="P256" s="4">
        <v>168</v>
      </c>
      <c r="Q256" s="4">
        <v>143</v>
      </c>
      <c r="R256" s="4">
        <v>162</v>
      </c>
      <c r="S256" s="5">
        <v>54</v>
      </c>
      <c r="T256" s="5">
        <v>0</v>
      </c>
      <c r="U256" s="4">
        <v>149</v>
      </c>
      <c r="V256" s="4">
        <v>143</v>
      </c>
      <c r="W256" s="4">
        <v>93</v>
      </c>
      <c r="X256" s="4">
        <v>181</v>
      </c>
      <c r="Y256" s="4">
        <v>207</v>
      </c>
      <c r="Z256" s="5">
        <v>106</v>
      </c>
      <c r="AA256" s="5">
        <v>0</v>
      </c>
      <c r="AB256" s="4">
        <v>147</v>
      </c>
      <c r="AC256" s="4">
        <v>122</v>
      </c>
      <c r="AD256" s="4">
        <v>107</v>
      </c>
      <c r="AE256" s="4">
        <v>266</v>
      </c>
      <c r="AF256" s="4">
        <v>0</v>
      </c>
      <c r="AG256" s="6">
        <v>1449</v>
      </c>
    </row>
    <row r="257" spans="1:33" ht="16" x14ac:dyDescent="0.2">
      <c r="A257" s="2" t="s">
        <v>261</v>
      </c>
      <c r="B257" s="3" t="s">
        <v>259</v>
      </c>
      <c r="C257" s="2" t="s">
        <v>153</v>
      </c>
      <c r="D257" s="12">
        <v>3705</v>
      </c>
      <c r="E257" s="8">
        <v>0.45933548227126209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5">
        <v>0</v>
      </c>
      <c r="M257" s="5">
        <v>0</v>
      </c>
      <c r="N257" s="4">
        <v>0</v>
      </c>
      <c r="O257" s="4">
        <v>323</v>
      </c>
      <c r="P257" s="4">
        <v>173</v>
      </c>
      <c r="Q257" s="4">
        <v>354</v>
      </c>
      <c r="R257" s="4">
        <v>209</v>
      </c>
      <c r="S257" s="5">
        <v>177</v>
      </c>
      <c r="T257" s="5">
        <v>0</v>
      </c>
      <c r="U257" s="4">
        <v>183</v>
      </c>
      <c r="V257" s="4">
        <v>135</v>
      </c>
      <c r="W257" s="4">
        <v>139</v>
      </c>
      <c r="X257" s="4">
        <v>117</v>
      </c>
      <c r="Y257" s="4">
        <v>171</v>
      </c>
      <c r="Z257" s="5">
        <v>0</v>
      </c>
      <c r="AA257" s="5">
        <v>0</v>
      </c>
      <c r="AB257" s="4">
        <v>132</v>
      </c>
      <c r="AC257" s="4">
        <v>129</v>
      </c>
      <c r="AD257" s="4">
        <v>160</v>
      </c>
      <c r="AE257" s="4">
        <v>193</v>
      </c>
      <c r="AF257" s="4">
        <v>15</v>
      </c>
      <c r="AG257" s="6">
        <v>1095</v>
      </c>
    </row>
  </sheetData>
  <mergeCells count="2">
    <mergeCell ref="A1:AG1"/>
    <mergeCell ref="A2:AG2"/>
  </mergeCells>
  <conditionalFormatting sqref="E4:E25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MASTER</vt:lpstr>
      <vt:lpstr>TOTAL VOTES</vt:lpstr>
      <vt:lpstr>VOTER TURNOUT</vt:lpstr>
      <vt:lpstr>ELECTION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Nelson</dc:creator>
  <cp:lastModifiedBy>Ben Nelson</cp:lastModifiedBy>
  <dcterms:created xsi:type="dcterms:W3CDTF">2020-10-20T16:11:02Z</dcterms:created>
  <dcterms:modified xsi:type="dcterms:W3CDTF">2021-02-12T21:05:37Z</dcterms:modified>
</cp:coreProperties>
</file>