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Documents/GitHub/USMNT Player Pool/"/>
    </mc:Choice>
  </mc:AlternateContent>
  <xr:revisionPtr revIDLastSave="0" documentId="13_ncr:1_{AE6D3AE2-21E8-1348-810B-AFB39C71BFA8}" xr6:coauthVersionLast="45" xr6:coauthVersionMax="45" xr10:uidLastSave="{00000000-0000-0000-0000-000000000000}"/>
  <bookViews>
    <workbookView xWindow="0" yWindow="460" windowWidth="28800" windowHeight="8300" xr2:uid="{703B4DCD-000D-7C4E-B2BA-C084EA840C7C}"/>
  </bookViews>
  <sheets>
    <sheet name="Sheet1" sheetId="1" r:id="rId1"/>
  </sheets>
  <definedNames>
    <definedName name="_xlnm._FilterDatabase" localSheetId="0" hidden="1">Sheet1!$A$3:$N$414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14" i="1" l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Nelson</author>
  </authors>
  <commentList>
    <comment ref="K2" authorId="0" shapeId="0" xr:uid="{48B5293E-EB35-1642-B1A0-68B3FFBEB675}">
      <text>
        <r>
          <rPr>
            <b/>
            <sz val="10"/>
            <color rgb="FF000000"/>
            <rFont val="Tahoma"/>
            <family val="2"/>
          </rPr>
          <t>Ben Nelson: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All competitions</t>
        </r>
      </text>
    </comment>
    <comment ref="J3" authorId="0" shapeId="0" xr:uid="{4D821B54-6377-8349-B2CC-682F3ECA80D2}">
      <text>
        <r>
          <rPr>
            <b/>
            <sz val="10"/>
            <color rgb="FF000000"/>
            <rFont val="Tahoma"/>
            <family val="2"/>
          </rPr>
          <t>Ben Nelson: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</rPr>
          <t xml:space="preserve">As of May 26, 2020
</t>
        </r>
      </text>
    </comment>
  </commentList>
</comments>
</file>

<file path=xl/sharedStrings.xml><?xml version="1.0" encoding="utf-8"?>
<sst xmlns="http://schemas.openxmlformats.org/spreadsheetml/2006/main" count="2192" uniqueCount="959">
  <si>
    <t>US MEN'S NATIONAL TEAM PLAYER POOL</t>
  </si>
  <si>
    <t>PLAYER BIO</t>
  </si>
  <si>
    <t>FNAME</t>
  </si>
  <si>
    <t>LNAME</t>
  </si>
  <si>
    <t>#</t>
  </si>
  <si>
    <t>DOB</t>
  </si>
  <si>
    <t>AGE</t>
  </si>
  <si>
    <t>NATIONALITIES</t>
  </si>
  <si>
    <t>CLUB</t>
  </si>
  <si>
    <t>LEAGUE</t>
  </si>
  <si>
    <t>MARKET VALUE</t>
  </si>
  <si>
    <t>GOALS</t>
  </si>
  <si>
    <t>ASSISTS</t>
  </si>
  <si>
    <t>YCARD</t>
  </si>
  <si>
    <t>RCARD</t>
  </si>
  <si>
    <t>NATIONAL STATS</t>
  </si>
  <si>
    <t>APPEARANCE</t>
  </si>
  <si>
    <t>POSITION</t>
  </si>
  <si>
    <t>Christian</t>
  </si>
  <si>
    <t>Weston</t>
  </si>
  <si>
    <t>Sergiño</t>
  </si>
  <si>
    <t>Giovanni</t>
  </si>
  <si>
    <t>John</t>
  </si>
  <si>
    <t>Tyler</t>
  </si>
  <si>
    <t>Timothy</t>
  </si>
  <si>
    <t>Josh</t>
  </si>
  <si>
    <t>DeAndre</t>
  </si>
  <si>
    <t>Zack</t>
  </si>
  <si>
    <t>Antonee</t>
  </si>
  <si>
    <t>Jordan</t>
  </si>
  <si>
    <t>Jeremy</t>
  </si>
  <si>
    <t>Jozy</t>
  </si>
  <si>
    <t>Cristian</t>
  </si>
  <si>
    <t>Gyasi</t>
  </si>
  <si>
    <t>Duane</t>
  </si>
  <si>
    <t>Alfredo</t>
  </si>
  <si>
    <t>Paul</t>
  </si>
  <si>
    <t>Aaron</t>
  </si>
  <si>
    <t>Reggie</t>
  </si>
  <si>
    <t>Kik</t>
  </si>
  <si>
    <t>Gianluca</t>
  </si>
  <si>
    <t>Djordje</t>
  </si>
  <si>
    <t>Miles</t>
  </si>
  <si>
    <t>Wil</t>
  </si>
  <si>
    <t>Ventura</t>
  </si>
  <si>
    <t>Kellyn</t>
  </si>
  <si>
    <t>Cameron</t>
  </si>
  <si>
    <t>Walker</t>
  </si>
  <si>
    <t>Matt</t>
  </si>
  <si>
    <t>Darlington</t>
  </si>
  <si>
    <t>Paxton</t>
  </si>
  <si>
    <t>Jesús</t>
  </si>
  <si>
    <t>Chris</t>
  </si>
  <si>
    <t>Fabian</t>
  </si>
  <si>
    <t>Michael</t>
  </si>
  <si>
    <t>Keaton</t>
  </si>
  <si>
    <t>Omar</t>
  </si>
  <si>
    <t>Ethan</t>
  </si>
  <si>
    <t>Sean</t>
  </si>
  <si>
    <t>Tim</t>
  </si>
  <si>
    <t>Dom</t>
  </si>
  <si>
    <t>Joel</t>
  </si>
  <si>
    <t>Brenden</t>
  </si>
  <si>
    <t>Matko</t>
  </si>
  <si>
    <t>Ike</t>
  </si>
  <si>
    <t>Steve</t>
  </si>
  <si>
    <t>Emerson</t>
  </si>
  <si>
    <t>Jesse</t>
  </si>
  <si>
    <t>Eric</t>
  </si>
  <si>
    <t>Andrija</t>
  </si>
  <si>
    <t>Auston</t>
  </si>
  <si>
    <t>Cole</t>
  </si>
  <si>
    <t>James</t>
  </si>
  <si>
    <t>C.J.</t>
  </si>
  <si>
    <t>Mix</t>
  </si>
  <si>
    <t>Jackson</t>
  </si>
  <si>
    <t>Corey</t>
  </si>
  <si>
    <t>Sebastian</t>
  </si>
  <si>
    <t>Nick</t>
  </si>
  <si>
    <t>Bradley</t>
  </si>
  <si>
    <t>Joe</t>
  </si>
  <si>
    <t>Bryan</t>
  </si>
  <si>
    <t>Efraín</t>
  </si>
  <si>
    <t>Emmanuel</t>
  </si>
  <si>
    <t>Keegan</t>
  </si>
  <si>
    <t>Stefan</t>
  </si>
  <si>
    <t>Daniel</t>
  </si>
  <si>
    <t>Andrew</t>
  </si>
  <si>
    <t>Ryan</t>
  </si>
  <si>
    <t>Marky</t>
  </si>
  <si>
    <t>Jonathan</t>
  </si>
  <si>
    <t>Jorge</t>
  </si>
  <si>
    <t>Teal</t>
  </si>
  <si>
    <t>Alejandro</t>
  </si>
  <si>
    <t>William</t>
  </si>
  <si>
    <t>Ben</t>
  </si>
  <si>
    <t>Raymon</t>
  </si>
  <si>
    <t>Memo</t>
  </si>
  <si>
    <t>Kenny</t>
  </si>
  <si>
    <t>Geoff</t>
  </si>
  <si>
    <t>Alex</t>
  </si>
  <si>
    <t>Andrés</t>
  </si>
  <si>
    <t>Dan</t>
  </si>
  <si>
    <t>Dax</t>
  </si>
  <si>
    <t>Russell</t>
  </si>
  <si>
    <t>Johnny</t>
  </si>
  <si>
    <t>Miguel</t>
  </si>
  <si>
    <t>Bill</t>
  </si>
  <si>
    <t>Sam</t>
  </si>
  <si>
    <t>Rocco</t>
  </si>
  <si>
    <t>Justen</t>
  </si>
  <si>
    <t>Tommy</t>
  </si>
  <si>
    <t>Brandt</t>
  </si>
  <si>
    <t>Spencer</t>
  </si>
  <si>
    <t>Brian</t>
  </si>
  <si>
    <t>Kekuta</t>
  </si>
  <si>
    <t>Brendan</t>
  </si>
  <si>
    <t>Julian</t>
  </si>
  <si>
    <t>Jann</t>
  </si>
  <si>
    <t>Richard</t>
  </si>
  <si>
    <t>Brooks</t>
  </si>
  <si>
    <t>Lynden</t>
  </si>
  <si>
    <t>Bobby</t>
  </si>
  <si>
    <t>Juan</t>
  </si>
  <si>
    <t>Fafà</t>
  </si>
  <si>
    <t>Will</t>
  </si>
  <si>
    <t>Brandon</t>
  </si>
  <si>
    <t>Zarek</t>
  </si>
  <si>
    <t>Sebastián</t>
  </si>
  <si>
    <t>Edgar</t>
  </si>
  <si>
    <t>Greg</t>
  </si>
  <si>
    <t>Sacha</t>
  </si>
  <si>
    <t>Jake</t>
  </si>
  <si>
    <t>Erik</t>
  </si>
  <si>
    <t>Jalil</t>
  </si>
  <si>
    <t>Hassani</t>
  </si>
  <si>
    <t>Víctor</t>
  </si>
  <si>
    <t>Steven</t>
  </si>
  <si>
    <t>Scott</t>
  </si>
  <si>
    <t>Jeff</t>
  </si>
  <si>
    <t>Frankie</t>
  </si>
  <si>
    <t>Mason</t>
  </si>
  <si>
    <t>Justin</t>
  </si>
  <si>
    <t>Lee</t>
  </si>
  <si>
    <t>Róger</t>
  </si>
  <si>
    <t>David</t>
  </si>
  <si>
    <t>Brad</t>
  </si>
  <si>
    <t>Héctor</t>
  </si>
  <si>
    <t>Jacori</t>
  </si>
  <si>
    <t>Caleb</t>
  </si>
  <si>
    <t>Kelyn</t>
  </si>
  <si>
    <t>Brent</t>
  </si>
  <si>
    <t>Sebastien</t>
  </si>
  <si>
    <t>Perry</t>
  </si>
  <si>
    <t>Eriq</t>
  </si>
  <si>
    <t>Quentin</t>
  </si>
  <si>
    <t>Donny</t>
  </si>
  <si>
    <t>Evan</t>
  </si>
  <si>
    <t>Luis</t>
  </si>
  <si>
    <t>Dave</t>
  </si>
  <si>
    <t>Brek</t>
  </si>
  <si>
    <t>Harry</t>
  </si>
  <si>
    <t>DeJuan</t>
  </si>
  <si>
    <t>Fernando</t>
  </si>
  <si>
    <t>Marlon</t>
  </si>
  <si>
    <t>Danny</t>
  </si>
  <si>
    <t>Gledi</t>
  </si>
  <si>
    <t>Isaac</t>
  </si>
  <si>
    <t>Luca</t>
  </si>
  <si>
    <t>Konrad</t>
  </si>
  <si>
    <t>Nicholas</t>
  </si>
  <si>
    <t>Mark</t>
  </si>
  <si>
    <t>Anthony</t>
  </si>
  <si>
    <t>Nils</t>
  </si>
  <si>
    <t>Jens</t>
  </si>
  <si>
    <t>Uvaldo</t>
  </si>
  <si>
    <t>Rubio</t>
  </si>
  <si>
    <t>Ayo</t>
  </si>
  <si>
    <t>Chase</t>
  </si>
  <si>
    <t>Khiry</t>
  </si>
  <si>
    <t>Seth</t>
  </si>
  <si>
    <t>Graham</t>
  </si>
  <si>
    <t>Servando</t>
  </si>
  <si>
    <t>Romain</t>
  </si>
  <si>
    <t>Clint</t>
  </si>
  <si>
    <t>Ken</t>
  </si>
  <si>
    <t>Anel</t>
  </si>
  <si>
    <t>Kyrian</t>
  </si>
  <si>
    <t>A. J.</t>
  </si>
  <si>
    <t>Kyle</t>
  </si>
  <si>
    <t>Ricardo</t>
  </si>
  <si>
    <t>Aboubacar</t>
  </si>
  <si>
    <t>Patrick</t>
  </si>
  <si>
    <t>George</t>
  </si>
  <si>
    <t>Terrence</t>
  </si>
  <si>
    <t>Haji</t>
  </si>
  <si>
    <t>Edwin</t>
  </si>
  <si>
    <t>Dillon</t>
  </si>
  <si>
    <t>Tristan</t>
  </si>
  <si>
    <t>Tom</t>
  </si>
  <si>
    <t>Benji</t>
  </si>
  <si>
    <t>Adam</t>
  </si>
  <si>
    <t>Wan</t>
  </si>
  <si>
    <t>Handwalla</t>
  </si>
  <si>
    <t>Kevin</t>
  </si>
  <si>
    <t>Foster</t>
  </si>
  <si>
    <t>Aodhan</t>
  </si>
  <si>
    <t>Kenneth</t>
  </si>
  <si>
    <t>Shea</t>
  </si>
  <si>
    <t>JT</t>
  </si>
  <si>
    <t>Dilly</t>
  </si>
  <si>
    <t>Joseph</t>
  </si>
  <si>
    <t>Aron</t>
  </si>
  <si>
    <t>Gboly</t>
  </si>
  <si>
    <t>Joseph-Claude</t>
  </si>
  <si>
    <t>Jalen</t>
  </si>
  <si>
    <t>Rodrigo</t>
  </si>
  <si>
    <t>Saad</t>
  </si>
  <si>
    <t>Quincy</t>
  </si>
  <si>
    <t>Fatai</t>
  </si>
  <si>
    <t>Chandler</t>
  </si>
  <si>
    <t>R. J.</t>
  </si>
  <si>
    <t>Niko</t>
  </si>
  <si>
    <t>Maurice</t>
  </si>
  <si>
    <t>Kharlton</t>
  </si>
  <si>
    <t>Enzo</t>
  </si>
  <si>
    <t>Leonardo</t>
  </si>
  <si>
    <t>Marco</t>
  </si>
  <si>
    <t>Jared</t>
  </si>
  <si>
    <t>Ernest</t>
  </si>
  <si>
    <t>Eryk</t>
  </si>
  <si>
    <t>Shane</t>
  </si>
  <si>
    <t>Mike</t>
  </si>
  <si>
    <t>Kalen</t>
  </si>
  <si>
    <t>Antoine</t>
  </si>
  <si>
    <t>Jaime</t>
  </si>
  <si>
    <t>Shaq</t>
  </si>
  <si>
    <t>Taylor</t>
  </si>
  <si>
    <t>Cody</t>
  </si>
  <si>
    <t>Arturo</t>
  </si>
  <si>
    <t>Rashawn</t>
  </si>
  <si>
    <t>Emil</t>
  </si>
  <si>
    <t>Antonio</t>
  </si>
  <si>
    <t>Rijad</t>
  </si>
  <si>
    <t>Bernabé</t>
  </si>
  <si>
    <t>Nermin</t>
  </si>
  <si>
    <t>Su-il</t>
  </si>
  <si>
    <t>Bruno</t>
  </si>
  <si>
    <t>Wálter</t>
  </si>
  <si>
    <t>Luke</t>
  </si>
  <si>
    <t>Marcel</t>
  </si>
  <si>
    <t>Paulo</t>
  </si>
  <si>
    <t>Aleksandar</t>
  </si>
  <si>
    <t>Noah</t>
  </si>
  <si>
    <t>Danilo</t>
  </si>
  <si>
    <t>Herbert</t>
  </si>
  <si>
    <t>Idan</t>
  </si>
  <si>
    <t>Claudio</t>
  </si>
  <si>
    <t>Marc</t>
  </si>
  <si>
    <t>Tomás</t>
  </si>
  <si>
    <t>Andy</t>
  </si>
  <si>
    <t>Iván</t>
  </si>
  <si>
    <t>Ilan</t>
  </si>
  <si>
    <t>Ismaila</t>
  </si>
  <si>
    <t>Abraham</t>
  </si>
  <si>
    <t>Xhelil</t>
  </si>
  <si>
    <t>Bolu</t>
  </si>
  <si>
    <t>Éder</t>
  </si>
  <si>
    <t>Ismar</t>
  </si>
  <si>
    <t>Leo</t>
  </si>
  <si>
    <t>Eduardo</t>
  </si>
  <si>
    <t>Villyan</t>
  </si>
  <si>
    <t>Manny</t>
  </si>
  <si>
    <t>Conor</t>
  </si>
  <si>
    <t>Leandro</t>
  </si>
  <si>
    <t>César</t>
  </si>
  <si>
    <t>Brandón</t>
  </si>
  <si>
    <t>Shawn</t>
  </si>
  <si>
    <t>Alexander</t>
  </si>
  <si>
    <t>Davide</t>
  </si>
  <si>
    <t>Bogomil</t>
  </si>
  <si>
    <t>Pedro</t>
  </si>
  <si>
    <t>Valeri</t>
  </si>
  <si>
    <t>Darick</t>
  </si>
  <si>
    <t>Orr</t>
  </si>
  <si>
    <t>Rubén</t>
  </si>
  <si>
    <t>Edson</t>
  </si>
  <si>
    <t>Koby</t>
  </si>
  <si>
    <t>Terran</t>
  </si>
  <si>
    <t>Matheus</t>
  </si>
  <si>
    <t>Rafael</t>
  </si>
  <si>
    <t>Wojciech</t>
  </si>
  <si>
    <t>Harrison</t>
  </si>
  <si>
    <t>José</t>
  </si>
  <si>
    <t>Jhonny</t>
  </si>
  <si>
    <t>Samuel</t>
  </si>
  <si>
    <t>Ashton</t>
  </si>
  <si>
    <t>Lukas</t>
  </si>
  <si>
    <t>Carlos</t>
  </si>
  <si>
    <t>Louicius</t>
  </si>
  <si>
    <t>Emile</t>
  </si>
  <si>
    <t>Uzi</t>
  </si>
  <si>
    <t>Edward</t>
  </si>
  <si>
    <t>Alessandro</t>
  </si>
  <si>
    <t>Giona</t>
  </si>
  <si>
    <t>Benny</t>
  </si>
  <si>
    <t>Ander</t>
  </si>
  <si>
    <t>Pulisic</t>
  </si>
  <si>
    <t>McKennie</t>
  </si>
  <si>
    <t>Dest</t>
  </si>
  <si>
    <t>Reyna</t>
  </si>
  <si>
    <t>Adams</t>
  </si>
  <si>
    <t>Weah</t>
  </si>
  <si>
    <t>Sargent</t>
  </si>
  <si>
    <t>Yedlin</t>
  </si>
  <si>
    <t>Steffen</t>
  </si>
  <si>
    <t>Robinson</t>
  </si>
  <si>
    <t>Siebatcheu</t>
  </si>
  <si>
    <t>Toljan</t>
  </si>
  <si>
    <t>Altidore</t>
  </si>
  <si>
    <t>Roldán</t>
  </si>
  <si>
    <t>Zardes</t>
  </si>
  <si>
    <t>Holmes</t>
  </si>
  <si>
    <t>Morales</t>
  </si>
  <si>
    <t>Morris</t>
  </si>
  <si>
    <t>Arriola</t>
  </si>
  <si>
    <t>Long</t>
  </si>
  <si>
    <t>Cannon</t>
  </si>
  <si>
    <t>Pierie</t>
  </si>
  <si>
    <t>Busio</t>
  </si>
  <si>
    <t>Mihailovic</t>
  </si>
  <si>
    <t>Trapp</t>
  </si>
  <si>
    <t>Alvarado</t>
  </si>
  <si>
    <t>Acosta</t>
  </si>
  <si>
    <t>Carter-Vickers</t>
  </si>
  <si>
    <t>Zimmerman</t>
  </si>
  <si>
    <t>Miazga</t>
  </si>
  <si>
    <t>Nagbe</t>
  </si>
  <si>
    <t>Pomykal</t>
  </si>
  <si>
    <t>Ferreira</t>
  </si>
  <si>
    <t>Richards</t>
  </si>
  <si>
    <t>Johnson</t>
  </si>
  <si>
    <t>Boyd</t>
  </si>
  <si>
    <t>Parks</t>
  </si>
  <si>
    <t>González</t>
  </si>
  <si>
    <t>Horvath</t>
  </si>
  <si>
    <t>Parker</t>
  </si>
  <si>
    <t>Dwyer</t>
  </si>
  <si>
    <t>Hedges</t>
  </si>
  <si>
    <t>Soñora</t>
  </si>
  <si>
    <t>Aaronson</t>
  </si>
  <si>
    <t>Miljevic</t>
  </si>
  <si>
    <t>Opara</t>
  </si>
  <si>
    <t>Birnbaum</t>
  </si>
  <si>
    <t>Ream</t>
  </si>
  <si>
    <t>Hyndman</t>
  </si>
  <si>
    <t>Lichaj</t>
  </si>
  <si>
    <t>Novakovich</t>
  </si>
  <si>
    <t>Trusty</t>
  </si>
  <si>
    <t>Bassett</t>
  </si>
  <si>
    <t>Ramirez</t>
  </si>
  <si>
    <t>Sands</t>
  </si>
  <si>
    <t>Sapong</t>
  </si>
  <si>
    <t>Diskerud</t>
  </si>
  <si>
    <t>Miller</t>
  </si>
  <si>
    <t>Yueill</t>
  </si>
  <si>
    <t>Baird</t>
  </si>
  <si>
    <t>Lletget</t>
  </si>
  <si>
    <t>DeLeon</t>
  </si>
  <si>
    <t>Scally</t>
  </si>
  <si>
    <t>Okoh</t>
  </si>
  <si>
    <t>Álvarez</t>
  </si>
  <si>
    <t>Sabbi</t>
  </si>
  <si>
    <t>Rosenberry</t>
  </si>
  <si>
    <t>Frei</t>
  </si>
  <si>
    <t>Steres</t>
  </si>
  <si>
    <t>Wooten</t>
  </si>
  <si>
    <t>Lima</t>
  </si>
  <si>
    <t>Hollingshead</t>
  </si>
  <si>
    <t>Delgado</t>
  </si>
  <si>
    <t>Lewis</t>
  </si>
  <si>
    <t>Corona</t>
  </si>
  <si>
    <t>Villafaña</t>
  </si>
  <si>
    <t>Bunbury</t>
  </si>
  <si>
    <t>Bedoya</t>
  </si>
  <si>
    <t>Yarbrough</t>
  </si>
  <si>
    <t>Finlay</t>
  </si>
  <si>
    <t>Ebobisse</t>
  </si>
  <si>
    <t>Sweat</t>
  </si>
  <si>
    <t>Gaddis</t>
  </si>
  <si>
    <t>Lovitz</t>
  </si>
  <si>
    <t>Herrera</t>
  </si>
  <si>
    <t>Rodríguez</t>
  </si>
  <si>
    <t>Saief</t>
  </si>
  <si>
    <t>Bono</t>
  </si>
  <si>
    <t>Perea</t>
  </si>
  <si>
    <t>Potts</t>
  </si>
  <si>
    <t>McCarty</t>
  </si>
  <si>
    <t>Durkin</t>
  </si>
  <si>
    <t>Canouse</t>
  </si>
  <si>
    <t>Ibarra</t>
  </si>
  <si>
    <t>Hamid</t>
  </si>
  <si>
    <t>Farrell</t>
  </si>
  <si>
    <t>Vines</t>
  </si>
  <si>
    <t>Muyl</t>
  </si>
  <si>
    <t>Novo</t>
  </si>
  <si>
    <t>Glad</t>
  </si>
  <si>
    <t>Thompson</t>
  </si>
  <si>
    <t>Bronico</t>
  </si>
  <si>
    <t>Richey</t>
  </si>
  <si>
    <t>White</t>
  </si>
  <si>
    <t>Manneh</t>
  </si>
  <si>
    <t>Torres</t>
  </si>
  <si>
    <t>Hines-Ike</t>
  </si>
  <si>
    <t>Melia</t>
  </si>
  <si>
    <t>Green</t>
  </si>
  <si>
    <t>Mueller</t>
  </si>
  <si>
    <t>Besler</t>
  </si>
  <si>
    <t>Amon</t>
  </si>
  <si>
    <t>Ledezma</t>
  </si>
  <si>
    <t>Lennon</t>
  </si>
  <si>
    <t>Gooch</t>
  </si>
  <si>
    <t>Wood</t>
  </si>
  <si>
    <t>Agudelo</t>
  </si>
  <si>
    <t>Picault</t>
  </si>
  <si>
    <t>Bruin</t>
  </si>
  <si>
    <t>Bye</t>
  </si>
  <si>
    <t>Valentin</t>
  </si>
  <si>
    <t>Saucedo</t>
  </si>
  <si>
    <t>Castillo</t>
  </si>
  <si>
    <t>Garza</t>
  </si>
  <si>
    <t>Kljestan</t>
  </si>
  <si>
    <t>Nerwinski</t>
  </si>
  <si>
    <t>Palmer-Brown</t>
  </si>
  <si>
    <t>Anibaba</t>
  </si>
  <si>
    <t>Dotson</t>
  </si>
  <si>
    <t>Hagglund</t>
  </si>
  <si>
    <t>Ulloa</t>
  </si>
  <si>
    <t>Caldwell</t>
  </si>
  <si>
    <t>Attinella</t>
  </si>
  <si>
    <t>Amaya</t>
  </si>
  <si>
    <t>Toye</t>
  </si>
  <si>
    <t>Morrow</t>
  </si>
  <si>
    <t>Nguyen</t>
  </si>
  <si>
    <t>Zendejas</t>
  </si>
  <si>
    <t>Bingham</t>
  </si>
  <si>
    <t>Guzan</t>
  </si>
  <si>
    <t>Jiménez</t>
  </si>
  <si>
    <t>Polster</t>
  </si>
  <si>
    <t>Hayes</t>
  </si>
  <si>
    <t>Stanko</t>
  </si>
  <si>
    <t>Rowe</t>
  </si>
  <si>
    <t>Kallman</t>
  </si>
  <si>
    <t>Ibeagha</t>
  </si>
  <si>
    <t>Kitchen</t>
  </si>
  <si>
    <t>Zavaleta</t>
  </si>
  <si>
    <t>Westberg</t>
  </si>
  <si>
    <t>Toia</t>
  </si>
  <si>
    <t>Bush</t>
  </si>
  <si>
    <t>McNamara</t>
  </si>
  <si>
    <t>Robles</t>
  </si>
  <si>
    <t>Romney</t>
  </si>
  <si>
    <t>Shipp</t>
  </si>
  <si>
    <t>Jones</t>
  </si>
  <si>
    <t>Arce</t>
  </si>
  <si>
    <t>Hairston</t>
  </si>
  <si>
    <t>Williams</t>
  </si>
  <si>
    <t>Mici</t>
  </si>
  <si>
    <t>Acuña</t>
  </si>
  <si>
    <t>Hoyos</t>
  </si>
  <si>
    <t>de la Torre</t>
  </si>
  <si>
    <t>de la Fuente</t>
  </si>
  <si>
    <t>Vázquez</t>
  </si>
  <si>
    <t>Gioacchini</t>
  </si>
  <si>
    <t>McKenzie</t>
  </si>
  <si>
    <t>Fontana</t>
  </si>
  <si>
    <t>Willis</t>
  </si>
  <si>
    <t>Fröling</t>
  </si>
  <si>
    <t>Cajuste</t>
  </si>
  <si>
    <t>Tillman</t>
  </si>
  <si>
    <t>Luna</t>
  </si>
  <si>
    <t>Rubin</t>
  </si>
  <si>
    <t>Akinola</t>
  </si>
  <si>
    <t>Gasper</t>
  </si>
  <si>
    <t>Shelton</t>
  </si>
  <si>
    <t>Sinovic</t>
  </si>
  <si>
    <t>Zusi</t>
  </si>
  <si>
    <t>Zubak</t>
  </si>
  <si>
    <t>Leyva</t>
  </si>
  <si>
    <t>Turner</t>
  </si>
  <si>
    <t>Clark</t>
  </si>
  <si>
    <t>Carrasco</t>
  </si>
  <si>
    <t>Gall</t>
  </si>
  <si>
    <t>Carleton</t>
  </si>
  <si>
    <t>Irwin</t>
  </si>
  <si>
    <t>Araujo</t>
  </si>
  <si>
    <t>Cohen</t>
  </si>
  <si>
    <t>Orozco</t>
  </si>
  <si>
    <t>Krolicki</t>
  </si>
  <si>
    <t>Sabanadzovic</t>
  </si>
  <si>
    <t>Ryerson</t>
  </si>
  <si>
    <t>Nwabueze</t>
  </si>
  <si>
    <t>Laursen</t>
  </si>
  <si>
    <t>DeLaGarza</t>
  </si>
  <si>
    <t>Duncan</t>
  </si>
  <si>
    <t>Pepi</t>
  </si>
  <si>
    <t>Bendik</t>
  </si>
  <si>
    <t>Keita</t>
  </si>
  <si>
    <t>Mullins</t>
  </si>
  <si>
    <t>Servania</t>
  </si>
  <si>
    <t>Crognale</t>
  </si>
  <si>
    <t>Bello</t>
  </si>
  <si>
    <t>Wright</t>
  </si>
  <si>
    <t>Cerrillo</t>
  </si>
  <si>
    <t>Serna</t>
  </si>
  <si>
    <t>Blackmon</t>
  </si>
  <si>
    <t>Barlow</t>
  </si>
  <si>
    <t>Michel</t>
  </si>
  <si>
    <t>Jahn</t>
  </si>
  <si>
    <t>Kuzain</t>
  </si>
  <si>
    <t>Bwana</t>
  </si>
  <si>
    <t>Lankford</t>
  </si>
  <si>
    <t>Langsdorf</t>
  </si>
  <si>
    <t>Pérez</t>
  </si>
  <si>
    <t>Quinn</t>
  </si>
  <si>
    <t>Kronholm</t>
  </si>
  <si>
    <t>Salinas</t>
  </si>
  <si>
    <t>Marcinkowski</t>
  </si>
  <si>
    <t>Suarez</t>
  </si>
  <si>
    <t>Anderson</t>
  </si>
  <si>
    <t>Campbell</t>
  </si>
  <si>
    <t>Duka</t>
  </si>
  <si>
    <t>Efford</t>
  </si>
  <si>
    <t>Smith</t>
  </si>
  <si>
    <t>Jóhannsson</t>
  </si>
  <si>
    <t>Ariyibi</t>
  </si>
  <si>
    <t>Gyau</t>
  </si>
  <si>
    <t>Cappis</t>
  </si>
  <si>
    <t>Wondolowski</t>
  </si>
  <si>
    <t>Garcia</t>
  </si>
  <si>
    <t>Enna</t>
  </si>
  <si>
    <t>Nealis</t>
  </si>
  <si>
    <t>Argudo</t>
  </si>
  <si>
    <t>López</t>
  </si>
  <si>
    <t>Abdul-Salaam</t>
  </si>
  <si>
    <t>Amarikwa</t>
  </si>
  <si>
    <t>Alashe</t>
  </si>
  <si>
    <t>Hoffman</t>
  </si>
  <si>
    <t>Allen</t>
  </si>
  <si>
    <t>Hansen</t>
  </si>
  <si>
    <t>Malone</t>
  </si>
  <si>
    <t>Belmar</t>
  </si>
  <si>
    <t>Martínez</t>
  </si>
  <si>
    <t>Pittman</t>
  </si>
  <si>
    <t>Vidal</t>
  </si>
  <si>
    <t>Stroud</t>
  </si>
  <si>
    <t>Nungaray</t>
  </si>
  <si>
    <t>Williamson</t>
  </si>
  <si>
    <t>Cortez</t>
  </si>
  <si>
    <t>Nelson</t>
  </si>
  <si>
    <t>Iwasa</t>
  </si>
  <si>
    <t>O'Neill</t>
  </si>
  <si>
    <t>da Fonte</t>
  </si>
  <si>
    <t>Ryden</t>
  </si>
  <si>
    <t>Hoppenot</t>
  </si>
  <si>
    <t>Bornstein</t>
  </si>
  <si>
    <t>Burt</t>
  </si>
  <si>
    <t>Chávez</t>
  </si>
  <si>
    <t>Moore</t>
  </si>
  <si>
    <t>Cropper</t>
  </si>
  <si>
    <t>Tribbett</t>
  </si>
  <si>
    <t>Rodriguez</t>
  </si>
  <si>
    <t>Dally</t>
  </si>
  <si>
    <t>Cuello</t>
  </si>
  <si>
    <t>Alfaro</t>
  </si>
  <si>
    <t>Kobiljar</t>
  </si>
  <si>
    <t>Magaña</t>
  </si>
  <si>
    <t>Crnkic</t>
  </si>
  <si>
    <t>Schoenfeld</t>
  </si>
  <si>
    <t>Kang</t>
  </si>
  <si>
    <t>Nane</t>
  </si>
  <si>
    <t>Piceno</t>
  </si>
  <si>
    <t>Maund</t>
  </si>
  <si>
    <t>Restrepo</t>
  </si>
  <si>
    <t>Mulholland</t>
  </si>
  <si>
    <t>Padilla</t>
  </si>
  <si>
    <t>Costly</t>
  </si>
  <si>
    <t>Mendes</t>
  </si>
  <si>
    <t>Isaevski</t>
  </si>
  <si>
    <t>Verhoeven</t>
  </si>
  <si>
    <t>Schweitzer</t>
  </si>
  <si>
    <t>Ammeter</t>
  </si>
  <si>
    <t>Guenzatti</t>
  </si>
  <si>
    <t>Torrejón</t>
  </si>
  <si>
    <t>Antúnez</t>
  </si>
  <si>
    <t>Heider</t>
  </si>
  <si>
    <t>Powder</t>
  </si>
  <si>
    <t>da Costa</t>
  </si>
  <si>
    <t>Hilliard-Arce</t>
  </si>
  <si>
    <t>García</t>
  </si>
  <si>
    <t>Luquetta</t>
  </si>
  <si>
    <t>Sauter</t>
  </si>
  <si>
    <t>Scarlett</t>
  </si>
  <si>
    <t>Jome</t>
  </si>
  <si>
    <t>Austin</t>
  </si>
  <si>
    <t>Romero</t>
  </si>
  <si>
    <t>Asani</t>
  </si>
  <si>
    <t>Akinyode</t>
  </si>
  <si>
    <t>Lara</t>
  </si>
  <si>
    <t>Frías</t>
  </si>
  <si>
    <t>Robertson</t>
  </si>
  <si>
    <t>Guerrero</t>
  </si>
  <si>
    <t>Tandir</t>
  </si>
  <si>
    <t>Fernandes</t>
  </si>
  <si>
    <t>Fernández</t>
  </si>
  <si>
    <t>Rogers</t>
  </si>
  <si>
    <t>Bijev</t>
  </si>
  <si>
    <t>Guzmán</t>
  </si>
  <si>
    <t>Sánchez</t>
  </si>
  <si>
    <t>Doyle</t>
  </si>
  <si>
    <t>Barrera</t>
  </si>
  <si>
    <t>Bocanegra</t>
  </si>
  <si>
    <t>Poltronieri</t>
  </si>
  <si>
    <t>Tambakis</t>
  </si>
  <si>
    <t>de Vera</t>
  </si>
  <si>
    <t>Bove</t>
  </si>
  <si>
    <t>Tsintsarski</t>
  </si>
  <si>
    <t>Saramutin</t>
  </si>
  <si>
    <t>Panzer</t>
  </si>
  <si>
    <t>Barouch</t>
  </si>
  <si>
    <t>Sylvestre</t>
  </si>
  <si>
    <t>Top</t>
  </si>
  <si>
    <t>Mwanga</t>
  </si>
  <si>
    <t>Osei-Wusu</t>
  </si>
  <si>
    <t>Silva</t>
  </si>
  <si>
    <t>Diaz</t>
  </si>
  <si>
    <t>Wojcik</t>
  </si>
  <si>
    <t>Heath</t>
  </si>
  <si>
    <t>Dixon</t>
  </si>
  <si>
    <t>Raudales</t>
  </si>
  <si>
    <t>Angulo</t>
  </si>
  <si>
    <t>Gipson</t>
  </si>
  <si>
    <t>Arteaga</t>
  </si>
  <si>
    <t>Kauter</t>
  </si>
  <si>
    <t>Cunningham</t>
  </si>
  <si>
    <t>Pett</t>
  </si>
  <si>
    <t>Watson</t>
  </si>
  <si>
    <t>MacNaughton</t>
  </si>
  <si>
    <t>Merancio</t>
  </si>
  <si>
    <t>Deedson</t>
  </si>
  <si>
    <t>Franco</t>
  </si>
  <si>
    <t>Canales</t>
  </si>
  <si>
    <t>Tayou</t>
  </si>
  <si>
    <t>Opoku</t>
  </si>
  <si>
    <t>Castro</t>
  </si>
  <si>
    <t>Leibold</t>
  </si>
  <si>
    <t>Díaz</t>
  </si>
  <si>
    <t>Egiluz</t>
  </si>
  <si>
    <t>Rivas</t>
  </si>
  <si>
    <t>Avilez</t>
  </si>
  <si>
    <t>Mercado</t>
  </si>
  <si>
    <t>Left Winger</t>
  </si>
  <si>
    <t>Central Midfield</t>
  </si>
  <si>
    <t>Right-Back</t>
  </si>
  <si>
    <t>Attacking Midfield</t>
  </si>
  <si>
    <t>Centre-Back</t>
  </si>
  <si>
    <t>Defensive Midfield</t>
  </si>
  <si>
    <t>Centre-Forward</t>
  </si>
  <si>
    <t>Goalkeeper</t>
  </si>
  <si>
    <t>Left-Back</t>
  </si>
  <si>
    <t>Right Midfield</t>
  </si>
  <si>
    <t>Right Winger</t>
  </si>
  <si>
    <t>Left Midfield</t>
  </si>
  <si>
    <t>Second Striker</t>
  </si>
  <si>
    <t>Forward</t>
  </si>
  <si>
    <t>Defender</t>
  </si>
  <si>
    <t>United States / Croatia</t>
  </si>
  <si>
    <t>United States</t>
  </si>
  <si>
    <t>United States / Netherlands</t>
  </si>
  <si>
    <t>United States / Portugal</t>
  </si>
  <si>
    <t>United States / Germany</t>
  </si>
  <si>
    <t>United States / France</t>
  </si>
  <si>
    <t>United States / Latvia</t>
  </si>
  <si>
    <t>United States / England</t>
  </si>
  <si>
    <t>France / United States</t>
  </si>
  <si>
    <t>Germany / United States</t>
  </si>
  <si>
    <t>United States / Haiti</t>
  </si>
  <si>
    <t>United States / Guatemala</t>
  </si>
  <si>
    <t>United States / Ghana</t>
  </si>
  <si>
    <t>United States / Mexico</t>
  </si>
  <si>
    <t>Netherlands / United States</t>
  </si>
  <si>
    <t>United States / Italy</t>
  </si>
  <si>
    <t>United States / Serbia</t>
  </si>
  <si>
    <t>United States / Greece</t>
  </si>
  <si>
    <t>United States / Grenada</t>
  </si>
  <si>
    <t>United States / Poland</t>
  </si>
  <si>
    <t>United States / Liberia</t>
  </si>
  <si>
    <t>United States / Colombia</t>
  </si>
  <si>
    <t>United States / New Zealand</t>
  </si>
  <si>
    <t>United States / Hungary</t>
  </si>
  <si>
    <t>United States / Jamaica</t>
  </si>
  <si>
    <t>United States / Argentina</t>
  </si>
  <si>
    <t>Argentina / United States</t>
  </si>
  <si>
    <t>United States / Nigeria</t>
  </si>
  <si>
    <t>United States / Norway</t>
  </si>
  <si>
    <t>United States / Trinidad and Tobago</t>
  </si>
  <si>
    <t>England / United States</t>
  </si>
  <si>
    <t>Switzerland / United States</t>
  </si>
  <si>
    <t>Mexico / United States</t>
  </si>
  <si>
    <t>United States / Switzerland</t>
  </si>
  <si>
    <t>United States / Canada</t>
  </si>
  <si>
    <t>United States / Israel</t>
  </si>
  <si>
    <t>Colombia / United States</t>
  </si>
  <si>
    <t>United States / Brazil</t>
  </si>
  <si>
    <t>United States / Sierra Leone</t>
  </si>
  <si>
    <t>United States / Peru</t>
  </si>
  <si>
    <t>United States / The Gambia</t>
  </si>
  <si>
    <t>United States / Ireland</t>
  </si>
  <si>
    <t>Puerto Rico / United States</t>
  </si>
  <si>
    <t>Cameroon / United States</t>
  </si>
  <si>
    <t>Brazil / United States</t>
  </si>
  <si>
    <t>United States / Vietnam</t>
  </si>
  <si>
    <t>United States / El Salvador</t>
  </si>
  <si>
    <t>United States / Puerto Rico</t>
  </si>
  <si>
    <t>Albania / United States</t>
  </si>
  <si>
    <t>United States / Spain</t>
  </si>
  <si>
    <t>Sweden / United States</t>
  </si>
  <si>
    <t>Japan / United States</t>
  </si>
  <si>
    <t>Bosnia-Herzegovina / United States</t>
  </si>
  <si>
    <t>Norway / United States</t>
  </si>
  <si>
    <t>Nigeria / United States</t>
  </si>
  <si>
    <t>Denmark / United States</t>
  </si>
  <si>
    <t>Guam / United States</t>
  </si>
  <si>
    <t>United States / Guinea</t>
  </si>
  <si>
    <t>Malaysia / United States</t>
  </si>
  <si>
    <t>Kenya / United States</t>
  </si>
  <si>
    <t>United States / Albania</t>
  </si>
  <si>
    <t>United States / Iceland</t>
  </si>
  <si>
    <t>Grenada / United States</t>
  </si>
  <si>
    <t>Uruguay / United States</t>
  </si>
  <si>
    <t>Scotland / United States</t>
  </si>
  <si>
    <t>Jamaica / United States</t>
  </si>
  <si>
    <t>Israel / United States</t>
  </si>
  <si>
    <t>Korea, South / United States</t>
  </si>
  <si>
    <t>Trinidad and Tobago / United States</t>
  </si>
  <si>
    <t>North Macedonia / United States</t>
  </si>
  <si>
    <t>Canada / United States</t>
  </si>
  <si>
    <t>Honduras / United States</t>
  </si>
  <si>
    <t>Peru / United States</t>
  </si>
  <si>
    <t>Costa Rica / United States</t>
  </si>
  <si>
    <t>The Gambia / United States</t>
  </si>
  <si>
    <t>Ireland / United States</t>
  </si>
  <si>
    <t>Bulgaria / United States</t>
  </si>
  <si>
    <t>Greece / United States</t>
  </si>
  <si>
    <t>Philippines / United States</t>
  </si>
  <si>
    <t>Italy / United States</t>
  </si>
  <si>
    <t>Russia / United States</t>
  </si>
  <si>
    <t>Croatia / United States</t>
  </si>
  <si>
    <t>New Zealand / United States</t>
  </si>
  <si>
    <t>Haiti / United States</t>
  </si>
  <si>
    <t>Guatemala / United States</t>
  </si>
  <si>
    <t>DR Congo / United States</t>
  </si>
  <si>
    <t>Ghana / United States</t>
  </si>
  <si>
    <t>Dominican Republic / United States</t>
  </si>
  <si>
    <t>Poland / United States</t>
  </si>
  <si>
    <t>Thailand / United States</t>
  </si>
  <si>
    <t>El Salvador / United States</t>
  </si>
  <si>
    <t>Spain / United States</t>
  </si>
  <si>
    <t>Chelsea FC</t>
  </si>
  <si>
    <t>FC Schalke 04</t>
  </si>
  <si>
    <t>Ajax Amsterdam</t>
  </si>
  <si>
    <t>Borussia Dortmund</t>
  </si>
  <si>
    <t>VfL Wolfsburg</t>
  </si>
  <si>
    <t>RB Leipzig</t>
  </si>
  <si>
    <t>LOSC Lille</t>
  </si>
  <si>
    <t>SV Werder Bremen</t>
  </si>
  <si>
    <t>Newcastle United</t>
  </si>
  <si>
    <t>Fortuna Düsseldorf</t>
  </si>
  <si>
    <t>Wigan Athletic</t>
  </si>
  <si>
    <t>Stade Rennais FC</t>
  </si>
  <si>
    <t>US Sassuolo</t>
  </si>
  <si>
    <t>Toronto FC</t>
  </si>
  <si>
    <t>Seattle Sounders FC</t>
  </si>
  <si>
    <t>Columbus Crew SC</t>
  </si>
  <si>
    <t>Derby County</t>
  </si>
  <si>
    <t>D.C. United</t>
  </si>
  <si>
    <t>New York Red Bulls</t>
  </si>
  <si>
    <t>FC Dallas</t>
  </si>
  <si>
    <t>Sporting Kansas City</t>
  </si>
  <si>
    <t>Chicago Fire FC</t>
  </si>
  <si>
    <t>Atlanta United FC</t>
  </si>
  <si>
    <t>Eintracht Frankfurt</t>
  </si>
  <si>
    <t>Inter Miami CF</t>
  </si>
  <si>
    <t>Club Necaxa</t>
  </si>
  <si>
    <t>Colorado Rapids</t>
  </si>
  <si>
    <t>Luton Town</t>
  </si>
  <si>
    <t>Nashville SC</t>
  </si>
  <si>
    <t>Reading FC</t>
  </si>
  <si>
    <t>FC Bayern Munich II</t>
  </si>
  <si>
    <t>Borussia Mönchengladbach</t>
  </si>
  <si>
    <t>Besiktas JK</t>
  </si>
  <si>
    <t>New York City FC</t>
  </si>
  <si>
    <t>Club Brugge KV</t>
  </si>
  <si>
    <t>Orlando City SC</t>
  </si>
  <si>
    <t>Arsenal Fútbol Club</t>
  </si>
  <si>
    <t>Philadelphia Union</t>
  </si>
  <si>
    <t>Asociación Atlética Argentinos Juniors II</t>
  </si>
  <si>
    <t>Minnesota United FC</t>
  </si>
  <si>
    <t>Fulham FC</t>
  </si>
  <si>
    <t>Hull City</t>
  </si>
  <si>
    <t>Frosinone Calcio</t>
  </si>
  <si>
    <t>Houston Dynamo</t>
  </si>
  <si>
    <t>San Jose Earthquakes</t>
  </si>
  <si>
    <t>Real Salt Lake City</t>
  </si>
  <si>
    <t>Los Angeles Galaxy</t>
  </si>
  <si>
    <t>Blackburn Rovers</t>
  </si>
  <si>
    <t>FC Liefering</t>
  </si>
  <si>
    <t>Hobro IK</t>
  </si>
  <si>
    <t>Portland Timbers</t>
  </si>
  <si>
    <t>New England Revolution</t>
  </si>
  <si>
    <t>Lechia Gdansk</t>
  </si>
  <si>
    <t>Queens Park Rangers</t>
  </si>
  <si>
    <t>Sint-Truidense VV</t>
  </si>
  <si>
    <t>Sport Club Internacional U20</t>
  </si>
  <si>
    <t>Club Atlético Lanús II</t>
  </si>
  <si>
    <t>FC Cincinnati</t>
  </si>
  <si>
    <t>Unknown</t>
  </si>
  <si>
    <t>KV Kortrijk</t>
  </si>
  <si>
    <t>SpVgg Greuther Fürth</t>
  </si>
  <si>
    <t>SSV Jahn Regensburg</t>
  </si>
  <si>
    <t>FC Nordsjaelland</t>
  </si>
  <si>
    <t>PSV Eindhoven U21</t>
  </si>
  <si>
    <t>Sunderland AFC</t>
  </si>
  <si>
    <t>Hamburger SV</t>
  </si>
  <si>
    <t>Tacoma Defiance</t>
  </si>
  <si>
    <t>UNAM Pumas</t>
  </si>
  <si>
    <t>Vancouver Whitecaps FC</t>
  </si>
  <si>
    <t>Austria Vienna</t>
  </si>
  <si>
    <t>Without Club</t>
  </si>
  <si>
    <t>Ho Chi Minh City FC</t>
  </si>
  <si>
    <t>Deportivo Guadalajara</t>
  </si>
  <si>
    <t>Atlético Bucaramanga</t>
  </si>
  <si>
    <t>Rangers FC</t>
  </si>
  <si>
    <t>Montreal Impact</t>
  </si>
  <si>
    <t>Pafos FC</t>
  </si>
  <si>
    <t>Shkendija Tetovo</t>
  </si>
  <si>
    <t>New York Cosmos</t>
  </si>
  <si>
    <t>Guayaquil City FC</t>
  </si>
  <si>
    <t>FC Barcelona U19</t>
  </si>
  <si>
    <t>SM Caen</t>
  </si>
  <si>
    <t>Kalmar FF</t>
  </si>
  <si>
    <t>FC Midtjylland</t>
  </si>
  <si>
    <t>Colorado Springs Switchbacks FC</t>
  </si>
  <si>
    <t>Dorados de Sinaloa</t>
  </si>
  <si>
    <t>Stabæk Fotball</t>
  </si>
  <si>
    <t>Indy Eleven</t>
  </si>
  <si>
    <t>Maccabi Haifa</t>
  </si>
  <si>
    <t>Orange County SC</t>
  </si>
  <si>
    <t>Portland Timbers 2</t>
  </si>
  <si>
    <t>AEK Athens</t>
  </si>
  <si>
    <t>1.FC Union Berlin</t>
  </si>
  <si>
    <t>KF Laçi</t>
  </si>
  <si>
    <t>Odense Boldklub</t>
  </si>
  <si>
    <t>Birmingham Legion FC</t>
  </si>
  <si>
    <t>Hallescher FC</t>
  </si>
  <si>
    <t>VVV-Venlo</t>
  </si>
  <si>
    <t>Sporting Kansas City II</t>
  </si>
  <si>
    <t>Los Angeles FC</t>
  </si>
  <si>
    <t>FC St. Pauli</t>
  </si>
  <si>
    <t>Reno 1868 FC</t>
  </si>
  <si>
    <t>Querétaro FC</t>
  </si>
  <si>
    <t>FC Motown</t>
  </si>
  <si>
    <t>GS Ergotelis</t>
  </si>
  <si>
    <t>Hammarby IF</t>
  </si>
  <si>
    <t>Panetolikos GFS</t>
  </si>
  <si>
    <t>FC Tulsa</t>
  </si>
  <si>
    <t>FC Fredericia</t>
  </si>
  <si>
    <t>Sacramento Republic FC</t>
  </si>
  <si>
    <t>FC Augsburg</t>
  </si>
  <si>
    <t>Charlotte Independence</t>
  </si>
  <si>
    <t>Livingston FC</t>
  </si>
  <si>
    <t xml:space="preserve"> Carlos A. Mannucci</t>
  </si>
  <si>
    <t>FC Helsingör</t>
  </si>
  <si>
    <t>New Mexico United</t>
  </si>
  <si>
    <t>Louisville City FC</t>
  </si>
  <si>
    <t>Oklahoma City Energy FC</t>
  </si>
  <si>
    <t>CD Tenerife</t>
  </si>
  <si>
    <t>Real Monarchs SLC</t>
  </si>
  <si>
    <t>KFC Uerdingen 05</t>
  </si>
  <si>
    <t>FC Golden State</t>
  </si>
  <si>
    <t>FK Tuzla City</t>
  </si>
  <si>
    <t>Trat FC</t>
  </si>
  <si>
    <t>1.FC Magdeburg</t>
  </si>
  <si>
    <t>FK Dunav Ruse</t>
  </si>
  <si>
    <t>Pacific FC</t>
  </si>
  <si>
    <t>Phoenix Rising FC</t>
  </si>
  <si>
    <t>FC Aarau</t>
  </si>
  <si>
    <t>Tampa Bay Rowdies</t>
  </si>
  <si>
    <t>Hapoel Tel Aviv</t>
  </si>
  <si>
    <t>Sport Boys Callao</t>
  </si>
  <si>
    <t>VfL Osnabrück</t>
  </si>
  <si>
    <t>Alacranes de Durango</t>
  </si>
  <si>
    <t>Boyacá Patriotas FC</t>
  </si>
  <si>
    <t>FC Zürich</t>
  </si>
  <si>
    <t>Austin Bold FC</t>
  </si>
  <si>
    <t>Viborg FF</t>
  </si>
  <si>
    <t>Los Angeles Galaxy II</t>
  </si>
  <si>
    <t>Pittsburgh Riverhounds SC</t>
  </si>
  <si>
    <t>San Diego Loyal SC</t>
  </si>
  <si>
    <t>Real Kashmir FC</t>
  </si>
  <si>
    <t>FK Pohronie</t>
  </si>
  <si>
    <t>Tigres UANL</t>
  </si>
  <si>
    <t>Greenock Morton FC</t>
  </si>
  <si>
    <t>Chattanooga Red Wolves SC</t>
  </si>
  <si>
    <t>CD Mafra</t>
  </si>
  <si>
    <t>North Carolina FC</t>
  </si>
  <si>
    <t>Novara Calcio 1908</t>
  </si>
  <si>
    <t>Minyor Radnevo</t>
  </si>
  <si>
    <t>Chattanooga FC</t>
  </si>
  <si>
    <t>Cal FC</t>
  </si>
  <si>
    <t>Miami FC</t>
  </si>
  <si>
    <t>Hartford Athletic</t>
  </si>
  <si>
    <t>Coras de Nayarit</t>
  </si>
  <si>
    <t>Forward Madison FC</t>
  </si>
  <si>
    <t>SG Sonnenhof Großaspach</t>
  </si>
  <si>
    <t>Berliner AK 07</t>
  </si>
  <si>
    <t>Nakhonratchasima Mazda FC</t>
  </si>
  <si>
    <t>FC Tucson</t>
  </si>
  <si>
    <t>Sporting Cristal Lima</t>
  </si>
  <si>
    <t>FC Juárez</t>
  </si>
  <si>
    <t>Ontario Fury (indoor)</t>
  </si>
  <si>
    <t>SV Wehen Wiesbaden</t>
  </si>
  <si>
    <t>Georgetown Hoyas (Georgetown University)</t>
  </si>
  <si>
    <t>SD Leioa</t>
  </si>
  <si>
    <t>North Texas Soccer Club</t>
  </si>
  <si>
    <t>Gavilanes FC Matamoros</t>
  </si>
  <si>
    <t>Cardoso</t>
  </si>
  <si>
    <t>Puebla</t>
  </si>
  <si>
    <t>Dutch Eredivisie</t>
  </si>
  <si>
    <t>Liga MX</t>
  </si>
  <si>
    <t>Major League Soccer</t>
  </si>
  <si>
    <t>English Premier League</t>
  </si>
  <si>
    <t>German Bundesliga</t>
  </si>
  <si>
    <t>French Ligue 1</t>
  </si>
  <si>
    <t>English Championship League</t>
  </si>
  <si>
    <t>Serie A</t>
  </si>
  <si>
    <t>Theoson-Jordan</t>
  </si>
  <si>
    <t>German 3. Liga</t>
  </si>
  <si>
    <t>Turkish Super Lig</t>
  </si>
  <si>
    <t>Superliga Argentina</t>
  </si>
  <si>
    <t>Helsingborg</t>
  </si>
  <si>
    <t>Allsvenskan</t>
  </si>
  <si>
    <t>Austrian 2. Liga</t>
  </si>
  <si>
    <t>Denmark Superliga</t>
  </si>
  <si>
    <t>Polish Ekstraklasa</t>
  </si>
  <si>
    <t>Belgian First Division A</t>
  </si>
  <si>
    <t>Brazilian Série A</t>
  </si>
  <si>
    <t>Ecuadorian Serie A</t>
  </si>
  <si>
    <t>German 2. Bundesliga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</si>
</sst>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409]mmmm\ d\,\ yyyy;@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44" fontId="0" fillId="0" borderId="0" xfId="1" applyFont="1"/>
    <xf numFmtId="0" fontId="0" fillId="0" borderId="0" xfId="0" applyFill="1"/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C638-561A-F744-8A56-30250BF44CA1}">
  <dimension ref="A1:O414"/>
  <sheetViews>
    <sheetView tabSelected="1" topLeftCell="A120" zoomScale="130" zoomScaleNormal="130" workbookViewId="0">
      <selection activeCell="I125" sqref="I125"/>
    </sheetView>
  </sheetViews>
  <sheetFormatPr baseColWidth="10" defaultRowHeight="16" x14ac:dyDescent="0.2"/>
  <cols>
    <col min="1" max="1" width="5.83203125" customWidth="1"/>
    <col min="2" max="3" width="15.83203125" customWidth="1"/>
    <col min="4" max="4" width="16.6640625" hidden="1" customWidth="1"/>
    <col min="5" max="5" width="17.83203125" hidden="1" customWidth="1"/>
    <col min="6" max="6" width="4.6640625" hidden="1" customWidth="1"/>
    <col min="7" max="7" width="31.33203125" hidden="1" customWidth="1"/>
    <col min="8" max="8" width="38.1640625" hidden="1" customWidth="1"/>
    <col min="9" max="9" width="28.33203125" bestFit="1" customWidth="1"/>
    <col min="10" max="10" width="15" style="2" hidden="1" customWidth="1"/>
    <col min="11" max="11" width="12.1640625" bestFit="1" customWidth="1"/>
    <col min="12" max="12" width="6.83203125" bestFit="1" customWidth="1"/>
    <col min="13" max="13" width="7.83203125" bestFit="1" customWidth="1"/>
    <col min="14" max="14" width="6.6640625" bestFit="1" customWidth="1"/>
    <col min="15" max="15" width="6.83203125" bestFit="1" customWidth="1"/>
  </cols>
  <sheetData>
    <row r="1" spans="1:15" x14ac:dyDescent="0.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x14ac:dyDescent="0.2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 t="s">
        <v>15</v>
      </c>
      <c r="L2" s="4"/>
      <c r="M2" s="4"/>
      <c r="N2" s="4"/>
      <c r="O2" s="4"/>
    </row>
    <row r="3" spans="1:15" x14ac:dyDescent="0.2">
      <c r="A3" t="s">
        <v>4</v>
      </c>
      <c r="B3" t="s">
        <v>2</v>
      </c>
      <c r="C3" t="s">
        <v>3</v>
      </c>
      <c r="D3" t="s">
        <v>17</v>
      </c>
      <c r="E3" t="s">
        <v>5</v>
      </c>
      <c r="F3" t="s">
        <v>6</v>
      </c>
      <c r="G3" t="s">
        <v>7</v>
      </c>
      <c r="H3" t="s">
        <v>8</v>
      </c>
      <c r="I3" s="3" t="s">
        <v>9</v>
      </c>
      <c r="J3" s="2" t="s">
        <v>10</v>
      </c>
      <c r="K3" t="s">
        <v>16</v>
      </c>
      <c r="L3" t="s">
        <v>11</v>
      </c>
      <c r="M3" t="s">
        <v>12</v>
      </c>
      <c r="N3" t="s">
        <v>13</v>
      </c>
      <c r="O3" t="s">
        <v>14</v>
      </c>
    </row>
    <row r="4" spans="1:15" x14ac:dyDescent="0.2">
      <c r="A4">
        <v>22</v>
      </c>
      <c r="B4" t="s">
        <v>18</v>
      </c>
      <c r="C4" t="s">
        <v>307</v>
      </c>
      <c r="D4" t="s">
        <v>661</v>
      </c>
      <c r="E4" s="1">
        <v>36056</v>
      </c>
      <c r="F4">
        <f t="shared" ref="F4:F67" ca="1" si="0">ROUNDDOWN(YEARFRAC(E4,TODAY(),1),0)</f>
        <v>21</v>
      </c>
      <c r="G4" t="s">
        <v>676</v>
      </c>
      <c r="H4" t="s">
        <v>768</v>
      </c>
      <c r="I4" s="3" t="s">
        <v>941</v>
      </c>
      <c r="J4" s="2">
        <v>59400000</v>
      </c>
      <c r="K4">
        <v>32</v>
      </c>
      <c r="L4">
        <v>13</v>
      </c>
      <c r="M4">
        <v>8</v>
      </c>
      <c r="N4">
        <v>0</v>
      </c>
      <c r="O4">
        <v>0</v>
      </c>
    </row>
    <row r="5" spans="1:15" x14ac:dyDescent="0.2">
      <c r="A5">
        <v>2</v>
      </c>
      <c r="B5" t="s">
        <v>19</v>
      </c>
      <c r="C5" t="s">
        <v>308</v>
      </c>
      <c r="D5" t="s">
        <v>662</v>
      </c>
      <c r="E5" s="1">
        <v>36035</v>
      </c>
      <c r="F5">
        <f t="shared" ca="1" si="0"/>
        <v>21</v>
      </c>
      <c r="G5" t="s">
        <v>677</v>
      </c>
      <c r="H5" t="s">
        <v>769</v>
      </c>
      <c r="I5" s="3" t="s">
        <v>942</v>
      </c>
      <c r="J5" s="2">
        <v>22000000</v>
      </c>
      <c r="K5">
        <v>15</v>
      </c>
      <c r="L5">
        <v>3</v>
      </c>
      <c r="M5">
        <v>1</v>
      </c>
      <c r="N5">
        <v>4</v>
      </c>
      <c r="O5">
        <v>0</v>
      </c>
    </row>
    <row r="6" spans="1:15" x14ac:dyDescent="0.2">
      <c r="A6">
        <v>28</v>
      </c>
      <c r="B6" t="s">
        <v>20</v>
      </c>
      <c r="C6" t="s">
        <v>309</v>
      </c>
      <c r="D6" t="s">
        <v>663</v>
      </c>
      <c r="E6" s="1">
        <v>36833</v>
      </c>
      <c r="F6">
        <f t="shared" ca="1" si="0"/>
        <v>19</v>
      </c>
      <c r="G6" t="s">
        <v>678</v>
      </c>
      <c r="H6" t="s">
        <v>770</v>
      </c>
      <c r="I6" s="3" t="s">
        <v>938</v>
      </c>
      <c r="J6" s="2">
        <v>19800000</v>
      </c>
      <c r="K6">
        <v>2</v>
      </c>
      <c r="L6">
        <v>0</v>
      </c>
      <c r="M6">
        <v>0</v>
      </c>
      <c r="N6">
        <v>0</v>
      </c>
      <c r="O6">
        <v>0</v>
      </c>
    </row>
    <row r="7" spans="1:15" x14ac:dyDescent="0.2">
      <c r="A7">
        <v>32</v>
      </c>
      <c r="B7" t="s">
        <v>21</v>
      </c>
      <c r="C7" t="s">
        <v>310</v>
      </c>
      <c r="D7" t="s">
        <v>664</v>
      </c>
      <c r="E7" s="1">
        <v>37573</v>
      </c>
      <c r="F7">
        <f t="shared" ca="1" si="0"/>
        <v>17</v>
      </c>
      <c r="G7" t="s">
        <v>679</v>
      </c>
      <c r="H7" t="s">
        <v>771</v>
      </c>
      <c r="I7" s="3" t="s">
        <v>942</v>
      </c>
      <c r="J7" s="2">
        <v>14850000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">
      <c r="A8">
        <v>25</v>
      </c>
      <c r="B8" t="s">
        <v>22</v>
      </c>
      <c r="C8" t="s">
        <v>120</v>
      </c>
      <c r="D8" t="s">
        <v>665</v>
      </c>
      <c r="E8" s="1">
        <v>33997</v>
      </c>
      <c r="F8">
        <f t="shared" ca="1" si="0"/>
        <v>27</v>
      </c>
      <c r="G8" t="s">
        <v>680</v>
      </c>
      <c r="H8" t="s">
        <v>772</v>
      </c>
      <c r="I8" s="3" t="s">
        <v>942</v>
      </c>
      <c r="J8" s="2">
        <v>13200000</v>
      </c>
      <c r="K8">
        <v>35</v>
      </c>
      <c r="L8">
        <v>3</v>
      </c>
      <c r="M8">
        <v>0</v>
      </c>
      <c r="N8">
        <v>5</v>
      </c>
      <c r="O8">
        <v>0</v>
      </c>
    </row>
    <row r="9" spans="1:15" x14ac:dyDescent="0.2">
      <c r="A9">
        <v>14</v>
      </c>
      <c r="B9" t="s">
        <v>23</v>
      </c>
      <c r="C9" t="s">
        <v>311</v>
      </c>
      <c r="D9" t="s">
        <v>666</v>
      </c>
      <c r="E9" s="1">
        <v>36205</v>
      </c>
      <c r="F9">
        <f t="shared" ca="1" si="0"/>
        <v>21</v>
      </c>
      <c r="G9" t="s">
        <v>677</v>
      </c>
      <c r="H9" t="s">
        <v>773</v>
      </c>
      <c r="I9" s="3" t="s">
        <v>942</v>
      </c>
      <c r="J9" s="2">
        <v>12650000</v>
      </c>
      <c r="K9">
        <v>10</v>
      </c>
      <c r="L9">
        <v>1</v>
      </c>
      <c r="M9">
        <v>0</v>
      </c>
      <c r="N9">
        <v>1</v>
      </c>
      <c r="O9">
        <v>0</v>
      </c>
    </row>
    <row r="10" spans="1:15" x14ac:dyDescent="0.2">
      <c r="A10">
        <v>22</v>
      </c>
      <c r="B10" t="s">
        <v>24</v>
      </c>
      <c r="C10" t="s">
        <v>312</v>
      </c>
      <c r="D10" t="s">
        <v>667</v>
      </c>
      <c r="E10" s="1">
        <v>36578</v>
      </c>
      <c r="F10">
        <f t="shared" ca="1" si="0"/>
        <v>20</v>
      </c>
      <c r="G10" t="s">
        <v>681</v>
      </c>
      <c r="H10" t="s">
        <v>774</v>
      </c>
      <c r="I10" s="3" t="s">
        <v>943</v>
      </c>
      <c r="J10" s="2">
        <v>7920000</v>
      </c>
      <c r="K10">
        <v>8</v>
      </c>
      <c r="L10">
        <v>1</v>
      </c>
      <c r="M10">
        <v>1</v>
      </c>
      <c r="N10">
        <v>2</v>
      </c>
      <c r="O10">
        <v>0</v>
      </c>
    </row>
    <row r="11" spans="1:15" x14ac:dyDescent="0.2">
      <c r="A11">
        <v>19</v>
      </c>
      <c r="B11" t="s">
        <v>25</v>
      </c>
      <c r="C11" t="s">
        <v>313</v>
      </c>
      <c r="D11" t="s">
        <v>667</v>
      </c>
      <c r="E11" s="1">
        <v>36576</v>
      </c>
      <c r="F11">
        <f t="shared" ca="1" si="0"/>
        <v>20</v>
      </c>
      <c r="G11" t="s">
        <v>677</v>
      </c>
      <c r="H11" t="s">
        <v>775</v>
      </c>
      <c r="I11" s="3" t="s">
        <v>942</v>
      </c>
      <c r="J11" s="2">
        <v>7370000</v>
      </c>
      <c r="K11">
        <v>9</v>
      </c>
      <c r="L11">
        <v>2</v>
      </c>
      <c r="M11">
        <v>0</v>
      </c>
      <c r="N11">
        <v>0</v>
      </c>
      <c r="O11">
        <v>0</v>
      </c>
    </row>
    <row r="12" spans="1:15" x14ac:dyDescent="0.2">
      <c r="A12">
        <v>22</v>
      </c>
      <c r="B12" t="s">
        <v>26</v>
      </c>
      <c r="C12" t="s">
        <v>314</v>
      </c>
      <c r="D12" t="s">
        <v>663</v>
      </c>
      <c r="E12" s="1">
        <v>34159</v>
      </c>
      <c r="F12">
        <f t="shared" ca="1" si="0"/>
        <v>26</v>
      </c>
      <c r="G12" t="s">
        <v>682</v>
      </c>
      <c r="H12" t="s">
        <v>776</v>
      </c>
      <c r="I12" s="3" t="s">
        <v>941</v>
      </c>
      <c r="J12" s="2">
        <v>7150000</v>
      </c>
      <c r="K12">
        <v>58</v>
      </c>
      <c r="L12">
        <v>0</v>
      </c>
      <c r="M12">
        <v>5</v>
      </c>
      <c r="N12">
        <v>12</v>
      </c>
      <c r="O12">
        <v>1</v>
      </c>
    </row>
    <row r="13" spans="1:15" x14ac:dyDescent="0.2">
      <c r="A13">
        <v>24</v>
      </c>
      <c r="B13" t="s">
        <v>27</v>
      </c>
      <c r="C13" t="s">
        <v>315</v>
      </c>
      <c r="D13" t="s">
        <v>668</v>
      </c>
      <c r="E13" s="1">
        <v>34791</v>
      </c>
      <c r="F13">
        <f t="shared" ca="1" si="0"/>
        <v>25</v>
      </c>
      <c r="G13" t="s">
        <v>677</v>
      </c>
      <c r="H13" t="s">
        <v>777</v>
      </c>
      <c r="I13" s="3" t="s">
        <v>942</v>
      </c>
      <c r="J13" s="2">
        <v>6600000</v>
      </c>
      <c r="K13">
        <v>16</v>
      </c>
      <c r="L13">
        <v>0</v>
      </c>
      <c r="M13">
        <v>0</v>
      </c>
      <c r="N13">
        <v>0</v>
      </c>
      <c r="O13">
        <v>0</v>
      </c>
    </row>
    <row r="14" spans="1:15" x14ac:dyDescent="0.2">
      <c r="A14">
        <v>3</v>
      </c>
      <c r="B14" t="s">
        <v>28</v>
      </c>
      <c r="C14" t="s">
        <v>316</v>
      </c>
      <c r="D14" t="s">
        <v>669</v>
      </c>
      <c r="E14" s="1">
        <v>35650</v>
      </c>
      <c r="F14">
        <f t="shared" ca="1" si="0"/>
        <v>22</v>
      </c>
      <c r="G14" t="s">
        <v>683</v>
      </c>
      <c r="H14" t="s">
        <v>778</v>
      </c>
      <c r="I14" s="3" t="s">
        <v>944</v>
      </c>
      <c r="J14" s="2">
        <v>3850000</v>
      </c>
      <c r="K14">
        <v>7</v>
      </c>
      <c r="L14">
        <v>0</v>
      </c>
      <c r="M14">
        <v>2</v>
      </c>
      <c r="N14">
        <v>1</v>
      </c>
      <c r="O14">
        <v>0</v>
      </c>
    </row>
    <row r="15" spans="1:15" x14ac:dyDescent="0.2">
      <c r="A15">
        <v>9</v>
      </c>
      <c r="B15" t="s">
        <v>946</v>
      </c>
      <c r="C15" t="s">
        <v>317</v>
      </c>
      <c r="D15" t="s">
        <v>667</v>
      </c>
      <c r="E15" s="1">
        <v>35181</v>
      </c>
      <c r="F15">
        <f t="shared" ca="1" si="0"/>
        <v>24</v>
      </c>
      <c r="G15" t="s">
        <v>684</v>
      </c>
      <c r="H15" t="s">
        <v>779</v>
      </c>
      <c r="I15" s="3" t="s">
        <v>943</v>
      </c>
      <c r="J15" s="2">
        <v>3850000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2">
      <c r="A16">
        <v>22</v>
      </c>
      <c r="B16" t="s">
        <v>30</v>
      </c>
      <c r="C16" t="s">
        <v>318</v>
      </c>
      <c r="D16" t="s">
        <v>663</v>
      </c>
      <c r="E16" s="1">
        <v>34554</v>
      </c>
      <c r="F16">
        <f t="shared" ca="1" si="0"/>
        <v>25</v>
      </c>
      <c r="G16" t="s">
        <v>685</v>
      </c>
      <c r="H16" t="s">
        <v>780</v>
      </c>
      <c r="I16" s="3" t="s">
        <v>945</v>
      </c>
      <c r="J16" s="2">
        <v>3850000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2">
      <c r="A17">
        <v>17</v>
      </c>
      <c r="B17" t="s">
        <v>31</v>
      </c>
      <c r="C17" t="s">
        <v>319</v>
      </c>
      <c r="D17" t="s">
        <v>667</v>
      </c>
      <c r="E17" s="1">
        <v>32818</v>
      </c>
      <c r="F17">
        <f t="shared" ca="1" si="0"/>
        <v>30</v>
      </c>
      <c r="G17" t="s">
        <v>686</v>
      </c>
      <c r="H17" t="s">
        <v>781</v>
      </c>
      <c r="I17" s="3" t="s">
        <v>940</v>
      </c>
      <c r="J17" s="2">
        <v>3520000</v>
      </c>
      <c r="K17">
        <v>83</v>
      </c>
      <c r="L17">
        <v>32</v>
      </c>
      <c r="M17">
        <v>8</v>
      </c>
      <c r="N17">
        <v>16</v>
      </c>
      <c r="O17">
        <v>1</v>
      </c>
    </row>
    <row r="18" spans="1:15" x14ac:dyDescent="0.2">
      <c r="A18">
        <v>7</v>
      </c>
      <c r="B18" t="s">
        <v>32</v>
      </c>
      <c r="C18" t="s">
        <v>320</v>
      </c>
      <c r="D18" t="s">
        <v>662</v>
      </c>
      <c r="E18" s="1">
        <v>34853</v>
      </c>
      <c r="F18">
        <f t="shared" ca="1" si="0"/>
        <v>25</v>
      </c>
      <c r="G18" t="s">
        <v>687</v>
      </c>
      <c r="H18" t="s">
        <v>782</v>
      </c>
      <c r="I18" s="3" t="s">
        <v>940</v>
      </c>
      <c r="J18" s="2">
        <v>3520000</v>
      </c>
      <c r="K18">
        <v>16</v>
      </c>
      <c r="L18">
        <v>0</v>
      </c>
      <c r="M18">
        <v>0</v>
      </c>
      <c r="N18">
        <v>0</v>
      </c>
      <c r="O18">
        <v>0</v>
      </c>
    </row>
    <row r="19" spans="1:15" x14ac:dyDescent="0.2">
      <c r="A19">
        <v>11</v>
      </c>
      <c r="B19" t="s">
        <v>33</v>
      </c>
      <c r="C19" t="s">
        <v>321</v>
      </c>
      <c r="D19" t="s">
        <v>667</v>
      </c>
      <c r="E19" s="1">
        <v>33483</v>
      </c>
      <c r="F19">
        <f t="shared" ca="1" si="0"/>
        <v>28</v>
      </c>
      <c r="G19" t="s">
        <v>688</v>
      </c>
      <c r="H19" t="s">
        <v>783</v>
      </c>
      <c r="I19" s="3" t="s">
        <v>940</v>
      </c>
      <c r="J19" s="2">
        <v>3080000</v>
      </c>
      <c r="K19">
        <v>53</v>
      </c>
      <c r="L19">
        <v>10</v>
      </c>
      <c r="M19">
        <v>9</v>
      </c>
      <c r="N19">
        <v>0</v>
      </c>
      <c r="O19">
        <v>0</v>
      </c>
    </row>
    <row r="20" spans="1:15" x14ac:dyDescent="0.2">
      <c r="A20">
        <v>23</v>
      </c>
      <c r="B20" t="s">
        <v>34</v>
      </c>
      <c r="C20" t="s">
        <v>322</v>
      </c>
      <c r="D20" t="s">
        <v>670</v>
      </c>
      <c r="E20" s="1">
        <v>34644</v>
      </c>
      <c r="F20">
        <f t="shared" ca="1" si="0"/>
        <v>25</v>
      </c>
      <c r="G20" t="s">
        <v>683</v>
      </c>
      <c r="H20" t="s">
        <v>784</v>
      </c>
      <c r="I20" s="3" t="s">
        <v>944</v>
      </c>
      <c r="J20" s="2">
        <v>3080000</v>
      </c>
      <c r="K20">
        <v>2</v>
      </c>
      <c r="L20">
        <v>0</v>
      </c>
      <c r="M20">
        <v>0</v>
      </c>
      <c r="N20">
        <v>1</v>
      </c>
      <c r="O20">
        <v>0</v>
      </c>
    </row>
    <row r="21" spans="1:15" x14ac:dyDescent="0.2">
      <c r="A21">
        <v>6</v>
      </c>
      <c r="B21" t="s">
        <v>35</v>
      </c>
      <c r="C21" t="s">
        <v>323</v>
      </c>
      <c r="D21" t="s">
        <v>662</v>
      </c>
      <c r="E21" s="1">
        <v>33005</v>
      </c>
      <c r="F21">
        <f t="shared" ca="1" si="0"/>
        <v>30</v>
      </c>
      <c r="G21" t="s">
        <v>680</v>
      </c>
      <c r="H21" t="s">
        <v>777</v>
      </c>
      <c r="I21" s="3" t="s">
        <v>942</v>
      </c>
      <c r="J21" s="2">
        <v>3080000</v>
      </c>
      <c r="K21">
        <v>13</v>
      </c>
      <c r="L21">
        <v>0</v>
      </c>
      <c r="M21">
        <v>0</v>
      </c>
      <c r="N21">
        <v>2</v>
      </c>
      <c r="O21">
        <v>0</v>
      </c>
    </row>
    <row r="22" spans="1:15" x14ac:dyDescent="0.2">
      <c r="A22">
        <v>13</v>
      </c>
      <c r="B22" t="s">
        <v>29</v>
      </c>
      <c r="C22" t="s">
        <v>324</v>
      </c>
      <c r="D22" t="s">
        <v>667</v>
      </c>
      <c r="E22" s="1">
        <v>34633</v>
      </c>
      <c r="F22">
        <f t="shared" ca="1" si="0"/>
        <v>25</v>
      </c>
      <c r="G22" t="s">
        <v>677</v>
      </c>
      <c r="H22" t="s">
        <v>782</v>
      </c>
      <c r="I22" s="3" t="s">
        <v>940</v>
      </c>
      <c r="J22" s="2">
        <v>3080000</v>
      </c>
      <c r="K22">
        <v>35</v>
      </c>
      <c r="L22">
        <v>6</v>
      </c>
      <c r="M22">
        <v>4</v>
      </c>
      <c r="N22">
        <v>0</v>
      </c>
      <c r="O22">
        <v>0</v>
      </c>
    </row>
    <row r="23" spans="1:15" x14ac:dyDescent="0.2">
      <c r="A23">
        <v>7</v>
      </c>
      <c r="B23" t="s">
        <v>36</v>
      </c>
      <c r="C23" t="s">
        <v>325</v>
      </c>
      <c r="D23" t="s">
        <v>670</v>
      </c>
      <c r="E23" s="1">
        <v>34735</v>
      </c>
      <c r="F23">
        <f t="shared" ca="1" si="0"/>
        <v>25</v>
      </c>
      <c r="G23" t="s">
        <v>689</v>
      </c>
      <c r="H23" t="s">
        <v>785</v>
      </c>
      <c r="I23" s="3" t="s">
        <v>940</v>
      </c>
      <c r="J23" s="2">
        <v>3080000</v>
      </c>
      <c r="K23">
        <v>29</v>
      </c>
      <c r="L23">
        <v>5</v>
      </c>
      <c r="M23">
        <v>3</v>
      </c>
      <c r="N23">
        <v>2</v>
      </c>
      <c r="O23">
        <v>0</v>
      </c>
    </row>
    <row r="24" spans="1:15" x14ac:dyDescent="0.2">
      <c r="A24">
        <v>33</v>
      </c>
      <c r="B24" t="s">
        <v>37</v>
      </c>
      <c r="C24" t="s">
        <v>326</v>
      </c>
      <c r="D24" t="s">
        <v>665</v>
      </c>
      <c r="E24" s="1">
        <v>33889</v>
      </c>
      <c r="F24">
        <f t="shared" ca="1" si="0"/>
        <v>27</v>
      </c>
      <c r="G24" t="s">
        <v>677</v>
      </c>
      <c r="H24" t="s">
        <v>786</v>
      </c>
      <c r="I24" s="3" t="s">
        <v>940</v>
      </c>
      <c r="J24" s="2">
        <v>3080000</v>
      </c>
      <c r="K24">
        <v>14</v>
      </c>
      <c r="L24">
        <v>2</v>
      </c>
      <c r="M24">
        <v>0</v>
      </c>
      <c r="N24">
        <v>1</v>
      </c>
      <c r="O24">
        <v>0</v>
      </c>
    </row>
    <row r="25" spans="1:15" x14ac:dyDescent="0.2">
      <c r="A25">
        <v>2</v>
      </c>
      <c r="B25" t="s">
        <v>38</v>
      </c>
      <c r="C25" t="s">
        <v>327</v>
      </c>
      <c r="D25" t="s">
        <v>663</v>
      </c>
      <c r="E25" s="1">
        <v>35957</v>
      </c>
      <c r="F25">
        <f t="shared" ca="1" si="0"/>
        <v>22</v>
      </c>
      <c r="G25" t="s">
        <v>677</v>
      </c>
      <c r="H25" t="s">
        <v>787</v>
      </c>
      <c r="I25" s="3" t="s">
        <v>940</v>
      </c>
      <c r="J25" s="2">
        <v>2970000</v>
      </c>
      <c r="K25">
        <v>9</v>
      </c>
      <c r="L25">
        <v>0</v>
      </c>
      <c r="M25">
        <v>0</v>
      </c>
      <c r="N25">
        <v>1</v>
      </c>
      <c r="O25">
        <v>0</v>
      </c>
    </row>
    <row r="26" spans="1:15" x14ac:dyDescent="0.2">
      <c r="A26">
        <v>5</v>
      </c>
      <c r="B26" t="s">
        <v>39</v>
      </c>
      <c r="C26" t="s">
        <v>328</v>
      </c>
      <c r="D26" t="s">
        <v>665</v>
      </c>
      <c r="E26" s="1">
        <v>36727</v>
      </c>
      <c r="F26">
        <f t="shared" ca="1" si="0"/>
        <v>19</v>
      </c>
      <c r="G26" t="s">
        <v>690</v>
      </c>
      <c r="H26" t="s">
        <v>770</v>
      </c>
      <c r="I26" s="3" t="s">
        <v>938</v>
      </c>
      <c r="J26" s="2">
        <v>2970000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2">
      <c r="A27">
        <v>27</v>
      </c>
      <c r="B27" t="s">
        <v>40</v>
      </c>
      <c r="C27" t="s">
        <v>329</v>
      </c>
      <c r="D27" t="s">
        <v>662</v>
      </c>
      <c r="E27" s="1">
        <v>37404</v>
      </c>
      <c r="F27">
        <f t="shared" ca="1" si="0"/>
        <v>18</v>
      </c>
      <c r="G27" t="s">
        <v>691</v>
      </c>
      <c r="H27" t="s">
        <v>788</v>
      </c>
      <c r="I27" s="3" t="s">
        <v>940</v>
      </c>
      <c r="J27" s="2">
        <v>2750000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2">
      <c r="A28">
        <v>14</v>
      </c>
      <c r="B28" t="s">
        <v>41</v>
      </c>
      <c r="C28" t="s">
        <v>330</v>
      </c>
      <c r="D28" t="s">
        <v>664</v>
      </c>
      <c r="E28" s="1">
        <v>36109</v>
      </c>
      <c r="F28">
        <f t="shared" ca="1" si="0"/>
        <v>21</v>
      </c>
      <c r="G28" t="s">
        <v>692</v>
      </c>
      <c r="H28" t="s">
        <v>789</v>
      </c>
      <c r="I28" s="3" t="s">
        <v>940</v>
      </c>
      <c r="J28" s="2">
        <v>2750000</v>
      </c>
      <c r="K28">
        <v>5</v>
      </c>
      <c r="L28">
        <v>1</v>
      </c>
      <c r="M28">
        <v>0</v>
      </c>
      <c r="N28">
        <v>0</v>
      </c>
      <c r="O28">
        <v>0</v>
      </c>
    </row>
    <row r="29" spans="1:15" x14ac:dyDescent="0.2">
      <c r="A29">
        <v>12</v>
      </c>
      <c r="B29" t="s">
        <v>42</v>
      </c>
      <c r="C29" t="s">
        <v>316</v>
      </c>
      <c r="D29" t="s">
        <v>665</v>
      </c>
      <c r="E29" s="1">
        <v>35503</v>
      </c>
      <c r="F29">
        <f t="shared" ca="1" si="0"/>
        <v>23</v>
      </c>
      <c r="G29" t="s">
        <v>677</v>
      </c>
      <c r="H29" t="s">
        <v>790</v>
      </c>
      <c r="I29" s="3" t="s">
        <v>940</v>
      </c>
      <c r="J29" s="2">
        <v>2640000</v>
      </c>
      <c r="K29">
        <v>2</v>
      </c>
      <c r="L29">
        <v>0</v>
      </c>
      <c r="M29">
        <v>0</v>
      </c>
      <c r="N29">
        <v>0</v>
      </c>
      <c r="O29">
        <v>0</v>
      </c>
    </row>
    <row r="30" spans="1:15" x14ac:dyDescent="0.2">
      <c r="A30">
        <v>22</v>
      </c>
      <c r="B30" t="s">
        <v>24</v>
      </c>
      <c r="C30" t="s">
        <v>220</v>
      </c>
      <c r="D30" t="s">
        <v>663</v>
      </c>
      <c r="E30" s="1">
        <v>32961</v>
      </c>
      <c r="F30">
        <f t="shared" ca="1" si="0"/>
        <v>30</v>
      </c>
      <c r="G30" t="s">
        <v>680</v>
      </c>
      <c r="H30" t="s">
        <v>791</v>
      </c>
      <c r="I30" s="3" t="s">
        <v>942</v>
      </c>
      <c r="J30" s="2">
        <v>2640000</v>
      </c>
      <c r="K30">
        <v>20</v>
      </c>
      <c r="L30">
        <v>1</v>
      </c>
      <c r="M30">
        <v>2</v>
      </c>
      <c r="N30">
        <v>5</v>
      </c>
      <c r="O30">
        <v>0</v>
      </c>
    </row>
    <row r="31" spans="1:15" x14ac:dyDescent="0.2">
      <c r="A31">
        <v>6</v>
      </c>
      <c r="B31" t="s">
        <v>43</v>
      </c>
      <c r="C31" t="s">
        <v>331</v>
      </c>
      <c r="D31" t="s">
        <v>666</v>
      </c>
      <c r="E31" s="1">
        <v>33984</v>
      </c>
      <c r="F31">
        <f t="shared" ca="1" si="0"/>
        <v>27</v>
      </c>
      <c r="G31" t="s">
        <v>693</v>
      </c>
      <c r="H31" t="s">
        <v>792</v>
      </c>
      <c r="I31" s="3" t="s">
        <v>940</v>
      </c>
      <c r="J31" s="2">
        <v>2640000</v>
      </c>
      <c r="K31">
        <v>20</v>
      </c>
      <c r="L31">
        <v>0</v>
      </c>
      <c r="M31">
        <v>0</v>
      </c>
      <c r="N31">
        <v>1</v>
      </c>
      <c r="O31">
        <v>0</v>
      </c>
    </row>
    <row r="32" spans="1:15" x14ac:dyDescent="0.2">
      <c r="A32">
        <v>31</v>
      </c>
      <c r="B32" t="s">
        <v>44</v>
      </c>
      <c r="C32" t="s">
        <v>332</v>
      </c>
      <c r="D32" t="s">
        <v>665</v>
      </c>
      <c r="E32" s="1">
        <v>33832</v>
      </c>
      <c r="F32">
        <f t="shared" ca="1" si="0"/>
        <v>27</v>
      </c>
      <c r="G32" t="s">
        <v>689</v>
      </c>
      <c r="H32" t="s">
        <v>793</v>
      </c>
      <c r="I32" s="3" t="s">
        <v>939</v>
      </c>
      <c r="J32" s="2">
        <v>2640000</v>
      </c>
      <c r="K32">
        <v>13</v>
      </c>
      <c r="L32">
        <v>0</v>
      </c>
      <c r="M32">
        <v>0</v>
      </c>
      <c r="N32">
        <v>2</v>
      </c>
      <c r="O32">
        <v>0</v>
      </c>
    </row>
    <row r="33" spans="1:15" x14ac:dyDescent="0.2">
      <c r="A33">
        <v>10</v>
      </c>
      <c r="B33" t="s">
        <v>45</v>
      </c>
      <c r="C33" t="s">
        <v>333</v>
      </c>
      <c r="D33" t="s">
        <v>666</v>
      </c>
      <c r="E33" s="1">
        <v>34904</v>
      </c>
      <c r="F33">
        <f t="shared" ca="1" si="0"/>
        <v>24</v>
      </c>
      <c r="G33" t="s">
        <v>694</v>
      </c>
      <c r="H33" t="s">
        <v>794</v>
      </c>
      <c r="I33" s="3" t="s">
        <v>940</v>
      </c>
      <c r="J33" s="2">
        <v>2640000</v>
      </c>
      <c r="K33">
        <v>23</v>
      </c>
      <c r="L33">
        <v>2</v>
      </c>
      <c r="M33">
        <v>1</v>
      </c>
      <c r="N33">
        <v>4</v>
      </c>
      <c r="O33">
        <v>0</v>
      </c>
    </row>
    <row r="34" spans="1:15" x14ac:dyDescent="0.2">
      <c r="A34">
        <v>18</v>
      </c>
      <c r="B34" t="s">
        <v>46</v>
      </c>
      <c r="C34" t="s">
        <v>334</v>
      </c>
      <c r="D34" t="s">
        <v>665</v>
      </c>
      <c r="E34" s="1">
        <v>35795</v>
      </c>
      <c r="F34">
        <f t="shared" ca="1" si="0"/>
        <v>22</v>
      </c>
      <c r="G34" t="s">
        <v>683</v>
      </c>
      <c r="H34" t="s">
        <v>795</v>
      </c>
      <c r="I34" s="3" t="s">
        <v>944</v>
      </c>
      <c r="J34" s="2">
        <v>2200000</v>
      </c>
      <c r="K34">
        <v>8</v>
      </c>
      <c r="L34">
        <v>0</v>
      </c>
      <c r="M34">
        <v>0</v>
      </c>
      <c r="N34">
        <v>2</v>
      </c>
      <c r="O34">
        <v>0</v>
      </c>
    </row>
    <row r="35" spans="1:15" x14ac:dyDescent="0.2">
      <c r="A35">
        <v>25</v>
      </c>
      <c r="B35" t="s">
        <v>47</v>
      </c>
      <c r="C35" t="s">
        <v>335</v>
      </c>
      <c r="D35" t="s">
        <v>665</v>
      </c>
      <c r="E35" s="1">
        <v>34108</v>
      </c>
      <c r="F35">
        <f t="shared" ca="1" si="0"/>
        <v>27</v>
      </c>
      <c r="G35" t="s">
        <v>677</v>
      </c>
      <c r="H35" t="s">
        <v>796</v>
      </c>
      <c r="I35" s="3" t="s">
        <v>940</v>
      </c>
      <c r="J35" s="2">
        <v>2200000</v>
      </c>
      <c r="K35">
        <v>12</v>
      </c>
      <c r="L35">
        <v>2</v>
      </c>
      <c r="M35">
        <v>0</v>
      </c>
      <c r="N35">
        <v>2</v>
      </c>
      <c r="O35">
        <v>0</v>
      </c>
    </row>
    <row r="36" spans="1:15" x14ac:dyDescent="0.2">
      <c r="A36">
        <v>5</v>
      </c>
      <c r="B36" t="s">
        <v>48</v>
      </c>
      <c r="C36" t="s">
        <v>336</v>
      </c>
      <c r="D36" t="s">
        <v>665</v>
      </c>
      <c r="E36" s="1">
        <v>34899</v>
      </c>
      <c r="F36">
        <f t="shared" ca="1" si="0"/>
        <v>24</v>
      </c>
      <c r="G36" t="s">
        <v>695</v>
      </c>
      <c r="H36" t="s">
        <v>797</v>
      </c>
      <c r="I36" s="3" t="s">
        <v>944</v>
      </c>
      <c r="J36" s="2">
        <v>2200000</v>
      </c>
      <c r="K36">
        <v>17</v>
      </c>
      <c r="L36">
        <v>1</v>
      </c>
      <c r="M36">
        <v>1</v>
      </c>
      <c r="N36">
        <v>1</v>
      </c>
      <c r="O36">
        <v>0</v>
      </c>
    </row>
    <row r="37" spans="1:15" x14ac:dyDescent="0.2">
      <c r="A37">
        <v>6</v>
      </c>
      <c r="B37" t="s">
        <v>49</v>
      </c>
      <c r="C37" t="s">
        <v>337</v>
      </c>
      <c r="D37" t="s">
        <v>662</v>
      </c>
      <c r="E37" s="1">
        <v>33073</v>
      </c>
      <c r="F37">
        <f t="shared" ca="1" si="0"/>
        <v>29</v>
      </c>
      <c r="G37" t="s">
        <v>696</v>
      </c>
      <c r="H37" t="s">
        <v>783</v>
      </c>
      <c r="I37" s="3" t="s">
        <v>940</v>
      </c>
      <c r="J37" s="2">
        <v>2200000</v>
      </c>
      <c r="K37">
        <v>25</v>
      </c>
      <c r="L37">
        <v>1</v>
      </c>
      <c r="M37">
        <v>2</v>
      </c>
      <c r="N37">
        <v>2</v>
      </c>
      <c r="O37">
        <v>0</v>
      </c>
    </row>
    <row r="38" spans="1:15" x14ac:dyDescent="0.2">
      <c r="A38">
        <v>19</v>
      </c>
      <c r="B38" t="s">
        <v>50</v>
      </c>
      <c r="C38" t="s">
        <v>338</v>
      </c>
      <c r="D38" t="s">
        <v>664</v>
      </c>
      <c r="E38" s="1">
        <v>36511</v>
      </c>
      <c r="F38">
        <f t="shared" ca="1" si="0"/>
        <v>20</v>
      </c>
      <c r="G38" t="s">
        <v>677</v>
      </c>
      <c r="H38" t="s">
        <v>787</v>
      </c>
      <c r="I38" s="3" t="s">
        <v>940</v>
      </c>
      <c r="J38" s="2">
        <v>1980000</v>
      </c>
      <c r="K38">
        <v>1</v>
      </c>
      <c r="L38">
        <v>0</v>
      </c>
      <c r="M38">
        <v>0</v>
      </c>
      <c r="N38">
        <v>0</v>
      </c>
      <c r="O38">
        <v>0</v>
      </c>
    </row>
    <row r="39" spans="1:15" x14ac:dyDescent="0.2">
      <c r="A39">
        <v>7</v>
      </c>
      <c r="B39" t="s">
        <v>51</v>
      </c>
      <c r="C39" t="s">
        <v>339</v>
      </c>
      <c r="D39" t="s">
        <v>667</v>
      </c>
      <c r="E39" s="1">
        <v>36884</v>
      </c>
      <c r="F39">
        <f t="shared" ca="1" si="0"/>
        <v>19</v>
      </c>
      <c r="G39" t="s">
        <v>697</v>
      </c>
      <c r="H39" t="s">
        <v>787</v>
      </c>
      <c r="I39" s="3" t="s">
        <v>940</v>
      </c>
      <c r="J39" s="2">
        <v>1980000</v>
      </c>
      <c r="K39">
        <v>1</v>
      </c>
      <c r="L39">
        <v>0</v>
      </c>
      <c r="M39">
        <v>0</v>
      </c>
      <c r="N39">
        <v>0</v>
      </c>
      <c r="O39">
        <v>0</v>
      </c>
    </row>
    <row r="40" spans="1:15" x14ac:dyDescent="0.2">
      <c r="A40">
        <v>28</v>
      </c>
      <c r="B40" t="s">
        <v>52</v>
      </c>
      <c r="C40" t="s">
        <v>340</v>
      </c>
      <c r="D40" t="s">
        <v>665</v>
      </c>
      <c r="E40" s="1">
        <v>36613</v>
      </c>
      <c r="F40">
        <f t="shared" ca="1" si="0"/>
        <v>20</v>
      </c>
      <c r="G40" t="s">
        <v>677</v>
      </c>
      <c r="H40" t="s">
        <v>798</v>
      </c>
      <c r="I40" s="3" t="s">
        <v>947</v>
      </c>
      <c r="J40" s="2">
        <v>1980000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2">
      <c r="A41">
        <v>19</v>
      </c>
      <c r="B41" t="s">
        <v>53</v>
      </c>
      <c r="C41" t="s">
        <v>341</v>
      </c>
      <c r="D41" t="s">
        <v>661</v>
      </c>
      <c r="E41" s="1">
        <v>32122</v>
      </c>
      <c r="F41">
        <f t="shared" ca="1" si="0"/>
        <v>32</v>
      </c>
      <c r="G41" t="s">
        <v>680</v>
      </c>
      <c r="H41" t="s">
        <v>799</v>
      </c>
      <c r="I41" s="3" t="s">
        <v>942</v>
      </c>
      <c r="J41" s="2">
        <v>1760000</v>
      </c>
      <c r="K41">
        <v>47</v>
      </c>
      <c r="L41">
        <v>2</v>
      </c>
      <c r="M41">
        <v>8</v>
      </c>
      <c r="N41">
        <v>4</v>
      </c>
      <c r="O41">
        <v>0</v>
      </c>
    </row>
    <row r="42" spans="1:15" x14ac:dyDescent="0.2">
      <c r="A42">
        <v>11</v>
      </c>
      <c r="B42" t="s">
        <v>23</v>
      </c>
      <c r="C42" t="s">
        <v>342</v>
      </c>
      <c r="D42" t="s">
        <v>661</v>
      </c>
      <c r="E42" s="1">
        <v>34698</v>
      </c>
      <c r="F42">
        <f t="shared" ca="1" si="0"/>
        <v>25</v>
      </c>
      <c r="G42" t="s">
        <v>698</v>
      </c>
      <c r="H42" t="s">
        <v>800</v>
      </c>
      <c r="I42" s="3" t="s">
        <v>948</v>
      </c>
      <c r="J42" s="2">
        <v>1760000</v>
      </c>
      <c r="K42">
        <v>11</v>
      </c>
      <c r="L42">
        <v>2</v>
      </c>
      <c r="M42">
        <v>0</v>
      </c>
      <c r="N42">
        <v>0</v>
      </c>
      <c r="O42">
        <v>0</v>
      </c>
    </row>
    <row r="43" spans="1:15" x14ac:dyDescent="0.2">
      <c r="A43">
        <v>4</v>
      </c>
      <c r="B43" t="s">
        <v>54</v>
      </c>
      <c r="C43" t="s">
        <v>79</v>
      </c>
      <c r="D43" t="s">
        <v>662</v>
      </c>
      <c r="E43" s="1">
        <v>31989</v>
      </c>
      <c r="F43">
        <f t="shared" ca="1" si="0"/>
        <v>32</v>
      </c>
      <c r="G43" t="s">
        <v>677</v>
      </c>
      <c r="H43" t="s">
        <v>781</v>
      </c>
      <c r="I43" s="3" t="s">
        <v>940</v>
      </c>
      <c r="J43" s="2">
        <v>1760000</v>
      </c>
      <c r="K43">
        <v>100</v>
      </c>
      <c r="L43">
        <v>13</v>
      </c>
      <c r="M43">
        <v>16</v>
      </c>
      <c r="N43">
        <v>13</v>
      </c>
      <c r="O43">
        <v>1</v>
      </c>
    </row>
    <row r="44" spans="1:15" x14ac:dyDescent="0.2">
      <c r="A44">
        <v>55</v>
      </c>
      <c r="B44" t="s">
        <v>55</v>
      </c>
      <c r="C44" t="s">
        <v>343</v>
      </c>
      <c r="D44" t="s">
        <v>666</v>
      </c>
      <c r="E44" s="1">
        <v>35648</v>
      </c>
      <c r="F44">
        <f t="shared" ca="1" si="0"/>
        <v>22</v>
      </c>
      <c r="G44" t="s">
        <v>677</v>
      </c>
      <c r="H44" t="s">
        <v>801</v>
      </c>
      <c r="I44" s="3" t="s">
        <v>940</v>
      </c>
      <c r="J44" s="2">
        <v>1540000</v>
      </c>
      <c r="K44">
        <v>1</v>
      </c>
      <c r="L44">
        <v>0</v>
      </c>
      <c r="M44">
        <v>0</v>
      </c>
      <c r="N44">
        <v>0</v>
      </c>
      <c r="O44">
        <v>0</v>
      </c>
    </row>
    <row r="45" spans="1:15" x14ac:dyDescent="0.2">
      <c r="A45">
        <v>44</v>
      </c>
      <c r="B45" t="s">
        <v>56</v>
      </c>
      <c r="C45" t="s">
        <v>344</v>
      </c>
      <c r="D45" t="s">
        <v>665</v>
      </c>
      <c r="E45" s="1">
        <v>32427</v>
      </c>
      <c r="F45">
        <f t="shared" ca="1" si="0"/>
        <v>31</v>
      </c>
      <c r="G45" t="s">
        <v>689</v>
      </c>
      <c r="H45" t="s">
        <v>781</v>
      </c>
      <c r="I45" s="3" t="s">
        <v>940</v>
      </c>
      <c r="J45" s="2">
        <v>1540000</v>
      </c>
      <c r="K45">
        <v>44</v>
      </c>
      <c r="L45">
        <v>3</v>
      </c>
      <c r="M45">
        <v>0</v>
      </c>
      <c r="N45">
        <v>3</v>
      </c>
      <c r="O45">
        <v>0</v>
      </c>
    </row>
    <row r="46" spans="1:15" x14ac:dyDescent="0.2">
      <c r="A46">
        <v>22</v>
      </c>
      <c r="B46" t="s">
        <v>57</v>
      </c>
      <c r="C46" t="s">
        <v>345</v>
      </c>
      <c r="D46" t="s">
        <v>668</v>
      </c>
      <c r="E46" s="1">
        <v>34859</v>
      </c>
      <c r="F46">
        <f t="shared" ca="1" si="0"/>
        <v>25</v>
      </c>
      <c r="G46" t="s">
        <v>699</v>
      </c>
      <c r="H46" t="s">
        <v>802</v>
      </c>
      <c r="I46" s="3" t="s">
        <v>938</v>
      </c>
      <c r="J46" s="2">
        <v>1540000</v>
      </c>
      <c r="K46">
        <v>4</v>
      </c>
      <c r="L46">
        <v>0</v>
      </c>
      <c r="M46">
        <v>0</v>
      </c>
      <c r="N46">
        <v>0</v>
      </c>
      <c r="O46">
        <v>0</v>
      </c>
    </row>
    <row r="47" spans="1:15" x14ac:dyDescent="0.2">
      <c r="A47">
        <v>1</v>
      </c>
      <c r="B47" t="s">
        <v>58</v>
      </c>
      <c r="C47" t="s">
        <v>341</v>
      </c>
      <c r="D47" t="s">
        <v>668</v>
      </c>
      <c r="E47" s="1">
        <v>32659</v>
      </c>
      <c r="F47">
        <f t="shared" ca="1" si="0"/>
        <v>31</v>
      </c>
      <c r="G47" t="s">
        <v>700</v>
      </c>
      <c r="H47" t="s">
        <v>801</v>
      </c>
      <c r="I47" s="3" t="s">
        <v>940</v>
      </c>
      <c r="J47" s="2">
        <v>1540000</v>
      </c>
      <c r="K47">
        <v>5</v>
      </c>
      <c r="L47">
        <v>0</v>
      </c>
      <c r="M47">
        <v>0</v>
      </c>
      <c r="N47">
        <v>0</v>
      </c>
      <c r="O47">
        <v>0</v>
      </c>
    </row>
    <row r="48" spans="1:15" x14ac:dyDescent="0.2">
      <c r="A48">
        <v>26</v>
      </c>
      <c r="B48" t="s">
        <v>59</v>
      </c>
      <c r="C48" t="s">
        <v>346</v>
      </c>
      <c r="D48" t="s">
        <v>665</v>
      </c>
      <c r="E48" s="1">
        <v>34023</v>
      </c>
      <c r="F48">
        <f t="shared" ca="1" si="0"/>
        <v>27</v>
      </c>
      <c r="G48" t="s">
        <v>677</v>
      </c>
      <c r="H48" t="s">
        <v>786</v>
      </c>
      <c r="I48" s="3" t="s">
        <v>940</v>
      </c>
      <c r="J48" s="2">
        <v>1540000</v>
      </c>
      <c r="K48">
        <v>2</v>
      </c>
      <c r="L48">
        <v>0</v>
      </c>
      <c r="M48">
        <v>0</v>
      </c>
      <c r="N48">
        <v>0</v>
      </c>
      <c r="O48">
        <v>0</v>
      </c>
    </row>
    <row r="49" spans="1:15" x14ac:dyDescent="0.2">
      <c r="A49">
        <v>14</v>
      </c>
      <c r="B49" t="s">
        <v>60</v>
      </c>
      <c r="C49" t="s">
        <v>347</v>
      </c>
      <c r="D49" t="s">
        <v>667</v>
      </c>
      <c r="E49" s="1">
        <v>33084</v>
      </c>
      <c r="F49">
        <f t="shared" ca="1" si="0"/>
        <v>29</v>
      </c>
      <c r="G49" t="s">
        <v>683</v>
      </c>
      <c r="H49" t="s">
        <v>803</v>
      </c>
      <c r="I49" s="3" t="s">
        <v>940</v>
      </c>
      <c r="J49" s="2">
        <v>1540000</v>
      </c>
      <c r="K49">
        <v>4</v>
      </c>
      <c r="L49">
        <v>2</v>
      </c>
      <c r="M49">
        <v>0</v>
      </c>
      <c r="N49">
        <v>0</v>
      </c>
      <c r="O49">
        <v>0</v>
      </c>
    </row>
    <row r="50" spans="1:15" x14ac:dyDescent="0.2">
      <c r="A50">
        <v>24</v>
      </c>
      <c r="B50" t="s">
        <v>48</v>
      </c>
      <c r="C50" t="s">
        <v>348</v>
      </c>
      <c r="D50" t="s">
        <v>665</v>
      </c>
      <c r="E50" s="1">
        <v>32964</v>
      </c>
      <c r="F50">
        <f t="shared" ca="1" si="0"/>
        <v>30</v>
      </c>
      <c r="G50" t="s">
        <v>677</v>
      </c>
      <c r="H50" t="s">
        <v>787</v>
      </c>
      <c r="I50" s="3" t="s">
        <v>940</v>
      </c>
      <c r="J50" s="2">
        <v>1540000</v>
      </c>
      <c r="K50">
        <v>5</v>
      </c>
      <c r="L50">
        <v>0</v>
      </c>
      <c r="M50">
        <v>0</v>
      </c>
      <c r="N50">
        <v>0</v>
      </c>
      <c r="O50">
        <v>0</v>
      </c>
    </row>
    <row r="51" spans="1:15" x14ac:dyDescent="0.2">
      <c r="A51">
        <v>19</v>
      </c>
      <c r="B51" t="s">
        <v>61</v>
      </c>
      <c r="C51" t="s">
        <v>349</v>
      </c>
      <c r="D51" t="s">
        <v>664</v>
      </c>
      <c r="E51" s="1">
        <v>35323</v>
      </c>
      <c r="F51">
        <f t="shared" ca="1" si="0"/>
        <v>23</v>
      </c>
      <c r="G51" t="s">
        <v>701</v>
      </c>
      <c r="H51" t="s">
        <v>804</v>
      </c>
      <c r="I51" s="3" t="s">
        <v>949</v>
      </c>
      <c r="J51" s="2">
        <v>1430000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2">
      <c r="A52">
        <v>22</v>
      </c>
      <c r="B52" t="s">
        <v>62</v>
      </c>
      <c r="C52" t="s">
        <v>350</v>
      </c>
      <c r="D52" t="s">
        <v>664</v>
      </c>
      <c r="E52" s="1">
        <v>36821</v>
      </c>
      <c r="F52">
        <f t="shared" ca="1" si="0"/>
        <v>19</v>
      </c>
      <c r="G52" t="s">
        <v>677</v>
      </c>
      <c r="H52" t="s">
        <v>805</v>
      </c>
      <c r="I52" s="3" t="s">
        <v>940</v>
      </c>
      <c r="J52" s="2">
        <v>1430000</v>
      </c>
      <c r="K52">
        <v>1</v>
      </c>
      <c r="L52">
        <v>0</v>
      </c>
      <c r="M52">
        <v>0</v>
      </c>
      <c r="N52">
        <v>0</v>
      </c>
      <c r="O52">
        <v>0</v>
      </c>
    </row>
    <row r="53" spans="1:15" x14ac:dyDescent="0.2">
      <c r="A53">
        <v>19</v>
      </c>
      <c r="B53" t="s">
        <v>63</v>
      </c>
      <c r="C53" t="s">
        <v>351</v>
      </c>
      <c r="D53" t="s">
        <v>664</v>
      </c>
      <c r="E53" s="1">
        <v>37020</v>
      </c>
      <c r="F53">
        <f t="shared" ca="1" si="0"/>
        <v>19</v>
      </c>
      <c r="G53" t="s">
        <v>702</v>
      </c>
      <c r="H53" t="s">
        <v>806</v>
      </c>
      <c r="I53" s="3" t="s">
        <v>949</v>
      </c>
      <c r="J53" s="2">
        <v>1430000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2">
      <c r="A54">
        <v>3</v>
      </c>
      <c r="B54" t="s">
        <v>64</v>
      </c>
      <c r="C54" t="s">
        <v>352</v>
      </c>
      <c r="D54" t="s">
        <v>665</v>
      </c>
      <c r="E54" s="1">
        <v>32560</v>
      </c>
      <c r="F54">
        <f t="shared" ca="1" si="0"/>
        <v>31</v>
      </c>
      <c r="G54" t="s">
        <v>703</v>
      </c>
      <c r="H54" t="s">
        <v>807</v>
      </c>
      <c r="I54" s="3" t="s">
        <v>940</v>
      </c>
      <c r="J54" s="2">
        <v>1320000</v>
      </c>
      <c r="K54">
        <v>1</v>
      </c>
      <c r="L54">
        <v>0</v>
      </c>
      <c r="M54">
        <v>0</v>
      </c>
      <c r="N54">
        <v>0</v>
      </c>
      <c r="O54">
        <v>0</v>
      </c>
    </row>
    <row r="55" spans="1:15" x14ac:dyDescent="0.2">
      <c r="A55">
        <v>15</v>
      </c>
      <c r="B55" t="s">
        <v>65</v>
      </c>
      <c r="C55" t="s">
        <v>353</v>
      </c>
      <c r="D55" t="s">
        <v>665</v>
      </c>
      <c r="E55" s="1">
        <v>33261</v>
      </c>
      <c r="F55">
        <f t="shared" ca="1" si="0"/>
        <v>29</v>
      </c>
      <c r="G55" t="s">
        <v>677</v>
      </c>
      <c r="H55" t="s">
        <v>785</v>
      </c>
      <c r="I55" s="3" t="s">
        <v>940</v>
      </c>
      <c r="J55" s="2">
        <v>1320000</v>
      </c>
      <c r="K55">
        <v>11</v>
      </c>
      <c r="L55">
        <v>1</v>
      </c>
      <c r="M55">
        <v>1</v>
      </c>
      <c r="N55">
        <v>0</v>
      </c>
      <c r="O55">
        <v>0</v>
      </c>
    </row>
    <row r="56" spans="1:15" x14ac:dyDescent="0.2">
      <c r="A56">
        <v>13</v>
      </c>
      <c r="B56" t="s">
        <v>59</v>
      </c>
      <c r="C56" t="s">
        <v>354</v>
      </c>
      <c r="D56" t="s">
        <v>665</v>
      </c>
      <c r="E56" s="1">
        <v>32055</v>
      </c>
      <c r="F56">
        <f t="shared" ca="1" si="0"/>
        <v>32</v>
      </c>
      <c r="G56" t="s">
        <v>677</v>
      </c>
      <c r="H56" t="s">
        <v>808</v>
      </c>
      <c r="I56" s="3" t="s">
        <v>944</v>
      </c>
      <c r="J56" s="2">
        <v>1320000</v>
      </c>
      <c r="K56">
        <v>29</v>
      </c>
      <c r="L56">
        <v>1</v>
      </c>
      <c r="M56">
        <v>2</v>
      </c>
      <c r="N56">
        <v>0</v>
      </c>
      <c r="O56">
        <v>0</v>
      </c>
    </row>
    <row r="57" spans="1:15" x14ac:dyDescent="0.2">
      <c r="A57">
        <v>20</v>
      </c>
      <c r="B57" t="s">
        <v>66</v>
      </c>
      <c r="C57" t="s">
        <v>355</v>
      </c>
      <c r="D57" t="s">
        <v>662</v>
      </c>
      <c r="E57" s="1">
        <v>35162</v>
      </c>
      <c r="F57">
        <f t="shared" ca="1" si="0"/>
        <v>24</v>
      </c>
      <c r="G57" t="s">
        <v>679</v>
      </c>
      <c r="H57" t="s">
        <v>790</v>
      </c>
      <c r="I57" s="3" t="s">
        <v>940</v>
      </c>
      <c r="J57" s="2">
        <v>1320000</v>
      </c>
      <c r="K57">
        <v>1</v>
      </c>
      <c r="L57">
        <v>0</v>
      </c>
      <c r="M57">
        <v>0</v>
      </c>
      <c r="N57">
        <v>0</v>
      </c>
      <c r="O57">
        <v>0</v>
      </c>
    </row>
    <row r="58" spans="1:15" x14ac:dyDescent="0.2">
      <c r="A58">
        <v>1</v>
      </c>
      <c r="B58" t="s">
        <v>67</v>
      </c>
      <c r="C58" t="s">
        <v>344</v>
      </c>
      <c r="D58" t="s">
        <v>668</v>
      </c>
      <c r="E58" s="1">
        <v>34814</v>
      </c>
      <c r="F58">
        <f t="shared" ca="1" si="0"/>
        <v>25</v>
      </c>
      <c r="G58" t="s">
        <v>689</v>
      </c>
      <c r="H58" t="s">
        <v>787</v>
      </c>
      <c r="I58" s="3" t="s">
        <v>940</v>
      </c>
      <c r="J58" s="2">
        <v>1320000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 x14ac:dyDescent="0.2">
      <c r="A59">
        <v>2</v>
      </c>
      <c r="B59" t="s">
        <v>68</v>
      </c>
      <c r="C59" t="s">
        <v>356</v>
      </c>
      <c r="D59" t="s">
        <v>663</v>
      </c>
      <c r="E59" s="1">
        <v>32464</v>
      </c>
      <c r="F59">
        <f t="shared" ca="1" si="0"/>
        <v>31</v>
      </c>
      <c r="G59" t="s">
        <v>695</v>
      </c>
      <c r="H59" t="s">
        <v>809</v>
      </c>
      <c r="I59" s="3" t="s">
        <v>944</v>
      </c>
      <c r="J59" s="2">
        <v>1320000</v>
      </c>
      <c r="K59">
        <v>6</v>
      </c>
      <c r="L59">
        <v>1</v>
      </c>
      <c r="M59">
        <v>1</v>
      </c>
      <c r="N59">
        <v>0</v>
      </c>
      <c r="O59">
        <v>0</v>
      </c>
    </row>
    <row r="60" spans="1:15" x14ac:dyDescent="0.2">
      <c r="A60">
        <v>18</v>
      </c>
      <c r="B60" t="s">
        <v>69</v>
      </c>
      <c r="C60" t="s">
        <v>357</v>
      </c>
      <c r="D60" t="s">
        <v>667</v>
      </c>
      <c r="E60" s="1">
        <v>35329</v>
      </c>
      <c r="F60">
        <f t="shared" ca="1" si="0"/>
        <v>23</v>
      </c>
      <c r="G60" t="s">
        <v>692</v>
      </c>
      <c r="H60" t="s">
        <v>810</v>
      </c>
      <c r="I60" s="3" t="s">
        <v>944</v>
      </c>
      <c r="J60" s="2">
        <v>1210000</v>
      </c>
      <c r="K60">
        <v>3</v>
      </c>
      <c r="L60">
        <v>0</v>
      </c>
      <c r="M60">
        <v>0</v>
      </c>
      <c r="N60">
        <v>0</v>
      </c>
      <c r="O60">
        <v>0</v>
      </c>
    </row>
    <row r="61" spans="1:15" x14ac:dyDescent="0.2">
      <c r="A61">
        <v>5</v>
      </c>
      <c r="B61" t="s">
        <v>70</v>
      </c>
      <c r="C61" t="s">
        <v>358</v>
      </c>
      <c r="D61" t="s">
        <v>665</v>
      </c>
      <c r="E61" s="1">
        <v>36019</v>
      </c>
      <c r="F61">
        <f t="shared" ca="1" si="0"/>
        <v>21</v>
      </c>
      <c r="G61" t="s">
        <v>677</v>
      </c>
      <c r="H61" t="s">
        <v>794</v>
      </c>
      <c r="I61" s="3" t="s">
        <v>940</v>
      </c>
      <c r="J61" s="2">
        <v>1210000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 x14ac:dyDescent="0.2">
      <c r="A62">
        <v>26</v>
      </c>
      <c r="B62" t="s">
        <v>71</v>
      </c>
      <c r="C62" t="s">
        <v>359</v>
      </c>
      <c r="D62" t="s">
        <v>662</v>
      </c>
      <c r="E62" s="1">
        <v>37100</v>
      </c>
      <c r="F62">
        <f t="shared" ca="1" si="0"/>
        <v>18</v>
      </c>
      <c r="G62" t="s">
        <v>677</v>
      </c>
      <c r="H62" t="s">
        <v>794</v>
      </c>
      <c r="I62" s="3" t="s">
        <v>940</v>
      </c>
      <c r="J62" s="2">
        <v>1210000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 x14ac:dyDescent="0.2">
      <c r="A63">
        <v>13</v>
      </c>
      <c r="B63" t="s">
        <v>18</v>
      </c>
      <c r="C63" t="s">
        <v>360</v>
      </c>
      <c r="D63" t="s">
        <v>667</v>
      </c>
      <c r="E63" s="1">
        <v>33332</v>
      </c>
      <c r="F63">
        <f t="shared" ca="1" si="0"/>
        <v>29</v>
      </c>
      <c r="G63" t="s">
        <v>697</v>
      </c>
      <c r="H63" t="s">
        <v>811</v>
      </c>
      <c r="I63" s="3" t="s">
        <v>940</v>
      </c>
      <c r="J63" s="2">
        <v>1100000</v>
      </c>
      <c r="K63">
        <v>2</v>
      </c>
      <c r="L63">
        <v>1</v>
      </c>
      <c r="M63">
        <v>0</v>
      </c>
      <c r="N63">
        <v>0</v>
      </c>
      <c r="O63">
        <v>0</v>
      </c>
    </row>
    <row r="64" spans="1:15" x14ac:dyDescent="0.2">
      <c r="A64">
        <v>16</v>
      </c>
      <c r="B64" t="s">
        <v>72</v>
      </c>
      <c r="C64" t="s">
        <v>361</v>
      </c>
      <c r="D64" t="s">
        <v>666</v>
      </c>
      <c r="E64" s="1">
        <v>36713</v>
      </c>
      <c r="F64">
        <f t="shared" ca="1" si="0"/>
        <v>19</v>
      </c>
      <c r="G64" t="s">
        <v>677</v>
      </c>
      <c r="H64" t="s">
        <v>801</v>
      </c>
      <c r="I64" s="3" t="s">
        <v>940</v>
      </c>
      <c r="J64" s="2">
        <v>1100000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2">
      <c r="A65">
        <v>9</v>
      </c>
      <c r="B65" t="s">
        <v>73</v>
      </c>
      <c r="C65" t="s">
        <v>362</v>
      </c>
      <c r="D65" t="s">
        <v>667</v>
      </c>
      <c r="E65" s="1">
        <v>32504</v>
      </c>
      <c r="F65">
        <f t="shared" ca="1" si="0"/>
        <v>31</v>
      </c>
      <c r="G65" t="s">
        <v>688</v>
      </c>
      <c r="H65" t="s">
        <v>789</v>
      </c>
      <c r="I65" s="3" t="s">
        <v>940</v>
      </c>
      <c r="J65" s="2">
        <v>1100000</v>
      </c>
      <c r="K65">
        <v>2</v>
      </c>
      <c r="L65">
        <v>0</v>
      </c>
      <c r="M65">
        <v>1</v>
      </c>
      <c r="N65">
        <v>0</v>
      </c>
      <c r="O65">
        <v>0</v>
      </c>
    </row>
    <row r="66" spans="1:15" x14ac:dyDescent="0.2">
      <c r="A66">
        <v>42</v>
      </c>
      <c r="B66" t="s">
        <v>74</v>
      </c>
      <c r="C66" t="s">
        <v>363</v>
      </c>
      <c r="D66" t="s">
        <v>662</v>
      </c>
      <c r="E66" s="1">
        <v>33148</v>
      </c>
      <c r="F66">
        <f t="shared" ca="1" si="0"/>
        <v>29</v>
      </c>
      <c r="G66" t="s">
        <v>704</v>
      </c>
      <c r="H66" t="s">
        <v>950</v>
      </c>
      <c r="I66" s="3" t="s">
        <v>951</v>
      </c>
      <c r="J66" s="2">
        <v>1100000</v>
      </c>
      <c r="K66">
        <v>25</v>
      </c>
      <c r="L66">
        <v>4</v>
      </c>
      <c r="M66">
        <v>2</v>
      </c>
      <c r="N66">
        <v>2</v>
      </c>
      <c r="O66">
        <v>0</v>
      </c>
    </row>
    <row r="67" spans="1:15" x14ac:dyDescent="0.2">
      <c r="A67">
        <v>1</v>
      </c>
      <c r="B67" t="s">
        <v>23</v>
      </c>
      <c r="C67" t="s">
        <v>364</v>
      </c>
      <c r="D67" t="s">
        <v>668</v>
      </c>
      <c r="E67" s="1">
        <v>34040</v>
      </c>
      <c r="F67">
        <f t="shared" ca="1" si="0"/>
        <v>27</v>
      </c>
      <c r="G67" t="s">
        <v>677</v>
      </c>
      <c r="H67" t="s">
        <v>807</v>
      </c>
      <c r="I67" s="3" t="s">
        <v>940</v>
      </c>
      <c r="J67" s="2">
        <v>1100000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2">
      <c r="A68">
        <v>14</v>
      </c>
      <c r="B68" t="s">
        <v>75</v>
      </c>
      <c r="C68" t="s">
        <v>365</v>
      </c>
      <c r="D68" t="s">
        <v>662</v>
      </c>
      <c r="E68" s="1">
        <v>35508</v>
      </c>
      <c r="F68">
        <f t="shared" ref="F68:F130" ca="1" si="1">ROUNDDOWN(YEARFRAC(E68,TODAY(),1),0)</f>
        <v>23</v>
      </c>
      <c r="G68" t="s">
        <v>677</v>
      </c>
      <c r="H68" t="s">
        <v>812</v>
      </c>
      <c r="I68" s="3" t="s">
        <v>940</v>
      </c>
      <c r="J68" s="2">
        <v>1050000</v>
      </c>
      <c r="K68">
        <v>4</v>
      </c>
      <c r="L68">
        <v>0</v>
      </c>
      <c r="M68">
        <v>0</v>
      </c>
      <c r="N68">
        <v>0</v>
      </c>
      <c r="O68">
        <v>0</v>
      </c>
    </row>
    <row r="69" spans="1:15" x14ac:dyDescent="0.2">
      <c r="A69">
        <v>10</v>
      </c>
      <c r="B69" t="s">
        <v>76</v>
      </c>
      <c r="C69" t="s">
        <v>366</v>
      </c>
      <c r="D69" t="s">
        <v>667</v>
      </c>
      <c r="E69" s="1">
        <v>35094</v>
      </c>
      <c r="F69">
        <f t="shared" ca="1" si="1"/>
        <v>24</v>
      </c>
      <c r="G69" t="s">
        <v>677</v>
      </c>
      <c r="H69" t="s">
        <v>813</v>
      </c>
      <c r="I69" s="3" t="s">
        <v>940</v>
      </c>
      <c r="J69" s="2">
        <v>1050000</v>
      </c>
      <c r="K69">
        <v>4</v>
      </c>
      <c r="L69">
        <v>0</v>
      </c>
      <c r="M69">
        <v>1</v>
      </c>
      <c r="N69">
        <v>0</v>
      </c>
      <c r="O69">
        <v>0</v>
      </c>
    </row>
    <row r="70" spans="1:15" x14ac:dyDescent="0.2">
      <c r="A70">
        <v>17</v>
      </c>
      <c r="B70" t="s">
        <v>77</v>
      </c>
      <c r="C70" t="s">
        <v>367</v>
      </c>
      <c r="D70" t="s">
        <v>662</v>
      </c>
      <c r="E70" s="1">
        <v>33850</v>
      </c>
      <c r="F70">
        <f t="shared" ca="1" si="1"/>
        <v>27</v>
      </c>
      <c r="G70" t="s">
        <v>701</v>
      </c>
      <c r="H70" t="s">
        <v>814</v>
      </c>
      <c r="I70" s="3" t="s">
        <v>940</v>
      </c>
      <c r="J70" s="2">
        <v>1050000</v>
      </c>
      <c r="K70">
        <v>12</v>
      </c>
      <c r="L70">
        <v>2</v>
      </c>
      <c r="M70">
        <v>1</v>
      </c>
      <c r="N70">
        <v>0</v>
      </c>
      <c r="O70">
        <v>0</v>
      </c>
    </row>
    <row r="71" spans="1:15" x14ac:dyDescent="0.2">
      <c r="A71">
        <v>18</v>
      </c>
      <c r="B71" t="s">
        <v>78</v>
      </c>
      <c r="C71" t="s">
        <v>368</v>
      </c>
      <c r="D71" t="s">
        <v>670</v>
      </c>
      <c r="E71" s="1">
        <v>33071</v>
      </c>
      <c r="F71">
        <f t="shared" ca="1" si="1"/>
        <v>29</v>
      </c>
      <c r="G71" t="s">
        <v>705</v>
      </c>
      <c r="H71" t="s">
        <v>781</v>
      </c>
      <c r="I71" s="3" t="s">
        <v>940</v>
      </c>
      <c r="J71" s="2">
        <v>1050000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2">
      <c r="A72">
        <v>4</v>
      </c>
      <c r="B72" t="s">
        <v>79</v>
      </c>
      <c r="C72" t="s">
        <v>341</v>
      </c>
      <c r="D72" t="s">
        <v>662</v>
      </c>
      <c r="E72" s="1">
        <v>31895</v>
      </c>
      <c r="F72">
        <f t="shared" ca="1" si="1"/>
        <v>33</v>
      </c>
      <c r="G72" t="s">
        <v>706</v>
      </c>
      <c r="H72" t="s">
        <v>815</v>
      </c>
      <c r="I72" s="3" t="s">
        <v>944</v>
      </c>
      <c r="J72" s="2">
        <v>1050000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 x14ac:dyDescent="0.2">
      <c r="A73">
        <v>25</v>
      </c>
      <c r="B73" t="s">
        <v>80</v>
      </c>
      <c r="C73" t="s">
        <v>369</v>
      </c>
      <c r="D73" t="s">
        <v>663</v>
      </c>
      <c r="E73" s="1">
        <v>37621</v>
      </c>
      <c r="F73">
        <f t="shared" ca="1" si="1"/>
        <v>17</v>
      </c>
      <c r="G73" t="s">
        <v>677</v>
      </c>
      <c r="H73" t="s">
        <v>801</v>
      </c>
      <c r="I73" s="3" t="s">
        <v>940</v>
      </c>
      <c r="J73" s="2">
        <v>990000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x14ac:dyDescent="0.2">
      <c r="A74">
        <v>5</v>
      </c>
      <c r="B74" t="s">
        <v>81</v>
      </c>
      <c r="C74" t="s">
        <v>370</v>
      </c>
      <c r="D74" t="s">
        <v>665</v>
      </c>
      <c r="E74" s="1">
        <v>37757</v>
      </c>
      <c r="F74">
        <f t="shared" ca="1" si="1"/>
        <v>17</v>
      </c>
      <c r="G74" t="s">
        <v>707</v>
      </c>
      <c r="H74" t="s">
        <v>816</v>
      </c>
      <c r="I74" s="3" t="s">
        <v>952</v>
      </c>
      <c r="J74" s="2">
        <v>990000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2">
      <c r="A75">
        <v>26</v>
      </c>
      <c r="B75" t="s">
        <v>82</v>
      </c>
      <c r="C75" t="s">
        <v>371</v>
      </c>
      <c r="D75" t="s">
        <v>664</v>
      </c>
      <c r="E75" s="1">
        <v>37426</v>
      </c>
      <c r="F75">
        <f t="shared" ca="1" si="1"/>
        <v>18</v>
      </c>
      <c r="G75" t="s">
        <v>708</v>
      </c>
      <c r="H75" t="s">
        <v>814</v>
      </c>
      <c r="I75" s="3" t="s">
        <v>940</v>
      </c>
      <c r="J75" s="2">
        <v>990000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2">
      <c r="A76">
        <v>11</v>
      </c>
      <c r="B76" t="s">
        <v>83</v>
      </c>
      <c r="C76" t="s">
        <v>372</v>
      </c>
      <c r="D76" t="s">
        <v>671</v>
      </c>
      <c r="E76" s="1">
        <v>35788</v>
      </c>
      <c r="F76">
        <f t="shared" ca="1" si="1"/>
        <v>22</v>
      </c>
      <c r="G76" t="s">
        <v>688</v>
      </c>
      <c r="H76" t="s">
        <v>817</v>
      </c>
      <c r="I76" s="3" t="s">
        <v>953</v>
      </c>
      <c r="J76" s="2">
        <v>880000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2">
      <c r="A77">
        <v>2</v>
      </c>
      <c r="B77" t="s">
        <v>84</v>
      </c>
      <c r="C77" t="s">
        <v>373</v>
      </c>
      <c r="D77" t="s">
        <v>663</v>
      </c>
      <c r="E77" s="1">
        <v>34314</v>
      </c>
      <c r="F77">
        <f t="shared" ca="1" si="1"/>
        <v>26</v>
      </c>
      <c r="G77" t="s">
        <v>677</v>
      </c>
      <c r="H77" t="s">
        <v>794</v>
      </c>
      <c r="I77" s="3" t="s">
        <v>940</v>
      </c>
      <c r="J77" s="2">
        <v>880000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2">
      <c r="A78">
        <v>24</v>
      </c>
      <c r="B78" t="s">
        <v>85</v>
      </c>
      <c r="C78" t="s">
        <v>374</v>
      </c>
      <c r="D78" t="s">
        <v>668</v>
      </c>
      <c r="E78" s="1">
        <v>31522</v>
      </c>
      <c r="F78">
        <f t="shared" ca="1" si="1"/>
        <v>34</v>
      </c>
      <c r="G78" t="s">
        <v>709</v>
      </c>
      <c r="H78" t="s">
        <v>782</v>
      </c>
      <c r="I78" s="3" t="s">
        <v>940</v>
      </c>
      <c r="J78" s="2">
        <v>880000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 x14ac:dyDescent="0.2">
      <c r="A79">
        <v>5</v>
      </c>
      <c r="B79" t="s">
        <v>86</v>
      </c>
      <c r="C79" t="s">
        <v>375</v>
      </c>
      <c r="D79" t="s">
        <v>665</v>
      </c>
      <c r="E79" s="1">
        <v>33188</v>
      </c>
      <c r="F79">
        <f t="shared" ca="1" si="1"/>
        <v>29</v>
      </c>
      <c r="G79" t="s">
        <v>677</v>
      </c>
      <c r="H79" t="s">
        <v>814</v>
      </c>
      <c r="I79" s="3" t="s">
        <v>940</v>
      </c>
      <c r="J79" s="2">
        <v>880000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2">
      <c r="A80">
        <v>7</v>
      </c>
      <c r="B80" t="s">
        <v>87</v>
      </c>
      <c r="C80" t="s">
        <v>376</v>
      </c>
      <c r="D80" t="s">
        <v>667</v>
      </c>
      <c r="E80" s="1">
        <v>32781</v>
      </c>
      <c r="F80">
        <f t="shared" ca="1" si="1"/>
        <v>30</v>
      </c>
      <c r="G80" t="s">
        <v>680</v>
      </c>
      <c r="H80" t="s">
        <v>805</v>
      </c>
      <c r="I80" s="3" t="s">
        <v>940</v>
      </c>
      <c r="J80" s="2">
        <v>880000</v>
      </c>
      <c r="K80">
        <v>1</v>
      </c>
      <c r="L80">
        <v>0</v>
      </c>
      <c r="M80">
        <v>0</v>
      </c>
      <c r="N80">
        <v>0</v>
      </c>
      <c r="O80">
        <v>0</v>
      </c>
    </row>
    <row r="81" spans="1:15" x14ac:dyDescent="0.2">
      <c r="A81">
        <v>24</v>
      </c>
      <c r="B81" t="s">
        <v>78</v>
      </c>
      <c r="C81" t="s">
        <v>377</v>
      </c>
      <c r="D81" t="s">
        <v>663</v>
      </c>
      <c r="E81" s="1">
        <v>34655</v>
      </c>
      <c r="F81">
        <f t="shared" ca="1" si="1"/>
        <v>25</v>
      </c>
      <c r="G81" t="s">
        <v>677</v>
      </c>
      <c r="H81" t="s">
        <v>812</v>
      </c>
      <c r="I81" s="3" t="s">
        <v>940</v>
      </c>
      <c r="J81" s="2">
        <v>880000</v>
      </c>
      <c r="K81">
        <v>8</v>
      </c>
      <c r="L81">
        <v>0</v>
      </c>
      <c r="M81">
        <v>3</v>
      </c>
      <c r="N81">
        <v>0</v>
      </c>
      <c r="O81">
        <v>0</v>
      </c>
    </row>
    <row r="82" spans="1:15" x14ac:dyDescent="0.2">
      <c r="A82">
        <v>12</v>
      </c>
      <c r="B82" t="s">
        <v>88</v>
      </c>
      <c r="C82" t="s">
        <v>378</v>
      </c>
      <c r="D82" t="s">
        <v>663</v>
      </c>
      <c r="E82" s="1">
        <v>33344</v>
      </c>
      <c r="F82">
        <f t="shared" ca="1" si="1"/>
        <v>29</v>
      </c>
      <c r="G82" t="s">
        <v>677</v>
      </c>
      <c r="H82" t="s">
        <v>787</v>
      </c>
      <c r="I82" s="3" t="s">
        <v>940</v>
      </c>
      <c r="J82" s="2">
        <v>880000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</row>
    <row r="83" spans="1:15" x14ac:dyDescent="0.2">
      <c r="A83">
        <v>8</v>
      </c>
      <c r="B83" t="s">
        <v>89</v>
      </c>
      <c r="C83" t="s">
        <v>379</v>
      </c>
      <c r="D83" t="s">
        <v>662</v>
      </c>
      <c r="E83" s="1">
        <v>34835</v>
      </c>
      <c r="F83">
        <f t="shared" ca="1" si="1"/>
        <v>25</v>
      </c>
      <c r="G83" t="s">
        <v>689</v>
      </c>
      <c r="H83" t="s">
        <v>781</v>
      </c>
      <c r="I83" s="3" t="s">
        <v>940</v>
      </c>
      <c r="J83" s="2">
        <v>880000</v>
      </c>
      <c r="K83" s="3">
        <v>6</v>
      </c>
      <c r="L83" s="3">
        <v>0</v>
      </c>
      <c r="M83" s="3">
        <v>0</v>
      </c>
      <c r="N83" s="3">
        <v>0</v>
      </c>
      <c r="O83" s="3">
        <v>0</v>
      </c>
    </row>
    <row r="84" spans="1:15" x14ac:dyDescent="0.2">
      <c r="A84">
        <v>7</v>
      </c>
      <c r="B84" t="s">
        <v>90</v>
      </c>
      <c r="C84" t="s">
        <v>380</v>
      </c>
      <c r="D84" t="s">
        <v>661</v>
      </c>
      <c r="E84" s="1">
        <v>35585</v>
      </c>
      <c r="F84">
        <f t="shared" ca="1" si="1"/>
        <v>23</v>
      </c>
      <c r="G84" t="s">
        <v>700</v>
      </c>
      <c r="H84" t="s">
        <v>794</v>
      </c>
      <c r="I84" s="3" t="s">
        <v>940</v>
      </c>
      <c r="J84" s="2">
        <v>880000</v>
      </c>
      <c r="K84" s="3">
        <v>6</v>
      </c>
      <c r="L84" s="3">
        <v>0</v>
      </c>
      <c r="M84" s="3">
        <v>2</v>
      </c>
      <c r="N84" s="3">
        <v>0</v>
      </c>
      <c r="O84" s="3">
        <v>0</v>
      </c>
    </row>
    <row r="85" spans="1:15" x14ac:dyDescent="0.2">
      <c r="A85">
        <v>15</v>
      </c>
      <c r="B85" t="s">
        <v>80</v>
      </c>
      <c r="C85" t="s">
        <v>381</v>
      </c>
      <c r="D85" t="s">
        <v>662</v>
      </c>
      <c r="E85" s="1">
        <v>33063</v>
      </c>
      <c r="F85">
        <f t="shared" ca="1" si="1"/>
        <v>29</v>
      </c>
      <c r="G85" t="s">
        <v>689</v>
      </c>
      <c r="H85" t="s">
        <v>814</v>
      </c>
      <c r="I85" s="3" t="s">
        <v>940</v>
      </c>
      <c r="J85" s="2">
        <v>880000</v>
      </c>
      <c r="K85" s="3">
        <v>14</v>
      </c>
      <c r="L85" s="3">
        <v>1</v>
      </c>
      <c r="M85" s="3">
        <v>1</v>
      </c>
      <c r="N85" s="3">
        <v>4</v>
      </c>
      <c r="O85" s="3">
        <v>0</v>
      </c>
    </row>
    <row r="86" spans="1:15" x14ac:dyDescent="0.2">
      <c r="A86">
        <v>4</v>
      </c>
      <c r="B86" t="s">
        <v>91</v>
      </c>
      <c r="C86" t="s">
        <v>382</v>
      </c>
      <c r="D86" t="s">
        <v>669</v>
      </c>
      <c r="E86" s="1">
        <v>32767</v>
      </c>
      <c r="F86">
        <f t="shared" ca="1" si="1"/>
        <v>30</v>
      </c>
      <c r="G86" t="s">
        <v>689</v>
      </c>
      <c r="H86" t="s">
        <v>818</v>
      </c>
      <c r="I86" s="3" t="s">
        <v>940</v>
      </c>
      <c r="J86" s="2">
        <v>880000</v>
      </c>
      <c r="K86" s="3">
        <v>21</v>
      </c>
      <c r="L86" s="3">
        <v>0</v>
      </c>
      <c r="M86" s="3">
        <v>1</v>
      </c>
      <c r="N86" s="3">
        <v>1</v>
      </c>
      <c r="O86" s="3">
        <v>0</v>
      </c>
    </row>
    <row r="87" spans="1:15" x14ac:dyDescent="0.2">
      <c r="A87">
        <v>10</v>
      </c>
      <c r="B87" t="s">
        <v>92</v>
      </c>
      <c r="C87" t="s">
        <v>383</v>
      </c>
      <c r="D87" t="s">
        <v>667</v>
      </c>
      <c r="E87" s="1">
        <v>32931</v>
      </c>
      <c r="F87">
        <f t="shared" ca="1" si="1"/>
        <v>30</v>
      </c>
      <c r="G87" t="s">
        <v>710</v>
      </c>
      <c r="H87" t="s">
        <v>819</v>
      </c>
      <c r="I87" s="3" t="s">
        <v>940</v>
      </c>
      <c r="J87" s="2">
        <v>880000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</row>
    <row r="88" spans="1:15" x14ac:dyDescent="0.2">
      <c r="A88">
        <v>11</v>
      </c>
      <c r="B88" t="s">
        <v>93</v>
      </c>
      <c r="C88" t="s">
        <v>384</v>
      </c>
      <c r="D88" t="s">
        <v>662</v>
      </c>
      <c r="E88" s="1">
        <v>31896</v>
      </c>
      <c r="F88">
        <f t="shared" ca="1" si="1"/>
        <v>33</v>
      </c>
      <c r="G88" t="s">
        <v>697</v>
      </c>
      <c r="H88" t="s">
        <v>805</v>
      </c>
      <c r="I88" s="3" t="s">
        <v>940</v>
      </c>
      <c r="J88" s="2">
        <v>880000</v>
      </c>
      <c r="K88" s="3">
        <v>44</v>
      </c>
      <c r="L88" s="3">
        <v>1</v>
      </c>
      <c r="M88" s="3">
        <v>8</v>
      </c>
      <c r="N88" s="3">
        <v>4</v>
      </c>
      <c r="O88" s="3">
        <v>0</v>
      </c>
    </row>
    <row r="89" spans="1:15" x14ac:dyDescent="0.2">
      <c r="A89">
        <v>50</v>
      </c>
      <c r="B89" t="s">
        <v>94</v>
      </c>
      <c r="C89" t="s">
        <v>385</v>
      </c>
      <c r="D89" t="s">
        <v>668</v>
      </c>
      <c r="E89" s="1">
        <v>32587</v>
      </c>
      <c r="F89">
        <f t="shared" ca="1" si="1"/>
        <v>31</v>
      </c>
      <c r="G89" t="s">
        <v>689</v>
      </c>
      <c r="H89" t="s">
        <v>794</v>
      </c>
      <c r="I89" s="3" t="s">
        <v>940</v>
      </c>
      <c r="J89" s="2">
        <v>880000</v>
      </c>
      <c r="K89" s="3">
        <v>3</v>
      </c>
      <c r="L89" s="3">
        <v>0</v>
      </c>
      <c r="M89" s="3">
        <v>0</v>
      </c>
      <c r="N89" s="3">
        <v>0</v>
      </c>
      <c r="O89" s="3">
        <v>0</v>
      </c>
    </row>
    <row r="90" spans="1:15" x14ac:dyDescent="0.2">
      <c r="A90">
        <v>13</v>
      </c>
      <c r="B90" t="s">
        <v>57</v>
      </c>
      <c r="C90" t="s">
        <v>386</v>
      </c>
      <c r="D90" t="s">
        <v>671</v>
      </c>
      <c r="E90" s="1">
        <v>33091</v>
      </c>
      <c r="F90">
        <f t="shared" ca="1" si="1"/>
        <v>29</v>
      </c>
      <c r="G90" t="s">
        <v>710</v>
      </c>
      <c r="H90" t="s">
        <v>807</v>
      </c>
      <c r="I90" s="3" t="s">
        <v>940</v>
      </c>
      <c r="J90" s="2">
        <v>880000</v>
      </c>
      <c r="K90" s="3">
        <v>3</v>
      </c>
      <c r="L90" s="3">
        <v>0</v>
      </c>
      <c r="M90" s="3">
        <v>1</v>
      </c>
      <c r="N90" s="3">
        <v>0</v>
      </c>
      <c r="O90" s="3">
        <v>0</v>
      </c>
    </row>
    <row r="91" spans="1:15" x14ac:dyDescent="0.2">
      <c r="A91">
        <v>17</v>
      </c>
      <c r="B91" t="s">
        <v>30</v>
      </c>
      <c r="C91" t="s">
        <v>387</v>
      </c>
      <c r="D91" t="s">
        <v>667</v>
      </c>
      <c r="E91" s="1">
        <v>35475</v>
      </c>
      <c r="F91">
        <f t="shared" ca="1" si="1"/>
        <v>23</v>
      </c>
      <c r="G91" t="s">
        <v>681</v>
      </c>
      <c r="H91" t="s">
        <v>818</v>
      </c>
      <c r="I91" s="3" t="s">
        <v>940</v>
      </c>
      <c r="J91" s="2">
        <v>880000</v>
      </c>
      <c r="K91" s="3">
        <v>1</v>
      </c>
      <c r="L91" s="3">
        <v>0</v>
      </c>
      <c r="M91" s="3">
        <v>0</v>
      </c>
      <c r="N91" s="3">
        <v>0</v>
      </c>
      <c r="O91" s="3">
        <v>0</v>
      </c>
    </row>
    <row r="92" spans="1:15" x14ac:dyDescent="0.2">
      <c r="A92">
        <v>22</v>
      </c>
      <c r="B92" t="s">
        <v>95</v>
      </c>
      <c r="C92" t="s">
        <v>388</v>
      </c>
      <c r="D92" t="s">
        <v>669</v>
      </c>
      <c r="E92" s="1">
        <v>33485</v>
      </c>
      <c r="F92">
        <f t="shared" ca="1" si="1"/>
        <v>28</v>
      </c>
      <c r="G92" t="s">
        <v>677</v>
      </c>
      <c r="H92" t="s">
        <v>792</v>
      </c>
      <c r="I92" s="3" t="s">
        <v>940</v>
      </c>
      <c r="J92" s="2">
        <v>825000</v>
      </c>
      <c r="K92" s="3">
        <v>2</v>
      </c>
      <c r="L92" s="3">
        <v>0</v>
      </c>
      <c r="M92" s="3">
        <v>0</v>
      </c>
      <c r="N92" s="3">
        <v>0</v>
      </c>
      <c r="O92" s="3">
        <v>0</v>
      </c>
    </row>
    <row r="93" spans="1:15" x14ac:dyDescent="0.2">
      <c r="A93">
        <v>28</v>
      </c>
      <c r="B93" t="s">
        <v>96</v>
      </c>
      <c r="C93" t="s">
        <v>389</v>
      </c>
      <c r="D93" t="s">
        <v>663</v>
      </c>
      <c r="E93" s="1">
        <v>32886</v>
      </c>
      <c r="F93">
        <f t="shared" ca="1" si="1"/>
        <v>30</v>
      </c>
      <c r="G93" t="s">
        <v>677</v>
      </c>
      <c r="H93" t="s">
        <v>805</v>
      </c>
      <c r="I93" s="3" t="s">
        <v>940</v>
      </c>
      <c r="J93" s="2">
        <v>825000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</row>
    <row r="94" spans="1:15" x14ac:dyDescent="0.2">
      <c r="A94">
        <v>2</v>
      </c>
      <c r="B94" t="s">
        <v>86</v>
      </c>
      <c r="C94" t="s">
        <v>390</v>
      </c>
      <c r="D94" t="s">
        <v>669</v>
      </c>
      <c r="E94" s="1">
        <v>33477</v>
      </c>
      <c r="F94">
        <f t="shared" ca="1" si="1"/>
        <v>28</v>
      </c>
      <c r="G94" t="s">
        <v>677</v>
      </c>
      <c r="H94" t="s">
        <v>796</v>
      </c>
      <c r="I94" s="3" t="s">
        <v>940</v>
      </c>
      <c r="J94" s="2">
        <v>825000</v>
      </c>
      <c r="K94" s="3">
        <v>10</v>
      </c>
      <c r="L94" s="3">
        <v>0</v>
      </c>
      <c r="M94" s="3">
        <v>0</v>
      </c>
      <c r="N94" s="3">
        <v>1</v>
      </c>
      <c r="O94" s="3">
        <v>0</v>
      </c>
    </row>
    <row r="95" spans="1:15" x14ac:dyDescent="0.2">
      <c r="A95">
        <v>22</v>
      </c>
      <c r="B95" t="s">
        <v>37</v>
      </c>
      <c r="C95" t="s">
        <v>391</v>
      </c>
      <c r="D95" t="s">
        <v>663</v>
      </c>
      <c r="E95" s="1">
        <v>35587</v>
      </c>
      <c r="F95">
        <f t="shared" ca="1" si="1"/>
        <v>23</v>
      </c>
      <c r="G95" t="s">
        <v>677</v>
      </c>
      <c r="H95" t="s">
        <v>813</v>
      </c>
      <c r="I95" s="3" t="s">
        <v>940</v>
      </c>
      <c r="J95" s="2">
        <v>825000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</row>
    <row r="96" spans="1:15" x14ac:dyDescent="0.2">
      <c r="A96">
        <v>8</v>
      </c>
      <c r="B96" t="s">
        <v>97</v>
      </c>
      <c r="C96" t="s">
        <v>392</v>
      </c>
      <c r="D96" t="s">
        <v>672</v>
      </c>
      <c r="E96" s="1">
        <v>35060</v>
      </c>
      <c r="F96">
        <f t="shared" ca="1" si="1"/>
        <v>24</v>
      </c>
      <c r="G96" t="s">
        <v>677</v>
      </c>
      <c r="H96" t="s">
        <v>811</v>
      </c>
      <c r="I96" s="3" t="s">
        <v>940</v>
      </c>
      <c r="J96" s="2">
        <v>825000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</row>
    <row r="97" spans="1:15" x14ac:dyDescent="0.2">
      <c r="A97">
        <v>35</v>
      </c>
      <c r="B97" t="s">
        <v>98</v>
      </c>
      <c r="C97" t="s">
        <v>393</v>
      </c>
      <c r="D97" t="s">
        <v>672</v>
      </c>
      <c r="E97" s="1">
        <v>34320</v>
      </c>
      <c r="F97">
        <f t="shared" ca="1" si="1"/>
        <v>26</v>
      </c>
      <c r="G97" t="s">
        <v>711</v>
      </c>
      <c r="H97" t="s">
        <v>820</v>
      </c>
      <c r="I97" s="3" t="s">
        <v>954</v>
      </c>
      <c r="J97" s="2">
        <v>798000</v>
      </c>
      <c r="K97" s="3">
        <v>6</v>
      </c>
      <c r="L97" s="3">
        <v>0</v>
      </c>
      <c r="M97" s="3">
        <v>0</v>
      </c>
      <c r="N97" s="3">
        <v>0</v>
      </c>
      <c r="O97" s="3">
        <v>0</v>
      </c>
    </row>
    <row r="98" spans="1:15" x14ac:dyDescent="0.2">
      <c r="A98">
        <v>5</v>
      </c>
      <c r="B98" t="s">
        <v>99</v>
      </c>
      <c r="C98" t="s">
        <v>46</v>
      </c>
      <c r="D98" t="s">
        <v>666</v>
      </c>
      <c r="E98" s="1">
        <v>31239</v>
      </c>
      <c r="F98">
        <f t="shared" ca="1" si="1"/>
        <v>34</v>
      </c>
      <c r="G98" t="s">
        <v>677</v>
      </c>
      <c r="H98" t="s">
        <v>821</v>
      </c>
      <c r="I98" s="3" t="s">
        <v>944</v>
      </c>
      <c r="J98" s="2">
        <v>798000</v>
      </c>
      <c r="K98" s="3">
        <v>44</v>
      </c>
      <c r="L98" s="3">
        <v>2</v>
      </c>
      <c r="M98" s="3">
        <v>1</v>
      </c>
      <c r="N98" s="3">
        <v>5</v>
      </c>
      <c r="O98" s="3">
        <v>0</v>
      </c>
    </row>
    <row r="99" spans="1:15" x14ac:dyDescent="0.2">
      <c r="A99">
        <v>25</v>
      </c>
      <c r="B99" t="s">
        <v>100</v>
      </c>
      <c r="C99" t="s">
        <v>394</v>
      </c>
      <c r="D99" t="s">
        <v>668</v>
      </c>
      <c r="E99" s="1">
        <v>34449</v>
      </c>
      <c r="F99">
        <f t="shared" ca="1" si="1"/>
        <v>26</v>
      </c>
      <c r="G99" t="s">
        <v>677</v>
      </c>
      <c r="H99" t="s">
        <v>781</v>
      </c>
      <c r="I99" s="3" t="s">
        <v>940</v>
      </c>
      <c r="J99" s="2">
        <v>798000</v>
      </c>
      <c r="K99" s="3">
        <v>1</v>
      </c>
      <c r="L99" s="3">
        <v>0</v>
      </c>
      <c r="M99" s="3">
        <v>0</v>
      </c>
      <c r="N99" s="3">
        <v>0</v>
      </c>
      <c r="O99" s="3">
        <v>0</v>
      </c>
    </row>
    <row r="100" spans="1:15" x14ac:dyDescent="0.2">
      <c r="A100">
        <v>21</v>
      </c>
      <c r="B100" t="s">
        <v>101</v>
      </c>
      <c r="C100" t="s">
        <v>395</v>
      </c>
      <c r="D100" t="s">
        <v>666</v>
      </c>
      <c r="E100" s="1">
        <v>36844</v>
      </c>
      <c r="F100">
        <f t="shared" ca="1" si="1"/>
        <v>19</v>
      </c>
      <c r="G100" t="s">
        <v>712</v>
      </c>
      <c r="H100" t="s">
        <v>803</v>
      </c>
      <c r="I100" s="3" t="s">
        <v>940</v>
      </c>
      <c r="J100" s="2">
        <v>798000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</row>
    <row r="101" spans="1:15" x14ac:dyDescent="0.2">
      <c r="A101">
        <v>3</v>
      </c>
      <c r="B101" t="s">
        <v>102</v>
      </c>
      <c r="C101" t="s">
        <v>396</v>
      </c>
      <c r="D101" t="s">
        <v>669</v>
      </c>
      <c r="E101" s="1">
        <v>34437</v>
      </c>
      <c r="F101">
        <f t="shared" ca="1" si="1"/>
        <v>26</v>
      </c>
      <c r="G101" t="s">
        <v>706</v>
      </c>
      <c r="H101" t="s">
        <v>795</v>
      </c>
      <c r="I101" s="3" t="s">
        <v>944</v>
      </c>
      <c r="J101" s="2">
        <v>798000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</row>
    <row r="102" spans="1:15" x14ac:dyDescent="0.2">
      <c r="A102">
        <v>6</v>
      </c>
      <c r="B102" t="s">
        <v>103</v>
      </c>
      <c r="C102" t="s">
        <v>397</v>
      </c>
      <c r="D102" t="s">
        <v>662</v>
      </c>
      <c r="E102" s="1">
        <v>31897</v>
      </c>
      <c r="F102">
        <f t="shared" ca="1" si="1"/>
        <v>33</v>
      </c>
      <c r="G102" t="s">
        <v>677</v>
      </c>
      <c r="H102" t="s">
        <v>796</v>
      </c>
      <c r="I102" s="3" t="s">
        <v>940</v>
      </c>
      <c r="J102" s="2">
        <v>743000</v>
      </c>
      <c r="K102" s="3">
        <v>8</v>
      </c>
      <c r="L102" s="3">
        <v>0</v>
      </c>
      <c r="M102" s="3">
        <v>0</v>
      </c>
      <c r="N102" s="3">
        <v>0</v>
      </c>
      <c r="O102" s="3">
        <v>0</v>
      </c>
    </row>
    <row r="103" spans="1:15" x14ac:dyDescent="0.2">
      <c r="A103">
        <v>32</v>
      </c>
      <c r="B103" t="s">
        <v>52</v>
      </c>
      <c r="C103" t="s">
        <v>398</v>
      </c>
      <c r="D103" t="s">
        <v>666</v>
      </c>
      <c r="E103" s="1">
        <v>36564</v>
      </c>
      <c r="F103">
        <f t="shared" ca="1" si="1"/>
        <v>20</v>
      </c>
      <c r="G103" t="s">
        <v>677</v>
      </c>
      <c r="H103" t="s">
        <v>822</v>
      </c>
      <c r="I103" s="3" t="s">
        <v>955</v>
      </c>
      <c r="J103" s="2">
        <v>743000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</row>
    <row r="104" spans="1:15" x14ac:dyDescent="0.2">
      <c r="A104">
        <v>4</v>
      </c>
      <c r="B104" t="s">
        <v>104</v>
      </c>
      <c r="C104" t="s">
        <v>399</v>
      </c>
      <c r="D104" t="s">
        <v>662</v>
      </c>
      <c r="E104" s="1">
        <v>34861</v>
      </c>
      <c r="F104">
        <f t="shared" ca="1" si="1"/>
        <v>25</v>
      </c>
      <c r="G104" t="s">
        <v>677</v>
      </c>
      <c r="H104" t="s">
        <v>785</v>
      </c>
      <c r="I104" s="3" t="s">
        <v>940</v>
      </c>
      <c r="J104" s="2">
        <v>743000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</row>
    <row r="105" spans="1:15" x14ac:dyDescent="0.2">
      <c r="A105">
        <v>39</v>
      </c>
      <c r="B105" t="s">
        <v>105</v>
      </c>
      <c r="C105" t="s">
        <v>936</v>
      </c>
      <c r="D105" t="s">
        <v>662</v>
      </c>
      <c r="E105" s="1">
        <v>37154</v>
      </c>
      <c r="F105">
        <f t="shared" ca="1" si="1"/>
        <v>18</v>
      </c>
      <c r="G105" t="s">
        <v>713</v>
      </c>
      <c r="H105" t="s">
        <v>823</v>
      </c>
      <c r="I105" s="3" t="s">
        <v>956</v>
      </c>
      <c r="J105" s="2">
        <v>743000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</row>
    <row r="106" spans="1:15" x14ac:dyDescent="0.2">
      <c r="A106">
        <v>11</v>
      </c>
      <c r="B106" t="s">
        <v>106</v>
      </c>
      <c r="C106" t="s">
        <v>400</v>
      </c>
      <c r="D106" t="s">
        <v>670</v>
      </c>
      <c r="E106" s="1">
        <v>32947</v>
      </c>
      <c r="F106">
        <f t="shared" ca="1" si="1"/>
        <v>30</v>
      </c>
      <c r="G106" t="s">
        <v>689</v>
      </c>
      <c r="H106" t="s">
        <v>782</v>
      </c>
      <c r="I106" s="3" t="s">
        <v>957</v>
      </c>
      <c r="J106" s="2">
        <v>743000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</row>
    <row r="107" spans="1:15" x14ac:dyDescent="0.2">
      <c r="A107">
        <v>24</v>
      </c>
      <c r="B107" t="s">
        <v>107</v>
      </c>
      <c r="C107" t="s">
        <v>401</v>
      </c>
      <c r="D107" t="s">
        <v>668</v>
      </c>
      <c r="E107" s="1">
        <v>33202</v>
      </c>
      <c r="F107">
        <f t="shared" ca="1" si="1"/>
        <v>29</v>
      </c>
      <c r="G107" t="s">
        <v>714</v>
      </c>
      <c r="H107" t="s">
        <v>785</v>
      </c>
      <c r="I107" s="3" t="s">
        <v>940</v>
      </c>
      <c r="J107" s="2">
        <v>743000</v>
      </c>
      <c r="K107" s="3">
        <v>6</v>
      </c>
      <c r="L107" s="3">
        <v>0</v>
      </c>
      <c r="M107" s="3">
        <v>0</v>
      </c>
      <c r="N107" s="3">
        <v>0</v>
      </c>
      <c r="O107" s="3">
        <v>0</v>
      </c>
    </row>
    <row r="108" spans="1:15" x14ac:dyDescent="0.2">
      <c r="A108">
        <v>2</v>
      </c>
      <c r="B108" t="s">
        <v>87</v>
      </c>
      <c r="C108" t="s">
        <v>402</v>
      </c>
      <c r="D108" t="s">
        <v>663</v>
      </c>
      <c r="E108" s="1">
        <v>33667</v>
      </c>
      <c r="F108">
        <f t="shared" ca="1" si="1"/>
        <v>28</v>
      </c>
      <c r="G108" t="s">
        <v>715</v>
      </c>
      <c r="H108" t="s">
        <v>819</v>
      </c>
      <c r="I108" s="3" t="s">
        <v>940</v>
      </c>
      <c r="J108" s="2">
        <v>743000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</row>
    <row r="109" spans="1:15" x14ac:dyDescent="0.2">
      <c r="A109">
        <v>13</v>
      </c>
      <c r="B109" t="s">
        <v>108</v>
      </c>
      <c r="C109" t="s">
        <v>403</v>
      </c>
      <c r="D109" t="s">
        <v>669</v>
      </c>
      <c r="E109" s="1">
        <v>36311</v>
      </c>
      <c r="F109">
        <f t="shared" ca="1" si="1"/>
        <v>21</v>
      </c>
      <c r="G109" t="s">
        <v>677</v>
      </c>
      <c r="H109" t="s">
        <v>794</v>
      </c>
      <c r="I109" s="3" t="s">
        <v>940</v>
      </c>
      <c r="J109" s="2">
        <v>743000</v>
      </c>
      <c r="K109" s="3">
        <v>1</v>
      </c>
      <c r="L109" s="3">
        <v>0</v>
      </c>
      <c r="M109" s="3">
        <v>0</v>
      </c>
      <c r="N109" s="3">
        <v>0</v>
      </c>
      <c r="O109" s="3">
        <v>0</v>
      </c>
    </row>
    <row r="110" spans="1:15" x14ac:dyDescent="0.2">
      <c r="A110">
        <v>19</v>
      </c>
      <c r="B110" t="s">
        <v>100</v>
      </c>
      <c r="C110" t="s">
        <v>404</v>
      </c>
      <c r="D110" t="s">
        <v>671</v>
      </c>
      <c r="E110" s="1">
        <v>34972</v>
      </c>
      <c r="F110">
        <f t="shared" ca="1" si="1"/>
        <v>24</v>
      </c>
      <c r="G110" t="s">
        <v>677</v>
      </c>
      <c r="H110" t="s">
        <v>786</v>
      </c>
      <c r="I110" s="3" t="s">
        <v>940</v>
      </c>
      <c r="J110" s="2">
        <v>743000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</row>
    <row r="111" spans="1:15" x14ac:dyDescent="0.2">
      <c r="A111">
        <v>31</v>
      </c>
      <c r="B111" t="s">
        <v>109</v>
      </c>
      <c r="C111" t="s">
        <v>405</v>
      </c>
      <c r="D111" t="s">
        <v>668</v>
      </c>
      <c r="E111" s="1">
        <v>37411</v>
      </c>
      <c r="F111">
        <f t="shared" ca="1" si="1"/>
        <v>18</v>
      </c>
      <c r="G111" t="s">
        <v>702</v>
      </c>
      <c r="H111" t="s">
        <v>824</v>
      </c>
      <c r="I111" s="3"/>
      <c r="J111" s="2">
        <v>743000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</row>
    <row r="112" spans="1:15" x14ac:dyDescent="0.2">
      <c r="A112">
        <v>15</v>
      </c>
      <c r="B112" t="s">
        <v>110</v>
      </c>
      <c r="C112" t="s">
        <v>406</v>
      </c>
      <c r="D112" t="s">
        <v>665</v>
      </c>
      <c r="E112" s="1">
        <v>35489</v>
      </c>
      <c r="F112">
        <f t="shared" ca="1" si="1"/>
        <v>23</v>
      </c>
      <c r="G112" t="s">
        <v>677</v>
      </c>
      <c r="H112" t="s">
        <v>813</v>
      </c>
      <c r="I112" s="3" t="s">
        <v>940</v>
      </c>
      <c r="J112" s="2">
        <v>715000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</row>
    <row r="113" spans="1:15" x14ac:dyDescent="0.2">
      <c r="A113">
        <v>22</v>
      </c>
      <c r="B113" t="s">
        <v>111</v>
      </c>
      <c r="C113" t="s">
        <v>407</v>
      </c>
      <c r="D113" t="s">
        <v>663</v>
      </c>
      <c r="E113" s="1">
        <v>34926</v>
      </c>
      <c r="F113">
        <f t="shared" ca="1" si="1"/>
        <v>24</v>
      </c>
      <c r="G113" t="s">
        <v>677</v>
      </c>
      <c r="H113" t="s">
        <v>812</v>
      </c>
      <c r="I113" s="3" t="s">
        <v>940</v>
      </c>
      <c r="J113" s="2">
        <v>715000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</row>
    <row r="114" spans="1:15" x14ac:dyDescent="0.2">
      <c r="A114">
        <v>13</v>
      </c>
      <c r="B114" t="s">
        <v>112</v>
      </c>
      <c r="C114" t="s">
        <v>408</v>
      </c>
      <c r="D114" t="s">
        <v>662</v>
      </c>
      <c r="E114" s="1">
        <v>34870</v>
      </c>
      <c r="F114">
        <f t="shared" ca="1" si="1"/>
        <v>25</v>
      </c>
      <c r="G114" t="s">
        <v>677</v>
      </c>
      <c r="H114" t="s">
        <v>789</v>
      </c>
      <c r="I114" s="3" t="s">
        <v>940</v>
      </c>
      <c r="J114" s="2">
        <v>715000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</row>
    <row r="115" spans="1:15" x14ac:dyDescent="0.2">
      <c r="A115">
        <v>18</v>
      </c>
      <c r="B115" t="s">
        <v>113</v>
      </c>
      <c r="C115" t="s">
        <v>409</v>
      </c>
      <c r="D115" t="s">
        <v>668</v>
      </c>
      <c r="E115" s="1">
        <v>33754</v>
      </c>
      <c r="F115">
        <f t="shared" ca="1" si="1"/>
        <v>28</v>
      </c>
      <c r="G115" t="s">
        <v>677</v>
      </c>
      <c r="H115" t="s">
        <v>825</v>
      </c>
      <c r="I115" s="3" t="s">
        <v>940</v>
      </c>
      <c r="J115" s="2">
        <v>715000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</row>
    <row r="116" spans="1:15" x14ac:dyDescent="0.2">
      <c r="A116">
        <v>42</v>
      </c>
      <c r="B116" t="s">
        <v>114</v>
      </c>
      <c r="C116" t="s">
        <v>410</v>
      </c>
      <c r="D116" t="s">
        <v>667</v>
      </c>
      <c r="E116" s="1">
        <v>35098</v>
      </c>
      <c r="F116">
        <f t="shared" ca="1" si="1"/>
        <v>24</v>
      </c>
      <c r="G116" t="s">
        <v>677</v>
      </c>
      <c r="H116" t="s">
        <v>786</v>
      </c>
      <c r="I116" s="3" t="s">
        <v>940</v>
      </c>
      <c r="J116" s="2">
        <v>715000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</row>
    <row r="117" spans="1:15" x14ac:dyDescent="0.2">
      <c r="A117">
        <v>31</v>
      </c>
      <c r="B117" t="s">
        <v>115</v>
      </c>
      <c r="C117" t="s">
        <v>411</v>
      </c>
      <c r="D117" t="s">
        <v>661</v>
      </c>
      <c r="E117" s="1">
        <v>34698</v>
      </c>
      <c r="F117">
        <f t="shared" ca="1" si="1"/>
        <v>25</v>
      </c>
      <c r="G117" t="s">
        <v>716</v>
      </c>
      <c r="H117" t="s">
        <v>825</v>
      </c>
      <c r="I117" s="3" t="s">
        <v>940</v>
      </c>
      <c r="J117" s="2">
        <v>715000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</row>
    <row r="118" spans="1:15" x14ac:dyDescent="0.2">
      <c r="A118">
        <v>23</v>
      </c>
      <c r="B118" t="s">
        <v>293</v>
      </c>
      <c r="C118" t="s">
        <v>412</v>
      </c>
      <c r="D118" t="s">
        <v>662</v>
      </c>
      <c r="E118" s="1">
        <v>32079</v>
      </c>
      <c r="F118">
        <f t="shared" ca="1" si="1"/>
        <v>32</v>
      </c>
      <c r="G118" t="s">
        <v>689</v>
      </c>
      <c r="H118" t="s">
        <v>937</v>
      </c>
      <c r="I118" s="3" t="s">
        <v>939</v>
      </c>
      <c r="J118" s="2">
        <v>715000</v>
      </c>
      <c r="K118" s="3">
        <v>10</v>
      </c>
      <c r="L118" s="3">
        <v>0</v>
      </c>
      <c r="M118" s="3">
        <v>0</v>
      </c>
      <c r="N118" s="3">
        <v>0</v>
      </c>
      <c r="O118" s="3">
        <v>0</v>
      </c>
    </row>
    <row r="119" spans="1:15" x14ac:dyDescent="0.2">
      <c r="A119">
        <v>3</v>
      </c>
      <c r="B119" t="s">
        <v>116</v>
      </c>
      <c r="C119" t="s">
        <v>413</v>
      </c>
      <c r="D119" t="s">
        <v>665</v>
      </c>
      <c r="E119" s="1">
        <v>34668</v>
      </c>
      <c r="F119">
        <f t="shared" ca="1" si="1"/>
        <v>25</v>
      </c>
      <c r="G119" t="s">
        <v>677</v>
      </c>
      <c r="H119" t="s">
        <v>827</v>
      </c>
      <c r="I119" s="3" t="s">
        <v>955</v>
      </c>
      <c r="J119" s="2">
        <v>715000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</row>
    <row r="120" spans="1:15" x14ac:dyDescent="0.2">
      <c r="A120">
        <v>29</v>
      </c>
      <c r="B120" t="s">
        <v>59</v>
      </c>
      <c r="C120" t="s">
        <v>414</v>
      </c>
      <c r="D120" t="s">
        <v>668</v>
      </c>
      <c r="E120" s="1">
        <v>31547</v>
      </c>
      <c r="F120">
        <f t="shared" ca="1" si="1"/>
        <v>34</v>
      </c>
      <c r="G120" t="s">
        <v>677</v>
      </c>
      <c r="H120" t="s">
        <v>788</v>
      </c>
      <c r="I120" s="3" t="s">
        <v>940</v>
      </c>
      <c r="J120" s="2">
        <v>715000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</row>
    <row r="121" spans="1:15" x14ac:dyDescent="0.2">
      <c r="A121">
        <v>37</v>
      </c>
      <c r="B121" t="s">
        <v>117</v>
      </c>
      <c r="C121" t="s">
        <v>415</v>
      </c>
      <c r="D121" t="s">
        <v>664</v>
      </c>
      <c r="E121" s="1">
        <v>34856</v>
      </c>
      <c r="F121">
        <f t="shared" ca="1" si="1"/>
        <v>25</v>
      </c>
      <c r="G121" t="s">
        <v>680</v>
      </c>
      <c r="H121" t="s">
        <v>828</v>
      </c>
      <c r="I121" s="3" t="s">
        <v>958</v>
      </c>
      <c r="J121" s="2">
        <v>715000</v>
      </c>
      <c r="K121" s="3">
        <v>15</v>
      </c>
      <c r="L121" s="3">
        <v>4</v>
      </c>
      <c r="M121" s="3">
        <v>0</v>
      </c>
      <c r="N121" s="3">
        <v>0</v>
      </c>
      <c r="O121" s="3">
        <v>0</v>
      </c>
    </row>
    <row r="122" spans="1:15" x14ac:dyDescent="0.2">
      <c r="A122">
        <v>9</v>
      </c>
      <c r="B122" t="s">
        <v>52</v>
      </c>
      <c r="C122" t="s">
        <v>416</v>
      </c>
      <c r="D122" t="s">
        <v>671</v>
      </c>
      <c r="E122" s="1">
        <v>35306</v>
      </c>
      <c r="F122">
        <f t="shared" ca="1" si="1"/>
        <v>23</v>
      </c>
      <c r="G122" t="s">
        <v>677</v>
      </c>
      <c r="H122" t="s">
        <v>803</v>
      </c>
      <c r="I122" s="3" t="s">
        <v>940</v>
      </c>
      <c r="J122" s="2">
        <v>715000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</row>
    <row r="123" spans="1:15" x14ac:dyDescent="0.2">
      <c r="A123">
        <v>5</v>
      </c>
      <c r="B123" t="s">
        <v>48</v>
      </c>
      <c r="C123" t="s">
        <v>417</v>
      </c>
      <c r="D123" t="s">
        <v>665</v>
      </c>
      <c r="E123" s="1">
        <v>31819</v>
      </c>
      <c r="F123">
        <f t="shared" ca="1" si="1"/>
        <v>33</v>
      </c>
      <c r="G123" t="s">
        <v>677</v>
      </c>
      <c r="H123" t="s">
        <v>788</v>
      </c>
      <c r="I123" s="3" t="s">
        <v>940</v>
      </c>
      <c r="J123" s="2">
        <v>715000</v>
      </c>
      <c r="K123" s="3">
        <v>40</v>
      </c>
      <c r="L123" s="3">
        <v>1</v>
      </c>
      <c r="M123" s="3">
        <v>1</v>
      </c>
      <c r="N123" s="3">
        <v>8</v>
      </c>
      <c r="O123" s="3">
        <v>0</v>
      </c>
    </row>
    <row r="124" spans="1:15" x14ac:dyDescent="0.2">
      <c r="A124">
        <v>9</v>
      </c>
      <c r="B124" t="s">
        <v>118</v>
      </c>
      <c r="C124" t="s">
        <v>193</v>
      </c>
      <c r="D124" t="s">
        <v>671</v>
      </c>
      <c r="E124" s="1">
        <v>33816</v>
      </c>
      <c r="F124">
        <f t="shared" ca="1" si="1"/>
        <v>27</v>
      </c>
      <c r="G124" t="s">
        <v>685</v>
      </c>
      <c r="H124" t="s">
        <v>829</v>
      </c>
      <c r="I124" s="3" t="s">
        <v>958</v>
      </c>
      <c r="J124" s="2">
        <v>715000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</row>
    <row r="125" spans="1:15" x14ac:dyDescent="0.2">
      <c r="A125">
        <v>24</v>
      </c>
      <c r="B125" t="s">
        <v>90</v>
      </c>
      <c r="C125" t="s">
        <v>418</v>
      </c>
      <c r="D125" t="s">
        <v>661</v>
      </c>
      <c r="E125" s="1">
        <v>36280</v>
      </c>
      <c r="F125">
        <f t="shared" ca="1" si="1"/>
        <v>21</v>
      </c>
      <c r="G125" t="s">
        <v>677</v>
      </c>
      <c r="H125" t="s">
        <v>830</v>
      </c>
      <c r="I125" s="3"/>
      <c r="J125" s="2">
        <v>688000</v>
      </c>
    </row>
    <row r="126" spans="1:15" x14ac:dyDescent="0.2">
      <c r="B126" t="s">
        <v>119</v>
      </c>
      <c r="C126" t="s">
        <v>419</v>
      </c>
      <c r="D126" t="s">
        <v>664</v>
      </c>
      <c r="E126" s="1">
        <v>36775</v>
      </c>
      <c r="F126">
        <f t="shared" ca="1" si="1"/>
        <v>19</v>
      </c>
      <c r="G126" t="s">
        <v>689</v>
      </c>
      <c r="H126" t="s">
        <v>831</v>
      </c>
      <c r="I126" s="3"/>
      <c r="J126" s="2">
        <v>688000</v>
      </c>
    </row>
    <row r="127" spans="1:15" x14ac:dyDescent="0.2">
      <c r="A127">
        <v>11</v>
      </c>
      <c r="B127" t="s">
        <v>120</v>
      </c>
      <c r="C127" t="s">
        <v>420</v>
      </c>
      <c r="D127" t="s">
        <v>663</v>
      </c>
      <c r="E127" s="1">
        <v>35695</v>
      </c>
      <c r="F127">
        <f t="shared" ca="1" si="1"/>
        <v>22</v>
      </c>
      <c r="G127" t="s">
        <v>677</v>
      </c>
      <c r="H127" t="s">
        <v>790</v>
      </c>
      <c r="I127" s="3"/>
      <c r="J127" s="2">
        <v>660000</v>
      </c>
    </row>
    <row r="128" spans="1:15" x14ac:dyDescent="0.2">
      <c r="A128">
        <v>11</v>
      </c>
      <c r="B128" t="s">
        <v>121</v>
      </c>
      <c r="C128" t="s">
        <v>421</v>
      </c>
      <c r="D128" t="s">
        <v>671</v>
      </c>
      <c r="E128" s="1">
        <v>35057</v>
      </c>
      <c r="F128">
        <f t="shared" ca="1" si="1"/>
        <v>24</v>
      </c>
      <c r="G128" t="s">
        <v>717</v>
      </c>
      <c r="H128" t="s">
        <v>832</v>
      </c>
      <c r="I128" s="3"/>
      <c r="J128" s="2">
        <v>660000</v>
      </c>
    </row>
    <row r="129" spans="1:10" x14ac:dyDescent="0.2">
      <c r="A129">
        <v>11</v>
      </c>
      <c r="B129" t="s">
        <v>122</v>
      </c>
      <c r="C129" t="s">
        <v>422</v>
      </c>
      <c r="D129" t="s">
        <v>667</v>
      </c>
      <c r="E129" s="1">
        <v>33923</v>
      </c>
      <c r="F129">
        <f t="shared" ca="1" si="1"/>
        <v>27</v>
      </c>
      <c r="G129" t="s">
        <v>677</v>
      </c>
      <c r="H129" t="s">
        <v>833</v>
      </c>
      <c r="I129" s="3"/>
      <c r="J129" s="2">
        <v>660000</v>
      </c>
    </row>
    <row r="130" spans="1:10" x14ac:dyDescent="0.2">
      <c r="A130">
        <v>12</v>
      </c>
      <c r="B130" t="s">
        <v>123</v>
      </c>
      <c r="C130" t="s">
        <v>423</v>
      </c>
      <c r="D130" t="s">
        <v>667</v>
      </c>
      <c r="E130" s="1">
        <v>33931</v>
      </c>
      <c r="F130">
        <f t="shared" ca="1" si="1"/>
        <v>27</v>
      </c>
      <c r="G130" t="s">
        <v>697</v>
      </c>
      <c r="H130" t="s">
        <v>792</v>
      </c>
      <c r="I130" s="3"/>
      <c r="J130" s="2">
        <v>660000</v>
      </c>
    </row>
    <row r="131" spans="1:10" x14ac:dyDescent="0.2">
      <c r="A131">
        <v>9</v>
      </c>
      <c r="B131" t="s">
        <v>124</v>
      </c>
      <c r="C131" t="s">
        <v>424</v>
      </c>
      <c r="D131" t="s">
        <v>661</v>
      </c>
      <c r="E131" s="1">
        <v>33292</v>
      </c>
      <c r="F131">
        <f t="shared" ref="F131:F192" ca="1" si="2">ROUNDDOWN(YEARFRAC(E131,TODAY(),1),0)</f>
        <v>29</v>
      </c>
      <c r="G131" t="s">
        <v>686</v>
      </c>
      <c r="H131" t="s">
        <v>787</v>
      </c>
      <c r="I131" s="3"/>
      <c r="J131" s="2">
        <v>660000</v>
      </c>
    </row>
    <row r="132" spans="1:10" x14ac:dyDescent="0.2">
      <c r="A132">
        <v>17</v>
      </c>
      <c r="B132" t="s">
        <v>125</v>
      </c>
      <c r="C132" t="s">
        <v>425</v>
      </c>
      <c r="D132" t="s">
        <v>667</v>
      </c>
      <c r="E132" s="1">
        <v>32805</v>
      </c>
      <c r="F132">
        <f t="shared" ca="1" si="2"/>
        <v>30</v>
      </c>
      <c r="G132" t="s">
        <v>677</v>
      </c>
      <c r="H132" t="s">
        <v>834</v>
      </c>
      <c r="I132" s="3"/>
      <c r="J132" s="2">
        <v>660000</v>
      </c>
    </row>
    <row r="133" spans="1:10" x14ac:dyDescent="0.2">
      <c r="A133">
        <v>15</v>
      </c>
      <c r="B133" t="s">
        <v>126</v>
      </c>
      <c r="C133" t="s">
        <v>426</v>
      </c>
      <c r="D133" t="s">
        <v>663</v>
      </c>
      <c r="E133" s="1">
        <v>35032</v>
      </c>
      <c r="F133">
        <f t="shared" ca="1" si="2"/>
        <v>24</v>
      </c>
      <c r="G133" t="s">
        <v>677</v>
      </c>
      <c r="H133" t="s">
        <v>819</v>
      </c>
      <c r="I133" s="3"/>
      <c r="J133" s="2">
        <v>660000</v>
      </c>
    </row>
    <row r="134" spans="1:10" x14ac:dyDescent="0.2">
      <c r="A134">
        <v>4</v>
      </c>
      <c r="B134" t="s">
        <v>127</v>
      </c>
      <c r="C134" t="s">
        <v>427</v>
      </c>
      <c r="D134" t="s">
        <v>663</v>
      </c>
      <c r="E134" s="1">
        <v>33456</v>
      </c>
      <c r="F134">
        <f t="shared" ca="1" si="2"/>
        <v>28</v>
      </c>
      <c r="G134" t="s">
        <v>718</v>
      </c>
      <c r="H134" t="s">
        <v>811</v>
      </c>
      <c r="I134" s="3"/>
      <c r="J134" s="2">
        <v>660000</v>
      </c>
    </row>
    <row r="135" spans="1:10" x14ac:dyDescent="0.2">
      <c r="A135">
        <v>15</v>
      </c>
      <c r="B135" t="s">
        <v>128</v>
      </c>
      <c r="C135" t="s">
        <v>428</v>
      </c>
      <c r="D135" t="s">
        <v>661</v>
      </c>
      <c r="E135" s="1">
        <v>35452</v>
      </c>
      <c r="F135">
        <f t="shared" ca="1" si="2"/>
        <v>23</v>
      </c>
      <c r="G135" t="s">
        <v>689</v>
      </c>
      <c r="H135" t="s">
        <v>835</v>
      </c>
      <c r="I135" s="3"/>
      <c r="J135" s="2">
        <v>605000</v>
      </c>
    </row>
    <row r="136" spans="1:10" x14ac:dyDescent="0.2">
      <c r="A136">
        <v>19</v>
      </c>
      <c r="B136" t="s">
        <v>129</v>
      </c>
      <c r="C136" t="s">
        <v>429</v>
      </c>
      <c r="D136" t="s">
        <v>669</v>
      </c>
      <c r="E136" s="1">
        <v>31693</v>
      </c>
      <c r="F136">
        <f t="shared" ca="1" si="2"/>
        <v>33</v>
      </c>
      <c r="G136" t="s">
        <v>689</v>
      </c>
      <c r="H136" t="s">
        <v>790</v>
      </c>
      <c r="I136" s="3"/>
      <c r="J136" s="2">
        <v>605000</v>
      </c>
    </row>
    <row r="137" spans="1:10" x14ac:dyDescent="0.2">
      <c r="A137">
        <v>4</v>
      </c>
      <c r="B137" t="s">
        <v>130</v>
      </c>
      <c r="C137" t="s">
        <v>430</v>
      </c>
      <c r="D137" t="s">
        <v>669</v>
      </c>
      <c r="E137" s="1">
        <v>33466</v>
      </c>
      <c r="F137">
        <f t="shared" ca="1" si="2"/>
        <v>28</v>
      </c>
      <c r="G137" t="s">
        <v>689</v>
      </c>
      <c r="H137" t="s">
        <v>825</v>
      </c>
      <c r="I137" s="3"/>
      <c r="J137" s="2">
        <v>605000</v>
      </c>
    </row>
    <row r="138" spans="1:10" x14ac:dyDescent="0.2">
      <c r="A138">
        <v>16</v>
      </c>
      <c r="B138" t="s">
        <v>131</v>
      </c>
      <c r="C138" t="s">
        <v>431</v>
      </c>
      <c r="D138" t="s">
        <v>664</v>
      </c>
      <c r="E138" s="1">
        <v>31299</v>
      </c>
      <c r="F138">
        <f t="shared" ca="1" si="2"/>
        <v>34</v>
      </c>
      <c r="G138" t="s">
        <v>692</v>
      </c>
      <c r="H138" t="s">
        <v>814</v>
      </c>
      <c r="I138" s="3"/>
      <c r="J138" s="2">
        <v>605000</v>
      </c>
    </row>
    <row r="139" spans="1:10" x14ac:dyDescent="0.2">
      <c r="A139">
        <v>28</v>
      </c>
      <c r="B139" t="s">
        <v>132</v>
      </c>
      <c r="C139" t="s">
        <v>432</v>
      </c>
      <c r="D139" t="s">
        <v>663</v>
      </c>
      <c r="E139" s="1">
        <v>34623</v>
      </c>
      <c r="F139">
        <f t="shared" ca="1" si="2"/>
        <v>25</v>
      </c>
      <c r="G139" t="s">
        <v>677</v>
      </c>
      <c r="H139" t="s">
        <v>836</v>
      </c>
      <c r="I139" s="3"/>
      <c r="J139" s="2">
        <v>605000</v>
      </c>
    </row>
    <row r="140" spans="1:10" x14ac:dyDescent="0.2">
      <c r="A140">
        <v>23</v>
      </c>
      <c r="B140" t="s">
        <v>133</v>
      </c>
      <c r="C140" t="s">
        <v>433</v>
      </c>
      <c r="D140" t="s">
        <v>665</v>
      </c>
      <c r="E140" s="1">
        <v>35544</v>
      </c>
      <c r="F140">
        <f t="shared" ca="1" si="2"/>
        <v>23</v>
      </c>
      <c r="G140" t="s">
        <v>677</v>
      </c>
      <c r="H140" t="s">
        <v>837</v>
      </c>
      <c r="I140" s="3"/>
      <c r="J140" s="2">
        <v>605000</v>
      </c>
    </row>
    <row r="141" spans="1:10" x14ac:dyDescent="0.2">
      <c r="A141">
        <v>3</v>
      </c>
      <c r="B141" t="s">
        <v>134</v>
      </c>
      <c r="C141" t="s">
        <v>434</v>
      </c>
      <c r="D141" t="s">
        <v>665</v>
      </c>
      <c r="E141" s="1">
        <v>32435</v>
      </c>
      <c r="F141">
        <f t="shared" ca="1" si="2"/>
        <v>31</v>
      </c>
      <c r="G141" t="s">
        <v>703</v>
      </c>
      <c r="H141" t="s">
        <v>796</v>
      </c>
      <c r="I141" s="3"/>
      <c r="J141" s="2">
        <v>605000</v>
      </c>
    </row>
    <row r="142" spans="1:10" x14ac:dyDescent="0.2">
      <c r="A142">
        <v>31</v>
      </c>
      <c r="B142" t="s">
        <v>135</v>
      </c>
      <c r="C142" t="s">
        <v>435</v>
      </c>
      <c r="D142" t="s">
        <v>663</v>
      </c>
      <c r="E142" s="1">
        <v>35648</v>
      </c>
      <c r="F142">
        <f t="shared" ca="1" si="2"/>
        <v>22</v>
      </c>
      <c r="G142" t="s">
        <v>677</v>
      </c>
      <c r="H142" t="s">
        <v>807</v>
      </c>
      <c r="I142" s="3"/>
      <c r="J142" s="2">
        <v>605000</v>
      </c>
    </row>
    <row r="143" spans="1:10" x14ac:dyDescent="0.2">
      <c r="A143">
        <v>14</v>
      </c>
      <c r="B143" t="s">
        <v>78</v>
      </c>
      <c r="C143" t="s">
        <v>436</v>
      </c>
      <c r="D143" t="s">
        <v>665</v>
      </c>
      <c r="E143" s="1">
        <v>33861</v>
      </c>
      <c r="F143">
        <f t="shared" ca="1" si="2"/>
        <v>27</v>
      </c>
      <c r="G143" t="s">
        <v>677</v>
      </c>
      <c r="H143" t="s">
        <v>825</v>
      </c>
      <c r="I143" s="3"/>
      <c r="J143" s="2">
        <v>605000</v>
      </c>
    </row>
    <row r="144" spans="1:10" x14ac:dyDescent="0.2">
      <c r="A144">
        <v>13</v>
      </c>
      <c r="B144" t="s">
        <v>136</v>
      </c>
      <c r="C144" t="s">
        <v>437</v>
      </c>
      <c r="D144" t="s">
        <v>666</v>
      </c>
      <c r="E144" s="1">
        <v>33667</v>
      </c>
      <c r="F144">
        <f t="shared" ca="1" si="2"/>
        <v>28</v>
      </c>
      <c r="G144" t="s">
        <v>708</v>
      </c>
      <c r="H144" t="s">
        <v>792</v>
      </c>
      <c r="I144" s="3"/>
      <c r="J144" s="2">
        <v>605000</v>
      </c>
    </row>
    <row r="145" spans="1:10" x14ac:dyDescent="0.2">
      <c r="A145">
        <v>88</v>
      </c>
      <c r="B145" t="s">
        <v>100</v>
      </c>
      <c r="C145" t="s">
        <v>377</v>
      </c>
      <c r="D145" t="s">
        <v>662</v>
      </c>
      <c r="E145" s="1">
        <v>32492</v>
      </c>
      <c r="F145">
        <f t="shared" ca="1" si="2"/>
        <v>31</v>
      </c>
      <c r="G145" t="s">
        <v>720</v>
      </c>
      <c r="H145" t="s">
        <v>839</v>
      </c>
      <c r="I145" s="3"/>
      <c r="J145" s="2">
        <v>605000</v>
      </c>
    </row>
    <row r="146" spans="1:10" x14ac:dyDescent="0.2">
      <c r="A146">
        <v>6</v>
      </c>
      <c r="B146" t="s">
        <v>138</v>
      </c>
      <c r="C146" t="s">
        <v>438</v>
      </c>
      <c r="D146" t="s">
        <v>662</v>
      </c>
      <c r="E146" s="1">
        <v>33312</v>
      </c>
      <c r="F146">
        <f t="shared" ca="1" si="2"/>
        <v>29</v>
      </c>
      <c r="G146" t="s">
        <v>677</v>
      </c>
      <c r="H146" t="s">
        <v>819</v>
      </c>
      <c r="I146" s="3"/>
      <c r="J146" s="2">
        <v>578000</v>
      </c>
    </row>
    <row r="147" spans="1:10" x14ac:dyDescent="0.2">
      <c r="A147">
        <v>1</v>
      </c>
      <c r="B147" t="s">
        <v>139</v>
      </c>
      <c r="C147" t="s">
        <v>439</v>
      </c>
      <c r="D147" t="s">
        <v>668</v>
      </c>
      <c r="E147" s="1">
        <v>32415</v>
      </c>
      <c r="F147">
        <f t="shared" ca="1" si="2"/>
        <v>31</v>
      </c>
      <c r="G147" t="s">
        <v>677</v>
      </c>
      <c r="H147" t="s">
        <v>818</v>
      </c>
      <c r="I147" s="3"/>
      <c r="J147" s="2">
        <v>578000</v>
      </c>
    </row>
    <row r="148" spans="1:10" x14ac:dyDescent="0.2">
      <c r="A148">
        <v>24</v>
      </c>
      <c r="B148" t="s">
        <v>140</v>
      </c>
      <c r="C148" t="s">
        <v>440</v>
      </c>
      <c r="D148" t="s">
        <v>664</v>
      </c>
      <c r="E148" s="1">
        <v>36795</v>
      </c>
      <c r="F148">
        <f t="shared" ca="1" si="2"/>
        <v>19</v>
      </c>
      <c r="G148" t="s">
        <v>677</v>
      </c>
      <c r="H148" t="s">
        <v>825</v>
      </c>
      <c r="I148" s="3"/>
      <c r="J148" s="2">
        <v>578000</v>
      </c>
    </row>
    <row r="149" spans="1:10" x14ac:dyDescent="0.2">
      <c r="A149">
        <v>23</v>
      </c>
      <c r="B149" t="s">
        <v>141</v>
      </c>
      <c r="C149" t="s">
        <v>441</v>
      </c>
      <c r="D149" t="s">
        <v>667</v>
      </c>
      <c r="E149" s="1">
        <v>36084</v>
      </c>
      <c r="F149">
        <f t="shared" ca="1" si="2"/>
        <v>21</v>
      </c>
      <c r="G149" t="s">
        <v>677</v>
      </c>
      <c r="H149" t="s">
        <v>807</v>
      </c>
      <c r="I149" s="3"/>
      <c r="J149" s="2">
        <v>578000</v>
      </c>
    </row>
    <row r="150" spans="1:10" x14ac:dyDescent="0.2">
      <c r="A150">
        <v>2</v>
      </c>
      <c r="B150" t="s">
        <v>142</v>
      </c>
      <c r="C150" t="s">
        <v>442</v>
      </c>
      <c r="D150" t="s">
        <v>669</v>
      </c>
      <c r="E150" s="1">
        <v>32054</v>
      </c>
      <c r="F150">
        <f t="shared" ca="1" si="2"/>
        <v>32</v>
      </c>
      <c r="G150" t="s">
        <v>677</v>
      </c>
      <c r="H150" t="s">
        <v>781</v>
      </c>
      <c r="I150" s="3"/>
      <c r="J150" s="2">
        <v>578000</v>
      </c>
    </row>
    <row r="151" spans="1:10" x14ac:dyDescent="0.2">
      <c r="A151">
        <v>24</v>
      </c>
      <c r="B151" t="s">
        <v>143</v>
      </c>
      <c r="C151" t="s">
        <v>443</v>
      </c>
      <c r="D151" t="s">
        <v>664</v>
      </c>
      <c r="E151" s="1">
        <v>31692</v>
      </c>
      <c r="F151">
        <f t="shared" ca="1" si="2"/>
        <v>33</v>
      </c>
      <c r="G151" t="s">
        <v>721</v>
      </c>
      <c r="H151" t="s">
        <v>792</v>
      </c>
      <c r="I151" s="3"/>
      <c r="J151" s="2">
        <v>578000</v>
      </c>
    </row>
    <row r="152" spans="1:10" x14ac:dyDescent="0.2">
      <c r="A152">
        <v>29</v>
      </c>
      <c r="B152" t="s">
        <v>93</v>
      </c>
      <c r="C152" t="s">
        <v>444</v>
      </c>
      <c r="D152" t="s">
        <v>661</v>
      </c>
      <c r="E152" s="1">
        <v>35833</v>
      </c>
      <c r="F152">
        <f t="shared" ca="1" si="2"/>
        <v>22</v>
      </c>
      <c r="G152" t="s">
        <v>708</v>
      </c>
      <c r="H152" t="s">
        <v>840</v>
      </c>
      <c r="I152" s="3"/>
      <c r="J152" s="2">
        <v>578000</v>
      </c>
    </row>
    <row r="153" spans="1:10" x14ac:dyDescent="0.2">
      <c r="A153">
        <v>8</v>
      </c>
      <c r="B153" t="s">
        <v>144</v>
      </c>
      <c r="C153" t="s">
        <v>412</v>
      </c>
      <c r="D153" t="s">
        <v>664</v>
      </c>
      <c r="E153" s="1">
        <v>33432</v>
      </c>
      <c r="F153">
        <f t="shared" ca="1" si="2"/>
        <v>28</v>
      </c>
      <c r="G153" t="s">
        <v>712</v>
      </c>
      <c r="H153" t="s">
        <v>841</v>
      </c>
      <c r="I153" s="3"/>
      <c r="J153" s="2">
        <v>578000</v>
      </c>
    </row>
    <row r="154" spans="1:10" x14ac:dyDescent="0.2">
      <c r="A154">
        <v>1</v>
      </c>
      <c r="B154" t="s">
        <v>145</v>
      </c>
      <c r="C154" t="s">
        <v>445</v>
      </c>
      <c r="D154" t="s">
        <v>668</v>
      </c>
      <c r="E154" s="1">
        <v>32800</v>
      </c>
      <c r="F154">
        <f t="shared" ca="1" si="2"/>
        <v>30</v>
      </c>
      <c r="G154" t="s">
        <v>677</v>
      </c>
      <c r="H154" t="s">
        <v>814</v>
      </c>
      <c r="I154" s="3"/>
      <c r="J154" s="2">
        <v>523000</v>
      </c>
    </row>
    <row r="155" spans="1:10" x14ac:dyDescent="0.2">
      <c r="A155">
        <v>1</v>
      </c>
      <c r="B155" t="s">
        <v>146</v>
      </c>
      <c r="C155" t="s">
        <v>446</v>
      </c>
      <c r="D155" t="s">
        <v>668</v>
      </c>
      <c r="E155" s="1">
        <v>30934</v>
      </c>
      <c r="F155">
        <f t="shared" ca="1" si="2"/>
        <v>35</v>
      </c>
      <c r="G155" t="s">
        <v>695</v>
      </c>
      <c r="H155" t="s">
        <v>790</v>
      </c>
      <c r="I155" s="3"/>
      <c r="J155" s="2">
        <v>523000</v>
      </c>
    </row>
    <row r="156" spans="1:10" x14ac:dyDescent="0.2">
      <c r="A156">
        <v>16</v>
      </c>
      <c r="B156" t="s">
        <v>147</v>
      </c>
      <c r="C156" t="s">
        <v>447</v>
      </c>
      <c r="D156" t="s">
        <v>663</v>
      </c>
      <c r="E156" s="1">
        <v>32450</v>
      </c>
      <c r="F156">
        <f t="shared" ca="1" si="2"/>
        <v>31</v>
      </c>
      <c r="G156" t="s">
        <v>677</v>
      </c>
      <c r="H156" t="s">
        <v>783</v>
      </c>
      <c r="I156" s="3"/>
      <c r="J156" s="2">
        <v>523000</v>
      </c>
    </row>
    <row r="157" spans="1:10" x14ac:dyDescent="0.2">
      <c r="A157">
        <v>25</v>
      </c>
      <c r="B157" t="s">
        <v>48</v>
      </c>
      <c r="C157" t="s">
        <v>448</v>
      </c>
      <c r="D157" t="s">
        <v>663</v>
      </c>
      <c r="E157" s="1">
        <v>34128</v>
      </c>
      <c r="F157">
        <f t="shared" ca="1" si="2"/>
        <v>27</v>
      </c>
      <c r="G157" t="s">
        <v>677</v>
      </c>
      <c r="H157" t="s">
        <v>842</v>
      </c>
      <c r="I157" s="3"/>
      <c r="J157" s="2">
        <v>523000</v>
      </c>
    </row>
    <row r="158" spans="1:10" x14ac:dyDescent="0.2">
      <c r="A158">
        <v>5</v>
      </c>
      <c r="B158" t="s">
        <v>148</v>
      </c>
      <c r="C158" t="s">
        <v>449</v>
      </c>
      <c r="D158" t="s">
        <v>662</v>
      </c>
      <c r="E158" s="1">
        <v>34878</v>
      </c>
      <c r="F158">
        <f t="shared" ca="1" si="2"/>
        <v>25</v>
      </c>
      <c r="G158" t="s">
        <v>677</v>
      </c>
      <c r="H158" t="s">
        <v>807</v>
      </c>
      <c r="I158" s="3"/>
      <c r="J158" s="2">
        <v>523000</v>
      </c>
    </row>
    <row r="159" spans="1:10" x14ac:dyDescent="0.2">
      <c r="A159">
        <v>33</v>
      </c>
      <c r="B159" t="s">
        <v>149</v>
      </c>
      <c r="C159" t="s">
        <v>450</v>
      </c>
      <c r="D159" t="s">
        <v>666</v>
      </c>
      <c r="E159" s="1">
        <v>34176</v>
      </c>
      <c r="F159">
        <f t="shared" ca="1" si="2"/>
        <v>26</v>
      </c>
      <c r="G159" t="s">
        <v>695</v>
      </c>
      <c r="H159" t="s">
        <v>825</v>
      </c>
      <c r="I159" s="3"/>
      <c r="J159" s="2">
        <v>523000</v>
      </c>
    </row>
    <row r="160" spans="1:10" x14ac:dyDescent="0.2">
      <c r="A160">
        <v>11</v>
      </c>
      <c r="B160" t="s">
        <v>150</v>
      </c>
      <c r="C160" t="s">
        <v>451</v>
      </c>
      <c r="D160" t="s">
        <v>662</v>
      </c>
      <c r="E160" s="1">
        <v>33574</v>
      </c>
      <c r="F160">
        <f t="shared" ca="1" si="2"/>
        <v>28</v>
      </c>
      <c r="G160" t="s">
        <v>677</v>
      </c>
      <c r="H160" t="s">
        <v>819</v>
      </c>
      <c r="I160" s="3"/>
      <c r="J160" s="2">
        <v>523000</v>
      </c>
    </row>
    <row r="161" spans="1:10" x14ac:dyDescent="0.2">
      <c r="A161">
        <v>14</v>
      </c>
      <c r="B161" t="s">
        <v>151</v>
      </c>
      <c r="C161" t="s">
        <v>452</v>
      </c>
      <c r="D161" t="s">
        <v>665</v>
      </c>
      <c r="E161" s="1">
        <v>33150</v>
      </c>
      <c r="F161">
        <f t="shared" ca="1" si="2"/>
        <v>29</v>
      </c>
      <c r="G161" t="s">
        <v>677</v>
      </c>
      <c r="H161" t="s">
        <v>807</v>
      </c>
      <c r="I161" s="3"/>
      <c r="J161" s="2">
        <v>523000</v>
      </c>
    </row>
    <row r="162" spans="1:10" x14ac:dyDescent="0.2">
      <c r="A162">
        <v>33</v>
      </c>
      <c r="B162" t="s">
        <v>152</v>
      </c>
      <c r="C162" t="s">
        <v>453</v>
      </c>
      <c r="D162" t="s">
        <v>665</v>
      </c>
      <c r="E162" s="1">
        <v>33624</v>
      </c>
      <c r="F162">
        <f t="shared" ca="1" si="2"/>
        <v>28</v>
      </c>
      <c r="G162" t="s">
        <v>703</v>
      </c>
      <c r="H162" t="s">
        <v>801</v>
      </c>
      <c r="I162" s="3"/>
      <c r="J162" s="2">
        <v>523000</v>
      </c>
    </row>
    <row r="163" spans="1:10" x14ac:dyDescent="0.2">
      <c r="A163">
        <v>2</v>
      </c>
      <c r="B163" t="s">
        <v>153</v>
      </c>
      <c r="C163" t="s">
        <v>454</v>
      </c>
      <c r="D163" t="s">
        <v>666</v>
      </c>
      <c r="E163" s="1">
        <v>33663</v>
      </c>
      <c r="F163">
        <f t="shared" ca="1" si="2"/>
        <v>28</v>
      </c>
      <c r="G163" t="s">
        <v>677</v>
      </c>
      <c r="H163" t="s">
        <v>814</v>
      </c>
      <c r="I163" s="3"/>
      <c r="J163" s="2">
        <v>523000</v>
      </c>
    </row>
    <row r="164" spans="1:10" x14ac:dyDescent="0.2">
      <c r="A164">
        <v>3</v>
      </c>
      <c r="B164" t="s">
        <v>154</v>
      </c>
      <c r="C164" t="s">
        <v>455</v>
      </c>
      <c r="D164" t="s">
        <v>665</v>
      </c>
      <c r="E164" s="1">
        <v>33818</v>
      </c>
      <c r="F164">
        <f t="shared" ca="1" si="2"/>
        <v>27</v>
      </c>
      <c r="G164" t="s">
        <v>722</v>
      </c>
      <c r="H164" t="s">
        <v>781</v>
      </c>
      <c r="I164" s="3"/>
      <c r="J164" s="2">
        <v>523000</v>
      </c>
    </row>
    <row r="165" spans="1:10" x14ac:dyDescent="0.2">
      <c r="A165">
        <v>16</v>
      </c>
      <c r="B165" t="s">
        <v>155</v>
      </c>
      <c r="C165" t="s">
        <v>456</v>
      </c>
      <c r="D165" t="s">
        <v>668</v>
      </c>
      <c r="E165" s="1">
        <v>31527</v>
      </c>
      <c r="F165">
        <f t="shared" ca="1" si="2"/>
        <v>34</v>
      </c>
      <c r="G165" t="s">
        <v>681</v>
      </c>
      <c r="H165" t="s">
        <v>781</v>
      </c>
      <c r="I165" s="3"/>
      <c r="J165" s="2">
        <v>523000</v>
      </c>
    </row>
    <row r="166" spans="1:10" x14ac:dyDescent="0.2">
      <c r="A166">
        <v>4</v>
      </c>
      <c r="B166" t="s">
        <v>156</v>
      </c>
      <c r="C166" t="s">
        <v>457</v>
      </c>
      <c r="D166" t="s">
        <v>669</v>
      </c>
      <c r="E166" s="1">
        <v>33752</v>
      </c>
      <c r="F166">
        <f t="shared" ca="1" si="2"/>
        <v>28</v>
      </c>
      <c r="G166" t="s">
        <v>677</v>
      </c>
      <c r="H166" t="s">
        <v>813</v>
      </c>
      <c r="I166" s="3"/>
      <c r="J166" s="2">
        <v>523000</v>
      </c>
    </row>
    <row r="167" spans="1:10" x14ac:dyDescent="0.2">
      <c r="A167">
        <v>1</v>
      </c>
      <c r="B167" t="s">
        <v>157</v>
      </c>
      <c r="C167" t="s">
        <v>458</v>
      </c>
      <c r="D167" t="s">
        <v>668</v>
      </c>
      <c r="E167" s="1">
        <v>31477</v>
      </c>
      <c r="F167">
        <f t="shared" ca="1" si="2"/>
        <v>34</v>
      </c>
      <c r="G167" t="s">
        <v>677</v>
      </c>
      <c r="H167" t="s">
        <v>843</v>
      </c>
      <c r="I167" s="3"/>
      <c r="J167" s="2">
        <v>523000</v>
      </c>
    </row>
    <row r="168" spans="1:10" x14ac:dyDescent="0.2">
      <c r="A168">
        <v>11</v>
      </c>
      <c r="B168" t="s">
        <v>111</v>
      </c>
      <c r="C168" t="s">
        <v>459</v>
      </c>
      <c r="D168" t="s">
        <v>661</v>
      </c>
      <c r="E168" s="1">
        <v>33275</v>
      </c>
      <c r="F168">
        <f t="shared" ca="1" si="2"/>
        <v>29</v>
      </c>
      <c r="G168" t="s">
        <v>717</v>
      </c>
      <c r="H168" t="s">
        <v>811</v>
      </c>
      <c r="I168" s="3"/>
      <c r="J168" s="2">
        <v>523000</v>
      </c>
    </row>
    <row r="169" spans="1:10" x14ac:dyDescent="0.2">
      <c r="A169">
        <v>31</v>
      </c>
      <c r="B169" t="s">
        <v>158</v>
      </c>
      <c r="C169" t="s">
        <v>460</v>
      </c>
      <c r="D169" t="s">
        <v>668</v>
      </c>
      <c r="E169" s="1">
        <v>30813</v>
      </c>
      <c r="F169">
        <f t="shared" ca="1" si="2"/>
        <v>36</v>
      </c>
      <c r="G169" t="s">
        <v>723</v>
      </c>
      <c r="H169" t="s">
        <v>792</v>
      </c>
      <c r="I169" s="3"/>
      <c r="J169" s="2">
        <v>523000</v>
      </c>
    </row>
    <row r="170" spans="1:10" x14ac:dyDescent="0.2">
      <c r="A170">
        <v>4</v>
      </c>
      <c r="B170" t="s">
        <v>159</v>
      </c>
      <c r="C170" t="s">
        <v>461</v>
      </c>
      <c r="D170" t="s">
        <v>665</v>
      </c>
      <c r="E170" s="1">
        <v>34132</v>
      </c>
      <c r="F170">
        <f t="shared" ca="1" si="2"/>
        <v>27</v>
      </c>
      <c r="G170" t="s">
        <v>677</v>
      </c>
      <c r="H170" t="s">
        <v>796</v>
      </c>
      <c r="I170" s="3"/>
      <c r="J170" s="2">
        <v>523000</v>
      </c>
    </row>
    <row r="171" spans="1:10" x14ac:dyDescent="0.2">
      <c r="B171" t="s">
        <v>160</v>
      </c>
      <c r="C171" t="s">
        <v>208</v>
      </c>
      <c r="D171" t="s">
        <v>672</v>
      </c>
      <c r="E171" s="1">
        <v>32932</v>
      </c>
      <c r="F171">
        <f t="shared" ca="1" si="2"/>
        <v>30</v>
      </c>
      <c r="G171" t="s">
        <v>704</v>
      </c>
      <c r="H171" t="s">
        <v>838</v>
      </c>
      <c r="I171" s="3"/>
      <c r="J171" s="2">
        <v>523000</v>
      </c>
    </row>
    <row r="172" spans="1:10" x14ac:dyDescent="0.2">
      <c r="A172">
        <v>19</v>
      </c>
      <c r="B172" t="s">
        <v>161</v>
      </c>
      <c r="C172" t="s">
        <v>462</v>
      </c>
      <c r="D172" t="s">
        <v>661</v>
      </c>
      <c r="E172" s="1">
        <v>33549</v>
      </c>
      <c r="F172">
        <f t="shared" ca="1" si="2"/>
        <v>28</v>
      </c>
      <c r="G172" t="s">
        <v>677</v>
      </c>
      <c r="H172" t="s">
        <v>782</v>
      </c>
      <c r="I172" s="3"/>
      <c r="J172" s="2">
        <v>523000</v>
      </c>
    </row>
    <row r="173" spans="1:10" x14ac:dyDescent="0.2">
      <c r="A173">
        <v>24</v>
      </c>
      <c r="B173" t="s">
        <v>162</v>
      </c>
      <c r="C173" t="s">
        <v>463</v>
      </c>
      <c r="D173" t="s">
        <v>661</v>
      </c>
      <c r="E173" s="1">
        <v>35605</v>
      </c>
      <c r="F173">
        <f t="shared" ca="1" si="2"/>
        <v>23</v>
      </c>
      <c r="G173" t="s">
        <v>677</v>
      </c>
      <c r="H173" t="s">
        <v>819</v>
      </c>
      <c r="I173" s="3"/>
      <c r="J173" s="2">
        <v>523000</v>
      </c>
    </row>
    <row r="174" spans="1:10" x14ac:dyDescent="0.2">
      <c r="A174">
        <v>8</v>
      </c>
      <c r="B174" t="s">
        <v>163</v>
      </c>
      <c r="C174" t="s">
        <v>464</v>
      </c>
      <c r="D174" t="s">
        <v>666</v>
      </c>
      <c r="E174" s="1">
        <v>35396</v>
      </c>
      <c r="F174">
        <f t="shared" ca="1" si="2"/>
        <v>23</v>
      </c>
      <c r="G174" t="s">
        <v>689</v>
      </c>
      <c r="H174" t="s">
        <v>793</v>
      </c>
      <c r="I174" s="3"/>
      <c r="J174" s="2">
        <v>523000</v>
      </c>
    </row>
    <row r="175" spans="1:10" x14ac:dyDescent="0.2">
      <c r="A175">
        <v>94</v>
      </c>
      <c r="B175" t="s">
        <v>164</v>
      </c>
      <c r="C175" t="s">
        <v>465</v>
      </c>
      <c r="D175" t="s">
        <v>671</v>
      </c>
      <c r="E175" s="1">
        <v>34416</v>
      </c>
      <c r="F175">
        <f t="shared" ca="1" si="2"/>
        <v>26</v>
      </c>
      <c r="G175" t="s">
        <v>677</v>
      </c>
      <c r="H175" t="s">
        <v>807</v>
      </c>
      <c r="I175" s="3"/>
      <c r="J175" s="2">
        <v>523000</v>
      </c>
    </row>
    <row r="176" spans="1:10" x14ac:dyDescent="0.2">
      <c r="A176">
        <v>7</v>
      </c>
      <c r="B176" t="s">
        <v>165</v>
      </c>
      <c r="C176" t="s">
        <v>466</v>
      </c>
      <c r="D176" t="s">
        <v>666</v>
      </c>
      <c r="E176" s="1">
        <v>32575</v>
      </c>
      <c r="F176">
        <f t="shared" ca="1" si="2"/>
        <v>31</v>
      </c>
      <c r="G176" t="s">
        <v>680</v>
      </c>
      <c r="H176" t="s">
        <v>844</v>
      </c>
      <c r="I176" s="3"/>
      <c r="J176" s="2">
        <v>523000</v>
      </c>
    </row>
    <row r="177" spans="1:10" x14ac:dyDescent="0.2">
      <c r="A177">
        <v>3</v>
      </c>
      <c r="B177" t="s">
        <v>166</v>
      </c>
      <c r="C177" t="s">
        <v>467</v>
      </c>
      <c r="D177" t="s">
        <v>669</v>
      </c>
      <c r="E177" s="1">
        <v>33275</v>
      </c>
      <c r="F177">
        <f t="shared" ca="1" si="2"/>
        <v>29</v>
      </c>
      <c r="G177" t="s">
        <v>724</v>
      </c>
      <c r="H177" t="s">
        <v>845</v>
      </c>
      <c r="I177" s="3"/>
      <c r="J177" s="2">
        <v>523000</v>
      </c>
    </row>
    <row r="178" spans="1:10" x14ac:dyDescent="0.2">
      <c r="A178">
        <v>70</v>
      </c>
      <c r="B178" t="s">
        <v>167</v>
      </c>
      <c r="C178" t="s">
        <v>468</v>
      </c>
      <c r="D178" t="s">
        <v>667</v>
      </c>
      <c r="E178" s="1">
        <v>32738</v>
      </c>
      <c r="F178">
        <f t="shared" ca="1" si="2"/>
        <v>30</v>
      </c>
      <c r="G178" t="s">
        <v>708</v>
      </c>
      <c r="H178" t="s">
        <v>846</v>
      </c>
      <c r="I178" s="3"/>
      <c r="J178" s="2">
        <v>523000</v>
      </c>
    </row>
    <row r="179" spans="1:10" x14ac:dyDescent="0.2">
      <c r="A179">
        <v>11</v>
      </c>
      <c r="B179" t="s">
        <v>54</v>
      </c>
      <c r="C179" t="s">
        <v>469</v>
      </c>
      <c r="D179" t="s">
        <v>671</v>
      </c>
      <c r="E179" s="1">
        <v>33452</v>
      </c>
      <c r="F179">
        <f t="shared" ca="1" si="2"/>
        <v>28</v>
      </c>
      <c r="G179" t="s">
        <v>702</v>
      </c>
      <c r="H179" t="s">
        <v>847</v>
      </c>
      <c r="I179" s="3"/>
      <c r="J179" s="2">
        <v>523000</v>
      </c>
    </row>
    <row r="180" spans="1:10" x14ac:dyDescent="0.2">
      <c r="A180">
        <v>36</v>
      </c>
      <c r="B180" t="s">
        <v>168</v>
      </c>
      <c r="C180" t="s">
        <v>470</v>
      </c>
      <c r="D180" t="s">
        <v>670</v>
      </c>
      <c r="E180" s="1">
        <v>35938</v>
      </c>
      <c r="F180">
        <f t="shared" ca="1" si="2"/>
        <v>22</v>
      </c>
      <c r="G180" t="s">
        <v>677</v>
      </c>
      <c r="H180" t="s">
        <v>808</v>
      </c>
      <c r="I180" s="3"/>
      <c r="J180" s="2">
        <v>495000</v>
      </c>
    </row>
    <row r="181" spans="1:10" x14ac:dyDescent="0.2">
      <c r="B181" t="s">
        <v>169</v>
      </c>
      <c r="C181" t="s">
        <v>471</v>
      </c>
      <c r="D181" t="s">
        <v>661</v>
      </c>
      <c r="E181" s="1">
        <v>37088</v>
      </c>
      <c r="F181">
        <f t="shared" ca="1" si="2"/>
        <v>18</v>
      </c>
      <c r="G181" t="s">
        <v>725</v>
      </c>
      <c r="H181" t="s">
        <v>848</v>
      </c>
      <c r="I181" s="3"/>
      <c r="J181" s="2">
        <v>495000</v>
      </c>
    </row>
    <row r="182" spans="1:10" x14ac:dyDescent="0.2">
      <c r="A182">
        <v>19</v>
      </c>
      <c r="B182" t="s">
        <v>126</v>
      </c>
      <c r="C182" t="s">
        <v>472</v>
      </c>
      <c r="D182" t="s">
        <v>667</v>
      </c>
      <c r="E182" s="1">
        <v>36082</v>
      </c>
      <c r="F182">
        <f t="shared" ca="1" si="2"/>
        <v>21</v>
      </c>
      <c r="G182" t="s">
        <v>689</v>
      </c>
      <c r="H182" t="s">
        <v>825</v>
      </c>
      <c r="I182" s="3"/>
      <c r="J182" s="2">
        <v>495000</v>
      </c>
    </row>
    <row r="183" spans="1:10" x14ac:dyDescent="0.2">
      <c r="A183">
        <v>7</v>
      </c>
      <c r="B183" t="s">
        <v>170</v>
      </c>
      <c r="C183" t="s">
        <v>473</v>
      </c>
      <c r="D183" t="s">
        <v>667</v>
      </c>
      <c r="E183" s="1">
        <v>36732</v>
      </c>
      <c r="F183">
        <f t="shared" ca="1" si="2"/>
        <v>19</v>
      </c>
      <c r="G183" t="s">
        <v>691</v>
      </c>
      <c r="H183" t="s">
        <v>849</v>
      </c>
      <c r="I183" s="3"/>
      <c r="J183" s="2">
        <v>495000</v>
      </c>
    </row>
    <row r="184" spans="1:10" x14ac:dyDescent="0.2">
      <c r="A184">
        <v>3</v>
      </c>
      <c r="B184" t="s">
        <v>25</v>
      </c>
      <c r="C184" t="s">
        <v>466</v>
      </c>
      <c r="D184" t="s">
        <v>665</v>
      </c>
      <c r="E184" s="1">
        <v>32251</v>
      </c>
      <c r="F184">
        <f t="shared" ca="1" si="2"/>
        <v>32</v>
      </c>
      <c r="G184" t="s">
        <v>677</v>
      </c>
      <c r="H184" t="s">
        <v>783</v>
      </c>
      <c r="I184" s="3"/>
      <c r="J184" s="2">
        <v>495000</v>
      </c>
    </row>
    <row r="185" spans="1:10" x14ac:dyDescent="0.2">
      <c r="A185">
        <v>4</v>
      </c>
      <c r="B185" t="s">
        <v>171</v>
      </c>
      <c r="C185" t="s">
        <v>474</v>
      </c>
      <c r="D185" t="s">
        <v>665</v>
      </c>
      <c r="E185" s="1">
        <v>36216</v>
      </c>
      <c r="F185">
        <f t="shared" ca="1" si="2"/>
        <v>21</v>
      </c>
      <c r="G185" t="s">
        <v>677</v>
      </c>
      <c r="H185" t="s">
        <v>805</v>
      </c>
      <c r="I185" s="3"/>
      <c r="J185" s="2">
        <v>495000</v>
      </c>
    </row>
    <row r="186" spans="1:10" x14ac:dyDescent="0.2">
      <c r="A186">
        <v>21</v>
      </c>
      <c r="B186" t="s">
        <v>172</v>
      </c>
      <c r="C186" t="s">
        <v>475</v>
      </c>
      <c r="D186" t="s">
        <v>664</v>
      </c>
      <c r="E186" s="1">
        <v>36447</v>
      </c>
      <c r="F186">
        <f t="shared" ca="1" si="2"/>
        <v>20</v>
      </c>
      <c r="G186" t="s">
        <v>677</v>
      </c>
      <c r="H186" t="s">
        <v>805</v>
      </c>
      <c r="I186" s="3"/>
      <c r="J186" s="2">
        <v>495000</v>
      </c>
    </row>
    <row r="187" spans="1:10" x14ac:dyDescent="0.2">
      <c r="A187">
        <v>1</v>
      </c>
      <c r="B187" t="s">
        <v>80</v>
      </c>
      <c r="C187" t="s">
        <v>476</v>
      </c>
      <c r="D187" t="s">
        <v>668</v>
      </c>
      <c r="E187" s="1">
        <v>32365</v>
      </c>
      <c r="F187">
        <f t="shared" ca="1" si="2"/>
        <v>31</v>
      </c>
      <c r="G187" t="s">
        <v>677</v>
      </c>
      <c r="H187" t="s">
        <v>796</v>
      </c>
      <c r="I187" s="3"/>
      <c r="J187" s="2">
        <v>495000</v>
      </c>
    </row>
    <row r="188" spans="1:10" x14ac:dyDescent="0.2">
      <c r="A188">
        <v>31</v>
      </c>
      <c r="B188" t="s">
        <v>173</v>
      </c>
      <c r="C188" t="s">
        <v>477</v>
      </c>
      <c r="D188" t="s">
        <v>667</v>
      </c>
      <c r="E188" s="1">
        <v>36636</v>
      </c>
      <c r="F188">
        <f t="shared" ca="1" si="2"/>
        <v>20</v>
      </c>
      <c r="G188" t="s">
        <v>726</v>
      </c>
      <c r="H188" t="s">
        <v>850</v>
      </c>
      <c r="I188" s="3"/>
      <c r="J188" s="2">
        <v>495000</v>
      </c>
    </row>
    <row r="189" spans="1:10" x14ac:dyDescent="0.2">
      <c r="A189">
        <v>40</v>
      </c>
      <c r="B189" t="s">
        <v>174</v>
      </c>
      <c r="C189" t="s">
        <v>478</v>
      </c>
      <c r="D189" t="s">
        <v>666</v>
      </c>
      <c r="E189" s="1">
        <v>36382</v>
      </c>
      <c r="F189">
        <f t="shared" ca="1" si="2"/>
        <v>20</v>
      </c>
      <c r="G189" t="s">
        <v>726</v>
      </c>
      <c r="H189" t="s">
        <v>851</v>
      </c>
      <c r="I189" s="3"/>
      <c r="J189" s="2">
        <v>495000</v>
      </c>
    </row>
    <row r="190" spans="1:10" x14ac:dyDescent="0.2">
      <c r="A190">
        <v>21</v>
      </c>
      <c r="B190" t="s">
        <v>24</v>
      </c>
      <c r="C190" t="s">
        <v>479</v>
      </c>
      <c r="D190" t="s">
        <v>664</v>
      </c>
      <c r="E190" s="1">
        <v>36164</v>
      </c>
      <c r="F190">
        <f t="shared" ca="1" si="2"/>
        <v>21</v>
      </c>
      <c r="G190" t="s">
        <v>685</v>
      </c>
      <c r="H190" t="s">
        <v>828</v>
      </c>
      <c r="I190" s="3"/>
      <c r="J190" s="2">
        <v>495000</v>
      </c>
    </row>
    <row r="191" spans="1:10" x14ac:dyDescent="0.2">
      <c r="A191">
        <v>23</v>
      </c>
      <c r="B191" t="s">
        <v>175</v>
      </c>
      <c r="C191" t="s">
        <v>480</v>
      </c>
      <c r="D191" t="s">
        <v>673</v>
      </c>
      <c r="E191" s="1">
        <v>34324</v>
      </c>
      <c r="F191">
        <f t="shared" ca="1" si="2"/>
        <v>26</v>
      </c>
      <c r="G191" t="s">
        <v>708</v>
      </c>
      <c r="H191" t="s">
        <v>852</v>
      </c>
      <c r="I191" s="3"/>
      <c r="J191" s="2">
        <v>495000</v>
      </c>
    </row>
    <row r="192" spans="1:10" x14ac:dyDescent="0.2">
      <c r="A192">
        <v>11</v>
      </c>
      <c r="B192" t="s">
        <v>176</v>
      </c>
      <c r="C192" t="s">
        <v>481</v>
      </c>
      <c r="D192" t="s">
        <v>667</v>
      </c>
      <c r="E192" s="1">
        <v>35125</v>
      </c>
      <c r="F192">
        <f t="shared" ca="1" si="2"/>
        <v>24</v>
      </c>
      <c r="G192" t="s">
        <v>689</v>
      </c>
      <c r="H192" t="s">
        <v>853</v>
      </c>
      <c r="I192" s="3"/>
      <c r="J192" s="2">
        <v>440000</v>
      </c>
    </row>
    <row r="193" spans="1:10" x14ac:dyDescent="0.2">
      <c r="A193">
        <v>20</v>
      </c>
      <c r="B193" t="s">
        <v>177</v>
      </c>
      <c r="C193" t="s">
        <v>482</v>
      </c>
      <c r="D193" t="s">
        <v>667</v>
      </c>
      <c r="E193" s="1">
        <v>36545</v>
      </c>
      <c r="F193">
        <f t="shared" ref="F193:F256" ca="1" si="3">ROUNDDOWN(YEARFRAC(E193,TODAY(),1),0)</f>
        <v>20</v>
      </c>
      <c r="G193" t="s">
        <v>710</v>
      </c>
      <c r="H193" t="s">
        <v>781</v>
      </c>
      <c r="I193" s="3"/>
      <c r="J193" s="2">
        <v>440000</v>
      </c>
    </row>
    <row r="194" spans="1:10" x14ac:dyDescent="0.2">
      <c r="A194">
        <v>13</v>
      </c>
      <c r="B194" t="s">
        <v>78</v>
      </c>
      <c r="C194" t="s">
        <v>417</v>
      </c>
      <c r="D194" t="s">
        <v>662</v>
      </c>
      <c r="E194" s="1">
        <v>34096</v>
      </c>
      <c r="F194">
        <f t="shared" ca="1" si="3"/>
        <v>27</v>
      </c>
      <c r="G194" t="s">
        <v>677</v>
      </c>
      <c r="H194" t="s">
        <v>813</v>
      </c>
      <c r="I194" s="3"/>
      <c r="J194" s="2">
        <v>440000</v>
      </c>
    </row>
    <row r="195" spans="1:10" x14ac:dyDescent="0.2">
      <c r="A195">
        <v>77</v>
      </c>
      <c r="B195" t="s">
        <v>178</v>
      </c>
      <c r="C195" t="s">
        <v>483</v>
      </c>
      <c r="D195" t="s">
        <v>669</v>
      </c>
      <c r="E195" s="1">
        <v>35089</v>
      </c>
      <c r="F195">
        <f t="shared" ca="1" si="3"/>
        <v>24</v>
      </c>
      <c r="G195" t="s">
        <v>677</v>
      </c>
      <c r="H195" t="s">
        <v>807</v>
      </c>
      <c r="I195" s="3"/>
      <c r="J195" s="2">
        <v>440000</v>
      </c>
    </row>
    <row r="196" spans="1:10" x14ac:dyDescent="0.2">
      <c r="A196">
        <v>11</v>
      </c>
      <c r="B196" t="s">
        <v>179</v>
      </c>
      <c r="C196" t="s">
        <v>484</v>
      </c>
      <c r="D196" t="s">
        <v>667</v>
      </c>
      <c r="E196" s="1">
        <v>34146</v>
      </c>
      <c r="F196">
        <f t="shared" ca="1" si="3"/>
        <v>27</v>
      </c>
      <c r="G196" t="s">
        <v>677</v>
      </c>
      <c r="H196" t="s">
        <v>788</v>
      </c>
      <c r="I196" s="3"/>
      <c r="J196" s="2">
        <v>440000</v>
      </c>
    </row>
    <row r="197" spans="1:10" x14ac:dyDescent="0.2">
      <c r="A197">
        <v>16</v>
      </c>
      <c r="B197" t="s">
        <v>180</v>
      </c>
      <c r="C197" t="s">
        <v>485</v>
      </c>
      <c r="D197" t="s">
        <v>669</v>
      </c>
      <c r="E197" s="1">
        <v>31805</v>
      </c>
      <c r="F197">
        <f t="shared" ca="1" si="3"/>
        <v>33</v>
      </c>
      <c r="G197" t="s">
        <v>676</v>
      </c>
      <c r="H197" t="s">
        <v>819</v>
      </c>
      <c r="I197" s="3"/>
      <c r="J197" s="2">
        <v>440000</v>
      </c>
    </row>
    <row r="198" spans="1:10" x14ac:dyDescent="0.2">
      <c r="A198">
        <v>8</v>
      </c>
      <c r="B198" t="s">
        <v>181</v>
      </c>
      <c r="C198" t="s">
        <v>486</v>
      </c>
      <c r="D198" t="s">
        <v>663</v>
      </c>
      <c r="E198" s="1">
        <v>31642</v>
      </c>
      <c r="F198">
        <f t="shared" ca="1" si="3"/>
        <v>33</v>
      </c>
      <c r="G198" t="s">
        <v>677</v>
      </c>
      <c r="H198" t="s">
        <v>788</v>
      </c>
      <c r="I198" s="3"/>
      <c r="J198" s="2">
        <v>440000</v>
      </c>
    </row>
    <row r="199" spans="1:10" x14ac:dyDescent="0.2">
      <c r="A199">
        <v>29</v>
      </c>
      <c r="B199" t="s">
        <v>57</v>
      </c>
      <c r="C199" t="s">
        <v>487</v>
      </c>
      <c r="D199" t="s">
        <v>667</v>
      </c>
      <c r="E199" s="1">
        <v>35900</v>
      </c>
      <c r="F199">
        <f t="shared" ca="1" si="3"/>
        <v>22</v>
      </c>
      <c r="G199" t="s">
        <v>677</v>
      </c>
      <c r="H199" t="s">
        <v>814</v>
      </c>
      <c r="I199" s="3"/>
      <c r="J199" s="2">
        <v>440000</v>
      </c>
    </row>
    <row r="200" spans="1:10" x14ac:dyDescent="0.2">
      <c r="A200">
        <v>75</v>
      </c>
      <c r="B200" t="s">
        <v>165</v>
      </c>
      <c r="C200" t="s">
        <v>488</v>
      </c>
      <c r="D200" t="s">
        <v>666</v>
      </c>
      <c r="E200" s="1">
        <v>37746</v>
      </c>
      <c r="F200">
        <f t="shared" ca="1" si="3"/>
        <v>17</v>
      </c>
      <c r="G200" t="s">
        <v>677</v>
      </c>
      <c r="H200" t="s">
        <v>834</v>
      </c>
      <c r="I200" s="3"/>
      <c r="J200" s="2">
        <v>440000</v>
      </c>
    </row>
    <row r="201" spans="1:10" x14ac:dyDescent="0.2">
      <c r="A201">
        <v>30</v>
      </c>
      <c r="B201" t="s">
        <v>48</v>
      </c>
      <c r="C201" t="s">
        <v>489</v>
      </c>
      <c r="D201" t="s">
        <v>668</v>
      </c>
      <c r="E201" s="1">
        <v>34509</v>
      </c>
      <c r="F201">
        <f t="shared" ca="1" si="3"/>
        <v>26</v>
      </c>
      <c r="G201" t="s">
        <v>677</v>
      </c>
      <c r="H201" t="s">
        <v>819</v>
      </c>
      <c r="I201" s="3"/>
      <c r="J201" s="2">
        <v>440000</v>
      </c>
    </row>
    <row r="202" spans="1:10" x14ac:dyDescent="0.2">
      <c r="A202">
        <v>12</v>
      </c>
      <c r="B202" t="s">
        <v>65</v>
      </c>
      <c r="C202" t="s">
        <v>490</v>
      </c>
      <c r="D202" t="s">
        <v>668</v>
      </c>
      <c r="E202" s="1">
        <v>31516</v>
      </c>
      <c r="F202">
        <f t="shared" ca="1" si="3"/>
        <v>34</v>
      </c>
      <c r="G202" t="s">
        <v>677</v>
      </c>
      <c r="H202" t="s">
        <v>818</v>
      </c>
      <c r="I202" s="3"/>
      <c r="J202" s="2">
        <v>440000</v>
      </c>
    </row>
    <row r="203" spans="1:10" x14ac:dyDescent="0.2">
      <c r="B203" t="s">
        <v>182</v>
      </c>
      <c r="C203" t="s">
        <v>491</v>
      </c>
      <c r="D203" t="s">
        <v>662</v>
      </c>
      <c r="E203" s="1">
        <v>32368</v>
      </c>
      <c r="F203">
        <f t="shared" ca="1" si="3"/>
        <v>31</v>
      </c>
      <c r="G203" t="s">
        <v>677</v>
      </c>
      <c r="H203" t="s">
        <v>838</v>
      </c>
      <c r="I203" s="3"/>
      <c r="J203" s="2">
        <v>440000</v>
      </c>
    </row>
    <row r="204" spans="1:10" x14ac:dyDescent="0.2">
      <c r="B204" t="s">
        <v>183</v>
      </c>
      <c r="C204" t="s">
        <v>492</v>
      </c>
      <c r="D204" t="s">
        <v>671</v>
      </c>
      <c r="E204" s="1">
        <v>34730</v>
      </c>
      <c r="F204">
        <f t="shared" ca="1" si="3"/>
        <v>25</v>
      </c>
      <c r="G204" t="s">
        <v>681</v>
      </c>
      <c r="H204" t="s">
        <v>854</v>
      </c>
      <c r="I204" s="3"/>
      <c r="J204" s="2">
        <v>440000</v>
      </c>
    </row>
    <row r="205" spans="1:10" x14ac:dyDescent="0.2">
      <c r="A205">
        <v>30</v>
      </c>
      <c r="B205" t="s">
        <v>87</v>
      </c>
      <c r="C205" t="s">
        <v>493</v>
      </c>
      <c r="D205" t="s">
        <v>661</v>
      </c>
      <c r="E205" s="1">
        <v>36699</v>
      </c>
      <c r="F205">
        <f t="shared" ca="1" si="3"/>
        <v>20</v>
      </c>
      <c r="G205" t="s">
        <v>677</v>
      </c>
      <c r="H205" t="s">
        <v>855</v>
      </c>
      <c r="I205" s="3"/>
      <c r="J205" s="2">
        <v>440000</v>
      </c>
    </row>
    <row r="206" spans="1:10" x14ac:dyDescent="0.2">
      <c r="A206">
        <v>1</v>
      </c>
      <c r="B206" t="s">
        <v>184</v>
      </c>
      <c r="C206" t="s">
        <v>494</v>
      </c>
      <c r="D206" t="s">
        <v>668</v>
      </c>
      <c r="E206" s="1">
        <v>32599</v>
      </c>
      <c r="F206">
        <f t="shared" ca="1" si="3"/>
        <v>31</v>
      </c>
      <c r="G206" t="s">
        <v>677</v>
      </c>
      <c r="H206" t="s">
        <v>794</v>
      </c>
      <c r="I206" s="3"/>
      <c r="J206" s="2">
        <v>440000</v>
      </c>
    </row>
    <row r="207" spans="1:10" x14ac:dyDescent="0.2">
      <c r="A207">
        <v>22</v>
      </c>
      <c r="B207" t="s">
        <v>117</v>
      </c>
      <c r="C207" t="s">
        <v>495</v>
      </c>
      <c r="D207" t="s">
        <v>663</v>
      </c>
      <c r="E207" s="1">
        <v>37116</v>
      </c>
      <c r="F207">
        <f t="shared" ca="1" si="3"/>
        <v>18</v>
      </c>
      <c r="G207" t="s">
        <v>689</v>
      </c>
      <c r="H207" t="s">
        <v>814</v>
      </c>
      <c r="I207" s="3"/>
      <c r="J207" s="2">
        <v>440000</v>
      </c>
    </row>
    <row r="208" spans="1:10" x14ac:dyDescent="0.2">
      <c r="A208">
        <v>44</v>
      </c>
      <c r="B208" t="s">
        <v>25</v>
      </c>
      <c r="C208" t="s">
        <v>496</v>
      </c>
      <c r="D208" t="s">
        <v>668</v>
      </c>
      <c r="E208" s="1">
        <v>33834</v>
      </c>
      <c r="F208">
        <f t="shared" ca="1" si="3"/>
        <v>27</v>
      </c>
      <c r="G208" t="s">
        <v>711</v>
      </c>
      <c r="H208" t="s">
        <v>856</v>
      </c>
      <c r="I208" s="3"/>
      <c r="J208" s="2">
        <v>440000</v>
      </c>
    </row>
    <row r="209" spans="1:10" x14ac:dyDescent="0.2">
      <c r="A209">
        <v>6</v>
      </c>
      <c r="B209" t="s">
        <v>54</v>
      </c>
      <c r="C209" t="s">
        <v>497</v>
      </c>
      <c r="D209" t="s">
        <v>665</v>
      </c>
      <c r="E209" s="1">
        <v>31450</v>
      </c>
      <c r="F209">
        <f t="shared" ca="1" si="3"/>
        <v>34</v>
      </c>
      <c r="G209" t="s">
        <v>689</v>
      </c>
      <c r="H209" t="s">
        <v>857</v>
      </c>
      <c r="I209" s="3"/>
      <c r="J209" s="2">
        <v>440000</v>
      </c>
    </row>
    <row r="210" spans="1:10" x14ac:dyDescent="0.2">
      <c r="A210">
        <v>86</v>
      </c>
      <c r="B210" t="s">
        <v>185</v>
      </c>
      <c r="C210" t="s">
        <v>498</v>
      </c>
      <c r="D210" t="s">
        <v>662</v>
      </c>
      <c r="E210" s="1">
        <v>35139</v>
      </c>
      <c r="F210">
        <f t="shared" ca="1" si="3"/>
        <v>24</v>
      </c>
      <c r="G210" t="s">
        <v>727</v>
      </c>
      <c r="H210" t="s">
        <v>858</v>
      </c>
      <c r="I210" s="3"/>
      <c r="J210" s="2">
        <v>440000</v>
      </c>
    </row>
    <row r="211" spans="1:10" x14ac:dyDescent="0.2">
      <c r="A211">
        <v>44</v>
      </c>
      <c r="B211" t="s">
        <v>186</v>
      </c>
      <c r="C211" t="s">
        <v>499</v>
      </c>
      <c r="D211" t="s">
        <v>666</v>
      </c>
      <c r="E211" s="1">
        <v>36304</v>
      </c>
      <c r="F211">
        <f t="shared" ca="1" si="3"/>
        <v>21</v>
      </c>
      <c r="G211" t="s">
        <v>728</v>
      </c>
      <c r="H211" t="s">
        <v>859</v>
      </c>
      <c r="I211" s="3"/>
      <c r="J211" s="2">
        <v>440000</v>
      </c>
    </row>
    <row r="212" spans="1:10" x14ac:dyDescent="0.2">
      <c r="A212">
        <v>6</v>
      </c>
      <c r="B212" t="s">
        <v>117</v>
      </c>
      <c r="C212" t="s">
        <v>500</v>
      </c>
      <c r="D212" t="s">
        <v>663</v>
      </c>
      <c r="E212" s="1">
        <v>35751</v>
      </c>
      <c r="F212">
        <f t="shared" ca="1" si="3"/>
        <v>22</v>
      </c>
      <c r="G212" t="s">
        <v>729</v>
      </c>
      <c r="H212" t="s">
        <v>860</v>
      </c>
      <c r="I212" s="3"/>
      <c r="J212" s="2">
        <v>440000</v>
      </c>
    </row>
    <row r="213" spans="1:10" x14ac:dyDescent="0.2">
      <c r="A213">
        <v>9</v>
      </c>
      <c r="B213" t="s">
        <v>187</v>
      </c>
      <c r="C213" t="s">
        <v>501</v>
      </c>
      <c r="D213" t="s">
        <v>667</v>
      </c>
      <c r="E213" s="1">
        <v>33949</v>
      </c>
      <c r="F213">
        <f t="shared" ca="1" si="3"/>
        <v>27</v>
      </c>
      <c r="G213" t="s">
        <v>730</v>
      </c>
      <c r="H213" t="s">
        <v>861</v>
      </c>
      <c r="I213" s="3"/>
      <c r="J213" s="2">
        <v>440000</v>
      </c>
    </row>
    <row r="214" spans="1:10" x14ac:dyDescent="0.2">
      <c r="A214">
        <v>4</v>
      </c>
      <c r="B214" t="s">
        <v>88</v>
      </c>
      <c r="C214" t="s">
        <v>502</v>
      </c>
      <c r="D214" t="s">
        <v>663</v>
      </c>
      <c r="E214" s="1">
        <v>33708</v>
      </c>
      <c r="F214">
        <f t="shared" ca="1" si="3"/>
        <v>28</v>
      </c>
      <c r="G214" t="s">
        <v>731</v>
      </c>
      <c r="H214" t="s">
        <v>862</v>
      </c>
      <c r="I214" s="3"/>
      <c r="J214" s="2">
        <v>440000</v>
      </c>
    </row>
    <row r="215" spans="1:10" x14ac:dyDescent="0.2">
      <c r="A215">
        <v>20</v>
      </c>
      <c r="B215" t="s">
        <v>188</v>
      </c>
      <c r="C215" t="s">
        <v>503</v>
      </c>
      <c r="D215" t="s">
        <v>663</v>
      </c>
      <c r="E215" s="1">
        <v>32085</v>
      </c>
      <c r="F215">
        <f t="shared" ca="1" si="3"/>
        <v>32</v>
      </c>
      <c r="G215" t="s">
        <v>732</v>
      </c>
      <c r="H215" t="s">
        <v>792</v>
      </c>
      <c r="I215" s="3"/>
      <c r="J215" s="2">
        <v>440000</v>
      </c>
    </row>
    <row r="216" spans="1:10" x14ac:dyDescent="0.2">
      <c r="A216">
        <v>6</v>
      </c>
      <c r="B216" t="s">
        <v>189</v>
      </c>
      <c r="C216" t="s">
        <v>504</v>
      </c>
      <c r="D216" t="s">
        <v>663</v>
      </c>
      <c r="E216" s="1">
        <v>35650</v>
      </c>
      <c r="F216">
        <f t="shared" ca="1" si="3"/>
        <v>22</v>
      </c>
      <c r="G216" t="s">
        <v>677</v>
      </c>
      <c r="H216" t="s">
        <v>786</v>
      </c>
      <c r="I216" s="3"/>
      <c r="J216" s="2">
        <v>385000</v>
      </c>
    </row>
    <row r="217" spans="1:10" x14ac:dyDescent="0.2">
      <c r="A217">
        <v>16</v>
      </c>
      <c r="B217" t="s">
        <v>190</v>
      </c>
      <c r="C217" t="s">
        <v>505</v>
      </c>
      <c r="D217" t="s">
        <v>667</v>
      </c>
      <c r="E217" s="1">
        <v>37630</v>
      </c>
      <c r="F217">
        <f t="shared" ca="1" si="3"/>
        <v>17</v>
      </c>
      <c r="G217" t="s">
        <v>689</v>
      </c>
      <c r="H217" t="s">
        <v>787</v>
      </c>
      <c r="I217" s="3"/>
      <c r="J217" s="2">
        <v>385000</v>
      </c>
    </row>
    <row r="218" spans="1:10" x14ac:dyDescent="0.2">
      <c r="A218">
        <v>12</v>
      </c>
      <c r="B218" t="s">
        <v>80</v>
      </c>
      <c r="C218" t="s">
        <v>506</v>
      </c>
      <c r="D218" t="s">
        <v>668</v>
      </c>
      <c r="E218" s="1">
        <v>32623</v>
      </c>
      <c r="F218">
        <f t="shared" ca="1" si="3"/>
        <v>31</v>
      </c>
      <c r="G218" t="s">
        <v>677</v>
      </c>
      <c r="H218" t="s">
        <v>805</v>
      </c>
      <c r="I218" s="3"/>
      <c r="J218" s="2">
        <v>385000</v>
      </c>
    </row>
    <row r="219" spans="1:10" x14ac:dyDescent="0.2">
      <c r="A219">
        <v>30</v>
      </c>
      <c r="B219" t="s">
        <v>191</v>
      </c>
      <c r="C219" t="s">
        <v>507</v>
      </c>
      <c r="D219" t="s">
        <v>665</v>
      </c>
      <c r="E219" s="1">
        <v>36622</v>
      </c>
      <c r="F219">
        <f t="shared" ca="1" si="3"/>
        <v>20</v>
      </c>
      <c r="G219" t="s">
        <v>733</v>
      </c>
      <c r="H219" t="s">
        <v>783</v>
      </c>
      <c r="I219" s="3"/>
      <c r="J219" s="2">
        <v>385000</v>
      </c>
    </row>
    <row r="220" spans="1:10" x14ac:dyDescent="0.2">
      <c r="A220">
        <v>13</v>
      </c>
      <c r="B220" t="s">
        <v>192</v>
      </c>
      <c r="C220" t="s">
        <v>508</v>
      </c>
      <c r="D220" t="s">
        <v>667</v>
      </c>
      <c r="E220" s="1">
        <v>33639</v>
      </c>
      <c r="F220">
        <f t="shared" ca="1" si="3"/>
        <v>28</v>
      </c>
      <c r="G220" t="s">
        <v>677</v>
      </c>
      <c r="H220" t="s">
        <v>781</v>
      </c>
      <c r="I220" s="3"/>
      <c r="J220" s="2">
        <v>385000</v>
      </c>
    </row>
    <row r="221" spans="1:10" x14ac:dyDescent="0.2">
      <c r="A221">
        <v>23</v>
      </c>
      <c r="B221" t="s">
        <v>114</v>
      </c>
      <c r="C221" t="s">
        <v>451</v>
      </c>
      <c r="D221" t="s">
        <v>668</v>
      </c>
      <c r="E221" s="1">
        <v>32463</v>
      </c>
      <c r="F221">
        <f t="shared" ca="1" si="3"/>
        <v>31</v>
      </c>
      <c r="G221" t="s">
        <v>677</v>
      </c>
      <c r="H221" t="s">
        <v>803</v>
      </c>
      <c r="I221" s="3"/>
      <c r="J221" s="2">
        <v>385000</v>
      </c>
    </row>
    <row r="222" spans="1:10" x14ac:dyDescent="0.2">
      <c r="A222">
        <v>18</v>
      </c>
      <c r="B222" t="s">
        <v>126</v>
      </c>
      <c r="C222" t="s">
        <v>509</v>
      </c>
      <c r="D222" t="s">
        <v>662</v>
      </c>
      <c r="E222" s="1">
        <v>36231</v>
      </c>
      <c r="F222">
        <f t="shared" ca="1" si="3"/>
        <v>21</v>
      </c>
      <c r="G222" t="s">
        <v>723</v>
      </c>
      <c r="H222" t="s">
        <v>787</v>
      </c>
      <c r="I222" s="3"/>
      <c r="J222" s="2">
        <v>385000</v>
      </c>
    </row>
    <row r="223" spans="1:10" x14ac:dyDescent="0.2">
      <c r="A223">
        <v>21</v>
      </c>
      <c r="B223" t="s">
        <v>100</v>
      </c>
      <c r="C223" t="s">
        <v>510</v>
      </c>
      <c r="D223" t="s">
        <v>665</v>
      </c>
      <c r="E223" s="1">
        <v>34573</v>
      </c>
      <c r="F223">
        <f t="shared" ca="1" si="3"/>
        <v>25</v>
      </c>
      <c r="G223" t="s">
        <v>691</v>
      </c>
      <c r="H223" t="s">
        <v>863</v>
      </c>
      <c r="I223" s="3"/>
      <c r="J223" s="2">
        <v>385000</v>
      </c>
    </row>
    <row r="224" spans="1:10" x14ac:dyDescent="0.2">
      <c r="A224">
        <v>21</v>
      </c>
      <c r="B224" t="s">
        <v>193</v>
      </c>
      <c r="C224" t="s">
        <v>511</v>
      </c>
      <c r="D224" t="s">
        <v>669</v>
      </c>
      <c r="E224" s="1">
        <v>37278</v>
      </c>
      <c r="F224">
        <f t="shared" ca="1" si="3"/>
        <v>18</v>
      </c>
      <c r="G224" t="s">
        <v>703</v>
      </c>
      <c r="H224" t="s">
        <v>790</v>
      </c>
      <c r="I224" s="3"/>
      <c r="J224" s="2">
        <v>385000</v>
      </c>
    </row>
    <row r="225" spans="1:10" x14ac:dyDescent="0.2">
      <c r="B225" t="s">
        <v>100</v>
      </c>
      <c r="C225" t="s">
        <v>320</v>
      </c>
      <c r="D225" t="s">
        <v>671</v>
      </c>
      <c r="E225" s="1">
        <v>35274</v>
      </c>
      <c r="F225">
        <f t="shared" ca="1" si="3"/>
        <v>23</v>
      </c>
      <c r="G225" t="s">
        <v>687</v>
      </c>
      <c r="H225" t="s">
        <v>834</v>
      </c>
      <c r="I225" s="3"/>
      <c r="J225" s="2">
        <v>385000</v>
      </c>
    </row>
    <row r="226" spans="1:10" x14ac:dyDescent="0.2">
      <c r="A226">
        <v>13</v>
      </c>
      <c r="B226" t="s">
        <v>194</v>
      </c>
      <c r="C226" t="s">
        <v>342</v>
      </c>
      <c r="D226" t="s">
        <v>667</v>
      </c>
      <c r="E226" s="1">
        <v>33285</v>
      </c>
      <c r="F226">
        <f t="shared" ca="1" si="3"/>
        <v>29</v>
      </c>
      <c r="G226" t="s">
        <v>680</v>
      </c>
      <c r="H226" t="s">
        <v>864</v>
      </c>
      <c r="I226" s="3"/>
      <c r="J226" s="2">
        <v>385000</v>
      </c>
    </row>
    <row r="227" spans="1:10" x14ac:dyDescent="0.2">
      <c r="A227">
        <v>7</v>
      </c>
      <c r="B227" t="s">
        <v>195</v>
      </c>
      <c r="C227" t="s">
        <v>512</v>
      </c>
      <c r="D227" t="s">
        <v>667</v>
      </c>
      <c r="E227" s="1">
        <v>35881</v>
      </c>
      <c r="F227">
        <f t="shared" ca="1" si="3"/>
        <v>22</v>
      </c>
      <c r="G227" t="s">
        <v>677</v>
      </c>
      <c r="H227" t="s">
        <v>865</v>
      </c>
      <c r="I227" s="3"/>
      <c r="J227" s="2">
        <v>385000</v>
      </c>
    </row>
    <row r="228" spans="1:10" x14ac:dyDescent="0.2">
      <c r="A228">
        <v>33</v>
      </c>
      <c r="B228" t="s">
        <v>196</v>
      </c>
      <c r="C228" t="s">
        <v>513</v>
      </c>
      <c r="D228" t="s">
        <v>666</v>
      </c>
      <c r="E228" s="1">
        <v>36802</v>
      </c>
      <c r="F228">
        <f t="shared" ca="1" si="3"/>
        <v>19</v>
      </c>
      <c r="G228" t="s">
        <v>677</v>
      </c>
      <c r="H228" t="s">
        <v>787</v>
      </c>
      <c r="I228" s="3"/>
      <c r="J228" s="2">
        <v>385000</v>
      </c>
    </row>
    <row r="229" spans="1:10" x14ac:dyDescent="0.2">
      <c r="A229">
        <v>40</v>
      </c>
      <c r="B229" t="s">
        <v>197</v>
      </c>
      <c r="C229" t="s">
        <v>514</v>
      </c>
      <c r="D229" t="s">
        <v>661</v>
      </c>
      <c r="E229" s="1">
        <v>34418</v>
      </c>
      <c r="F229">
        <f t="shared" ca="1" si="3"/>
        <v>26</v>
      </c>
      <c r="G229" t="s">
        <v>677</v>
      </c>
      <c r="H229" t="s">
        <v>866</v>
      </c>
      <c r="I229" s="3"/>
      <c r="J229" s="2">
        <v>385000</v>
      </c>
    </row>
    <row r="230" spans="1:10" x14ac:dyDescent="0.2">
      <c r="A230">
        <v>27</v>
      </c>
      <c r="B230" t="s">
        <v>198</v>
      </c>
      <c r="C230" t="s">
        <v>515</v>
      </c>
      <c r="D230" t="s">
        <v>663</v>
      </c>
      <c r="E230" s="1">
        <v>35289</v>
      </c>
      <c r="F230">
        <f t="shared" ca="1" si="3"/>
        <v>23</v>
      </c>
      <c r="G230" t="s">
        <v>677</v>
      </c>
      <c r="H230" t="s">
        <v>867</v>
      </c>
      <c r="I230" s="3"/>
      <c r="J230" s="2">
        <v>385000</v>
      </c>
    </row>
    <row r="231" spans="1:10" x14ac:dyDescent="0.2">
      <c r="A231">
        <v>74</v>
      </c>
      <c r="B231" t="s">
        <v>199</v>
      </c>
      <c r="C231" t="s">
        <v>516</v>
      </c>
      <c r="D231" t="s">
        <v>667</v>
      </c>
      <c r="E231" s="1">
        <v>34888</v>
      </c>
      <c r="F231">
        <f t="shared" ca="1" si="3"/>
        <v>24</v>
      </c>
      <c r="G231" t="s">
        <v>677</v>
      </c>
      <c r="H231" t="s">
        <v>786</v>
      </c>
      <c r="I231" s="3"/>
      <c r="J231" s="2">
        <v>385000</v>
      </c>
    </row>
    <row r="232" spans="1:10" x14ac:dyDescent="0.2">
      <c r="A232">
        <v>19</v>
      </c>
      <c r="B232" t="s">
        <v>200</v>
      </c>
      <c r="C232" t="s">
        <v>517</v>
      </c>
      <c r="D232" t="s">
        <v>667</v>
      </c>
      <c r="E232" s="1">
        <v>35726</v>
      </c>
      <c r="F232">
        <f t="shared" ca="1" si="3"/>
        <v>22</v>
      </c>
      <c r="G232" t="s">
        <v>686</v>
      </c>
      <c r="H232" t="s">
        <v>803</v>
      </c>
      <c r="I232" s="3"/>
      <c r="J232" s="2">
        <v>385000</v>
      </c>
    </row>
    <row r="233" spans="1:10" x14ac:dyDescent="0.2">
      <c r="A233">
        <v>14</v>
      </c>
      <c r="B233" t="s">
        <v>201</v>
      </c>
      <c r="C233" t="s">
        <v>518</v>
      </c>
      <c r="D233" t="s">
        <v>667</v>
      </c>
      <c r="E233" s="1">
        <v>33243</v>
      </c>
      <c r="F233">
        <f t="shared" ca="1" si="3"/>
        <v>29</v>
      </c>
      <c r="G233" t="s">
        <v>677</v>
      </c>
      <c r="H233" t="s">
        <v>790</v>
      </c>
      <c r="I233" s="3"/>
      <c r="J233" s="2">
        <v>385000</v>
      </c>
    </row>
    <row r="234" spans="1:10" x14ac:dyDescent="0.2">
      <c r="A234">
        <v>75</v>
      </c>
      <c r="B234" t="s">
        <v>202</v>
      </c>
      <c r="C234" t="s">
        <v>519</v>
      </c>
      <c r="D234" t="s">
        <v>666</v>
      </c>
      <c r="E234" s="1">
        <v>36052</v>
      </c>
      <c r="F234">
        <f t="shared" ca="1" si="3"/>
        <v>21</v>
      </c>
      <c r="G234" t="s">
        <v>734</v>
      </c>
      <c r="H234" t="s">
        <v>788</v>
      </c>
      <c r="I234" s="3"/>
      <c r="J234" s="2">
        <v>385000</v>
      </c>
    </row>
    <row r="235" spans="1:10" x14ac:dyDescent="0.2">
      <c r="A235">
        <v>70</v>
      </c>
      <c r="B235" t="s">
        <v>203</v>
      </c>
      <c r="C235" t="s">
        <v>520</v>
      </c>
      <c r="D235" t="s">
        <v>661</v>
      </c>
      <c r="E235" s="1">
        <v>35606</v>
      </c>
      <c r="F235">
        <f t="shared" ca="1" si="3"/>
        <v>23</v>
      </c>
      <c r="G235" t="s">
        <v>735</v>
      </c>
      <c r="H235" t="s">
        <v>834</v>
      </c>
      <c r="I235" s="3"/>
      <c r="J235" s="2">
        <v>385000</v>
      </c>
    </row>
    <row r="236" spans="1:10" x14ac:dyDescent="0.2">
      <c r="A236">
        <v>7</v>
      </c>
      <c r="B236" t="s">
        <v>204</v>
      </c>
      <c r="C236" t="s">
        <v>521</v>
      </c>
      <c r="D236" t="s">
        <v>661</v>
      </c>
      <c r="E236" s="1">
        <v>36115</v>
      </c>
      <c r="F236">
        <f t="shared" ca="1" si="3"/>
        <v>21</v>
      </c>
      <c r="G236" t="s">
        <v>685</v>
      </c>
      <c r="H236" t="s">
        <v>868</v>
      </c>
      <c r="I236" s="3"/>
      <c r="J236" s="2">
        <v>385000</v>
      </c>
    </row>
    <row r="237" spans="1:10" x14ac:dyDescent="0.2">
      <c r="A237">
        <v>11</v>
      </c>
      <c r="B237" t="s">
        <v>205</v>
      </c>
      <c r="C237" t="s">
        <v>522</v>
      </c>
      <c r="D237" t="s">
        <v>667</v>
      </c>
      <c r="E237" s="1">
        <v>35047</v>
      </c>
      <c r="F237">
        <f t="shared" ca="1" si="3"/>
        <v>24</v>
      </c>
      <c r="G237" t="s">
        <v>677</v>
      </c>
      <c r="H237" t="s">
        <v>869</v>
      </c>
      <c r="I237" s="3"/>
      <c r="J237" s="2">
        <v>358000</v>
      </c>
    </row>
    <row r="238" spans="1:10" x14ac:dyDescent="0.2">
      <c r="B238" t="s">
        <v>25</v>
      </c>
      <c r="C238" t="s">
        <v>523</v>
      </c>
      <c r="D238" t="s">
        <v>671</v>
      </c>
      <c r="E238" s="1">
        <v>35816</v>
      </c>
      <c r="F238">
        <f t="shared" ca="1" si="3"/>
        <v>22</v>
      </c>
      <c r="G238" t="s">
        <v>722</v>
      </c>
      <c r="H238" t="s">
        <v>838</v>
      </c>
      <c r="I238" s="3"/>
      <c r="J238" s="2">
        <v>358000</v>
      </c>
    </row>
    <row r="239" spans="1:10" x14ac:dyDescent="0.2">
      <c r="A239">
        <v>14</v>
      </c>
      <c r="B239" t="s">
        <v>206</v>
      </c>
      <c r="C239" t="s">
        <v>524</v>
      </c>
      <c r="D239" t="s">
        <v>666</v>
      </c>
      <c r="E239" s="1">
        <v>33685</v>
      </c>
      <c r="F239">
        <f t="shared" ca="1" si="3"/>
        <v>28</v>
      </c>
      <c r="G239" t="s">
        <v>677</v>
      </c>
      <c r="H239" t="s">
        <v>857</v>
      </c>
      <c r="I239" s="3"/>
      <c r="J239" s="2">
        <v>358000</v>
      </c>
    </row>
    <row r="240" spans="1:10" x14ac:dyDescent="0.2">
      <c r="A240">
        <v>18</v>
      </c>
      <c r="B240" t="s">
        <v>207</v>
      </c>
      <c r="C240" t="s">
        <v>525</v>
      </c>
      <c r="D240" t="s">
        <v>668</v>
      </c>
      <c r="E240" s="1">
        <v>31334</v>
      </c>
      <c r="F240">
        <f t="shared" ca="1" si="3"/>
        <v>34</v>
      </c>
      <c r="G240" t="s">
        <v>680</v>
      </c>
      <c r="H240" t="s">
        <v>789</v>
      </c>
      <c r="I240" s="3"/>
      <c r="J240" s="2">
        <v>358000</v>
      </c>
    </row>
    <row r="241" spans="1:10" x14ac:dyDescent="0.2">
      <c r="A241">
        <v>6</v>
      </c>
      <c r="B241" t="s">
        <v>208</v>
      </c>
      <c r="C241" t="s">
        <v>526</v>
      </c>
      <c r="D241" t="s">
        <v>661</v>
      </c>
      <c r="E241" s="1">
        <v>31587</v>
      </c>
      <c r="F241">
        <f t="shared" ca="1" si="3"/>
        <v>34</v>
      </c>
      <c r="G241" t="s">
        <v>677</v>
      </c>
      <c r="H241" t="s">
        <v>812</v>
      </c>
      <c r="I241" s="3"/>
      <c r="J241" s="2">
        <v>358000</v>
      </c>
    </row>
    <row r="242" spans="1:10" x14ac:dyDescent="0.2">
      <c r="A242">
        <v>18</v>
      </c>
      <c r="B242" t="s">
        <v>209</v>
      </c>
      <c r="C242" t="s">
        <v>527</v>
      </c>
      <c r="D242" t="s">
        <v>668</v>
      </c>
      <c r="E242" s="1">
        <v>35559</v>
      </c>
      <c r="F242">
        <f t="shared" ca="1" si="3"/>
        <v>23</v>
      </c>
      <c r="G242" t="s">
        <v>695</v>
      </c>
      <c r="H242" t="s">
        <v>812</v>
      </c>
      <c r="I242" s="3"/>
      <c r="J242" s="2">
        <v>358000</v>
      </c>
    </row>
    <row r="243" spans="1:10" x14ac:dyDescent="0.2">
      <c r="A243">
        <v>19</v>
      </c>
      <c r="B243" t="s">
        <v>90</v>
      </c>
      <c r="C243" t="s">
        <v>528</v>
      </c>
      <c r="D243" t="s">
        <v>661</v>
      </c>
      <c r="E243" s="1">
        <v>35483</v>
      </c>
      <c r="F243">
        <f t="shared" ca="1" si="3"/>
        <v>23</v>
      </c>
      <c r="G243" t="s">
        <v>689</v>
      </c>
      <c r="H243" t="s">
        <v>870</v>
      </c>
      <c r="I243" s="3"/>
      <c r="J243" s="2">
        <v>358000</v>
      </c>
    </row>
    <row r="244" spans="1:10" x14ac:dyDescent="0.2">
      <c r="A244">
        <v>15</v>
      </c>
      <c r="B244" t="s">
        <v>68</v>
      </c>
      <c r="C244" t="s">
        <v>364</v>
      </c>
      <c r="D244" t="s">
        <v>663</v>
      </c>
      <c r="E244" s="1">
        <v>33984</v>
      </c>
      <c r="F244">
        <f t="shared" ca="1" si="3"/>
        <v>27</v>
      </c>
      <c r="G244" t="s">
        <v>677</v>
      </c>
      <c r="H244" t="s">
        <v>796</v>
      </c>
      <c r="I244" s="3"/>
      <c r="J244" s="2">
        <v>358000</v>
      </c>
    </row>
    <row r="245" spans="1:10" x14ac:dyDescent="0.2">
      <c r="A245">
        <v>22</v>
      </c>
      <c r="B245" t="s">
        <v>77</v>
      </c>
      <c r="C245" t="s">
        <v>529</v>
      </c>
      <c r="D245" t="s">
        <v>663</v>
      </c>
      <c r="E245" s="1">
        <v>37476</v>
      </c>
      <c r="F245">
        <f t="shared" ca="1" si="3"/>
        <v>17</v>
      </c>
      <c r="G245" t="s">
        <v>677</v>
      </c>
      <c r="H245" t="s">
        <v>852</v>
      </c>
      <c r="I245" s="3"/>
      <c r="J245" s="2">
        <v>358000</v>
      </c>
    </row>
    <row r="246" spans="1:10" x14ac:dyDescent="0.2">
      <c r="B246" t="s">
        <v>90</v>
      </c>
      <c r="C246" t="s">
        <v>530</v>
      </c>
      <c r="D246" t="s">
        <v>665</v>
      </c>
      <c r="E246" s="1">
        <v>34147</v>
      </c>
      <c r="F246">
        <f t="shared" ca="1" si="3"/>
        <v>27</v>
      </c>
      <c r="G246" t="s">
        <v>677</v>
      </c>
      <c r="H246" t="s">
        <v>838</v>
      </c>
      <c r="I246" s="3"/>
      <c r="J246" s="2">
        <v>358000</v>
      </c>
    </row>
    <row r="247" spans="1:10" x14ac:dyDescent="0.2">
      <c r="B247" t="s">
        <v>210</v>
      </c>
      <c r="C247" t="s">
        <v>531</v>
      </c>
      <c r="D247" t="s">
        <v>672</v>
      </c>
      <c r="E247" s="1">
        <v>32766</v>
      </c>
      <c r="F247">
        <f t="shared" ca="1" si="3"/>
        <v>30</v>
      </c>
      <c r="G247" t="s">
        <v>736</v>
      </c>
      <c r="H247" t="s">
        <v>871</v>
      </c>
      <c r="I247" s="3"/>
      <c r="J247" s="2">
        <v>358000</v>
      </c>
    </row>
    <row r="248" spans="1:10" x14ac:dyDescent="0.2">
      <c r="A248">
        <v>9</v>
      </c>
      <c r="B248" t="s">
        <v>211</v>
      </c>
      <c r="C248" t="s">
        <v>532</v>
      </c>
      <c r="D248" t="s">
        <v>661</v>
      </c>
      <c r="E248" s="1">
        <v>35306</v>
      </c>
      <c r="F248">
        <f t="shared" ca="1" si="3"/>
        <v>23</v>
      </c>
      <c r="G248" t="s">
        <v>677</v>
      </c>
      <c r="H248" t="s">
        <v>872</v>
      </c>
      <c r="I248" s="3"/>
      <c r="J248" s="2">
        <v>358000</v>
      </c>
    </row>
    <row r="249" spans="1:10" x14ac:dyDescent="0.2">
      <c r="A249">
        <v>16</v>
      </c>
      <c r="B249" t="s">
        <v>181</v>
      </c>
      <c r="C249" t="s">
        <v>533</v>
      </c>
      <c r="D249" t="s">
        <v>665</v>
      </c>
      <c r="E249" s="1">
        <v>35028</v>
      </c>
      <c r="F249">
        <f t="shared" ca="1" si="3"/>
        <v>24</v>
      </c>
      <c r="G249" t="s">
        <v>677</v>
      </c>
      <c r="H249" t="s">
        <v>788</v>
      </c>
      <c r="I249" s="3"/>
      <c r="J249" s="2">
        <v>358000</v>
      </c>
    </row>
    <row r="250" spans="1:10" x14ac:dyDescent="0.2">
      <c r="A250">
        <v>23</v>
      </c>
      <c r="B250" t="s">
        <v>212</v>
      </c>
      <c r="C250" t="s">
        <v>534</v>
      </c>
      <c r="D250" t="s">
        <v>667</v>
      </c>
      <c r="E250" s="1">
        <v>33187</v>
      </c>
      <c r="F250">
        <f t="shared" ca="1" si="3"/>
        <v>29</v>
      </c>
      <c r="G250" t="s">
        <v>737</v>
      </c>
      <c r="H250" t="s">
        <v>873</v>
      </c>
      <c r="I250" s="3"/>
      <c r="J250" s="2">
        <v>358000</v>
      </c>
    </row>
    <row r="251" spans="1:10" x14ac:dyDescent="0.2">
      <c r="A251">
        <v>12</v>
      </c>
      <c r="B251" t="s">
        <v>213</v>
      </c>
      <c r="C251" t="s">
        <v>535</v>
      </c>
      <c r="D251" t="s">
        <v>671</v>
      </c>
      <c r="E251" s="1">
        <v>34717</v>
      </c>
      <c r="F251">
        <f t="shared" ca="1" si="3"/>
        <v>25</v>
      </c>
      <c r="G251" t="s">
        <v>703</v>
      </c>
      <c r="H251" t="s">
        <v>874</v>
      </c>
      <c r="I251" s="3"/>
      <c r="J251" s="2">
        <v>358000</v>
      </c>
    </row>
    <row r="252" spans="1:10" x14ac:dyDescent="0.2">
      <c r="A252">
        <v>36</v>
      </c>
      <c r="B252" t="s">
        <v>214</v>
      </c>
      <c r="C252" t="s">
        <v>536</v>
      </c>
      <c r="D252" t="s">
        <v>661</v>
      </c>
      <c r="E252" s="1">
        <v>33863</v>
      </c>
      <c r="F252">
        <f t="shared" ca="1" si="3"/>
        <v>27</v>
      </c>
      <c r="G252" t="s">
        <v>688</v>
      </c>
      <c r="H252" t="s">
        <v>825</v>
      </c>
      <c r="I252" s="3"/>
      <c r="J252" s="2">
        <v>358000</v>
      </c>
    </row>
    <row r="253" spans="1:10" x14ac:dyDescent="0.2">
      <c r="A253">
        <v>18</v>
      </c>
      <c r="B253" t="s">
        <v>18</v>
      </c>
      <c r="C253" t="s">
        <v>537</v>
      </c>
      <c r="D253" t="s">
        <v>662</v>
      </c>
      <c r="E253" s="1">
        <v>36385</v>
      </c>
      <c r="F253">
        <f t="shared" ca="1" si="3"/>
        <v>20</v>
      </c>
      <c r="G253" t="s">
        <v>677</v>
      </c>
      <c r="H253" t="s">
        <v>817</v>
      </c>
      <c r="I253" s="3"/>
      <c r="J253" s="2">
        <v>358000</v>
      </c>
    </row>
    <row r="254" spans="1:10" x14ac:dyDescent="0.2">
      <c r="B254" t="s">
        <v>215</v>
      </c>
      <c r="C254" t="s">
        <v>316</v>
      </c>
      <c r="D254" t="s">
        <v>665</v>
      </c>
      <c r="E254" s="1">
        <v>34462</v>
      </c>
      <c r="F254">
        <f t="shared" ca="1" si="3"/>
        <v>26</v>
      </c>
      <c r="G254" t="s">
        <v>677</v>
      </c>
      <c r="H254" t="s">
        <v>838</v>
      </c>
      <c r="I254" s="3"/>
      <c r="J254" s="2">
        <v>358000</v>
      </c>
    </row>
    <row r="255" spans="1:10" x14ac:dyDescent="0.2">
      <c r="A255">
        <v>8</v>
      </c>
      <c r="B255" t="s">
        <v>52</v>
      </c>
      <c r="C255" t="s">
        <v>538</v>
      </c>
      <c r="D255" t="s">
        <v>667</v>
      </c>
      <c r="E255" s="1">
        <v>30344</v>
      </c>
      <c r="F255">
        <f t="shared" ca="1" si="3"/>
        <v>37</v>
      </c>
      <c r="G255" t="s">
        <v>695</v>
      </c>
      <c r="H255" t="s">
        <v>812</v>
      </c>
      <c r="I255" s="3"/>
      <c r="J255" s="2">
        <v>358000</v>
      </c>
    </row>
    <row r="256" spans="1:10" x14ac:dyDescent="0.2">
      <c r="A256">
        <v>15</v>
      </c>
      <c r="B256" t="s">
        <v>204</v>
      </c>
      <c r="C256" t="s">
        <v>539</v>
      </c>
      <c r="D256" t="s">
        <v>665</v>
      </c>
      <c r="E256" s="1">
        <v>33106</v>
      </c>
      <c r="F256">
        <f t="shared" ca="1" si="3"/>
        <v>29</v>
      </c>
      <c r="G256" t="s">
        <v>677</v>
      </c>
      <c r="H256" t="s">
        <v>875</v>
      </c>
      <c r="I256" s="3"/>
      <c r="J256" s="2">
        <v>358000</v>
      </c>
    </row>
    <row r="257" spans="1:10" x14ac:dyDescent="0.2">
      <c r="A257">
        <v>9</v>
      </c>
      <c r="B257" t="s">
        <v>137</v>
      </c>
      <c r="C257" t="s">
        <v>540</v>
      </c>
      <c r="D257" t="s">
        <v>667</v>
      </c>
      <c r="E257" s="1">
        <v>34962</v>
      </c>
      <c r="F257">
        <f t="shared" ref="F257:F320" ca="1" si="4">ROUNDDOWN(YEARFRAC(E257,TODAY(),1),0)</f>
        <v>24</v>
      </c>
      <c r="G257" t="s">
        <v>677</v>
      </c>
      <c r="H257" t="s">
        <v>876</v>
      </c>
      <c r="I257" s="3"/>
      <c r="J257" s="2">
        <v>358000</v>
      </c>
    </row>
    <row r="258" spans="1:10" x14ac:dyDescent="0.2">
      <c r="A258">
        <v>15</v>
      </c>
      <c r="B258" t="s">
        <v>58</v>
      </c>
      <c r="C258" t="s">
        <v>541</v>
      </c>
      <c r="D258" t="s">
        <v>665</v>
      </c>
      <c r="E258" s="1">
        <v>35443</v>
      </c>
      <c r="F258">
        <f t="shared" ca="1" si="4"/>
        <v>23</v>
      </c>
      <c r="G258" t="s">
        <v>677</v>
      </c>
      <c r="H258" t="s">
        <v>786</v>
      </c>
      <c r="I258" s="3"/>
      <c r="J258" s="2">
        <v>358000</v>
      </c>
    </row>
    <row r="259" spans="1:10" x14ac:dyDescent="0.2">
      <c r="A259">
        <v>16</v>
      </c>
      <c r="B259" t="s">
        <v>158</v>
      </c>
      <c r="C259" t="s">
        <v>542</v>
      </c>
      <c r="D259" t="s">
        <v>672</v>
      </c>
      <c r="E259" s="1">
        <v>35046</v>
      </c>
      <c r="F259">
        <f t="shared" ca="1" si="4"/>
        <v>24</v>
      </c>
      <c r="G259" t="s">
        <v>677</v>
      </c>
      <c r="H259" t="s">
        <v>792</v>
      </c>
      <c r="I259" s="3"/>
      <c r="J259" s="2">
        <v>358000</v>
      </c>
    </row>
    <row r="260" spans="1:10" x14ac:dyDescent="0.2">
      <c r="A260">
        <v>8</v>
      </c>
      <c r="B260" t="s">
        <v>216</v>
      </c>
      <c r="C260" t="s">
        <v>543</v>
      </c>
      <c r="D260" t="s">
        <v>666</v>
      </c>
      <c r="E260" s="1">
        <v>32273</v>
      </c>
      <c r="F260">
        <f t="shared" ca="1" si="4"/>
        <v>32</v>
      </c>
      <c r="G260" t="s">
        <v>689</v>
      </c>
      <c r="H260" t="s">
        <v>877</v>
      </c>
      <c r="I260" s="3"/>
      <c r="J260" s="2">
        <v>358000</v>
      </c>
    </row>
    <row r="261" spans="1:10" x14ac:dyDescent="0.2">
      <c r="A261">
        <v>12</v>
      </c>
      <c r="B261" t="s">
        <v>217</v>
      </c>
      <c r="C261" t="s">
        <v>544</v>
      </c>
      <c r="D261" t="s">
        <v>663</v>
      </c>
      <c r="E261" s="1">
        <v>33489</v>
      </c>
      <c r="F261">
        <f t="shared" ca="1" si="4"/>
        <v>28</v>
      </c>
      <c r="G261" t="s">
        <v>677</v>
      </c>
      <c r="H261" t="s">
        <v>825</v>
      </c>
      <c r="I261" s="3"/>
      <c r="J261" s="2">
        <v>358000</v>
      </c>
    </row>
    <row r="262" spans="1:10" x14ac:dyDescent="0.2">
      <c r="A262">
        <v>24</v>
      </c>
      <c r="B262" t="s">
        <v>189</v>
      </c>
      <c r="C262" t="s">
        <v>533</v>
      </c>
      <c r="D262" t="s">
        <v>663</v>
      </c>
      <c r="E262" s="1">
        <v>33612</v>
      </c>
      <c r="F262">
        <f t="shared" ca="1" si="4"/>
        <v>28</v>
      </c>
      <c r="G262" t="s">
        <v>677</v>
      </c>
      <c r="H262" t="s">
        <v>803</v>
      </c>
      <c r="I262" s="3"/>
      <c r="J262" s="2">
        <v>358000</v>
      </c>
    </row>
    <row r="263" spans="1:10" x14ac:dyDescent="0.2">
      <c r="B263" t="s">
        <v>218</v>
      </c>
      <c r="C263" t="s">
        <v>545</v>
      </c>
      <c r="D263" t="s">
        <v>667</v>
      </c>
      <c r="E263" s="1">
        <v>32079</v>
      </c>
      <c r="F263">
        <f t="shared" ca="1" si="4"/>
        <v>32</v>
      </c>
      <c r="G263" t="s">
        <v>703</v>
      </c>
      <c r="H263" t="s">
        <v>838</v>
      </c>
      <c r="I263" s="3"/>
      <c r="J263" s="2">
        <v>358000</v>
      </c>
    </row>
    <row r="264" spans="1:10" x14ac:dyDescent="0.2">
      <c r="A264">
        <v>27</v>
      </c>
      <c r="B264" t="s">
        <v>219</v>
      </c>
      <c r="C264" t="s">
        <v>546</v>
      </c>
      <c r="D264" t="s">
        <v>666</v>
      </c>
      <c r="E264" s="1">
        <v>34263</v>
      </c>
      <c r="F264">
        <f t="shared" ca="1" si="4"/>
        <v>26</v>
      </c>
      <c r="G264" t="s">
        <v>703</v>
      </c>
      <c r="H264" t="s">
        <v>825</v>
      </c>
      <c r="I264" s="3"/>
      <c r="J264" s="2">
        <v>358000</v>
      </c>
    </row>
    <row r="265" spans="1:10" x14ac:dyDescent="0.2">
      <c r="A265">
        <v>9</v>
      </c>
      <c r="B265" t="s">
        <v>220</v>
      </c>
      <c r="C265" t="s">
        <v>547</v>
      </c>
      <c r="D265" t="s">
        <v>667</v>
      </c>
      <c r="E265" s="1">
        <v>33102</v>
      </c>
      <c r="F265">
        <f t="shared" ca="1" si="4"/>
        <v>29</v>
      </c>
      <c r="G265" t="s">
        <v>677</v>
      </c>
      <c r="H265" t="s">
        <v>863</v>
      </c>
      <c r="I265" s="3"/>
      <c r="J265" s="2">
        <v>358000</v>
      </c>
    </row>
    <row r="266" spans="1:10" x14ac:dyDescent="0.2">
      <c r="B266" t="s">
        <v>221</v>
      </c>
      <c r="C266" t="s">
        <v>548</v>
      </c>
      <c r="D266" t="s">
        <v>663</v>
      </c>
      <c r="E266" s="1">
        <v>32980</v>
      </c>
      <c r="F266">
        <f t="shared" ca="1" si="4"/>
        <v>30</v>
      </c>
      <c r="G266" t="s">
        <v>677</v>
      </c>
      <c r="H266" t="s">
        <v>838</v>
      </c>
      <c r="I266" s="3"/>
      <c r="J266" s="2">
        <v>358000</v>
      </c>
    </row>
    <row r="267" spans="1:10" x14ac:dyDescent="0.2">
      <c r="A267">
        <v>12</v>
      </c>
      <c r="B267" t="s">
        <v>222</v>
      </c>
      <c r="C267" t="s">
        <v>549</v>
      </c>
      <c r="D267" t="s">
        <v>671</v>
      </c>
      <c r="E267" s="1">
        <v>34591</v>
      </c>
      <c r="F267">
        <f t="shared" ca="1" si="4"/>
        <v>25</v>
      </c>
      <c r="G267" t="s">
        <v>731</v>
      </c>
      <c r="H267" t="s">
        <v>811</v>
      </c>
      <c r="I267" s="3"/>
      <c r="J267" s="2">
        <v>358000</v>
      </c>
    </row>
    <row r="268" spans="1:10" x14ac:dyDescent="0.2">
      <c r="A268">
        <v>37</v>
      </c>
      <c r="B268" t="s">
        <v>223</v>
      </c>
      <c r="C268" t="s">
        <v>550</v>
      </c>
      <c r="D268" t="s">
        <v>667</v>
      </c>
      <c r="E268" s="1">
        <v>36755</v>
      </c>
      <c r="F268">
        <f t="shared" ca="1" si="4"/>
        <v>19</v>
      </c>
      <c r="G268" t="s">
        <v>685</v>
      </c>
      <c r="H268" t="s">
        <v>878</v>
      </c>
      <c r="I268" s="3"/>
      <c r="J268" s="2">
        <v>358000</v>
      </c>
    </row>
    <row r="269" spans="1:10" x14ac:dyDescent="0.2">
      <c r="A269">
        <v>9</v>
      </c>
      <c r="B269" t="s">
        <v>224</v>
      </c>
      <c r="C269" t="s">
        <v>551</v>
      </c>
      <c r="D269" t="s">
        <v>661</v>
      </c>
      <c r="E269" s="1">
        <v>33939</v>
      </c>
      <c r="F269">
        <f t="shared" ca="1" si="4"/>
        <v>27</v>
      </c>
      <c r="G269" t="s">
        <v>738</v>
      </c>
      <c r="H269" t="s">
        <v>877</v>
      </c>
      <c r="I269" s="3"/>
      <c r="J269" s="2">
        <v>358000</v>
      </c>
    </row>
    <row r="270" spans="1:10" x14ac:dyDescent="0.2">
      <c r="A270">
        <v>19</v>
      </c>
      <c r="B270" t="s">
        <v>225</v>
      </c>
      <c r="C270" t="s">
        <v>552</v>
      </c>
      <c r="D270" t="s">
        <v>664</v>
      </c>
      <c r="E270" s="1">
        <v>33145</v>
      </c>
      <c r="F270">
        <f t="shared" ca="1" si="4"/>
        <v>29</v>
      </c>
      <c r="G270" t="s">
        <v>739</v>
      </c>
      <c r="H270" t="s">
        <v>879</v>
      </c>
      <c r="I270" s="3"/>
      <c r="J270" s="2">
        <v>358000</v>
      </c>
    </row>
    <row r="271" spans="1:10" x14ac:dyDescent="0.2">
      <c r="A271">
        <v>8</v>
      </c>
      <c r="B271" t="s">
        <v>138</v>
      </c>
      <c r="C271" t="s">
        <v>553</v>
      </c>
      <c r="D271" t="s">
        <v>662</v>
      </c>
      <c r="E271" s="1">
        <v>33794</v>
      </c>
      <c r="F271">
        <f t="shared" ca="1" si="4"/>
        <v>27</v>
      </c>
      <c r="G271" t="s">
        <v>740</v>
      </c>
      <c r="H271" t="s">
        <v>880</v>
      </c>
      <c r="I271" s="3"/>
      <c r="J271" s="2">
        <v>358000</v>
      </c>
    </row>
    <row r="272" spans="1:10" x14ac:dyDescent="0.2">
      <c r="B272" t="s">
        <v>226</v>
      </c>
      <c r="C272">
        <v>0</v>
      </c>
      <c r="D272" t="s">
        <v>665</v>
      </c>
      <c r="E272" s="1">
        <v>32178</v>
      </c>
      <c r="F272">
        <f t="shared" ca="1" si="4"/>
        <v>32</v>
      </c>
      <c r="G272" t="s">
        <v>720</v>
      </c>
      <c r="H272" t="s">
        <v>838</v>
      </c>
      <c r="I272" s="3"/>
      <c r="J272" s="2">
        <v>358000</v>
      </c>
    </row>
    <row r="273" spans="1:10" x14ac:dyDescent="0.2">
      <c r="B273" t="s">
        <v>227</v>
      </c>
      <c r="C273" t="s">
        <v>554</v>
      </c>
      <c r="D273" t="s">
        <v>662</v>
      </c>
      <c r="E273" s="1">
        <v>31464</v>
      </c>
      <c r="F273">
        <f t="shared" ca="1" si="4"/>
        <v>34</v>
      </c>
      <c r="G273" t="s">
        <v>708</v>
      </c>
      <c r="H273" t="s">
        <v>838</v>
      </c>
      <c r="I273" s="3"/>
      <c r="J273" s="2">
        <v>358000</v>
      </c>
    </row>
    <row r="274" spans="1:10" x14ac:dyDescent="0.2">
      <c r="A274">
        <v>8</v>
      </c>
      <c r="B274" t="s">
        <v>228</v>
      </c>
      <c r="C274" t="s">
        <v>555</v>
      </c>
      <c r="D274" t="s">
        <v>664</v>
      </c>
      <c r="E274" s="1">
        <v>35256</v>
      </c>
      <c r="F274">
        <f t="shared" ca="1" si="4"/>
        <v>23</v>
      </c>
      <c r="G274" t="s">
        <v>677</v>
      </c>
      <c r="H274" t="s">
        <v>786</v>
      </c>
      <c r="I274" s="3"/>
      <c r="J274" s="2">
        <v>330000</v>
      </c>
    </row>
    <row r="275" spans="1:10" x14ac:dyDescent="0.2">
      <c r="A275">
        <v>6</v>
      </c>
      <c r="B275" t="s">
        <v>229</v>
      </c>
      <c r="C275" t="s">
        <v>556</v>
      </c>
      <c r="D275" t="s">
        <v>666</v>
      </c>
      <c r="E275" s="1">
        <v>33731</v>
      </c>
      <c r="F275">
        <f t="shared" ca="1" si="4"/>
        <v>28</v>
      </c>
      <c r="G275" t="s">
        <v>689</v>
      </c>
      <c r="H275" t="s">
        <v>881</v>
      </c>
      <c r="I275" s="3"/>
      <c r="J275" s="2">
        <v>330000</v>
      </c>
    </row>
    <row r="276" spans="1:10" x14ac:dyDescent="0.2">
      <c r="A276">
        <v>30</v>
      </c>
      <c r="B276" t="s">
        <v>230</v>
      </c>
      <c r="C276" t="s">
        <v>557</v>
      </c>
      <c r="D276" t="s">
        <v>662</v>
      </c>
      <c r="E276" s="1">
        <v>35592</v>
      </c>
      <c r="F276">
        <f t="shared" ca="1" si="4"/>
        <v>23</v>
      </c>
      <c r="G276" t="s">
        <v>677</v>
      </c>
      <c r="H276" t="s">
        <v>818</v>
      </c>
      <c r="I276" s="3"/>
      <c r="J276" s="2">
        <v>330000</v>
      </c>
    </row>
    <row r="277" spans="1:10" x14ac:dyDescent="0.2">
      <c r="A277">
        <v>15</v>
      </c>
      <c r="B277" t="s">
        <v>52</v>
      </c>
      <c r="C277" t="s">
        <v>558</v>
      </c>
      <c r="D277" t="s">
        <v>667</v>
      </c>
      <c r="E277" s="1">
        <v>32348</v>
      </c>
      <c r="F277">
        <f t="shared" ca="1" si="4"/>
        <v>31</v>
      </c>
      <c r="G277" t="s">
        <v>677</v>
      </c>
      <c r="H277" t="s">
        <v>882</v>
      </c>
      <c r="I277" s="3"/>
      <c r="J277" s="2">
        <v>330000</v>
      </c>
    </row>
    <row r="278" spans="1:10" x14ac:dyDescent="0.2">
      <c r="A278">
        <v>26</v>
      </c>
      <c r="B278" t="s">
        <v>22</v>
      </c>
      <c r="C278" t="s">
        <v>559</v>
      </c>
      <c r="D278" t="s">
        <v>669</v>
      </c>
      <c r="E278" s="1">
        <v>35987</v>
      </c>
      <c r="F278">
        <f t="shared" ca="1" si="4"/>
        <v>21</v>
      </c>
      <c r="G278" t="s">
        <v>677</v>
      </c>
      <c r="H278" t="s">
        <v>787</v>
      </c>
      <c r="I278" s="3"/>
      <c r="J278" s="2">
        <v>330000</v>
      </c>
    </row>
    <row r="279" spans="1:10" x14ac:dyDescent="0.2">
      <c r="A279">
        <v>31</v>
      </c>
      <c r="B279" t="s">
        <v>46</v>
      </c>
      <c r="C279" t="s">
        <v>560</v>
      </c>
      <c r="D279" t="s">
        <v>667</v>
      </c>
      <c r="E279" s="1">
        <v>33998</v>
      </c>
      <c r="F279">
        <f t="shared" ca="1" si="4"/>
        <v>27</v>
      </c>
      <c r="G279" t="s">
        <v>677</v>
      </c>
      <c r="H279" t="s">
        <v>877</v>
      </c>
      <c r="I279" s="3"/>
      <c r="J279" s="2">
        <v>330000</v>
      </c>
    </row>
    <row r="280" spans="1:10" x14ac:dyDescent="0.2">
      <c r="A280">
        <v>27</v>
      </c>
      <c r="B280" t="s">
        <v>231</v>
      </c>
      <c r="C280" t="s">
        <v>561</v>
      </c>
      <c r="D280" t="s">
        <v>665</v>
      </c>
      <c r="E280" s="1">
        <v>34214</v>
      </c>
      <c r="F280">
        <f t="shared" ca="1" si="4"/>
        <v>26</v>
      </c>
      <c r="G280" t="s">
        <v>717</v>
      </c>
      <c r="H280" t="s">
        <v>782</v>
      </c>
      <c r="I280" s="3"/>
      <c r="J280" s="2">
        <v>330000</v>
      </c>
    </row>
    <row r="281" spans="1:10" x14ac:dyDescent="0.2">
      <c r="B281" t="s">
        <v>232</v>
      </c>
      <c r="C281" t="s">
        <v>562</v>
      </c>
      <c r="D281" t="s">
        <v>665</v>
      </c>
      <c r="E281" s="1">
        <v>33346</v>
      </c>
      <c r="F281">
        <f t="shared" ca="1" si="4"/>
        <v>29</v>
      </c>
      <c r="G281" t="s">
        <v>679</v>
      </c>
      <c r="H281" t="s">
        <v>838</v>
      </c>
      <c r="I281" s="3"/>
      <c r="J281" s="2">
        <v>330000</v>
      </c>
    </row>
    <row r="282" spans="1:10" x14ac:dyDescent="0.2">
      <c r="A282">
        <v>22</v>
      </c>
      <c r="B282" t="s">
        <v>233</v>
      </c>
      <c r="C282" t="s">
        <v>563</v>
      </c>
      <c r="D282" t="s">
        <v>669</v>
      </c>
      <c r="E282" s="1">
        <v>33267</v>
      </c>
      <c r="F282">
        <f t="shared" ca="1" si="4"/>
        <v>29</v>
      </c>
      <c r="G282" t="s">
        <v>677</v>
      </c>
      <c r="H282" t="s">
        <v>883</v>
      </c>
      <c r="I282" s="3"/>
      <c r="J282" s="2">
        <v>330000</v>
      </c>
    </row>
    <row r="283" spans="1:10" x14ac:dyDescent="0.2">
      <c r="A283">
        <v>29</v>
      </c>
      <c r="B283" t="s">
        <v>234</v>
      </c>
      <c r="C283" t="s">
        <v>564</v>
      </c>
      <c r="D283" t="s">
        <v>667</v>
      </c>
      <c r="E283" s="1">
        <v>33200</v>
      </c>
      <c r="F283">
        <f t="shared" ca="1" si="4"/>
        <v>29</v>
      </c>
      <c r="G283" t="s">
        <v>681</v>
      </c>
      <c r="H283" t="s">
        <v>884</v>
      </c>
      <c r="I283" s="3"/>
      <c r="J283" s="2">
        <v>330000</v>
      </c>
    </row>
    <row r="284" spans="1:10" x14ac:dyDescent="0.2">
      <c r="A284">
        <v>3</v>
      </c>
      <c r="B284" t="s">
        <v>90</v>
      </c>
      <c r="C284" t="s">
        <v>565</v>
      </c>
      <c r="D284" t="s">
        <v>669</v>
      </c>
      <c r="E284" s="1">
        <v>30993</v>
      </c>
      <c r="F284">
        <f t="shared" ca="1" si="4"/>
        <v>35</v>
      </c>
      <c r="G284" t="s">
        <v>711</v>
      </c>
      <c r="H284" t="s">
        <v>789</v>
      </c>
      <c r="I284" s="3"/>
      <c r="J284" s="2">
        <v>330000</v>
      </c>
    </row>
    <row r="285" spans="1:10" x14ac:dyDescent="0.2">
      <c r="A285">
        <v>44</v>
      </c>
      <c r="B285" t="s">
        <v>29</v>
      </c>
      <c r="C285" t="s">
        <v>566</v>
      </c>
      <c r="D285" t="s">
        <v>663</v>
      </c>
      <c r="E285" s="1">
        <v>33104</v>
      </c>
      <c r="F285">
        <f t="shared" ca="1" si="4"/>
        <v>29</v>
      </c>
      <c r="G285" t="s">
        <v>677</v>
      </c>
      <c r="H285" t="s">
        <v>852</v>
      </c>
      <c r="I285" s="3"/>
      <c r="J285" s="2">
        <v>330000</v>
      </c>
    </row>
    <row r="286" spans="1:10" x14ac:dyDescent="0.2">
      <c r="A286">
        <v>9</v>
      </c>
      <c r="B286" t="s">
        <v>235</v>
      </c>
      <c r="C286" t="s">
        <v>567</v>
      </c>
      <c r="D286" t="s">
        <v>667</v>
      </c>
      <c r="E286" s="1">
        <v>31975</v>
      </c>
      <c r="F286">
        <f t="shared" ca="1" si="4"/>
        <v>32</v>
      </c>
      <c r="G286" t="s">
        <v>677</v>
      </c>
      <c r="H286" t="s">
        <v>885</v>
      </c>
      <c r="I286" s="3"/>
      <c r="J286" s="2">
        <v>330000</v>
      </c>
    </row>
    <row r="287" spans="1:10" x14ac:dyDescent="0.2">
      <c r="A287">
        <v>21</v>
      </c>
      <c r="B287" t="s">
        <v>236</v>
      </c>
      <c r="C287" t="s">
        <v>568</v>
      </c>
      <c r="D287" t="s">
        <v>663</v>
      </c>
      <c r="E287" s="1">
        <v>35371</v>
      </c>
      <c r="F287">
        <f t="shared" ca="1" si="4"/>
        <v>23</v>
      </c>
      <c r="G287" t="s">
        <v>705</v>
      </c>
      <c r="H287" t="s">
        <v>886</v>
      </c>
      <c r="I287" s="3"/>
      <c r="J287" s="2">
        <v>330000</v>
      </c>
    </row>
    <row r="288" spans="1:10" x14ac:dyDescent="0.2">
      <c r="A288">
        <v>74</v>
      </c>
      <c r="B288" t="s">
        <v>237</v>
      </c>
      <c r="C288" t="s">
        <v>416</v>
      </c>
      <c r="D288" t="s">
        <v>665</v>
      </c>
      <c r="E288" s="1">
        <v>32406</v>
      </c>
      <c r="F288">
        <f t="shared" ca="1" si="4"/>
        <v>31</v>
      </c>
      <c r="G288" t="s">
        <v>677</v>
      </c>
      <c r="H288" t="s">
        <v>834</v>
      </c>
      <c r="I288" s="3"/>
      <c r="J288" s="2">
        <v>330000</v>
      </c>
    </row>
    <row r="289" spans="1:10" x14ac:dyDescent="0.2">
      <c r="A289">
        <v>55</v>
      </c>
      <c r="B289" t="s">
        <v>238</v>
      </c>
      <c r="C289" t="s">
        <v>569</v>
      </c>
      <c r="D289" t="s">
        <v>668</v>
      </c>
      <c r="E289" s="1">
        <v>34016</v>
      </c>
      <c r="F289">
        <f t="shared" ca="1" si="4"/>
        <v>27</v>
      </c>
      <c r="G289" t="s">
        <v>683</v>
      </c>
      <c r="H289" t="s">
        <v>811</v>
      </c>
      <c r="I289" s="3"/>
      <c r="J289" s="2">
        <v>330000</v>
      </c>
    </row>
    <row r="290" spans="1:10" x14ac:dyDescent="0.2">
      <c r="A290">
        <v>16</v>
      </c>
      <c r="B290" t="s">
        <v>185</v>
      </c>
      <c r="C290" t="s">
        <v>570</v>
      </c>
      <c r="D290" t="s">
        <v>665</v>
      </c>
      <c r="E290" s="1">
        <v>33844</v>
      </c>
      <c r="F290">
        <f t="shared" ca="1" si="4"/>
        <v>27</v>
      </c>
      <c r="G290" t="s">
        <v>677</v>
      </c>
      <c r="H290" t="s">
        <v>796</v>
      </c>
      <c r="I290" s="3"/>
      <c r="J290" s="2">
        <v>330000</v>
      </c>
    </row>
    <row r="291" spans="1:10" x14ac:dyDescent="0.2">
      <c r="A291">
        <v>60</v>
      </c>
      <c r="B291" t="s">
        <v>239</v>
      </c>
      <c r="C291" t="s">
        <v>571</v>
      </c>
      <c r="D291" t="s">
        <v>672</v>
      </c>
      <c r="E291" s="1">
        <v>36144</v>
      </c>
      <c r="F291">
        <f t="shared" ca="1" si="4"/>
        <v>21</v>
      </c>
      <c r="G291" t="s">
        <v>689</v>
      </c>
      <c r="H291" t="s">
        <v>887</v>
      </c>
      <c r="I291" s="3"/>
      <c r="J291" s="2">
        <v>330000</v>
      </c>
    </row>
    <row r="292" spans="1:10" x14ac:dyDescent="0.2">
      <c r="A292">
        <v>81</v>
      </c>
      <c r="B292" t="s">
        <v>240</v>
      </c>
      <c r="C292" t="s">
        <v>572</v>
      </c>
      <c r="D292" t="s">
        <v>667</v>
      </c>
      <c r="E292" s="1">
        <v>35444</v>
      </c>
      <c r="F292">
        <f t="shared" ca="1" si="4"/>
        <v>23</v>
      </c>
      <c r="G292" t="s">
        <v>741</v>
      </c>
      <c r="H292" t="s">
        <v>825</v>
      </c>
      <c r="I292" s="3"/>
      <c r="J292" s="2">
        <v>330000</v>
      </c>
    </row>
    <row r="293" spans="1:10" x14ac:dyDescent="0.2">
      <c r="A293">
        <v>27</v>
      </c>
      <c r="B293" t="s">
        <v>241</v>
      </c>
      <c r="C293" t="s">
        <v>573</v>
      </c>
      <c r="D293" t="s">
        <v>664</v>
      </c>
      <c r="E293" s="1">
        <v>35432</v>
      </c>
      <c r="F293">
        <f t="shared" ca="1" si="4"/>
        <v>23</v>
      </c>
      <c r="G293" t="s">
        <v>702</v>
      </c>
      <c r="H293" t="s">
        <v>814</v>
      </c>
      <c r="I293" s="3"/>
      <c r="J293" s="2">
        <v>330000</v>
      </c>
    </row>
    <row r="294" spans="1:10" x14ac:dyDescent="0.2">
      <c r="A294">
        <v>5</v>
      </c>
      <c r="B294" t="s">
        <v>242</v>
      </c>
      <c r="C294" t="s">
        <v>574</v>
      </c>
      <c r="D294" t="s">
        <v>665</v>
      </c>
      <c r="E294" s="1">
        <v>34135</v>
      </c>
      <c r="F294">
        <f t="shared" ca="1" si="4"/>
        <v>27</v>
      </c>
      <c r="G294" t="s">
        <v>708</v>
      </c>
      <c r="H294" t="s">
        <v>869</v>
      </c>
      <c r="I294" s="3"/>
      <c r="J294" s="2">
        <v>330000</v>
      </c>
    </row>
    <row r="295" spans="1:10" x14ac:dyDescent="0.2">
      <c r="A295">
        <v>25</v>
      </c>
      <c r="B295" t="s">
        <v>243</v>
      </c>
      <c r="C295" t="s">
        <v>575</v>
      </c>
      <c r="D295" t="s">
        <v>664</v>
      </c>
      <c r="E295" s="1">
        <v>35163</v>
      </c>
      <c r="F295">
        <f t="shared" ca="1" si="4"/>
        <v>24</v>
      </c>
      <c r="G295" t="s">
        <v>728</v>
      </c>
      <c r="H295" t="s">
        <v>888</v>
      </c>
      <c r="I295" s="3"/>
      <c r="J295" s="2">
        <v>330000</v>
      </c>
    </row>
    <row r="296" spans="1:10" x14ac:dyDescent="0.2">
      <c r="B296" t="s">
        <v>244</v>
      </c>
      <c r="C296" t="s">
        <v>576</v>
      </c>
      <c r="D296" t="s">
        <v>668</v>
      </c>
      <c r="E296" s="1">
        <v>34197</v>
      </c>
      <c r="F296">
        <f t="shared" ca="1" si="4"/>
        <v>26</v>
      </c>
      <c r="G296" t="s">
        <v>708</v>
      </c>
      <c r="H296" t="s">
        <v>889</v>
      </c>
      <c r="I296" s="3"/>
      <c r="J296" s="2">
        <v>330000</v>
      </c>
    </row>
    <row r="297" spans="1:10" x14ac:dyDescent="0.2">
      <c r="A297">
        <v>7</v>
      </c>
      <c r="B297" t="s">
        <v>245</v>
      </c>
      <c r="C297" t="s">
        <v>577</v>
      </c>
      <c r="D297" t="s">
        <v>661</v>
      </c>
      <c r="E297" s="1">
        <v>33847</v>
      </c>
      <c r="F297">
        <f t="shared" ca="1" si="4"/>
        <v>27</v>
      </c>
      <c r="G297" t="s">
        <v>728</v>
      </c>
      <c r="H297" t="s">
        <v>890</v>
      </c>
      <c r="I297" s="3"/>
      <c r="J297" s="2">
        <v>330000</v>
      </c>
    </row>
    <row r="298" spans="1:10" x14ac:dyDescent="0.2">
      <c r="A298">
        <v>12</v>
      </c>
      <c r="B298" t="s">
        <v>37</v>
      </c>
      <c r="C298" t="s">
        <v>578</v>
      </c>
      <c r="D298" t="s">
        <v>667</v>
      </c>
      <c r="E298" s="1">
        <v>32980</v>
      </c>
      <c r="F298">
        <f t="shared" ca="1" si="4"/>
        <v>30</v>
      </c>
      <c r="G298" t="s">
        <v>742</v>
      </c>
      <c r="H298" t="s">
        <v>807</v>
      </c>
      <c r="I298" s="3"/>
      <c r="J298" s="2">
        <v>330000</v>
      </c>
    </row>
    <row r="299" spans="1:10" x14ac:dyDescent="0.2">
      <c r="A299">
        <v>10</v>
      </c>
      <c r="B299" t="s">
        <v>246</v>
      </c>
      <c r="C299" t="s">
        <v>579</v>
      </c>
      <c r="D299" t="s">
        <v>671</v>
      </c>
      <c r="E299" s="1">
        <v>31973</v>
      </c>
      <c r="F299">
        <f t="shared" ca="1" si="4"/>
        <v>32</v>
      </c>
      <c r="G299" t="s">
        <v>743</v>
      </c>
      <c r="H299" t="s">
        <v>891</v>
      </c>
      <c r="I299" s="3"/>
      <c r="J299" s="2">
        <v>330000</v>
      </c>
    </row>
    <row r="300" spans="1:10" x14ac:dyDescent="0.2">
      <c r="B300" t="s">
        <v>211</v>
      </c>
      <c r="C300" t="s">
        <v>580</v>
      </c>
      <c r="D300" t="s">
        <v>665</v>
      </c>
      <c r="E300" s="1">
        <v>32114</v>
      </c>
      <c r="F300">
        <f t="shared" ca="1" si="4"/>
        <v>32</v>
      </c>
      <c r="G300" t="s">
        <v>719</v>
      </c>
      <c r="H300" t="s">
        <v>838</v>
      </c>
      <c r="I300" s="3"/>
      <c r="J300" s="2">
        <v>330000</v>
      </c>
    </row>
    <row r="301" spans="1:10" x14ac:dyDescent="0.2">
      <c r="B301" t="s">
        <v>247</v>
      </c>
      <c r="C301" t="s">
        <v>581</v>
      </c>
      <c r="D301" t="s">
        <v>674</v>
      </c>
      <c r="E301" s="1">
        <v>33425</v>
      </c>
      <c r="F301">
        <f t="shared" ca="1" si="4"/>
        <v>28</v>
      </c>
      <c r="G301" t="s">
        <v>708</v>
      </c>
      <c r="H301" t="s">
        <v>838</v>
      </c>
      <c r="I301" s="3"/>
      <c r="J301" s="2">
        <v>330000</v>
      </c>
    </row>
    <row r="302" spans="1:10" x14ac:dyDescent="0.2">
      <c r="A302">
        <v>18</v>
      </c>
      <c r="B302" t="s">
        <v>37</v>
      </c>
      <c r="C302" t="s">
        <v>582</v>
      </c>
      <c r="D302" t="s">
        <v>665</v>
      </c>
      <c r="E302" s="1">
        <v>33135</v>
      </c>
      <c r="F302">
        <f t="shared" ca="1" si="4"/>
        <v>29</v>
      </c>
      <c r="G302" t="s">
        <v>744</v>
      </c>
      <c r="H302" t="s">
        <v>838</v>
      </c>
      <c r="I302" s="3"/>
      <c r="J302" s="2">
        <v>330000</v>
      </c>
    </row>
    <row r="303" spans="1:10" x14ac:dyDescent="0.2">
      <c r="B303" t="s">
        <v>248</v>
      </c>
      <c r="C303" t="s">
        <v>583</v>
      </c>
      <c r="D303" t="s">
        <v>671</v>
      </c>
      <c r="E303" s="1">
        <v>32315</v>
      </c>
      <c r="F303">
        <f t="shared" ca="1" si="4"/>
        <v>32</v>
      </c>
      <c r="G303" t="s">
        <v>712</v>
      </c>
      <c r="H303" t="s">
        <v>826</v>
      </c>
      <c r="I303" s="3"/>
      <c r="J303" s="2">
        <v>330000</v>
      </c>
    </row>
    <row r="304" spans="1:10" x14ac:dyDescent="0.2">
      <c r="A304">
        <v>19</v>
      </c>
      <c r="B304" t="s">
        <v>249</v>
      </c>
      <c r="C304" t="s">
        <v>584</v>
      </c>
      <c r="D304" t="s">
        <v>662</v>
      </c>
      <c r="E304" s="1">
        <v>32362</v>
      </c>
      <c r="F304">
        <f t="shared" ca="1" si="4"/>
        <v>31</v>
      </c>
      <c r="G304" t="s">
        <v>706</v>
      </c>
      <c r="H304" t="s">
        <v>813</v>
      </c>
      <c r="I304" s="3"/>
      <c r="J304" s="2">
        <v>330000</v>
      </c>
    </row>
    <row r="305" spans="1:10" x14ac:dyDescent="0.2">
      <c r="B305" t="s">
        <v>51</v>
      </c>
      <c r="C305" t="s">
        <v>585</v>
      </c>
      <c r="D305" t="s">
        <v>667</v>
      </c>
      <c r="E305" s="1">
        <v>31839</v>
      </c>
      <c r="F305">
        <f t="shared" ca="1" si="4"/>
        <v>33</v>
      </c>
      <c r="G305" t="s">
        <v>708</v>
      </c>
      <c r="H305" t="s">
        <v>826</v>
      </c>
      <c r="I305" s="3"/>
      <c r="J305" s="2">
        <v>330000</v>
      </c>
    </row>
    <row r="306" spans="1:10" x14ac:dyDescent="0.2">
      <c r="A306">
        <v>9</v>
      </c>
      <c r="B306" t="s">
        <v>250</v>
      </c>
      <c r="C306" t="s">
        <v>586</v>
      </c>
      <c r="D306" t="s">
        <v>670</v>
      </c>
      <c r="E306" s="1">
        <v>35023</v>
      </c>
      <c r="F306">
        <f t="shared" ca="1" si="4"/>
        <v>24</v>
      </c>
      <c r="G306" t="s">
        <v>685</v>
      </c>
      <c r="H306" t="s">
        <v>892</v>
      </c>
      <c r="I306" s="3"/>
      <c r="J306" s="2">
        <v>303000</v>
      </c>
    </row>
    <row r="307" spans="1:10" x14ac:dyDescent="0.2">
      <c r="B307" t="s">
        <v>251</v>
      </c>
      <c r="C307" t="s">
        <v>587</v>
      </c>
      <c r="D307" t="s">
        <v>662</v>
      </c>
      <c r="E307" s="1">
        <v>33006</v>
      </c>
      <c r="F307">
        <f t="shared" ca="1" si="4"/>
        <v>30</v>
      </c>
      <c r="G307" t="s">
        <v>720</v>
      </c>
      <c r="H307" t="s">
        <v>838</v>
      </c>
      <c r="I307" s="3"/>
      <c r="J307" s="2">
        <v>303000</v>
      </c>
    </row>
    <row r="308" spans="1:10" x14ac:dyDescent="0.2">
      <c r="A308">
        <v>18</v>
      </c>
      <c r="B308" t="s">
        <v>252</v>
      </c>
      <c r="C308" t="s">
        <v>588</v>
      </c>
      <c r="D308" t="s">
        <v>669</v>
      </c>
      <c r="E308" s="1">
        <v>34838</v>
      </c>
      <c r="F308">
        <f t="shared" ca="1" si="4"/>
        <v>25</v>
      </c>
      <c r="G308" t="s">
        <v>745</v>
      </c>
      <c r="H308" t="s">
        <v>893</v>
      </c>
      <c r="I308" s="3"/>
      <c r="J308" s="2">
        <v>275000</v>
      </c>
    </row>
    <row r="309" spans="1:10" x14ac:dyDescent="0.2">
      <c r="A309">
        <v>19</v>
      </c>
      <c r="B309" t="s">
        <v>253</v>
      </c>
      <c r="C309" t="s">
        <v>589</v>
      </c>
      <c r="D309" t="s">
        <v>662</v>
      </c>
      <c r="E309" s="1">
        <v>36326</v>
      </c>
      <c r="F309">
        <f t="shared" ca="1" si="4"/>
        <v>21</v>
      </c>
      <c r="G309" t="s">
        <v>746</v>
      </c>
      <c r="H309" t="s">
        <v>894</v>
      </c>
      <c r="I309" s="3"/>
      <c r="J309" s="2">
        <v>275000</v>
      </c>
    </row>
    <row r="310" spans="1:10" x14ac:dyDescent="0.2">
      <c r="A310">
        <v>6</v>
      </c>
      <c r="B310" t="s">
        <v>29</v>
      </c>
      <c r="C310" t="s">
        <v>590</v>
      </c>
      <c r="D310" t="s">
        <v>662</v>
      </c>
      <c r="E310" s="1">
        <v>34443</v>
      </c>
      <c r="F310">
        <f t="shared" ca="1" si="4"/>
        <v>26</v>
      </c>
      <c r="G310" t="s">
        <v>746</v>
      </c>
      <c r="H310" t="s">
        <v>895</v>
      </c>
      <c r="I310" s="3"/>
      <c r="J310" s="2">
        <v>275000</v>
      </c>
    </row>
    <row r="311" spans="1:10" x14ac:dyDescent="0.2">
      <c r="A311">
        <v>12</v>
      </c>
      <c r="B311" t="s">
        <v>170</v>
      </c>
      <c r="C311" t="s">
        <v>591</v>
      </c>
      <c r="D311" t="s">
        <v>668</v>
      </c>
      <c r="E311" s="1">
        <v>36871</v>
      </c>
      <c r="F311">
        <f t="shared" ca="1" si="4"/>
        <v>19</v>
      </c>
      <c r="G311" t="s">
        <v>707</v>
      </c>
      <c r="H311" t="s">
        <v>896</v>
      </c>
      <c r="I311" s="3"/>
      <c r="J311" s="2">
        <v>275000</v>
      </c>
    </row>
    <row r="312" spans="1:10" x14ac:dyDescent="0.2">
      <c r="A312">
        <v>24</v>
      </c>
      <c r="B312" t="s">
        <v>254</v>
      </c>
      <c r="C312" t="s">
        <v>333</v>
      </c>
      <c r="D312" t="s">
        <v>669</v>
      </c>
      <c r="E312" s="1">
        <v>35751</v>
      </c>
      <c r="F312">
        <f t="shared" ca="1" si="4"/>
        <v>22</v>
      </c>
      <c r="G312" t="s">
        <v>747</v>
      </c>
      <c r="H312" t="s">
        <v>814</v>
      </c>
      <c r="I312" s="3"/>
      <c r="J312" s="2">
        <v>275000</v>
      </c>
    </row>
    <row r="313" spans="1:10" x14ac:dyDescent="0.2">
      <c r="B313" t="s">
        <v>255</v>
      </c>
      <c r="C313" t="s">
        <v>316</v>
      </c>
      <c r="D313" t="s">
        <v>662</v>
      </c>
      <c r="E313" s="1">
        <v>35165</v>
      </c>
      <c r="F313">
        <f t="shared" ca="1" si="4"/>
        <v>24</v>
      </c>
      <c r="G313" t="s">
        <v>708</v>
      </c>
      <c r="H313" t="s">
        <v>838</v>
      </c>
      <c r="I313" s="3"/>
      <c r="J313" s="2">
        <v>275000</v>
      </c>
    </row>
    <row r="314" spans="1:10" x14ac:dyDescent="0.2">
      <c r="A314">
        <v>13</v>
      </c>
      <c r="B314" t="s">
        <v>128</v>
      </c>
      <c r="C314" t="s">
        <v>592</v>
      </c>
      <c r="D314" t="s">
        <v>667</v>
      </c>
      <c r="E314" s="1">
        <v>33427</v>
      </c>
      <c r="F314">
        <f t="shared" ca="1" si="4"/>
        <v>28</v>
      </c>
      <c r="G314" t="s">
        <v>739</v>
      </c>
      <c r="H314" t="s">
        <v>897</v>
      </c>
      <c r="I314" s="3"/>
      <c r="J314" s="2">
        <v>275000</v>
      </c>
    </row>
    <row r="315" spans="1:10" x14ac:dyDescent="0.2">
      <c r="A315">
        <v>20</v>
      </c>
      <c r="B315" t="s">
        <v>256</v>
      </c>
      <c r="C315" t="s">
        <v>496</v>
      </c>
      <c r="D315" t="s">
        <v>663</v>
      </c>
      <c r="E315" s="1">
        <v>35070</v>
      </c>
      <c r="F315">
        <f t="shared" ca="1" si="4"/>
        <v>24</v>
      </c>
      <c r="G315" t="s">
        <v>742</v>
      </c>
      <c r="H315" t="s">
        <v>898</v>
      </c>
      <c r="I315" s="3"/>
      <c r="J315" s="2">
        <v>275000</v>
      </c>
    </row>
    <row r="316" spans="1:10" x14ac:dyDescent="0.2">
      <c r="A316">
        <v>14</v>
      </c>
      <c r="B316" t="s">
        <v>257</v>
      </c>
      <c r="C316" t="s">
        <v>593</v>
      </c>
      <c r="D316" t="s">
        <v>666</v>
      </c>
      <c r="E316" s="1">
        <v>34103</v>
      </c>
      <c r="F316">
        <f t="shared" ca="1" si="4"/>
        <v>27</v>
      </c>
      <c r="G316" t="s">
        <v>748</v>
      </c>
      <c r="H316" t="s">
        <v>899</v>
      </c>
      <c r="I316" s="3"/>
      <c r="J316" s="2">
        <v>275000</v>
      </c>
    </row>
    <row r="317" spans="1:10" x14ac:dyDescent="0.2">
      <c r="B317" t="s">
        <v>86</v>
      </c>
      <c r="C317" t="s">
        <v>594</v>
      </c>
      <c r="D317" t="s">
        <v>666</v>
      </c>
      <c r="E317" s="1">
        <v>31453</v>
      </c>
      <c r="F317">
        <f t="shared" ca="1" si="4"/>
        <v>34</v>
      </c>
      <c r="G317" t="s">
        <v>708</v>
      </c>
      <c r="H317" t="s">
        <v>838</v>
      </c>
      <c r="I317" s="3"/>
      <c r="J317" s="2">
        <v>275000</v>
      </c>
    </row>
    <row r="318" spans="1:10" x14ac:dyDescent="0.2">
      <c r="A318">
        <v>20</v>
      </c>
      <c r="B318" t="s">
        <v>258</v>
      </c>
      <c r="C318" t="s">
        <v>595</v>
      </c>
      <c r="D318" t="s">
        <v>671</v>
      </c>
      <c r="E318" s="1">
        <v>31550</v>
      </c>
      <c r="F318">
        <f t="shared" ca="1" si="4"/>
        <v>34</v>
      </c>
      <c r="G318" t="s">
        <v>685</v>
      </c>
      <c r="H318" t="s">
        <v>900</v>
      </c>
      <c r="I318" s="3"/>
      <c r="J318" s="2">
        <v>275000</v>
      </c>
    </row>
    <row r="319" spans="1:10" x14ac:dyDescent="0.2">
      <c r="A319">
        <v>53</v>
      </c>
      <c r="B319" t="s">
        <v>253</v>
      </c>
      <c r="C319" t="s">
        <v>596</v>
      </c>
      <c r="D319" t="s">
        <v>669</v>
      </c>
      <c r="E319" s="1">
        <v>36095</v>
      </c>
      <c r="F319">
        <f t="shared" ca="1" si="4"/>
        <v>21</v>
      </c>
      <c r="G319" t="s">
        <v>744</v>
      </c>
      <c r="H319" t="s">
        <v>887</v>
      </c>
      <c r="I319" s="3"/>
      <c r="J319" s="2">
        <v>248000</v>
      </c>
    </row>
    <row r="320" spans="1:10" x14ac:dyDescent="0.2">
      <c r="A320">
        <v>16</v>
      </c>
      <c r="B320" t="s">
        <v>216</v>
      </c>
      <c r="C320" t="s">
        <v>597</v>
      </c>
      <c r="D320" t="s">
        <v>664</v>
      </c>
      <c r="E320" s="1">
        <v>34323</v>
      </c>
      <c r="F320">
        <f t="shared" ca="1" si="4"/>
        <v>26</v>
      </c>
      <c r="G320" t="s">
        <v>720</v>
      </c>
      <c r="H320" t="s">
        <v>875</v>
      </c>
      <c r="I320" s="3"/>
      <c r="J320" s="2">
        <v>220000</v>
      </c>
    </row>
    <row r="321" spans="1:10" x14ac:dyDescent="0.2">
      <c r="A321">
        <v>4</v>
      </c>
      <c r="B321" t="s">
        <v>259</v>
      </c>
      <c r="C321" t="s">
        <v>598</v>
      </c>
      <c r="D321" t="s">
        <v>665</v>
      </c>
      <c r="E321" s="1">
        <v>35025</v>
      </c>
      <c r="F321">
        <f t="shared" ref="F321:F384" ca="1" si="5">ROUNDDOWN(YEARFRAC(E321,TODAY(),1),0)</f>
        <v>24</v>
      </c>
      <c r="G321" t="s">
        <v>749</v>
      </c>
      <c r="H321" t="s">
        <v>877</v>
      </c>
      <c r="I321" s="3"/>
      <c r="J321" s="2">
        <v>220000</v>
      </c>
    </row>
    <row r="322" spans="1:10" x14ac:dyDescent="0.2">
      <c r="A322">
        <v>2</v>
      </c>
      <c r="B322" t="s">
        <v>260</v>
      </c>
      <c r="C322" t="s">
        <v>599</v>
      </c>
      <c r="D322" t="s">
        <v>675</v>
      </c>
      <c r="E322" s="1">
        <v>34912</v>
      </c>
      <c r="F322">
        <f t="shared" ca="1" si="5"/>
        <v>24</v>
      </c>
      <c r="G322" t="s">
        <v>708</v>
      </c>
      <c r="H322" t="s">
        <v>901</v>
      </c>
      <c r="I322" s="3"/>
      <c r="J322" s="2">
        <v>220000</v>
      </c>
    </row>
    <row r="323" spans="1:10" x14ac:dyDescent="0.2">
      <c r="A323">
        <v>11</v>
      </c>
      <c r="B323" t="s">
        <v>261</v>
      </c>
      <c r="C323" t="s">
        <v>600</v>
      </c>
      <c r="D323" t="s">
        <v>671</v>
      </c>
      <c r="E323" s="1">
        <v>35190</v>
      </c>
      <c r="F323">
        <f t="shared" ca="1" si="5"/>
        <v>24</v>
      </c>
      <c r="G323" t="s">
        <v>712</v>
      </c>
      <c r="H323" t="s">
        <v>902</v>
      </c>
      <c r="I323" s="3"/>
      <c r="J323" s="2">
        <v>220000</v>
      </c>
    </row>
    <row r="324" spans="1:10" x14ac:dyDescent="0.2">
      <c r="A324">
        <v>34</v>
      </c>
      <c r="B324" t="s">
        <v>262</v>
      </c>
      <c r="C324" t="s">
        <v>601</v>
      </c>
      <c r="D324" t="s">
        <v>665</v>
      </c>
      <c r="E324" s="1">
        <v>36928</v>
      </c>
      <c r="F324">
        <f t="shared" ca="1" si="5"/>
        <v>19</v>
      </c>
      <c r="G324" t="s">
        <v>707</v>
      </c>
      <c r="H324" t="s">
        <v>903</v>
      </c>
      <c r="I324" s="3"/>
      <c r="J324" s="2">
        <v>220000</v>
      </c>
    </row>
    <row r="325" spans="1:10" x14ac:dyDescent="0.2">
      <c r="A325">
        <v>5</v>
      </c>
      <c r="B325" t="s">
        <v>29</v>
      </c>
      <c r="C325" t="s">
        <v>602</v>
      </c>
      <c r="D325" t="s">
        <v>665</v>
      </c>
      <c r="E325" s="1">
        <v>34888</v>
      </c>
      <c r="F325">
        <f t="shared" ca="1" si="5"/>
        <v>24</v>
      </c>
      <c r="G325" t="s">
        <v>741</v>
      </c>
      <c r="H325" t="s">
        <v>897</v>
      </c>
      <c r="I325" s="3"/>
      <c r="J325" s="2">
        <v>220000</v>
      </c>
    </row>
    <row r="326" spans="1:10" x14ac:dyDescent="0.2">
      <c r="A326">
        <v>6</v>
      </c>
      <c r="B326" t="s">
        <v>263</v>
      </c>
      <c r="C326" t="s">
        <v>603</v>
      </c>
      <c r="D326" t="s">
        <v>669</v>
      </c>
      <c r="E326" s="1">
        <v>34642</v>
      </c>
      <c r="F326">
        <f t="shared" ca="1" si="5"/>
        <v>25</v>
      </c>
      <c r="G326" t="s">
        <v>750</v>
      </c>
      <c r="H326" t="s">
        <v>904</v>
      </c>
      <c r="I326" s="3"/>
      <c r="J326" s="2">
        <v>220000</v>
      </c>
    </row>
    <row r="327" spans="1:10" x14ac:dyDescent="0.2">
      <c r="A327">
        <v>1</v>
      </c>
      <c r="B327" t="s">
        <v>126</v>
      </c>
      <c r="C327" t="s">
        <v>604</v>
      </c>
      <c r="D327" t="s">
        <v>668</v>
      </c>
      <c r="E327" s="1">
        <v>36168</v>
      </c>
      <c r="F327">
        <f t="shared" ca="1" si="5"/>
        <v>21</v>
      </c>
      <c r="G327" t="s">
        <v>706</v>
      </c>
      <c r="H327" t="s">
        <v>905</v>
      </c>
      <c r="I327" s="3"/>
      <c r="J327" s="2">
        <v>220000</v>
      </c>
    </row>
    <row r="328" spans="1:10" x14ac:dyDescent="0.2">
      <c r="A328">
        <v>42</v>
      </c>
      <c r="B328" t="s">
        <v>264</v>
      </c>
      <c r="C328" t="s">
        <v>605</v>
      </c>
      <c r="D328" t="s">
        <v>668</v>
      </c>
      <c r="E328" s="1">
        <v>35844</v>
      </c>
      <c r="F328">
        <f t="shared" ca="1" si="5"/>
        <v>22</v>
      </c>
      <c r="G328" t="s">
        <v>708</v>
      </c>
      <c r="H328" t="s">
        <v>906</v>
      </c>
      <c r="I328" s="3"/>
      <c r="J328" s="2">
        <v>220000</v>
      </c>
    </row>
    <row r="329" spans="1:10" x14ac:dyDescent="0.2">
      <c r="A329">
        <v>6</v>
      </c>
      <c r="B329" t="s">
        <v>265</v>
      </c>
      <c r="C329" t="s">
        <v>606</v>
      </c>
      <c r="D329" t="s">
        <v>669</v>
      </c>
      <c r="E329" s="1">
        <v>34954</v>
      </c>
      <c r="F329">
        <f t="shared" ca="1" si="5"/>
        <v>24</v>
      </c>
      <c r="G329" t="s">
        <v>745</v>
      </c>
      <c r="H329" t="s">
        <v>907</v>
      </c>
      <c r="I329" s="3"/>
      <c r="J329" s="2">
        <v>220000</v>
      </c>
    </row>
    <row r="330" spans="1:10" x14ac:dyDescent="0.2">
      <c r="A330">
        <v>3</v>
      </c>
      <c r="B330" t="s">
        <v>266</v>
      </c>
      <c r="C330" t="s">
        <v>607</v>
      </c>
      <c r="D330" t="s">
        <v>666</v>
      </c>
      <c r="E330" s="1">
        <v>34484</v>
      </c>
      <c r="F330">
        <f t="shared" ca="1" si="5"/>
        <v>26</v>
      </c>
      <c r="G330" t="s">
        <v>730</v>
      </c>
      <c r="H330" t="s">
        <v>863</v>
      </c>
      <c r="I330" s="3"/>
      <c r="J330" s="2">
        <v>220000</v>
      </c>
    </row>
    <row r="331" spans="1:10" x14ac:dyDescent="0.2">
      <c r="A331">
        <v>18</v>
      </c>
      <c r="B331" t="s">
        <v>196</v>
      </c>
      <c r="C331" t="s">
        <v>608</v>
      </c>
      <c r="D331" t="s">
        <v>669</v>
      </c>
      <c r="E331" s="1">
        <v>36411</v>
      </c>
      <c r="F331">
        <f t="shared" ca="1" si="5"/>
        <v>20</v>
      </c>
      <c r="G331" t="s">
        <v>708</v>
      </c>
      <c r="H331" t="s">
        <v>908</v>
      </c>
      <c r="I331" s="3"/>
      <c r="J331" s="2">
        <v>220000</v>
      </c>
    </row>
    <row r="332" spans="1:10" x14ac:dyDescent="0.2">
      <c r="A332">
        <v>4</v>
      </c>
      <c r="B332" t="s">
        <v>235</v>
      </c>
      <c r="C332" t="s">
        <v>609</v>
      </c>
      <c r="D332" t="s">
        <v>665</v>
      </c>
      <c r="E332" s="1">
        <v>34018</v>
      </c>
      <c r="F332">
        <f t="shared" ca="1" si="5"/>
        <v>27</v>
      </c>
      <c r="G332" t="s">
        <v>708</v>
      </c>
      <c r="H332" t="s">
        <v>901</v>
      </c>
      <c r="I332" s="3"/>
      <c r="J332" s="2">
        <v>220000</v>
      </c>
    </row>
    <row r="333" spans="1:10" x14ac:dyDescent="0.2">
      <c r="A333">
        <v>3</v>
      </c>
      <c r="B333" t="s">
        <v>141</v>
      </c>
      <c r="C333" t="s">
        <v>610</v>
      </c>
      <c r="D333" t="s">
        <v>665</v>
      </c>
      <c r="E333" s="1">
        <v>34538</v>
      </c>
      <c r="F333">
        <f t="shared" ca="1" si="5"/>
        <v>25</v>
      </c>
      <c r="G333" t="s">
        <v>740</v>
      </c>
      <c r="H333" t="s">
        <v>909</v>
      </c>
      <c r="I333" s="3"/>
      <c r="J333" s="2">
        <v>220000</v>
      </c>
    </row>
    <row r="334" spans="1:10" x14ac:dyDescent="0.2">
      <c r="B334" t="s">
        <v>267</v>
      </c>
      <c r="C334" t="s">
        <v>611</v>
      </c>
      <c r="D334" t="s">
        <v>661</v>
      </c>
      <c r="E334" s="1">
        <v>33688</v>
      </c>
      <c r="F334">
        <f t="shared" ca="1" si="5"/>
        <v>28</v>
      </c>
      <c r="G334" t="s">
        <v>708</v>
      </c>
      <c r="H334" t="s">
        <v>838</v>
      </c>
      <c r="I334" s="3"/>
      <c r="J334" s="2">
        <v>220000</v>
      </c>
    </row>
    <row r="335" spans="1:10" x14ac:dyDescent="0.2">
      <c r="A335">
        <v>10</v>
      </c>
      <c r="B335" t="s">
        <v>268</v>
      </c>
      <c r="C335" t="s">
        <v>612</v>
      </c>
      <c r="D335" t="s">
        <v>667</v>
      </c>
      <c r="E335" s="1">
        <v>34930</v>
      </c>
      <c r="F335">
        <f t="shared" ca="1" si="5"/>
        <v>24</v>
      </c>
      <c r="G335" t="s">
        <v>728</v>
      </c>
      <c r="H335" t="s">
        <v>910</v>
      </c>
      <c r="I335" s="3"/>
      <c r="J335" s="2">
        <v>220000</v>
      </c>
    </row>
    <row r="336" spans="1:10" x14ac:dyDescent="0.2">
      <c r="A336">
        <v>11</v>
      </c>
      <c r="B336" t="s">
        <v>269</v>
      </c>
      <c r="C336" t="s">
        <v>613</v>
      </c>
      <c r="D336" t="s">
        <v>672</v>
      </c>
      <c r="E336" s="1">
        <v>33595</v>
      </c>
      <c r="F336">
        <f t="shared" ca="1" si="5"/>
        <v>28</v>
      </c>
      <c r="G336" t="s">
        <v>720</v>
      </c>
      <c r="H336" t="s">
        <v>897</v>
      </c>
      <c r="I336" s="3"/>
      <c r="J336" s="2">
        <v>220000</v>
      </c>
    </row>
    <row r="337" spans="1:10" x14ac:dyDescent="0.2">
      <c r="A337">
        <v>4</v>
      </c>
      <c r="B337" t="s">
        <v>18</v>
      </c>
      <c r="C337" t="s">
        <v>453</v>
      </c>
      <c r="D337" t="s">
        <v>665</v>
      </c>
      <c r="E337" s="1">
        <v>32883</v>
      </c>
      <c r="F337">
        <f t="shared" ca="1" si="5"/>
        <v>30</v>
      </c>
      <c r="G337" t="s">
        <v>730</v>
      </c>
      <c r="H337" t="s">
        <v>885</v>
      </c>
      <c r="I337" s="3"/>
      <c r="J337" s="2">
        <v>220000</v>
      </c>
    </row>
    <row r="338" spans="1:10" x14ac:dyDescent="0.2">
      <c r="A338">
        <v>22</v>
      </c>
      <c r="B338" t="s">
        <v>270</v>
      </c>
      <c r="C338" t="s">
        <v>614</v>
      </c>
      <c r="D338" t="s">
        <v>668</v>
      </c>
      <c r="E338" s="1">
        <v>33954</v>
      </c>
      <c r="F338">
        <f t="shared" ca="1" si="5"/>
        <v>27</v>
      </c>
      <c r="G338" t="s">
        <v>708</v>
      </c>
      <c r="H338" t="s">
        <v>911</v>
      </c>
      <c r="I338" s="3"/>
      <c r="J338" s="2">
        <v>220000</v>
      </c>
    </row>
    <row r="339" spans="1:10" x14ac:dyDescent="0.2">
      <c r="A339">
        <v>20</v>
      </c>
      <c r="B339" t="s">
        <v>165</v>
      </c>
      <c r="C339" t="s">
        <v>615</v>
      </c>
      <c r="D339" t="s">
        <v>668</v>
      </c>
      <c r="E339" s="1">
        <v>34416</v>
      </c>
      <c r="F339">
        <f t="shared" ca="1" si="5"/>
        <v>26</v>
      </c>
      <c r="G339" t="s">
        <v>751</v>
      </c>
      <c r="H339" t="s">
        <v>912</v>
      </c>
      <c r="I339" s="3"/>
      <c r="J339" s="2">
        <v>220000</v>
      </c>
    </row>
    <row r="340" spans="1:10" x14ac:dyDescent="0.2">
      <c r="A340">
        <v>20</v>
      </c>
      <c r="B340" t="s">
        <v>271</v>
      </c>
      <c r="C340" t="s">
        <v>616</v>
      </c>
      <c r="D340" t="s">
        <v>667</v>
      </c>
      <c r="E340" s="1">
        <v>33972</v>
      </c>
      <c r="F340">
        <f t="shared" ca="1" si="5"/>
        <v>27</v>
      </c>
      <c r="G340" t="s">
        <v>752</v>
      </c>
      <c r="H340" t="s">
        <v>877</v>
      </c>
      <c r="I340" s="3"/>
      <c r="J340" s="2">
        <v>220000</v>
      </c>
    </row>
    <row r="341" spans="1:10" x14ac:dyDescent="0.2">
      <c r="B341" t="s">
        <v>272</v>
      </c>
      <c r="C341" t="s">
        <v>617</v>
      </c>
      <c r="D341" t="s">
        <v>666</v>
      </c>
      <c r="E341" s="1">
        <v>31600</v>
      </c>
      <c r="F341">
        <f t="shared" ca="1" si="5"/>
        <v>33</v>
      </c>
      <c r="G341" t="s">
        <v>708</v>
      </c>
      <c r="H341" t="s">
        <v>838</v>
      </c>
      <c r="I341" s="3"/>
      <c r="J341" s="2">
        <v>220000</v>
      </c>
    </row>
    <row r="342" spans="1:10" x14ac:dyDescent="0.2">
      <c r="A342">
        <v>1</v>
      </c>
      <c r="B342" t="s">
        <v>119</v>
      </c>
      <c r="C342" t="s">
        <v>618</v>
      </c>
      <c r="D342" t="s">
        <v>668</v>
      </c>
      <c r="E342" s="1">
        <v>34429</v>
      </c>
      <c r="F342">
        <f t="shared" ca="1" si="5"/>
        <v>26</v>
      </c>
      <c r="G342" t="s">
        <v>708</v>
      </c>
      <c r="H342" t="s">
        <v>788</v>
      </c>
      <c r="I342" s="3"/>
      <c r="J342" s="2">
        <v>220000</v>
      </c>
    </row>
    <row r="343" spans="1:10" x14ac:dyDescent="0.2">
      <c r="A343">
        <v>22</v>
      </c>
      <c r="B343" t="s">
        <v>273</v>
      </c>
      <c r="C343" t="s">
        <v>619</v>
      </c>
      <c r="D343" t="s">
        <v>667</v>
      </c>
      <c r="E343" s="1">
        <v>33524</v>
      </c>
      <c r="F343">
        <f t="shared" ca="1" si="5"/>
        <v>28</v>
      </c>
      <c r="G343" t="s">
        <v>751</v>
      </c>
      <c r="H343" t="s">
        <v>913</v>
      </c>
      <c r="I343" s="3"/>
      <c r="J343" s="2">
        <v>220000</v>
      </c>
    </row>
    <row r="344" spans="1:10" x14ac:dyDescent="0.2">
      <c r="A344">
        <v>23</v>
      </c>
      <c r="B344" t="s">
        <v>274</v>
      </c>
      <c r="C344" t="s">
        <v>620</v>
      </c>
      <c r="D344" t="s">
        <v>672</v>
      </c>
      <c r="E344" s="1">
        <v>33291</v>
      </c>
      <c r="F344">
        <f t="shared" ca="1" si="5"/>
        <v>29</v>
      </c>
      <c r="G344" t="s">
        <v>702</v>
      </c>
      <c r="H344" t="s">
        <v>914</v>
      </c>
      <c r="I344" s="3"/>
      <c r="J344" s="2">
        <v>220000</v>
      </c>
    </row>
    <row r="345" spans="1:10" x14ac:dyDescent="0.2">
      <c r="B345" t="s">
        <v>275</v>
      </c>
      <c r="C345" t="s">
        <v>605</v>
      </c>
      <c r="D345" t="s">
        <v>667</v>
      </c>
      <c r="E345" s="1">
        <v>32722</v>
      </c>
      <c r="F345">
        <f t="shared" ca="1" si="5"/>
        <v>30</v>
      </c>
      <c r="G345" t="s">
        <v>708</v>
      </c>
      <c r="H345" t="s">
        <v>826</v>
      </c>
      <c r="I345" s="3"/>
      <c r="J345" s="2">
        <v>220000</v>
      </c>
    </row>
    <row r="346" spans="1:10" x14ac:dyDescent="0.2">
      <c r="A346">
        <v>15</v>
      </c>
      <c r="B346" t="s">
        <v>190</v>
      </c>
      <c r="C346" t="s">
        <v>621</v>
      </c>
      <c r="D346" t="s">
        <v>662</v>
      </c>
      <c r="E346" s="1">
        <v>32631</v>
      </c>
      <c r="F346">
        <f t="shared" ca="1" si="5"/>
        <v>31</v>
      </c>
      <c r="G346" t="s">
        <v>708</v>
      </c>
      <c r="H346" t="s">
        <v>838</v>
      </c>
      <c r="I346" s="3"/>
      <c r="J346" s="2">
        <v>220000</v>
      </c>
    </row>
    <row r="347" spans="1:10" x14ac:dyDescent="0.2">
      <c r="B347" t="s">
        <v>276</v>
      </c>
      <c r="C347" t="s">
        <v>622</v>
      </c>
      <c r="D347" t="s">
        <v>669</v>
      </c>
      <c r="E347" s="1">
        <v>31430</v>
      </c>
      <c r="F347">
        <f t="shared" ca="1" si="5"/>
        <v>34</v>
      </c>
      <c r="G347" t="s">
        <v>749</v>
      </c>
      <c r="H347" t="s">
        <v>826</v>
      </c>
      <c r="I347" s="3"/>
      <c r="J347" s="2">
        <v>220000</v>
      </c>
    </row>
    <row r="348" spans="1:10" x14ac:dyDescent="0.2">
      <c r="B348" t="s">
        <v>277</v>
      </c>
      <c r="C348" t="s">
        <v>346</v>
      </c>
      <c r="D348" t="s">
        <v>667</v>
      </c>
      <c r="E348" s="1">
        <v>34035</v>
      </c>
      <c r="F348">
        <f t="shared" ca="1" si="5"/>
        <v>27</v>
      </c>
      <c r="G348" t="s">
        <v>685</v>
      </c>
      <c r="H348" t="s">
        <v>838</v>
      </c>
      <c r="I348" s="3"/>
      <c r="J348" s="2">
        <v>220000</v>
      </c>
    </row>
    <row r="349" spans="1:10" x14ac:dyDescent="0.2">
      <c r="A349">
        <v>1</v>
      </c>
      <c r="B349" t="s">
        <v>278</v>
      </c>
      <c r="C349" t="s">
        <v>623</v>
      </c>
      <c r="D349" t="s">
        <v>668</v>
      </c>
      <c r="E349" s="1">
        <v>33946</v>
      </c>
      <c r="F349">
        <f t="shared" ca="1" si="5"/>
        <v>27</v>
      </c>
      <c r="G349" t="s">
        <v>753</v>
      </c>
      <c r="H349" t="s">
        <v>915</v>
      </c>
      <c r="I349" s="3"/>
      <c r="J349" s="2">
        <v>220000</v>
      </c>
    </row>
    <row r="350" spans="1:10" x14ac:dyDescent="0.2">
      <c r="A350">
        <v>18</v>
      </c>
      <c r="B350" t="s">
        <v>196</v>
      </c>
      <c r="C350" t="s">
        <v>608</v>
      </c>
      <c r="D350" t="s">
        <v>669</v>
      </c>
      <c r="E350" s="1">
        <v>36411</v>
      </c>
      <c r="F350">
        <f t="shared" ca="1" si="5"/>
        <v>20</v>
      </c>
      <c r="G350" t="s">
        <v>708</v>
      </c>
      <c r="H350" t="s">
        <v>908</v>
      </c>
      <c r="I350" s="3"/>
      <c r="J350" s="2">
        <v>220000</v>
      </c>
    </row>
    <row r="351" spans="1:10" x14ac:dyDescent="0.2">
      <c r="A351">
        <v>4</v>
      </c>
      <c r="B351" t="s">
        <v>235</v>
      </c>
      <c r="C351" t="s">
        <v>609</v>
      </c>
      <c r="D351" t="s">
        <v>665</v>
      </c>
      <c r="E351" s="1">
        <v>34018</v>
      </c>
      <c r="F351">
        <f t="shared" ca="1" si="5"/>
        <v>27</v>
      </c>
      <c r="G351" t="s">
        <v>708</v>
      </c>
      <c r="H351" t="s">
        <v>901</v>
      </c>
      <c r="I351" s="3"/>
      <c r="J351" s="2">
        <v>220000</v>
      </c>
    </row>
    <row r="352" spans="1:10" x14ac:dyDescent="0.2">
      <c r="A352">
        <v>3</v>
      </c>
      <c r="B352" t="s">
        <v>141</v>
      </c>
      <c r="C352" t="s">
        <v>610</v>
      </c>
      <c r="D352" t="s">
        <v>665</v>
      </c>
      <c r="E352" s="1">
        <v>34538</v>
      </c>
      <c r="F352">
        <f t="shared" ca="1" si="5"/>
        <v>25</v>
      </c>
      <c r="G352" t="s">
        <v>740</v>
      </c>
      <c r="H352" t="s">
        <v>909</v>
      </c>
      <c r="I352" s="3"/>
      <c r="J352" s="2">
        <v>220000</v>
      </c>
    </row>
    <row r="353" spans="1:10" x14ac:dyDescent="0.2">
      <c r="B353" t="s">
        <v>267</v>
      </c>
      <c r="C353" t="s">
        <v>611</v>
      </c>
      <c r="D353" t="s">
        <v>661</v>
      </c>
      <c r="E353" s="1">
        <v>33688</v>
      </c>
      <c r="F353">
        <f t="shared" ca="1" si="5"/>
        <v>28</v>
      </c>
      <c r="G353" t="s">
        <v>708</v>
      </c>
      <c r="H353" t="s">
        <v>838</v>
      </c>
      <c r="I353" s="3"/>
      <c r="J353" s="2">
        <v>220000</v>
      </c>
    </row>
    <row r="354" spans="1:10" x14ac:dyDescent="0.2">
      <c r="A354">
        <v>10</v>
      </c>
      <c r="B354" t="s">
        <v>268</v>
      </c>
      <c r="C354" t="s">
        <v>612</v>
      </c>
      <c r="D354" t="s">
        <v>667</v>
      </c>
      <c r="E354" s="1">
        <v>34930</v>
      </c>
      <c r="F354">
        <f t="shared" ca="1" si="5"/>
        <v>24</v>
      </c>
      <c r="G354" t="s">
        <v>728</v>
      </c>
      <c r="H354" t="s">
        <v>910</v>
      </c>
      <c r="I354" s="3"/>
      <c r="J354" s="2">
        <v>220000</v>
      </c>
    </row>
    <row r="355" spans="1:10" x14ac:dyDescent="0.2">
      <c r="A355">
        <v>11</v>
      </c>
      <c r="B355" t="s">
        <v>269</v>
      </c>
      <c r="C355" t="s">
        <v>613</v>
      </c>
      <c r="D355" t="s">
        <v>672</v>
      </c>
      <c r="E355" s="1">
        <v>33595</v>
      </c>
      <c r="F355">
        <f t="shared" ca="1" si="5"/>
        <v>28</v>
      </c>
      <c r="G355" t="s">
        <v>720</v>
      </c>
      <c r="H355" t="s">
        <v>897</v>
      </c>
      <c r="I355" s="3"/>
      <c r="J355" s="2">
        <v>220000</v>
      </c>
    </row>
    <row r="356" spans="1:10" x14ac:dyDescent="0.2">
      <c r="A356">
        <v>4</v>
      </c>
      <c r="B356" t="s">
        <v>18</v>
      </c>
      <c r="C356" t="s">
        <v>453</v>
      </c>
      <c r="D356" t="s">
        <v>665</v>
      </c>
      <c r="E356" s="1">
        <v>32883</v>
      </c>
      <c r="F356">
        <f t="shared" ca="1" si="5"/>
        <v>30</v>
      </c>
      <c r="G356" t="s">
        <v>730</v>
      </c>
      <c r="H356" t="s">
        <v>885</v>
      </c>
      <c r="I356" s="3"/>
      <c r="J356" s="2">
        <v>220000</v>
      </c>
    </row>
    <row r="357" spans="1:10" x14ac:dyDescent="0.2">
      <c r="A357">
        <v>22</v>
      </c>
      <c r="B357" t="s">
        <v>270</v>
      </c>
      <c r="C357" t="s">
        <v>614</v>
      </c>
      <c r="D357" t="s">
        <v>668</v>
      </c>
      <c r="E357" s="1">
        <v>33954</v>
      </c>
      <c r="F357">
        <f t="shared" ca="1" si="5"/>
        <v>27</v>
      </c>
      <c r="G357" t="s">
        <v>708</v>
      </c>
      <c r="H357" t="s">
        <v>911</v>
      </c>
      <c r="I357" s="3"/>
      <c r="J357" s="2">
        <v>220000</v>
      </c>
    </row>
    <row r="358" spans="1:10" x14ac:dyDescent="0.2">
      <c r="A358">
        <v>20</v>
      </c>
      <c r="B358" t="s">
        <v>165</v>
      </c>
      <c r="C358" t="s">
        <v>615</v>
      </c>
      <c r="D358" t="s">
        <v>668</v>
      </c>
      <c r="E358" s="1">
        <v>34416</v>
      </c>
      <c r="F358">
        <f t="shared" ca="1" si="5"/>
        <v>26</v>
      </c>
      <c r="G358" t="s">
        <v>751</v>
      </c>
      <c r="H358" t="s">
        <v>912</v>
      </c>
      <c r="I358" s="3"/>
      <c r="J358" s="2">
        <v>220000</v>
      </c>
    </row>
    <row r="359" spans="1:10" x14ac:dyDescent="0.2">
      <c r="A359">
        <v>20</v>
      </c>
      <c r="B359" t="s">
        <v>271</v>
      </c>
      <c r="C359" t="s">
        <v>616</v>
      </c>
      <c r="D359" t="s">
        <v>667</v>
      </c>
      <c r="E359" s="1">
        <v>33972</v>
      </c>
      <c r="F359">
        <f t="shared" ca="1" si="5"/>
        <v>27</v>
      </c>
      <c r="G359" t="s">
        <v>752</v>
      </c>
      <c r="H359" t="s">
        <v>877</v>
      </c>
      <c r="I359" s="3"/>
      <c r="J359" s="2">
        <v>220000</v>
      </c>
    </row>
    <row r="360" spans="1:10" x14ac:dyDescent="0.2">
      <c r="B360" t="s">
        <v>272</v>
      </c>
      <c r="C360" t="s">
        <v>617</v>
      </c>
      <c r="D360" t="s">
        <v>666</v>
      </c>
      <c r="E360" s="1">
        <v>31600</v>
      </c>
      <c r="F360">
        <f t="shared" ca="1" si="5"/>
        <v>33</v>
      </c>
      <c r="G360" t="s">
        <v>708</v>
      </c>
      <c r="H360" t="s">
        <v>838</v>
      </c>
      <c r="I360" s="3"/>
      <c r="J360" s="2">
        <v>220000</v>
      </c>
    </row>
    <row r="361" spans="1:10" x14ac:dyDescent="0.2">
      <c r="A361">
        <v>1</v>
      </c>
      <c r="B361" t="s">
        <v>119</v>
      </c>
      <c r="C361" t="s">
        <v>618</v>
      </c>
      <c r="D361" t="s">
        <v>668</v>
      </c>
      <c r="E361" s="1">
        <v>34429</v>
      </c>
      <c r="F361">
        <f t="shared" ca="1" si="5"/>
        <v>26</v>
      </c>
      <c r="G361" t="s">
        <v>708</v>
      </c>
      <c r="H361" t="s">
        <v>788</v>
      </c>
      <c r="I361" s="3"/>
      <c r="J361" s="2">
        <v>220000</v>
      </c>
    </row>
    <row r="362" spans="1:10" x14ac:dyDescent="0.2">
      <c r="A362">
        <v>22</v>
      </c>
      <c r="B362" t="s">
        <v>273</v>
      </c>
      <c r="C362" t="s">
        <v>619</v>
      </c>
      <c r="D362" t="s">
        <v>667</v>
      </c>
      <c r="E362" s="1">
        <v>33524</v>
      </c>
      <c r="F362">
        <f t="shared" ca="1" si="5"/>
        <v>28</v>
      </c>
      <c r="G362" t="s">
        <v>751</v>
      </c>
      <c r="H362" t="s">
        <v>913</v>
      </c>
      <c r="I362" s="3"/>
      <c r="J362" s="2">
        <v>220000</v>
      </c>
    </row>
    <row r="363" spans="1:10" x14ac:dyDescent="0.2">
      <c r="A363">
        <v>23</v>
      </c>
      <c r="B363" t="s">
        <v>274</v>
      </c>
      <c r="C363" t="s">
        <v>620</v>
      </c>
      <c r="D363" t="s">
        <v>672</v>
      </c>
      <c r="E363" s="1">
        <v>33291</v>
      </c>
      <c r="F363">
        <f t="shared" ca="1" si="5"/>
        <v>29</v>
      </c>
      <c r="G363" t="s">
        <v>702</v>
      </c>
      <c r="H363" t="s">
        <v>914</v>
      </c>
      <c r="I363" s="3"/>
      <c r="J363" s="2">
        <v>220000</v>
      </c>
    </row>
    <row r="364" spans="1:10" x14ac:dyDescent="0.2">
      <c r="B364" t="s">
        <v>275</v>
      </c>
      <c r="C364" t="s">
        <v>605</v>
      </c>
      <c r="D364" t="s">
        <v>667</v>
      </c>
      <c r="E364" s="1">
        <v>32722</v>
      </c>
      <c r="F364">
        <f t="shared" ca="1" si="5"/>
        <v>30</v>
      </c>
      <c r="G364" t="s">
        <v>708</v>
      </c>
      <c r="H364" t="s">
        <v>826</v>
      </c>
      <c r="I364" s="3"/>
      <c r="J364" s="2">
        <v>220000</v>
      </c>
    </row>
    <row r="365" spans="1:10" x14ac:dyDescent="0.2">
      <c r="A365">
        <v>15</v>
      </c>
      <c r="B365" t="s">
        <v>190</v>
      </c>
      <c r="C365" t="s">
        <v>621</v>
      </c>
      <c r="D365" t="s">
        <v>662</v>
      </c>
      <c r="E365" s="1">
        <v>32631</v>
      </c>
      <c r="F365">
        <f t="shared" ca="1" si="5"/>
        <v>31</v>
      </c>
      <c r="G365" t="s">
        <v>708</v>
      </c>
      <c r="H365" t="s">
        <v>838</v>
      </c>
      <c r="I365" s="3"/>
      <c r="J365" s="2">
        <v>220000</v>
      </c>
    </row>
    <row r="366" spans="1:10" x14ac:dyDescent="0.2">
      <c r="B366" t="s">
        <v>276</v>
      </c>
      <c r="C366" t="s">
        <v>622</v>
      </c>
      <c r="D366" t="s">
        <v>669</v>
      </c>
      <c r="E366" s="1">
        <v>31430</v>
      </c>
      <c r="F366">
        <f t="shared" ca="1" si="5"/>
        <v>34</v>
      </c>
      <c r="G366" t="s">
        <v>749</v>
      </c>
      <c r="H366" t="s">
        <v>826</v>
      </c>
      <c r="I366" s="3"/>
      <c r="J366" s="2">
        <v>220000</v>
      </c>
    </row>
    <row r="367" spans="1:10" x14ac:dyDescent="0.2">
      <c r="B367" t="s">
        <v>277</v>
      </c>
      <c r="C367" t="s">
        <v>346</v>
      </c>
      <c r="D367" t="s">
        <v>667</v>
      </c>
      <c r="E367" s="1">
        <v>34035</v>
      </c>
      <c r="F367">
        <f t="shared" ca="1" si="5"/>
        <v>27</v>
      </c>
      <c r="G367" t="s">
        <v>685</v>
      </c>
      <c r="H367" t="s">
        <v>838</v>
      </c>
      <c r="I367" s="3"/>
      <c r="J367" s="2">
        <v>220000</v>
      </c>
    </row>
    <row r="368" spans="1:10" x14ac:dyDescent="0.2">
      <c r="A368">
        <v>1</v>
      </c>
      <c r="B368" t="s">
        <v>278</v>
      </c>
      <c r="C368" t="s">
        <v>623</v>
      </c>
      <c r="D368" t="s">
        <v>668</v>
      </c>
      <c r="E368" s="1">
        <v>33946</v>
      </c>
      <c r="F368">
        <f t="shared" ca="1" si="5"/>
        <v>27</v>
      </c>
      <c r="G368" t="s">
        <v>753</v>
      </c>
      <c r="H368" t="s">
        <v>915</v>
      </c>
      <c r="I368" s="3"/>
      <c r="J368" s="2">
        <v>220000</v>
      </c>
    </row>
    <row r="369" spans="1:10" x14ac:dyDescent="0.2">
      <c r="A369">
        <v>54</v>
      </c>
      <c r="B369" t="s">
        <v>222</v>
      </c>
      <c r="C369" t="s">
        <v>624</v>
      </c>
      <c r="D369" t="s">
        <v>669</v>
      </c>
      <c r="E369" s="1">
        <v>35269</v>
      </c>
      <c r="F369">
        <f t="shared" ca="1" si="5"/>
        <v>23</v>
      </c>
      <c r="G369" t="s">
        <v>754</v>
      </c>
      <c r="H369" t="s">
        <v>858</v>
      </c>
      <c r="I369" s="3"/>
      <c r="J369" s="2">
        <v>165000</v>
      </c>
    </row>
    <row r="370" spans="1:10" x14ac:dyDescent="0.2">
      <c r="A370">
        <v>5</v>
      </c>
      <c r="B370" t="s">
        <v>279</v>
      </c>
      <c r="C370" t="s">
        <v>625</v>
      </c>
      <c r="D370" t="s">
        <v>665</v>
      </c>
      <c r="E370" s="1">
        <v>36106</v>
      </c>
      <c r="F370">
        <f t="shared" ca="1" si="5"/>
        <v>21</v>
      </c>
      <c r="G370" t="s">
        <v>755</v>
      </c>
      <c r="H370" t="s">
        <v>916</v>
      </c>
      <c r="I370" s="3"/>
      <c r="J370" s="2">
        <v>165000</v>
      </c>
    </row>
    <row r="371" spans="1:10" x14ac:dyDescent="0.2">
      <c r="A371">
        <v>12</v>
      </c>
      <c r="B371" t="s">
        <v>280</v>
      </c>
      <c r="C371" t="s">
        <v>626</v>
      </c>
      <c r="D371" t="s">
        <v>668</v>
      </c>
      <c r="E371" s="1">
        <v>35564</v>
      </c>
      <c r="F371">
        <f t="shared" ca="1" si="5"/>
        <v>23</v>
      </c>
      <c r="G371" t="s">
        <v>752</v>
      </c>
      <c r="H371" t="s">
        <v>917</v>
      </c>
      <c r="I371" s="3"/>
      <c r="J371" s="2">
        <v>165000</v>
      </c>
    </row>
    <row r="372" spans="1:10" x14ac:dyDescent="0.2">
      <c r="B372" t="s">
        <v>281</v>
      </c>
      <c r="C372" t="s">
        <v>587</v>
      </c>
      <c r="D372" t="s">
        <v>667</v>
      </c>
      <c r="E372" s="1">
        <v>33006</v>
      </c>
      <c r="F372">
        <f t="shared" ca="1" si="5"/>
        <v>30</v>
      </c>
      <c r="G372" t="s">
        <v>720</v>
      </c>
      <c r="H372" t="s">
        <v>826</v>
      </c>
      <c r="I372" s="3"/>
      <c r="J372" s="2">
        <v>165000</v>
      </c>
    </row>
    <row r="373" spans="1:10" x14ac:dyDescent="0.2">
      <c r="A373">
        <v>87</v>
      </c>
      <c r="B373" t="s">
        <v>282</v>
      </c>
      <c r="C373" t="s">
        <v>627</v>
      </c>
      <c r="D373" t="s">
        <v>666</v>
      </c>
      <c r="E373" s="1">
        <v>34836</v>
      </c>
      <c r="F373">
        <f t="shared" ca="1" si="5"/>
        <v>25</v>
      </c>
      <c r="G373" t="s">
        <v>756</v>
      </c>
      <c r="H373" t="s">
        <v>904</v>
      </c>
      <c r="I373" s="3"/>
      <c r="J373" s="2">
        <v>165000</v>
      </c>
    </row>
    <row r="374" spans="1:10" x14ac:dyDescent="0.2">
      <c r="A374">
        <v>70</v>
      </c>
      <c r="B374" t="s">
        <v>283</v>
      </c>
      <c r="C374" t="s">
        <v>324</v>
      </c>
      <c r="D374" t="s">
        <v>665</v>
      </c>
      <c r="E374" s="1">
        <v>34895</v>
      </c>
      <c r="F374">
        <f t="shared" ca="1" si="5"/>
        <v>24</v>
      </c>
      <c r="G374" t="s">
        <v>757</v>
      </c>
      <c r="H374" t="s">
        <v>890</v>
      </c>
      <c r="I374" s="3"/>
      <c r="J374" s="2">
        <v>165000</v>
      </c>
    </row>
    <row r="375" spans="1:10" x14ac:dyDescent="0.2">
      <c r="B375" t="s">
        <v>133</v>
      </c>
      <c r="C375" t="s">
        <v>628</v>
      </c>
      <c r="D375" t="s">
        <v>665</v>
      </c>
      <c r="E375" s="1">
        <v>34163</v>
      </c>
      <c r="F375">
        <f t="shared" ca="1" si="5"/>
        <v>26</v>
      </c>
      <c r="G375" t="s">
        <v>758</v>
      </c>
      <c r="H375" t="s">
        <v>918</v>
      </c>
      <c r="I375" s="3"/>
      <c r="J375" s="2">
        <v>165000</v>
      </c>
    </row>
    <row r="376" spans="1:10" x14ac:dyDescent="0.2">
      <c r="B376" t="s">
        <v>284</v>
      </c>
      <c r="C376" t="s">
        <v>629</v>
      </c>
      <c r="D376" t="s">
        <v>667</v>
      </c>
      <c r="E376" s="1">
        <v>33571</v>
      </c>
      <c r="F376">
        <f t="shared" ca="1" si="5"/>
        <v>28</v>
      </c>
      <c r="G376" t="s">
        <v>742</v>
      </c>
      <c r="H376" t="s">
        <v>919</v>
      </c>
      <c r="I376" s="3"/>
      <c r="J376" s="2">
        <v>165000</v>
      </c>
    </row>
    <row r="377" spans="1:10" x14ac:dyDescent="0.2">
      <c r="A377">
        <v>92</v>
      </c>
      <c r="B377" t="s">
        <v>114</v>
      </c>
      <c r="C377" t="s">
        <v>630</v>
      </c>
      <c r="D377" t="s">
        <v>668</v>
      </c>
      <c r="E377" s="1">
        <v>33957</v>
      </c>
      <c r="F377">
        <f t="shared" ca="1" si="5"/>
        <v>27</v>
      </c>
      <c r="G377" t="s">
        <v>759</v>
      </c>
      <c r="H377" t="s">
        <v>920</v>
      </c>
      <c r="I377" s="3"/>
      <c r="J377" s="2">
        <v>165000</v>
      </c>
    </row>
    <row r="378" spans="1:10" x14ac:dyDescent="0.2">
      <c r="B378" t="s">
        <v>90</v>
      </c>
      <c r="C378" t="s">
        <v>631</v>
      </c>
      <c r="D378" t="s">
        <v>667</v>
      </c>
      <c r="E378" s="1">
        <v>33995</v>
      </c>
      <c r="F378">
        <f t="shared" ca="1" si="5"/>
        <v>27</v>
      </c>
      <c r="G378" t="s">
        <v>760</v>
      </c>
      <c r="H378" t="s">
        <v>826</v>
      </c>
      <c r="I378" s="3"/>
      <c r="J378" s="2">
        <v>165000</v>
      </c>
    </row>
    <row r="379" spans="1:10" x14ac:dyDescent="0.2">
      <c r="B379" t="s">
        <v>285</v>
      </c>
      <c r="C379" t="s">
        <v>480</v>
      </c>
      <c r="D379" t="s">
        <v>667</v>
      </c>
      <c r="E379" s="1">
        <v>33644</v>
      </c>
      <c r="F379">
        <f t="shared" ca="1" si="5"/>
        <v>28</v>
      </c>
      <c r="G379" t="s">
        <v>708</v>
      </c>
      <c r="H379" t="s">
        <v>838</v>
      </c>
      <c r="I379" s="3"/>
      <c r="J379" s="2">
        <v>165000</v>
      </c>
    </row>
    <row r="380" spans="1:10" x14ac:dyDescent="0.2">
      <c r="B380" t="s">
        <v>165</v>
      </c>
      <c r="C380" t="s">
        <v>632</v>
      </c>
      <c r="D380" t="s">
        <v>667</v>
      </c>
      <c r="E380" s="1">
        <v>33436</v>
      </c>
      <c r="F380">
        <f t="shared" ca="1" si="5"/>
        <v>28</v>
      </c>
      <c r="G380" t="s">
        <v>761</v>
      </c>
      <c r="H380" t="s">
        <v>838</v>
      </c>
      <c r="I380" s="3"/>
      <c r="J380" s="2">
        <v>165000</v>
      </c>
    </row>
    <row r="381" spans="1:10" x14ac:dyDescent="0.2">
      <c r="A381">
        <v>27</v>
      </c>
      <c r="B381" t="s">
        <v>286</v>
      </c>
      <c r="C381" t="s">
        <v>332</v>
      </c>
      <c r="D381" t="s">
        <v>664</v>
      </c>
      <c r="E381" s="1">
        <v>35909</v>
      </c>
      <c r="F381">
        <f t="shared" ca="1" si="5"/>
        <v>22</v>
      </c>
      <c r="G381" t="s">
        <v>708</v>
      </c>
      <c r="H381" t="s">
        <v>857</v>
      </c>
      <c r="I381" s="3"/>
      <c r="J381" s="2">
        <v>138000</v>
      </c>
    </row>
    <row r="382" spans="1:10" x14ac:dyDescent="0.2">
      <c r="B382" t="s">
        <v>287</v>
      </c>
      <c r="C382" t="s">
        <v>633</v>
      </c>
      <c r="D382" t="s">
        <v>664</v>
      </c>
      <c r="E382" s="1">
        <v>35059</v>
      </c>
      <c r="F382">
        <f t="shared" ca="1" si="5"/>
        <v>24</v>
      </c>
      <c r="G382" t="s">
        <v>762</v>
      </c>
      <c r="H382" t="s">
        <v>838</v>
      </c>
      <c r="I382" s="3"/>
      <c r="J382" s="2">
        <v>138000</v>
      </c>
    </row>
    <row r="383" spans="1:10" x14ac:dyDescent="0.2">
      <c r="A383">
        <v>14</v>
      </c>
      <c r="B383" t="s">
        <v>288</v>
      </c>
      <c r="C383" t="s">
        <v>530</v>
      </c>
      <c r="D383" t="s">
        <v>667</v>
      </c>
      <c r="E383" s="1">
        <v>36078</v>
      </c>
      <c r="F383">
        <f t="shared" ca="1" si="5"/>
        <v>21</v>
      </c>
      <c r="G383" t="s">
        <v>746</v>
      </c>
      <c r="H383" t="s">
        <v>894</v>
      </c>
      <c r="I383" s="3"/>
      <c r="J383" s="2">
        <v>138000</v>
      </c>
    </row>
    <row r="384" spans="1:10" x14ac:dyDescent="0.2">
      <c r="A384">
        <v>3</v>
      </c>
      <c r="B384" t="s">
        <v>289</v>
      </c>
      <c r="C384" t="s">
        <v>634</v>
      </c>
      <c r="D384" t="s">
        <v>665</v>
      </c>
      <c r="E384" s="1">
        <v>35407</v>
      </c>
      <c r="F384">
        <f t="shared" ca="1" si="5"/>
        <v>23</v>
      </c>
      <c r="G384" t="s">
        <v>720</v>
      </c>
      <c r="H384" t="s">
        <v>921</v>
      </c>
      <c r="I384" s="3"/>
      <c r="J384" s="2">
        <v>138000</v>
      </c>
    </row>
    <row r="385" spans="1:10" x14ac:dyDescent="0.2">
      <c r="A385">
        <v>6</v>
      </c>
      <c r="B385" t="s">
        <v>227</v>
      </c>
      <c r="C385" t="s">
        <v>235</v>
      </c>
      <c r="D385" t="s">
        <v>665</v>
      </c>
      <c r="E385" s="1">
        <v>34718</v>
      </c>
      <c r="F385">
        <f t="shared" ref="F385:F414" ca="1" si="6">ROUNDDOWN(YEARFRAC(E385,TODAY(),1),0)</f>
        <v>25</v>
      </c>
      <c r="G385" t="s">
        <v>708</v>
      </c>
      <c r="H385" t="s">
        <v>922</v>
      </c>
      <c r="I385" s="3"/>
      <c r="J385" s="2">
        <v>138000</v>
      </c>
    </row>
    <row r="386" spans="1:10" x14ac:dyDescent="0.2">
      <c r="A386">
        <v>18</v>
      </c>
      <c r="B386" t="s">
        <v>290</v>
      </c>
      <c r="C386" t="s">
        <v>635</v>
      </c>
      <c r="D386" t="s">
        <v>668</v>
      </c>
      <c r="E386" s="1">
        <v>33460</v>
      </c>
      <c r="F386">
        <f t="shared" ca="1" si="6"/>
        <v>28</v>
      </c>
      <c r="G386" t="s">
        <v>763</v>
      </c>
      <c r="H386" t="s">
        <v>877</v>
      </c>
      <c r="I386" s="3"/>
      <c r="J386" s="2">
        <v>138000</v>
      </c>
    </row>
    <row r="387" spans="1:10" x14ac:dyDescent="0.2">
      <c r="A387">
        <v>9</v>
      </c>
      <c r="B387" t="s">
        <v>291</v>
      </c>
      <c r="C387" t="s">
        <v>636</v>
      </c>
      <c r="D387" t="s">
        <v>667</v>
      </c>
      <c r="E387" s="1">
        <v>33755</v>
      </c>
      <c r="F387">
        <f t="shared" ca="1" si="6"/>
        <v>28</v>
      </c>
      <c r="G387" t="s">
        <v>764</v>
      </c>
      <c r="H387" t="s">
        <v>923</v>
      </c>
      <c r="I387" s="3"/>
      <c r="J387" s="2">
        <v>138000</v>
      </c>
    </row>
    <row r="388" spans="1:10" x14ac:dyDescent="0.2">
      <c r="A388">
        <v>6</v>
      </c>
      <c r="B388" t="s">
        <v>292</v>
      </c>
      <c r="C388" t="s">
        <v>637</v>
      </c>
      <c r="D388" t="s">
        <v>662</v>
      </c>
      <c r="E388" s="1">
        <v>35130</v>
      </c>
      <c r="F388">
        <f t="shared" ca="1" si="6"/>
        <v>24</v>
      </c>
      <c r="G388" t="s">
        <v>706</v>
      </c>
      <c r="H388" t="s">
        <v>920</v>
      </c>
      <c r="I388" s="3"/>
      <c r="J388" s="2">
        <v>138000</v>
      </c>
    </row>
    <row r="389" spans="1:10" x14ac:dyDescent="0.2">
      <c r="B389" t="s">
        <v>119</v>
      </c>
      <c r="C389" t="s">
        <v>638</v>
      </c>
      <c r="D389" t="s">
        <v>663</v>
      </c>
      <c r="E389" s="1">
        <v>32927</v>
      </c>
      <c r="F389">
        <f t="shared" ca="1" si="6"/>
        <v>30</v>
      </c>
      <c r="G389" t="s">
        <v>741</v>
      </c>
      <c r="H389" t="s">
        <v>918</v>
      </c>
      <c r="I389" s="3"/>
      <c r="J389" s="2">
        <v>138000</v>
      </c>
    </row>
    <row r="390" spans="1:10" x14ac:dyDescent="0.2">
      <c r="B390" t="s">
        <v>32</v>
      </c>
      <c r="C390" t="s">
        <v>639</v>
      </c>
      <c r="D390" t="s">
        <v>662</v>
      </c>
      <c r="E390" s="1">
        <v>32784</v>
      </c>
      <c r="F390">
        <f t="shared" ca="1" si="6"/>
        <v>30</v>
      </c>
      <c r="G390" t="s">
        <v>747</v>
      </c>
      <c r="H390" t="s">
        <v>838</v>
      </c>
      <c r="I390" s="3"/>
      <c r="J390" s="2">
        <v>138000</v>
      </c>
    </row>
    <row r="391" spans="1:10" x14ac:dyDescent="0.2">
      <c r="B391" t="s">
        <v>293</v>
      </c>
      <c r="C391" t="s">
        <v>640</v>
      </c>
      <c r="D391" t="s">
        <v>667</v>
      </c>
      <c r="E391" s="1">
        <v>32155</v>
      </c>
      <c r="F391">
        <f t="shared" ca="1" si="6"/>
        <v>32</v>
      </c>
      <c r="G391" t="s">
        <v>712</v>
      </c>
      <c r="H391" t="s">
        <v>838</v>
      </c>
      <c r="I391" s="3"/>
      <c r="J391" s="2">
        <v>138000</v>
      </c>
    </row>
    <row r="392" spans="1:10" x14ac:dyDescent="0.2">
      <c r="A392">
        <v>3</v>
      </c>
      <c r="B392" t="s">
        <v>185</v>
      </c>
      <c r="C392" t="s">
        <v>641</v>
      </c>
      <c r="D392" t="s">
        <v>663</v>
      </c>
      <c r="E392" s="1">
        <v>35119</v>
      </c>
      <c r="F392">
        <f t="shared" ca="1" si="6"/>
        <v>24</v>
      </c>
      <c r="G392" t="s">
        <v>685</v>
      </c>
      <c r="H392" t="s">
        <v>924</v>
      </c>
      <c r="I392" s="3"/>
      <c r="J392" s="2">
        <v>138000</v>
      </c>
    </row>
    <row r="393" spans="1:10" x14ac:dyDescent="0.2">
      <c r="B393" t="s">
        <v>294</v>
      </c>
      <c r="C393" t="s">
        <v>642</v>
      </c>
      <c r="D393" t="s">
        <v>667</v>
      </c>
      <c r="E393" s="1">
        <v>31740</v>
      </c>
      <c r="F393">
        <f t="shared" ca="1" si="6"/>
        <v>33</v>
      </c>
      <c r="G393" t="s">
        <v>712</v>
      </c>
      <c r="H393" t="s">
        <v>838</v>
      </c>
      <c r="I393" s="3"/>
      <c r="J393" s="2">
        <v>138000</v>
      </c>
    </row>
    <row r="394" spans="1:10" x14ac:dyDescent="0.2">
      <c r="A394">
        <v>95</v>
      </c>
      <c r="B394" t="s">
        <v>277</v>
      </c>
      <c r="C394" t="s">
        <v>643</v>
      </c>
      <c r="D394" t="s">
        <v>665</v>
      </c>
      <c r="E394" s="1">
        <v>35168</v>
      </c>
      <c r="F394">
        <f t="shared" ca="1" si="6"/>
        <v>24</v>
      </c>
      <c r="G394" t="s">
        <v>685</v>
      </c>
      <c r="H394" t="s">
        <v>925</v>
      </c>
      <c r="I394" s="3"/>
      <c r="J394" s="2">
        <v>138000</v>
      </c>
    </row>
    <row r="395" spans="1:10" x14ac:dyDescent="0.2">
      <c r="A395">
        <v>88</v>
      </c>
      <c r="B395" t="s">
        <v>295</v>
      </c>
      <c r="C395" t="s">
        <v>644</v>
      </c>
      <c r="D395" t="s">
        <v>668</v>
      </c>
      <c r="E395" s="1">
        <v>32526</v>
      </c>
      <c r="F395">
        <f t="shared" ca="1" si="6"/>
        <v>31</v>
      </c>
      <c r="G395" t="s">
        <v>765</v>
      </c>
      <c r="H395" t="s">
        <v>926</v>
      </c>
      <c r="I395" s="3"/>
      <c r="J395" s="2">
        <v>138000</v>
      </c>
    </row>
    <row r="396" spans="1:10" x14ac:dyDescent="0.2">
      <c r="B396" t="s">
        <v>296</v>
      </c>
      <c r="C396" t="s">
        <v>645</v>
      </c>
      <c r="D396" t="s">
        <v>669</v>
      </c>
      <c r="E396" s="1">
        <v>33724</v>
      </c>
      <c r="F396">
        <f t="shared" ca="1" si="6"/>
        <v>28</v>
      </c>
      <c r="G396" t="s">
        <v>758</v>
      </c>
      <c r="H396" t="s">
        <v>826</v>
      </c>
      <c r="I396" s="3"/>
      <c r="J396" s="2">
        <v>138000</v>
      </c>
    </row>
    <row r="397" spans="1:10" x14ac:dyDescent="0.2">
      <c r="A397">
        <v>8</v>
      </c>
      <c r="B397" t="s">
        <v>48</v>
      </c>
      <c r="C397" t="s">
        <v>646</v>
      </c>
      <c r="D397" t="s">
        <v>662</v>
      </c>
      <c r="E397" s="1">
        <v>31048</v>
      </c>
      <c r="F397">
        <f t="shared" ca="1" si="6"/>
        <v>35</v>
      </c>
      <c r="G397" t="s">
        <v>706</v>
      </c>
      <c r="H397" t="s">
        <v>855</v>
      </c>
      <c r="I397" s="3"/>
      <c r="J397" s="2">
        <v>138000</v>
      </c>
    </row>
    <row r="398" spans="1:10" x14ac:dyDescent="0.2">
      <c r="A398">
        <v>6</v>
      </c>
      <c r="B398" t="s">
        <v>297</v>
      </c>
      <c r="C398" t="s">
        <v>647</v>
      </c>
      <c r="D398" t="s">
        <v>665</v>
      </c>
      <c r="E398" s="1">
        <v>34766</v>
      </c>
      <c r="F398">
        <f t="shared" ca="1" si="6"/>
        <v>25</v>
      </c>
      <c r="G398" t="s">
        <v>746</v>
      </c>
      <c r="H398" t="s">
        <v>894</v>
      </c>
      <c r="I398" s="3"/>
      <c r="J398" s="2">
        <v>110000</v>
      </c>
    </row>
    <row r="399" spans="1:10" x14ac:dyDescent="0.2">
      <c r="A399">
        <v>1</v>
      </c>
      <c r="B399" t="s">
        <v>298</v>
      </c>
      <c r="C399" t="s">
        <v>648</v>
      </c>
      <c r="D399" t="s">
        <v>668</v>
      </c>
      <c r="E399" s="1">
        <v>36052</v>
      </c>
      <c r="F399">
        <f t="shared" ca="1" si="6"/>
        <v>21</v>
      </c>
      <c r="G399" t="s">
        <v>708</v>
      </c>
      <c r="H399" t="s">
        <v>927</v>
      </c>
      <c r="I399" s="3"/>
      <c r="J399" s="2">
        <v>110000</v>
      </c>
    </row>
    <row r="400" spans="1:10" x14ac:dyDescent="0.2">
      <c r="A400">
        <v>25</v>
      </c>
      <c r="B400" t="s">
        <v>299</v>
      </c>
      <c r="C400" t="s">
        <v>649</v>
      </c>
      <c r="D400" t="s">
        <v>667</v>
      </c>
      <c r="E400" s="1">
        <v>36933</v>
      </c>
      <c r="F400">
        <f t="shared" ca="1" si="6"/>
        <v>19</v>
      </c>
      <c r="G400" t="s">
        <v>759</v>
      </c>
      <c r="H400" t="s">
        <v>817</v>
      </c>
      <c r="I400" s="3"/>
      <c r="J400" s="2">
        <v>110000</v>
      </c>
    </row>
    <row r="401" spans="1:10" x14ac:dyDescent="0.2">
      <c r="A401">
        <v>27</v>
      </c>
      <c r="B401" t="s">
        <v>117</v>
      </c>
      <c r="C401" t="s">
        <v>472</v>
      </c>
      <c r="D401" t="s">
        <v>661</v>
      </c>
      <c r="E401" s="1">
        <v>36921</v>
      </c>
      <c r="F401">
        <f t="shared" ca="1" si="6"/>
        <v>19</v>
      </c>
      <c r="G401" t="s">
        <v>708</v>
      </c>
      <c r="H401" t="s">
        <v>813</v>
      </c>
      <c r="I401" s="3"/>
      <c r="J401" s="2">
        <v>110000</v>
      </c>
    </row>
    <row r="402" spans="1:10" x14ac:dyDescent="0.2">
      <c r="A402">
        <v>26</v>
      </c>
      <c r="B402" t="s">
        <v>300</v>
      </c>
      <c r="C402" t="s">
        <v>650</v>
      </c>
      <c r="D402" t="s">
        <v>668</v>
      </c>
      <c r="E402" s="1">
        <v>36596</v>
      </c>
      <c r="F402">
        <f t="shared" ca="1" si="6"/>
        <v>20</v>
      </c>
      <c r="G402" t="s">
        <v>748</v>
      </c>
      <c r="H402" t="s">
        <v>928</v>
      </c>
      <c r="I402" s="3"/>
      <c r="J402" s="2">
        <v>110000</v>
      </c>
    </row>
    <row r="403" spans="1:10" x14ac:dyDescent="0.2">
      <c r="A403">
        <v>12</v>
      </c>
      <c r="B403" t="s">
        <v>227</v>
      </c>
      <c r="C403" t="s">
        <v>651</v>
      </c>
      <c r="D403" t="s">
        <v>668</v>
      </c>
      <c r="E403" s="1">
        <v>37111</v>
      </c>
      <c r="F403">
        <f t="shared" ca="1" si="6"/>
        <v>18</v>
      </c>
      <c r="G403" t="s">
        <v>708</v>
      </c>
      <c r="H403" t="s">
        <v>929</v>
      </c>
      <c r="I403" s="3"/>
      <c r="J403" s="2">
        <v>110000</v>
      </c>
    </row>
    <row r="404" spans="1:10" x14ac:dyDescent="0.2">
      <c r="B404" t="s">
        <v>211</v>
      </c>
      <c r="C404" t="s">
        <v>523</v>
      </c>
      <c r="D404" t="s">
        <v>665</v>
      </c>
      <c r="E404" s="1">
        <v>35590</v>
      </c>
      <c r="F404">
        <f t="shared" ca="1" si="6"/>
        <v>23</v>
      </c>
      <c r="G404" t="s">
        <v>708</v>
      </c>
      <c r="H404" t="s">
        <v>826</v>
      </c>
      <c r="I404" s="3"/>
      <c r="J404" s="2">
        <v>110000</v>
      </c>
    </row>
    <row r="405" spans="1:10" x14ac:dyDescent="0.2">
      <c r="B405" t="s">
        <v>301</v>
      </c>
      <c r="C405" t="s">
        <v>652</v>
      </c>
      <c r="D405" t="s">
        <v>665</v>
      </c>
      <c r="E405" s="1">
        <v>32626</v>
      </c>
      <c r="F405">
        <f t="shared" ca="1" si="6"/>
        <v>31</v>
      </c>
      <c r="G405" t="s">
        <v>719</v>
      </c>
      <c r="H405" t="s">
        <v>930</v>
      </c>
      <c r="I405" s="3"/>
      <c r="J405" s="2">
        <v>110000</v>
      </c>
    </row>
    <row r="406" spans="1:10" x14ac:dyDescent="0.2">
      <c r="B406" t="s">
        <v>302</v>
      </c>
      <c r="C406" t="s">
        <v>653</v>
      </c>
      <c r="D406" t="s">
        <v>667</v>
      </c>
      <c r="E406" s="1">
        <v>35643</v>
      </c>
      <c r="F406">
        <f t="shared" ca="1" si="6"/>
        <v>22</v>
      </c>
      <c r="G406" t="s">
        <v>762</v>
      </c>
      <c r="H406" t="s">
        <v>838</v>
      </c>
      <c r="I406" s="3"/>
      <c r="J406" s="2">
        <v>110000</v>
      </c>
    </row>
    <row r="407" spans="1:10" x14ac:dyDescent="0.2">
      <c r="B407" t="s">
        <v>303</v>
      </c>
      <c r="C407" t="s">
        <v>654</v>
      </c>
      <c r="D407" t="s">
        <v>664</v>
      </c>
      <c r="E407" s="1">
        <v>36582</v>
      </c>
      <c r="F407">
        <f t="shared" ca="1" si="6"/>
        <v>20</v>
      </c>
      <c r="G407" t="s">
        <v>747</v>
      </c>
      <c r="H407" t="s">
        <v>838</v>
      </c>
      <c r="I407" s="3"/>
      <c r="J407" s="2">
        <v>110000</v>
      </c>
    </row>
    <row r="408" spans="1:10" x14ac:dyDescent="0.2">
      <c r="A408">
        <v>40</v>
      </c>
      <c r="B408" t="s">
        <v>304</v>
      </c>
      <c r="C408" t="s">
        <v>655</v>
      </c>
      <c r="D408" t="s">
        <v>672</v>
      </c>
      <c r="E408" s="1">
        <v>36760</v>
      </c>
      <c r="F408">
        <f t="shared" ca="1" si="6"/>
        <v>19</v>
      </c>
      <c r="G408" t="s">
        <v>685</v>
      </c>
      <c r="H408" t="s">
        <v>931</v>
      </c>
      <c r="I408" s="3"/>
      <c r="J408" s="2">
        <v>110000</v>
      </c>
    </row>
    <row r="409" spans="1:10" x14ac:dyDescent="0.2">
      <c r="B409" t="s">
        <v>259</v>
      </c>
      <c r="C409" t="s">
        <v>605</v>
      </c>
      <c r="D409" t="s">
        <v>668</v>
      </c>
      <c r="E409" s="1">
        <v>36879</v>
      </c>
      <c r="F409">
        <f t="shared" ca="1" si="6"/>
        <v>19</v>
      </c>
      <c r="G409" t="s">
        <v>766</v>
      </c>
      <c r="H409" t="s">
        <v>932</v>
      </c>
      <c r="I409" s="3"/>
      <c r="J409" s="2">
        <v>110000</v>
      </c>
    </row>
    <row r="410" spans="1:10" x14ac:dyDescent="0.2">
      <c r="A410">
        <v>31</v>
      </c>
      <c r="B410" t="s">
        <v>305</v>
      </c>
      <c r="C410" t="s">
        <v>656</v>
      </c>
      <c r="D410" t="s">
        <v>668</v>
      </c>
      <c r="E410" s="1">
        <v>36144</v>
      </c>
      <c r="F410">
        <f t="shared" ca="1" si="6"/>
        <v>21</v>
      </c>
      <c r="G410" t="s">
        <v>708</v>
      </c>
      <c r="H410" t="s">
        <v>870</v>
      </c>
      <c r="I410" s="3"/>
      <c r="J410" s="2">
        <v>110000</v>
      </c>
    </row>
    <row r="411" spans="1:10" x14ac:dyDescent="0.2">
      <c r="A411">
        <v>22</v>
      </c>
      <c r="B411" t="s">
        <v>306</v>
      </c>
      <c r="C411" t="s">
        <v>657</v>
      </c>
      <c r="D411" t="s">
        <v>665</v>
      </c>
      <c r="E411" s="1">
        <v>35912</v>
      </c>
      <c r="F411">
        <f t="shared" ca="1" si="6"/>
        <v>22</v>
      </c>
      <c r="G411" t="s">
        <v>767</v>
      </c>
      <c r="H411" t="s">
        <v>933</v>
      </c>
      <c r="I411" s="3"/>
      <c r="J411" s="2">
        <v>110000</v>
      </c>
    </row>
    <row r="412" spans="1:10" x14ac:dyDescent="0.2">
      <c r="B412" t="s">
        <v>196</v>
      </c>
      <c r="C412" t="s">
        <v>658</v>
      </c>
      <c r="D412" t="s">
        <v>661</v>
      </c>
      <c r="E412" s="1">
        <v>33611</v>
      </c>
      <c r="F412">
        <f t="shared" ca="1" si="6"/>
        <v>28</v>
      </c>
      <c r="G412" t="s">
        <v>760</v>
      </c>
      <c r="H412" t="s">
        <v>838</v>
      </c>
      <c r="I412" s="3"/>
      <c r="J412" s="2">
        <v>110000</v>
      </c>
    </row>
    <row r="413" spans="1:10" x14ac:dyDescent="0.2">
      <c r="A413">
        <v>1</v>
      </c>
      <c r="B413" t="s">
        <v>298</v>
      </c>
      <c r="C413" t="s">
        <v>659</v>
      </c>
      <c r="D413" t="s">
        <v>668</v>
      </c>
      <c r="E413" s="1">
        <v>36169</v>
      </c>
      <c r="F413">
        <f t="shared" ca="1" si="6"/>
        <v>21</v>
      </c>
      <c r="G413" t="s">
        <v>708</v>
      </c>
      <c r="H413" t="s">
        <v>934</v>
      </c>
      <c r="I413" s="3"/>
      <c r="J413" s="2">
        <v>110000</v>
      </c>
    </row>
    <row r="414" spans="1:10" x14ac:dyDescent="0.2">
      <c r="A414">
        <v>16</v>
      </c>
      <c r="B414" t="s">
        <v>163</v>
      </c>
      <c r="C414" t="s">
        <v>660</v>
      </c>
      <c r="D414" t="s">
        <v>667</v>
      </c>
      <c r="E414" s="1">
        <v>34672</v>
      </c>
      <c r="F414">
        <f t="shared" ca="1" si="6"/>
        <v>25</v>
      </c>
      <c r="G414" t="s">
        <v>708</v>
      </c>
      <c r="H414" t="s">
        <v>935</v>
      </c>
      <c r="I414" s="3"/>
      <c r="J414" s="2">
        <v>110000</v>
      </c>
    </row>
  </sheetData>
  <autoFilter ref="A3:N414" xr:uid="{78228851-6210-AF47-8157-E9DA5ACB0419}"/>
  <mergeCells count="3">
    <mergeCell ref="A1:O1"/>
    <mergeCell ref="A2:J2"/>
    <mergeCell ref="K2:O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Nelson</dc:creator>
  <cp:lastModifiedBy>Ben Nelson</cp:lastModifiedBy>
  <dcterms:created xsi:type="dcterms:W3CDTF">2020-05-31T22:30:33Z</dcterms:created>
  <dcterms:modified xsi:type="dcterms:W3CDTF">2020-06-28T21:21:37Z</dcterms:modified>
</cp:coreProperties>
</file>