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lson\Documents\datasciencecoursera\DataProducts\"/>
    </mc:Choice>
  </mc:AlternateContent>
  <xr:revisionPtr revIDLastSave="0" documentId="13_ncr:1_{EFB39241-06EC-4E7D-8ABB-B27334B829F5}" xr6:coauthVersionLast="43" xr6:coauthVersionMax="43" xr10:uidLastSave="{00000000-0000-0000-0000-000000000000}"/>
  <bookViews>
    <workbookView xWindow="-98" yWindow="-98" windowWidth="20715" windowHeight="13276" xr2:uid="{87931D1C-47E2-4EE6-BAAB-82FC99A34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<sst xmlns="http://schemas.openxmlformats.org/spreadsheetml/2006/main" count="25" uniqueCount="23">
  <si>
    <t>Brewery</t>
  </si>
  <si>
    <t>Lat</t>
  </si>
  <si>
    <t>Long</t>
  </si>
  <si>
    <t>Ornery Beer Company</t>
  </si>
  <si>
    <t>Website</t>
  </si>
  <si>
    <t>http://www.ornerybeer.com/</t>
  </si>
  <si>
    <t>Caboose Tavern</t>
  </si>
  <si>
    <t>Caboose Commons</t>
  </si>
  <si>
    <t>https://www.caboosebrewing.com/vienna-va</t>
  </si>
  <si>
    <t>https://www.caboosebrewing.com/fairfax-va</t>
  </si>
  <si>
    <t>Aslin Beer Company</t>
  </si>
  <si>
    <t>https://www.aslinbeer.com/</t>
  </si>
  <si>
    <t>Lost Rhino</t>
  </si>
  <si>
    <t>https://www.lostrhino.com/</t>
  </si>
  <si>
    <t>https://2silosbrewing.com/</t>
  </si>
  <si>
    <t>2 Silos</t>
  </si>
  <si>
    <t>Chubby Squirrel</t>
  </si>
  <si>
    <t>http://www.chubbysquirrelbrewing.com/</t>
  </si>
  <si>
    <t>Honor Brewing</t>
  </si>
  <si>
    <t>http://www.honorbrewing.com/</t>
  </si>
  <si>
    <t>Mustang Sally Brewing</t>
  </si>
  <si>
    <t>https://msbrewing.com/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</si>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</sst>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ubbysquirrelbrewing.com/" TargetMode="External"/><Relationship Id="rId3" Type="http://schemas.openxmlformats.org/officeDocument/2006/relationships/hyperlink" Target="https://www.caboosebrewing.com/fairfax-va" TargetMode="External"/><Relationship Id="rId7" Type="http://schemas.openxmlformats.org/officeDocument/2006/relationships/hyperlink" Target="https://2silosbrewing.com/" TargetMode="External"/><Relationship Id="rId2" Type="http://schemas.openxmlformats.org/officeDocument/2006/relationships/hyperlink" Target="https://www.caboosebrewing.com/vienna-va" TargetMode="External"/><Relationship Id="rId1" Type="http://schemas.openxmlformats.org/officeDocument/2006/relationships/hyperlink" Target="http://www.ornerybeer.com/" TargetMode="External"/><Relationship Id="rId6" Type="http://schemas.openxmlformats.org/officeDocument/2006/relationships/hyperlink" Target="https://www.lostrhino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slinbeer.com/" TargetMode="External"/><Relationship Id="rId10" Type="http://schemas.openxmlformats.org/officeDocument/2006/relationships/hyperlink" Target="https://msbrewing.com/" TargetMode="External"/><Relationship Id="rId4" Type="http://schemas.openxmlformats.org/officeDocument/2006/relationships/hyperlink" Target="https://www.aslinbeer.com/" TargetMode="External"/><Relationship Id="rId9" Type="http://schemas.openxmlformats.org/officeDocument/2006/relationships/hyperlink" Target="http://www.honorbrew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EFE-E02F-4A52-AC88-A28512DEDAC3}">
  <dimension ref="A1:E11"/>
  <sheetViews>
    <sheetView tabSelected="1" topLeftCell="B1" workbookViewId="0">
      <selection activeCell="E16" sqref="E16"/>
    </sheetView>
  </sheetViews>
  <sheetFormatPr defaultRowHeight="14.25" x14ac:dyDescent="0.45"/>
  <cols>
    <col min="1" max="1" width="18.1328125" bestFit="1" customWidth="1"/>
    <col min="2" max="2" width="10.73046875" bestFit="1" customWidth="1"/>
    <col min="3" max="3" width="11.33203125" bestFit="1" customWidth="1"/>
    <col min="4" max="4" width="36.796875" bestFit="1" customWidth="1"/>
    <col min="5" max="5" width="105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22</v>
      </c>
    </row>
    <row r="2" spans="1:5" x14ac:dyDescent="0.45">
      <c r="A2" t="s">
        <v>3</v>
      </c>
      <c r="B2">
        <v>38.847123699999997</v>
      </c>
      <c r="C2">
        <v>-77.307257100000001</v>
      </c>
      <c r="D2" s="1" t="s">
        <v>5</v>
      </c>
      <c r="E2" t="str">
        <f>_xlfn.CONCAT("addMarkers(lat=", B2, " , lng=", C2,  ", popup=""&lt;a href='", D2, "' &gt; ", A2, "&lt;/a&gt;"") %&gt;%")</f>
        <v>addMarkers(lat=38.8471237 , lng=-77.3072571, popup="&lt;a href='http://www.ornerybeer.com/' &gt; Ornery Beer Company&lt;/a&gt;") %&gt;%</v>
      </c>
    </row>
    <row r="3" spans="1:5" x14ac:dyDescent="0.45">
      <c r="A3" t="s">
        <v>6</v>
      </c>
      <c r="B3">
        <v>38.907732299999999</v>
      </c>
      <c r="C3">
        <v>-77.272767999999999</v>
      </c>
      <c r="D3" s="1" t="s">
        <v>8</v>
      </c>
      <c r="E3" t="str">
        <f t="shared" ref="E3:E11" si="0">_xlfn.CONCAT("addMarkers(lat=", B3, " , lng=", C3,  ", popup=""&lt;a href='", D3, "' &gt; ", A3, "&lt;/a&gt;"") %&gt;%")</f>
        <v>addMarkers(lat=38.9077323 , lng=-77.272768, popup="&lt;a href='https://www.caboosebrewing.com/vienna-va' &gt; Caboose Tavern&lt;/a&gt;") %&gt;%</v>
      </c>
    </row>
    <row r="4" spans="1:5" x14ac:dyDescent="0.45">
      <c r="A4" t="s">
        <v>7</v>
      </c>
      <c r="B4">
        <v>38.87303</v>
      </c>
      <c r="C4">
        <v>-77.234083999999996</v>
      </c>
      <c r="D4" s="1" t="s">
        <v>9</v>
      </c>
      <c r="E4" t="str">
        <f t="shared" si="0"/>
        <v>addMarkers(lat=38.87303 , lng=-77.234084, popup="&lt;a href='https://www.caboosebrewing.com/fairfax-va' &gt; Caboose Commons&lt;/a&gt;") %&gt;%</v>
      </c>
    </row>
    <row r="5" spans="1:5" x14ac:dyDescent="0.45">
      <c r="A5" t="s">
        <v>10</v>
      </c>
      <c r="B5">
        <v>38.804173599999999</v>
      </c>
      <c r="C5">
        <v>-77.140561399999996</v>
      </c>
      <c r="D5" s="1" t="s">
        <v>11</v>
      </c>
      <c r="E5" t="str">
        <f t="shared" si="0"/>
        <v>addMarkers(lat=38.8041736 , lng=-77.1405614, popup="&lt;a href='https://www.aslinbeer.com/' &gt; Aslin Beer Company&lt;/a&gt;") %&gt;%</v>
      </c>
    </row>
    <row r="6" spans="1:5" x14ac:dyDescent="0.45">
      <c r="A6" t="s">
        <v>10</v>
      </c>
      <c r="B6">
        <v>38.956373399999997</v>
      </c>
      <c r="C6">
        <v>-77.376954900000001</v>
      </c>
      <c r="D6" s="1" t="s">
        <v>11</v>
      </c>
      <c r="E6" t="str">
        <f t="shared" si="0"/>
        <v>addMarkers(lat=38.9563734 , lng=-77.3769549, popup="&lt;a href='https://www.aslinbeer.com/' &gt; Aslin Beer Company&lt;/a&gt;") %&gt;%</v>
      </c>
    </row>
    <row r="7" spans="1:5" x14ac:dyDescent="0.45">
      <c r="A7" t="s">
        <v>12</v>
      </c>
      <c r="B7">
        <v>39.0161874</v>
      </c>
      <c r="C7">
        <v>-77.477864999999994</v>
      </c>
      <c r="D7" s="1" t="s">
        <v>13</v>
      </c>
      <c r="E7" t="str">
        <f t="shared" si="0"/>
        <v>addMarkers(lat=39.0161874 , lng=-77.477865, popup="&lt;a href='https://www.lostrhino.com/' &gt; Lost Rhino&lt;/a&gt;") %&gt;%</v>
      </c>
    </row>
    <row r="8" spans="1:5" x14ac:dyDescent="0.45">
      <c r="A8" t="s">
        <v>15</v>
      </c>
      <c r="B8">
        <v>38.742413800000001</v>
      </c>
      <c r="C8">
        <v>-77.523743999999994</v>
      </c>
      <c r="D8" s="1" t="s">
        <v>14</v>
      </c>
      <c r="E8" t="str">
        <f t="shared" si="0"/>
        <v>addMarkers(lat=38.7424138 , lng=-77.523744, popup="&lt;a href='https://2silosbrewing.com/' &gt; 2 Silos&lt;/a&gt;") %&gt;%</v>
      </c>
    </row>
    <row r="9" spans="1:5" x14ac:dyDescent="0.45">
      <c r="A9" t="s">
        <v>16</v>
      </c>
      <c r="B9">
        <v>38.848729499999997</v>
      </c>
      <c r="C9">
        <v>-77.305481999999998</v>
      </c>
      <c r="D9" s="1" t="s">
        <v>17</v>
      </c>
      <c r="E9" t="str">
        <f t="shared" si="0"/>
        <v>addMarkers(lat=38.8487295 , lng=-77.305482, popup="&lt;a href='http://www.chubbysquirrelbrewing.com/' &gt; Chubby Squirrel&lt;/a&gt;") %&gt;%</v>
      </c>
    </row>
    <row r="10" spans="1:5" x14ac:dyDescent="0.45">
      <c r="A10" t="s">
        <v>18</v>
      </c>
      <c r="B10">
        <v>38.887222899999998</v>
      </c>
      <c r="C10">
        <v>-77.433083600000003</v>
      </c>
      <c r="D10" s="1" t="s">
        <v>19</v>
      </c>
      <c r="E10" t="str">
        <f t="shared" si="0"/>
        <v>addMarkers(lat=38.8872229 , lng=-77.4330836, popup="&lt;a href='http://www.honorbrewing.com/' &gt; Honor Brewing&lt;/a&gt;") %&gt;%</v>
      </c>
    </row>
    <row r="11" spans="1:5" x14ac:dyDescent="0.45">
      <c r="A11" t="s">
        <v>20</v>
      </c>
      <c r="B11">
        <v>38.892907800000003</v>
      </c>
      <c r="C11">
        <v>-77.439600799999994</v>
      </c>
      <c r="D11" s="1" t="s">
        <v>21</v>
      </c>
      <c r="E11" t="str">
        <f t="shared" si="0"/>
        <v>addMarkers(lat=38.8929078 , lng=-77.4396008, popup="&lt;a href='https://msbrewing.com/' &gt; Mustang Sally Brewing&lt;/a&gt;") %&gt;%</v>
      </c>
    </row>
  </sheetData>
  <hyperlinks>
    <hyperlink ref="D2" r:id="rId1" xr:uid="{F8AD97B0-BA9F-4FA2-830A-8A11055ED80F}"/>
    <hyperlink ref="D3" r:id="rId2" xr:uid="{E890AED5-A602-41AC-A4AC-C6302AF9E7CC}"/>
    <hyperlink ref="D4" r:id="rId3" xr:uid="{82708B5A-1B57-43C9-B5B0-53925C9A33D7}"/>
    <hyperlink ref="D5" r:id="rId4" xr:uid="{B8A6A87B-6678-4B10-8CB8-2BD4DA9EB7D7}"/>
    <hyperlink ref="D6" r:id="rId5" xr:uid="{4EAE375F-D72C-4471-A84A-314F46FD9886}"/>
    <hyperlink ref="D7" r:id="rId6" xr:uid="{D109C433-545D-4FEF-84D7-463AB915442F}"/>
    <hyperlink ref="D8" r:id="rId7" xr:uid="{AC74BA00-C321-493C-BE10-CB2C744CCC07}"/>
    <hyperlink ref="D9" r:id="rId8" xr:uid="{97D55A28-72BE-4772-AC7D-46013EA5979F}"/>
    <hyperlink ref="D10" r:id="rId9" xr:uid="{7FCBFA81-F496-4040-AC0B-E456C0086B48}"/>
    <hyperlink ref="D11" r:id="rId10" xr:uid="{839A62AA-8879-4B14-8916-E5F598D05C8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Nelson</dc:creator>
  <cp:lastModifiedBy>Eric Nelson</cp:lastModifiedBy>
  <dcterms:created xsi:type="dcterms:W3CDTF">2019-08-02T15:57:09Z</dcterms:created>
  <dcterms:modified xsi:type="dcterms:W3CDTF">2019-08-02T17:56:47Z</dcterms:modified>
</cp:coreProperties>
</file>