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&quot;%&quot;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'Data'!$E$2:$E$7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Costs</t>
        </is>
      </c>
      <c r="D1" s="1" t="inlineStr">
        <is>
          <t>Marketing</t>
        </is>
      </c>
      <c r="E1" s="1" t="inlineStr">
        <is>
          <t>Profit</t>
        </is>
      </c>
      <c r="F1" s="1" t="inlineStr">
        <is>
          <t>Profit_Margin_%</t>
        </is>
      </c>
      <c r="H1" s="2" t="inlineStr">
        <is>
          <t>Key Performance Indicators</t>
        </is>
      </c>
    </row>
    <row r="2">
      <c r="A2" t="inlineStr">
        <is>
          <t>Jan</t>
        </is>
      </c>
      <c r="B2" t="n">
        <v>45000</v>
      </c>
      <c r="C2" t="n">
        <v>30000</v>
      </c>
      <c r="D2" t="n">
        <v>5000</v>
      </c>
      <c r="E2" t="n">
        <v>15000</v>
      </c>
      <c r="F2" t="n">
        <v>33.3</v>
      </c>
    </row>
    <row r="3">
      <c r="A3" t="inlineStr">
        <is>
          <t>Feb</t>
        </is>
      </c>
      <c r="B3" t="n">
        <v>52000</v>
      </c>
      <c r="C3" t="n">
        <v>34000</v>
      </c>
      <c r="D3" t="n">
        <v>6000</v>
      </c>
      <c r="E3" t="n">
        <v>18000</v>
      </c>
      <c r="F3" t="n">
        <v>34.6</v>
      </c>
      <c r="H3" t="inlineStr">
        <is>
          <t>Average Revenue:</t>
        </is>
      </c>
      <c r="I3" s="3">
        <f>AVERAGE(B2:B7)</f>
        <v/>
      </c>
    </row>
    <row r="4">
      <c r="A4" t="inlineStr">
        <is>
          <t>Mar</t>
        </is>
      </c>
      <c r="B4" t="n">
        <v>48000</v>
      </c>
      <c r="C4" t="n">
        <v>32000</v>
      </c>
      <c r="D4" t="n">
        <v>5500</v>
      </c>
      <c r="E4" t="n">
        <v>16000</v>
      </c>
      <c r="F4" t="n">
        <v>33.3</v>
      </c>
      <c r="H4" t="inlineStr">
        <is>
          <t>Average Profit:</t>
        </is>
      </c>
      <c r="I4" s="3">
        <f>AVERAGE(E2:E7)</f>
        <v/>
      </c>
    </row>
    <row r="5">
      <c r="A5" t="inlineStr">
        <is>
          <t>Apr</t>
        </is>
      </c>
      <c r="B5" t="n">
        <v>61000</v>
      </c>
      <c r="C5" t="n">
        <v>39000</v>
      </c>
      <c r="D5" t="n">
        <v>7000</v>
      </c>
      <c r="E5" t="n">
        <v>22000</v>
      </c>
      <c r="F5" t="n">
        <v>36.1</v>
      </c>
      <c r="H5" t="inlineStr">
        <is>
          <t>Avg Profit Margin:</t>
        </is>
      </c>
      <c r="I5" s="4">
        <f>AVERAGE(F2:F7)</f>
        <v/>
      </c>
    </row>
    <row r="6">
      <c r="A6" t="inlineStr">
        <is>
          <t>May</t>
        </is>
      </c>
      <c r="B6" t="n">
        <v>55000</v>
      </c>
      <c r="C6" t="n">
        <v>36000</v>
      </c>
      <c r="D6" t="n">
        <v>6500</v>
      </c>
      <c r="E6" t="n">
        <v>19000</v>
      </c>
      <c r="F6" t="n">
        <v>34.5</v>
      </c>
      <c r="H6" t="inlineStr">
        <is>
          <t>Best Month:</t>
        </is>
      </c>
      <c r="I6">
        <f>INDEX(A2:A7,MATCH(MAX(B2:B7),B2:B7,0))</f>
        <v/>
      </c>
    </row>
    <row r="7">
      <c r="A7" t="inlineStr">
        <is>
          <t>Jun</t>
        </is>
      </c>
      <c r="B7" t="n">
        <v>58000</v>
      </c>
      <c r="C7" t="n">
        <v>38000</v>
      </c>
      <c r="D7" t="n">
        <v>6800</v>
      </c>
      <c r="E7" t="n">
        <v>20000</v>
      </c>
      <c r="F7" t="n">
        <v>34.5</v>
      </c>
    </row>
    <row r="8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2025-10-24T23:56:39Z</dcterms:created>
  <dcterms:modified xmlns:dcterms="http://purl.org/dc/terms/" xmlns:xsi="http://www.w3.org/2001/XMLSchema-instance" xsi:type="dcterms:W3CDTF">2025-10-24T23:56:39Z</dcterms:modified>
</cp:coreProperties>
</file>