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ly.Holt\Desktop\Height\PolarBio_drafts\"/>
    </mc:Choice>
  </mc:AlternateContent>
  <bookViews>
    <workbookView xWindow="0" yWindow="0" windowWidth="19200" windowHeight="6760" firstSheet="1" activeTab="3"/>
  </bookViews>
  <sheets>
    <sheet name="31Jul19_datset" sheetId="2" r:id="rId1"/>
    <sheet name="spp-master" sheetId="1" r:id="rId2"/>
    <sheet name="all" sheetId="4" r:id="rId3"/>
    <sheet name="Alenig" sheetId="5" r:id="rId4"/>
    <sheet name="Aleoch" sheetId="8" r:id="rId5"/>
    <sheet name="Brcdiv" sheetId="9" r:id="rId6"/>
    <sheet name="Cetcuc" sheetId="10" r:id="rId7"/>
    <sheet name="Cetisllae" sheetId="11" r:id="rId8"/>
    <sheet name="Cldarbmit" sheetId="12" r:id="rId9"/>
    <sheet name="Cldsty" sheetId="13" r:id="rId10"/>
    <sheet name="Cldran" sheetId="14" r:id="rId11"/>
    <sheet name="Tham" sheetId="15" r:id="rId12"/>
    <sheet name="Cldste" sheetId="6" r:id="rId13"/>
    <sheet name="Summary" sheetId="7" r:id="rId1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45" i="2" l="1"/>
  <c r="AA321" i="2"/>
  <c r="AA292" i="2"/>
  <c r="AA266" i="2"/>
  <c r="AA205" i="2"/>
  <c r="AA204" i="2"/>
  <c r="AA203" i="2"/>
  <c r="AA202" i="2"/>
  <c r="AA201" i="2"/>
  <c r="AA200" i="2"/>
  <c r="AA199" i="2"/>
  <c r="AA68" i="2"/>
  <c r="AA67" i="2"/>
  <c r="AA66" i="2"/>
  <c r="AA65" i="2"/>
  <c r="AA5" i="2"/>
  <c r="AA3" i="2"/>
</calcChain>
</file>

<file path=xl/sharedStrings.xml><?xml version="1.0" encoding="utf-8"?>
<sst xmlns="http://schemas.openxmlformats.org/spreadsheetml/2006/main" count="2747" uniqueCount="483">
  <si>
    <t>Order</t>
  </si>
  <si>
    <t>Location</t>
  </si>
  <si>
    <t>Plot_Name</t>
  </si>
  <si>
    <t>alenig</t>
  </si>
  <si>
    <t>aleoch</t>
  </si>
  <si>
    <t>brcdiv</t>
  </si>
  <si>
    <t>cetcuc</t>
  </si>
  <si>
    <t>cetisl/lae</t>
  </si>
  <si>
    <t>cldarb/mit</t>
  </si>
  <si>
    <t>cldsty</t>
  </si>
  <si>
    <t>Cldran</t>
  </si>
  <si>
    <t>tham</t>
  </si>
  <si>
    <t>cldste</t>
  </si>
  <si>
    <t>CAKR07</t>
  </si>
  <si>
    <t>AADB2</t>
  </si>
  <si>
    <t>AADD1</t>
  </si>
  <si>
    <t>AADD2</t>
  </si>
  <si>
    <t>AADD3</t>
  </si>
  <si>
    <t>AMDD2</t>
  </si>
  <si>
    <t>ANDB2</t>
  </si>
  <si>
    <t>ANDD1</t>
  </si>
  <si>
    <t>CBM2R</t>
  </si>
  <si>
    <t>CBM3R</t>
  </si>
  <si>
    <t>CF2R</t>
  </si>
  <si>
    <t>CF3R</t>
  </si>
  <si>
    <t>CT1R</t>
  </si>
  <si>
    <t>CT2R</t>
  </si>
  <si>
    <t>DBTT1R</t>
  </si>
  <si>
    <t>DBTT3R</t>
  </si>
  <si>
    <t>G2R</t>
  </si>
  <si>
    <t>G3R</t>
  </si>
  <si>
    <t>JPALISADE1</t>
  </si>
  <si>
    <t>JSVC1</t>
  </si>
  <si>
    <t>LW1R</t>
  </si>
  <si>
    <t>LW2R</t>
  </si>
  <si>
    <t>LW3R</t>
  </si>
  <si>
    <t>RBW1R</t>
  </si>
  <si>
    <t>RBW2R</t>
  </si>
  <si>
    <t>RBW3R</t>
  </si>
  <si>
    <t>SDM1R</t>
  </si>
  <si>
    <t>SDM3R</t>
  </si>
  <si>
    <t>T5ULW</t>
  </si>
  <si>
    <t>ULW2R</t>
  </si>
  <si>
    <t>KOVA</t>
  </si>
  <si>
    <t>AW4</t>
  </si>
  <si>
    <t>CNF2</t>
  </si>
  <si>
    <t>CNF5</t>
  </si>
  <si>
    <t>CNFJ1</t>
  </si>
  <si>
    <t>CNFJ2</t>
  </si>
  <si>
    <t>DSC1</t>
  </si>
  <si>
    <t>DSC4</t>
  </si>
  <si>
    <t>DUNE2</t>
  </si>
  <si>
    <t>DUNES1</t>
  </si>
  <si>
    <t>J1</t>
  </si>
  <si>
    <t>J2</t>
  </si>
  <si>
    <t>JAW1</t>
  </si>
  <si>
    <t>JDSA1</t>
  </si>
  <si>
    <t>JDSC1</t>
  </si>
  <si>
    <t>JDSC2</t>
  </si>
  <si>
    <t>JLBA</t>
  </si>
  <si>
    <t>JLBEA1</t>
  </si>
  <si>
    <t>JLICHEN1</t>
  </si>
  <si>
    <t>JLICHEN2</t>
  </si>
  <si>
    <t>JMIXED1</t>
  </si>
  <si>
    <t>JTLC1</t>
  </si>
  <si>
    <t>LBEA1</t>
  </si>
  <si>
    <t>LBEA2</t>
  </si>
  <si>
    <t>ONF5</t>
  </si>
  <si>
    <t>RBW3</t>
  </si>
  <si>
    <t>SVA1</t>
  </si>
  <si>
    <t>SVA3</t>
  </si>
  <si>
    <t>SVA4</t>
  </si>
  <si>
    <t>SVC1</t>
  </si>
  <si>
    <t>SVC2</t>
  </si>
  <si>
    <t>SVC4</t>
  </si>
  <si>
    <t>TLA2</t>
  </si>
  <si>
    <t>TLA4</t>
  </si>
  <si>
    <t>TLC1</t>
  </si>
  <si>
    <t>TLC3</t>
  </si>
  <si>
    <t>TT2</t>
  </si>
  <si>
    <t>TT3</t>
  </si>
  <si>
    <t>TT4</t>
  </si>
  <si>
    <t>BELA</t>
  </si>
  <si>
    <t>1L</t>
  </si>
  <si>
    <t>1M</t>
  </si>
  <si>
    <t>1P</t>
  </si>
  <si>
    <t>1S</t>
  </si>
  <si>
    <t>1S-b</t>
  </si>
  <si>
    <t>2L</t>
  </si>
  <si>
    <t>2M</t>
  </si>
  <si>
    <t>2P</t>
  </si>
  <si>
    <t>2S</t>
  </si>
  <si>
    <t>2S-b</t>
  </si>
  <si>
    <t>3L</t>
  </si>
  <si>
    <t>3M</t>
  </si>
  <si>
    <t>3P</t>
  </si>
  <si>
    <t>3S-b</t>
  </si>
  <si>
    <t>3S-c</t>
  </si>
  <si>
    <t>4L</t>
  </si>
  <si>
    <t>4M</t>
  </si>
  <si>
    <t>4P</t>
  </si>
  <si>
    <t>4S</t>
  </si>
  <si>
    <t>5L</t>
  </si>
  <si>
    <t>5M</t>
  </si>
  <si>
    <t>5P</t>
  </si>
  <si>
    <t>5S</t>
  </si>
  <si>
    <t>5S-b</t>
  </si>
  <si>
    <t xml:space="preserve">6L </t>
  </si>
  <si>
    <t>6L-b</t>
  </si>
  <si>
    <t>6M</t>
  </si>
  <si>
    <t>6P</t>
  </si>
  <si>
    <t>6S</t>
  </si>
  <si>
    <t>7L</t>
  </si>
  <si>
    <t>7M</t>
  </si>
  <si>
    <t>7P</t>
  </si>
  <si>
    <t>7S</t>
  </si>
  <si>
    <t>7S-b</t>
  </si>
  <si>
    <t>8L</t>
  </si>
  <si>
    <t>8L-b</t>
  </si>
  <si>
    <t>8M</t>
  </si>
  <si>
    <t>8P</t>
  </si>
  <si>
    <t>8S</t>
  </si>
  <si>
    <t>9L</t>
  </si>
  <si>
    <t>9L-b</t>
  </si>
  <si>
    <t>9M</t>
  </si>
  <si>
    <t>9P</t>
  </si>
  <si>
    <t>10L</t>
  </si>
  <si>
    <t>10L-b</t>
  </si>
  <si>
    <t>10M</t>
  </si>
  <si>
    <t>10P</t>
  </si>
  <si>
    <t>11L</t>
  </si>
  <si>
    <t>11L-b</t>
  </si>
  <si>
    <t>11M</t>
  </si>
  <si>
    <t>11P</t>
  </si>
  <si>
    <t>12L</t>
  </si>
  <si>
    <t>12M</t>
  </si>
  <si>
    <t>12P</t>
  </si>
  <si>
    <t>12S</t>
  </si>
  <si>
    <t>12S-b</t>
  </si>
  <si>
    <t>13L</t>
  </si>
  <si>
    <t>13L-b</t>
  </si>
  <si>
    <t>13M</t>
  </si>
  <si>
    <t>13P</t>
  </si>
  <si>
    <t>14M</t>
  </si>
  <si>
    <t>14P</t>
  </si>
  <si>
    <t>15L</t>
  </si>
  <si>
    <t>15M</t>
  </si>
  <si>
    <t>15P</t>
  </si>
  <si>
    <t>15S</t>
  </si>
  <si>
    <t>15S-b</t>
  </si>
  <si>
    <t>16M</t>
  </si>
  <si>
    <t>16P</t>
  </si>
  <si>
    <t>17M</t>
  </si>
  <si>
    <t>17P</t>
  </si>
  <si>
    <t>18M</t>
  </si>
  <si>
    <t>18P</t>
  </si>
  <si>
    <t>19M</t>
  </si>
  <si>
    <t>19P</t>
  </si>
  <si>
    <t>20P</t>
  </si>
  <si>
    <t>21M</t>
  </si>
  <si>
    <t>21P</t>
  </si>
  <si>
    <t>F90-1</t>
  </si>
  <si>
    <t>F71-2</t>
  </si>
  <si>
    <t>F99-3</t>
  </si>
  <si>
    <t>F71-4</t>
  </si>
  <si>
    <t>F71-6</t>
  </si>
  <si>
    <t>F56-7</t>
  </si>
  <si>
    <t>F54-9</t>
  </si>
  <si>
    <t>NOAT</t>
  </si>
  <si>
    <t>Q3-A5</t>
  </si>
  <si>
    <t>Q3-D2</t>
  </si>
  <si>
    <t>Q3-H3</t>
  </si>
  <si>
    <t>Q1-L2</t>
  </si>
  <si>
    <t>Q3-L2</t>
  </si>
  <si>
    <t>Q3-L5</t>
  </si>
  <si>
    <t>Q3-S4</t>
  </si>
  <si>
    <t>04-B3</t>
  </si>
  <si>
    <t>04-B5</t>
  </si>
  <si>
    <t>04-D1</t>
  </si>
  <si>
    <t>04-D12</t>
  </si>
  <si>
    <t>04-F2</t>
  </si>
  <si>
    <t>04-F3</t>
  </si>
  <si>
    <t>04-H3</t>
  </si>
  <si>
    <t>04-L2</t>
  </si>
  <si>
    <t>04-S1</t>
  </si>
  <si>
    <t>04-S8</t>
  </si>
  <si>
    <t>04-W4</t>
  </si>
  <si>
    <t>04-W12</t>
  </si>
  <si>
    <t>NE-2a</t>
  </si>
  <si>
    <t>NE-2b</t>
  </si>
  <si>
    <t>NE-2c</t>
  </si>
  <si>
    <t>NE-3a</t>
  </si>
  <si>
    <t>NE-3b</t>
  </si>
  <si>
    <t>NE-3c</t>
  </si>
  <si>
    <t>NE-4a</t>
  </si>
  <si>
    <t>NE-4b</t>
  </si>
  <si>
    <t>NE-4c</t>
  </si>
  <si>
    <t>NE-5a</t>
  </si>
  <si>
    <t>NE-5b</t>
  </si>
  <si>
    <t>NE-5c</t>
  </si>
  <si>
    <t>NE-6a</t>
  </si>
  <si>
    <t>NE-6b</t>
  </si>
  <si>
    <t>NE-6c</t>
  </si>
  <si>
    <t>NE-6d</t>
  </si>
  <si>
    <t>NE-7a</t>
  </si>
  <si>
    <t>NW-1a</t>
  </si>
  <si>
    <t>NW-1b</t>
  </si>
  <si>
    <t>NW-1c</t>
  </si>
  <si>
    <t>NW-1d</t>
  </si>
  <si>
    <t>NW-1e</t>
  </si>
  <si>
    <t>NW-2a</t>
  </si>
  <si>
    <t>NW-2b</t>
  </si>
  <si>
    <t>NW-3a</t>
  </si>
  <si>
    <t>NW-3b</t>
  </si>
  <si>
    <t>NW-3c</t>
  </si>
  <si>
    <t>NW-5a</t>
  </si>
  <si>
    <t>NW-6a</t>
  </si>
  <si>
    <t>NW-6b</t>
  </si>
  <si>
    <t>SE-2a</t>
  </si>
  <si>
    <t>SE-2b</t>
  </si>
  <si>
    <t>SE-2c</t>
  </si>
  <si>
    <t>SE-3a</t>
  </si>
  <si>
    <t>SE-3b</t>
  </si>
  <si>
    <t>SE-3c</t>
  </si>
  <si>
    <t>SE-4a</t>
  </si>
  <si>
    <t>SE-4b</t>
  </si>
  <si>
    <t>SE-4c</t>
  </si>
  <si>
    <t>SE-5a</t>
  </si>
  <si>
    <t>SE-5b</t>
  </si>
  <si>
    <t>SE-5c</t>
  </si>
  <si>
    <t>SE-5d</t>
  </si>
  <si>
    <t>SE-6a</t>
  </si>
  <si>
    <t>SE-6b</t>
  </si>
  <si>
    <t>SE-6c</t>
  </si>
  <si>
    <t>SE-6d</t>
  </si>
  <si>
    <t>SE-7a</t>
  </si>
  <si>
    <t>SW-1a</t>
  </si>
  <si>
    <t>SW-1b</t>
  </si>
  <si>
    <t>SW-1c</t>
  </si>
  <si>
    <t>SW-1d</t>
  </si>
  <si>
    <t>SW-2a</t>
  </si>
  <si>
    <t>SW-3a</t>
  </si>
  <si>
    <t>SW-4a</t>
  </si>
  <si>
    <t>SW-4b</t>
  </si>
  <si>
    <t>SW-5a</t>
  </si>
  <si>
    <t>SW-5b</t>
  </si>
  <si>
    <t>SW-5c</t>
  </si>
  <si>
    <t>SW-5d</t>
  </si>
  <si>
    <t>SW-6a</t>
  </si>
  <si>
    <t>SW-6b</t>
  </si>
  <si>
    <t>SW-6c</t>
  </si>
  <si>
    <t>SW-6d</t>
  </si>
  <si>
    <t>SW-6e</t>
  </si>
  <si>
    <t>SW-7a</t>
  </si>
  <si>
    <t>SV1</t>
  </si>
  <si>
    <t>SV2</t>
  </si>
  <si>
    <t>GAAR</t>
  </si>
  <si>
    <t>Basic10</t>
  </si>
  <si>
    <t>Basic11</t>
  </si>
  <si>
    <t>Tusck27</t>
  </si>
  <si>
    <t>Dwarf83</t>
  </si>
  <si>
    <t>Basic17</t>
  </si>
  <si>
    <t>Tusck73</t>
  </si>
  <si>
    <t>Tusck14</t>
  </si>
  <si>
    <t>Lowrc88</t>
  </si>
  <si>
    <t>Tusck48</t>
  </si>
  <si>
    <t>Acid174</t>
  </si>
  <si>
    <t>Dwarf68</t>
  </si>
  <si>
    <t>Dwarf88</t>
  </si>
  <si>
    <t>Dwarf19</t>
  </si>
  <si>
    <t>Lowrc48</t>
  </si>
  <si>
    <t>Lowrc39</t>
  </si>
  <si>
    <t>Tusck53</t>
  </si>
  <si>
    <t>Tussock6</t>
    <phoneticPr fontId="0" type="noConversion"/>
  </si>
  <si>
    <t>Tusck44</t>
  </si>
  <si>
    <t>Tusck10</t>
  </si>
  <si>
    <t>Lowrc34</t>
  </si>
  <si>
    <t>Dwarf39</t>
  </si>
  <si>
    <t>Dwarf107</t>
  </si>
  <si>
    <t>Acid155</t>
  </si>
  <si>
    <t>Acid91</t>
  </si>
  <si>
    <t>Dwarf29</t>
  </si>
  <si>
    <t>Dwarf18</t>
  </si>
  <si>
    <t>Dwarf101</t>
  </si>
  <si>
    <t>Decid4</t>
  </si>
  <si>
    <t>Basic18</t>
  </si>
  <si>
    <t>Lowrc45</t>
  </si>
  <si>
    <t>Alder5</t>
  </si>
  <si>
    <t>Dwarf2</t>
  </si>
  <si>
    <t>Basic3</t>
  </si>
  <si>
    <t>Basic6</t>
  </si>
  <si>
    <t>Basic34</t>
  </si>
  <si>
    <t>Needle65</t>
  </si>
  <si>
    <t>Tusck59</t>
  </si>
  <si>
    <t>Mafic31</t>
  </si>
  <si>
    <t>Acid187</t>
  </si>
  <si>
    <t>Mafic11</t>
  </si>
  <si>
    <t>Dwarf123</t>
  </si>
  <si>
    <t>Mafic2</t>
  </si>
  <si>
    <t>Dwarf20</t>
  </si>
  <si>
    <t>Mafic7</t>
  </si>
  <si>
    <t>Acid191</t>
  </si>
  <si>
    <t>Dwarf17</t>
  </si>
  <si>
    <t>Dwarf14</t>
  </si>
  <si>
    <t>Lowrc149</t>
  </si>
  <si>
    <t>Acid18</t>
  </si>
  <si>
    <t>Loweric6</t>
    <phoneticPr fontId="0" type="noConversion"/>
  </si>
  <si>
    <t>Acid70</t>
  </si>
  <si>
    <t>Needle4</t>
  </si>
  <si>
    <t>Alder59</t>
  </si>
  <si>
    <t>Acid123</t>
  </si>
  <si>
    <t>Alder1</t>
  </si>
  <si>
    <t>Needle60</t>
  </si>
  <si>
    <t>Needle36</t>
  </si>
  <si>
    <t>Basic23</t>
  </si>
  <si>
    <t>Basic32</t>
  </si>
  <si>
    <t>Needle6</t>
  </si>
  <si>
    <t>Needl200</t>
    <phoneticPr fontId="0" type="noConversion"/>
  </si>
  <si>
    <t>Needl101</t>
    <phoneticPr fontId="0" type="noConversion"/>
  </si>
  <si>
    <t>Mafic10</t>
  </si>
  <si>
    <t>Mafic19</t>
  </si>
  <si>
    <t>Lowrc43</t>
  </si>
  <si>
    <t>Mafic8</t>
  </si>
  <si>
    <t>Lowrc60</t>
  </si>
  <si>
    <t>Decid11</t>
  </si>
  <si>
    <t>Needle21</t>
  </si>
  <si>
    <t>Needle7</t>
  </si>
  <si>
    <t>Alder28</t>
  </si>
  <si>
    <t>Needle84</t>
  </si>
  <si>
    <t>CAKR06</t>
  </si>
  <si>
    <t>EKOTZ10</t>
  </si>
  <si>
    <t>EKOTZ50</t>
  </si>
  <si>
    <t>EKOTZ100</t>
  </si>
  <si>
    <t>TREF1-1</t>
  </si>
  <si>
    <t>TREF1-2</t>
  </si>
  <si>
    <t>TREF1-3</t>
  </si>
  <si>
    <t>TREF2-1</t>
  </si>
  <si>
    <t>TREF2-2</t>
  </si>
  <si>
    <t>TREF2-3</t>
  </si>
  <si>
    <t>EREF1-2</t>
  </si>
  <si>
    <t>EREF2-1</t>
  </si>
  <si>
    <t>EREF2-2</t>
  </si>
  <si>
    <t>EREF2-3</t>
  </si>
  <si>
    <t>E1S10</t>
  </si>
  <si>
    <t>E1S50</t>
  </si>
  <si>
    <t>E1S100</t>
  </si>
  <si>
    <t>E1S300</t>
  </si>
  <si>
    <t>E1S1000</t>
  </si>
  <si>
    <t>E1S1000A</t>
  </si>
  <si>
    <t>E1S2000</t>
  </si>
  <si>
    <t>E1S4000</t>
  </si>
  <si>
    <t>E2S10</t>
  </si>
  <si>
    <t>E2S50</t>
  </si>
  <si>
    <t>E2S100</t>
  </si>
  <si>
    <t>E2S300</t>
  </si>
  <si>
    <t>E2S1000</t>
  </si>
  <si>
    <t>E2S1000A</t>
  </si>
  <si>
    <t>E2S2000</t>
  </si>
  <si>
    <t>E2S4000</t>
  </si>
  <si>
    <t>E3N10</t>
  </si>
  <si>
    <t>E3N50</t>
  </si>
  <si>
    <t>E3N100</t>
  </si>
  <si>
    <t>E3N300</t>
  </si>
  <si>
    <t>E3N1000</t>
  </si>
  <si>
    <t>E3N1000A</t>
  </si>
  <si>
    <t>E4N10</t>
  </si>
  <si>
    <t>E4N50</t>
  </si>
  <si>
    <t>E4N100</t>
  </si>
  <si>
    <t>E4N300</t>
  </si>
  <si>
    <t>E4N1000</t>
  </si>
  <si>
    <t>E4N2000</t>
  </si>
  <si>
    <t>E4N4000</t>
  </si>
  <si>
    <t>E4N4000A</t>
  </si>
  <si>
    <t>E5N10</t>
  </si>
  <si>
    <t>E5N50</t>
  </si>
  <si>
    <t>E5N100</t>
  </si>
  <si>
    <t>E5N300</t>
  </si>
  <si>
    <t>E5N1000</t>
  </si>
  <si>
    <t>E5N1000A</t>
  </si>
  <si>
    <t>E5N2000</t>
  </si>
  <si>
    <t>E5N4000</t>
  </si>
  <si>
    <t>E6S10</t>
  </si>
  <si>
    <t>E6S50</t>
  </si>
  <si>
    <t>E6S100</t>
  </si>
  <si>
    <t>E6S300</t>
  </si>
  <si>
    <t>E6S1000</t>
  </si>
  <si>
    <t>E6S2000</t>
  </si>
  <si>
    <t>E6S2000A</t>
  </si>
  <si>
    <t>E6S4000</t>
  </si>
  <si>
    <t>T1N10</t>
  </si>
  <si>
    <t>T1N50</t>
  </si>
  <si>
    <t>T1N100</t>
  </si>
  <si>
    <t>T1N300</t>
  </si>
  <si>
    <t>T1N1000</t>
  </si>
  <si>
    <t>T1N1000A</t>
  </si>
  <si>
    <t>T1N2000</t>
  </si>
  <si>
    <t>T1N4000</t>
  </si>
  <si>
    <t>T2N10</t>
  </si>
  <si>
    <t>T2N50</t>
  </si>
  <si>
    <t>T2N100</t>
  </si>
  <si>
    <t>T2N300</t>
  </si>
  <si>
    <t>T2N1000</t>
  </si>
  <si>
    <t>T2N2000</t>
  </si>
  <si>
    <t>T2N4000</t>
  </si>
  <si>
    <t>T2N4000A</t>
  </si>
  <si>
    <t>T3S10</t>
  </si>
  <si>
    <t>T3S50</t>
  </si>
  <si>
    <t>T3S100</t>
  </si>
  <si>
    <t>T3S300</t>
  </si>
  <si>
    <t>T3S1000</t>
  </si>
  <si>
    <t>T3S1000A</t>
  </si>
  <si>
    <t>T3S2000</t>
  </si>
  <si>
    <t>T3S4000</t>
  </si>
  <si>
    <t>T4S10</t>
  </si>
  <si>
    <t>T4S50</t>
  </si>
  <si>
    <t>T4S100</t>
  </si>
  <si>
    <t>T4S300</t>
  </si>
  <si>
    <t>T4S1000</t>
  </si>
  <si>
    <t>T4S1000A</t>
  </si>
  <si>
    <t>T4S2000</t>
  </si>
  <si>
    <t>T4S4000</t>
  </si>
  <si>
    <t>T5N10</t>
  </si>
  <si>
    <t>T5N50</t>
  </si>
  <si>
    <t>T5N100</t>
  </si>
  <si>
    <t>T5N300</t>
  </si>
  <si>
    <t>T5N1000</t>
  </si>
  <si>
    <t>T5N1000A</t>
  </si>
  <si>
    <t>T5N2000</t>
  </si>
  <si>
    <t>T5N4000</t>
  </si>
  <si>
    <t>T6S10</t>
  </si>
  <si>
    <t>T6S50</t>
  </si>
  <si>
    <t>T6S100</t>
  </si>
  <si>
    <t>T6S300</t>
  </si>
  <si>
    <t>T6S1000</t>
  </si>
  <si>
    <t>T6S2000</t>
  </si>
  <si>
    <t>T6S4000</t>
  </si>
  <si>
    <t>T6S4000A</t>
  </si>
  <si>
    <t>402 plots x 10 spp</t>
  </si>
  <si>
    <t>OBJECTID</t>
  </si>
  <si>
    <t>Join_Count</t>
  </si>
  <si>
    <t>TARGET_FID</t>
  </si>
  <si>
    <t>plot</t>
  </si>
  <si>
    <t>park</t>
  </si>
  <si>
    <t>AdjHeight</t>
  </si>
  <si>
    <t>grazing</t>
  </si>
  <si>
    <t>tree</t>
  </si>
  <si>
    <t>forb</t>
  </si>
  <si>
    <t>graminoid</t>
  </si>
  <si>
    <t>bryophyte</t>
  </si>
  <si>
    <t>lichen</t>
  </si>
  <si>
    <t>soil</t>
  </si>
  <si>
    <t>duff</t>
  </si>
  <si>
    <t>rock</t>
  </si>
  <si>
    <t>water</t>
  </si>
  <si>
    <t>richness</t>
  </si>
  <si>
    <t>temperature</t>
  </si>
  <si>
    <t>season</t>
  </si>
  <si>
    <t>active layer</t>
  </si>
  <si>
    <t>permafrost</t>
  </si>
  <si>
    <t>precipitation</t>
  </si>
  <si>
    <t>dem_1km</t>
  </si>
  <si>
    <t>slope_1km</t>
  </si>
  <si>
    <t>Yr sampled</t>
  </si>
  <si>
    <t>FIREYEAR</t>
  </si>
  <si>
    <t>fire</t>
  </si>
  <si>
    <t>PROBABILIT</t>
  </si>
  <si>
    <t>VPD_May</t>
  </si>
  <si>
    <t>VPD_Aug</t>
  </si>
  <si>
    <t>rad_May</t>
  </si>
  <si>
    <t>rad_Aug</t>
  </si>
  <si>
    <t>04-H2</t>
  </si>
  <si>
    <t>6L</t>
  </si>
  <si>
    <t>Lowerc88</t>
  </si>
  <si>
    <t>Loweric6</t>
  </si>
  <si>
    <t>Needl101</t>
  </si>
  <si>
    <t>Needl200</t>
  </si>
  <si>
    <t>Tussock5</t>
  </si>
  <si>
    <t>original</t>
  </si>
  <si>
    <t>plots</t>
  </si>
  <si>
    <t>cetils/lae</t>
  </si>
  <si>
    <t>cldran</t>
  </si>
  <si>
    <t>used for individual models (w/ 100+ plots)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</si>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</sst>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2" fillId="0" borderId="0" xfId="0" applyFont="1" applyFill="1"/>
    <xf numFmtId="0" fontId="2" fillId="0" borderId="0" xfId="0" applyFont="1"/>
    <xf numFmtId="0" fontId="3" fillId="0" borderId="0" xfId="0" applyFont="1" applyFill="1"/>
    <xf numFmtId="0" fontId="3" fillId="0" borderId="0" xfId="0" applyFont="1"/>
    <xf numFmtId="0" fontId="0" fillId="0" borderId="0" xfId="0" applyAlignment="1" applyProtection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4" fillId="0" borderId="0" xfId="1" applyNumberFormat="1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3"/>
  <sheetViews>
    <sheetView workbookViewId="0">
      <pane xSplit="6" ySplit="1" topLeftCell="V2" activePane="bottomRight" state="frozen"/>
      <selection pane="topRight" activeCell="G1" sqref="G1"/>
      <selection pane="bottomLeft" activeCell="A2" sqref="A2"/>
      <selection pane="bottomRight" activeCell="A14" sqref="A14"/>
    </sheetView>
  </sheetViews>
  <sheetFormatPr defaultRowHeight="14.5" x14ac:dyDescent="0.35"/>
  <cols>
    <col min="1" max="5" width="8.7265625" style="12"/>
    <col min="23" max="26" width="8.7265625" style="12"/>
    <col min="28" max="28" width="8.7265625" style="12"/>
  </cols>
  <sheetData>
    <row r="1" spans="1:32" x14ac:dyDescent="0.35">
      <c r="A1" s="12" t="s">
        <v>438</v>
      </c>
      <c r="B1" s="12" t="s">
        <v>439</v>
      </c>
      <c r="C1" s="12" t="s">
        <v>440</v>
      </c>
      <c r="D1" s="12" t="s">
        <v>441</v>
      </c>
      <c r="E1" s="12" t="s">
        <v>442</v>
      </c>
      <c r="F1" t="s">
        <v>443</v>
      </c>
      <c r="G1" t="s">
        <v>444</v>
      </c>
      <c r="H1" t="s">
        <v>445</v>
      </c>
      <c r="I1" t="s">
        <v>446</v>
      </c>
      <c r="J1" t="s">
        <v>447</v>
      </c>
      <c r="K1" t="s">
        <v>448</v>
      </c>
      <c r="L1" t="s">
        <v>449</v>
      </c>
      <c r="M1" t="s">
        <v>450</v>
      </c>
      <c r="N1" t="s">
        <v>451</v>
      </c>
      <c r="O1" t="s">
        <v>452</v>
      </c>
      <c r="P1" t="s">
        <v>453</v>
      </c>
      <c r="Q1" t="s">
        <v>454</v>
      </c>
      <c r="R1" t="s">
        <v>455</v>
      </c>
      <c r="S1" t="s">
        <v>456</v>
      </c>
      <c r="T1" t="s">
        <v>457</v>
      </c>
      <c r="U1" t="s">
        <v>458</v>
      </c>
      <c r="V1" t="s">
        <v>459</v>
      </c>
      <c r="W1" s="12" t="s">
        <v>460</v>
      </c>
      <c r="X1" s="12" t="s">
        <v>461</v>
      </c>
      <c r="Y1" s="12" t="s">
        <v>462</v>
      </c>
      <c r="Z1" s="12" t="s">
        <v>463</v>
      </c>
      <c r="AA1" t="s">
        <v>464</v>
      </c>
      <c r="AB1" s="12" t="s">
        <v>465</v>
      </c>
      <c r="AC1" t="s">
        <v>466</v>
      </c>
      <c r="AD1" t="s">
        <v>467</v>
      </c>
      <c r="AE1" t="s">
        <v>468</v>
      </c>
      <c r="AF1" t="s">
        <v>469</v>
      </c>
    </row>
    <row r="2" spans="1:32" x14ac:dyDescent="0.35">
      <c r="A2" s="12">
        <v>233</v>
      </c>
      <c r="B2" s="12">
        <v>0</v>
      </c>
      <c r="C2" s="12">
        <v>236</v>
      </c>
      <c r="D2" s="12" t="s">
        <v>176</v>
      </c>
      <c r="E2" s="12">
        <v>3</v>
      </c>
      <c r="F2">
        <v>3.05</v>
      </c>
      <c r="G2">
        <v>0</v>
      </c>
      <c r="H2">
        <v>0</v>
      </c>
      <c r="I2">
        <v>40</v>
      </c>
      <c r="J2">
        <v>30</v>
      </c>
      <c r="K2">
        <v>30</v>
      </c>
      <c r="L2">
        <v>10</v>
      </c>
      <c r="M2">
        <v>0</v>
      </c>
      <c r="N2">
        <v>10</v>
      </c>
      <c r="O2">
        <v>0.01</v>
      </c>
      <c r="P2">
        <v>2</v>
      </c>
      <c r="Q2">
        <v>27</v>
      </c>
      <c r="R2">
        <v>-4.9000000999999997</v>
      </c>
      <c r="S2">
        <v>144</v>
      </c>
      <c r="T2">
        <v>97.550003099999998</v>
      </c>
      <c r="U2">
        <v>5</v>
      </c>
      <c r="V2">
        <v>423</v>
      </c>
      <c r="W2" s="12">
        <v>157.7330627</v>
      </c>
      <c r="X2" s="12">
        <v>2.2601366000000001</v>
      </c>
      <c r="Y2" s="12">
        <v>2004</v>
      </c>
      <c r="AA2" s="7">
        <v>144</v>
      </c>
      <c r="AC2">
        <v>4.5590935000000004</v>
      </c>
      <c r="AD2">
        <v>9.9481868999999996</v>
      </c>
      <c r="AE2">
        <v>11.484003100000001</v>
      </c>
      <c r="AF2">
        <v>11.484003100000001</v>
      </c>
    </row>
    <row r="3" spans="1:32" x14ac:dyDescent="0.35">
      <c r="A3" s="12">
        <v>73</v>
      </c>
      <c r="B3" s="12">
        <v>0</v>
      </c>
      <c r="C3" s="12">
        <v>104</v>
      </c>
      <c r="D3" s="12" t="s">
        <v>177</v>
      </c>
      <c r="E3" s="12">
        <v>3</v>
      </c>
      <c r="F3">
        <v>2.5866666669999998</v>
      </c>
      <c r="G3">
        <v>0</v>
      </c>
      <c r="H3">
        <v>0.01</v>
      </c>
      <c r="I3">
        <v>10</v>
      </c>
      <c r="J3">
        <v>36</v>
      </c>
      <c r="K3">
        <v>65</v>
      </c>
      <c r="L3">
        <v>10</v>
      </c>
      <c r="M3">
        <v>2</v>
      </c>
      <c r="N3">
        <v>2</v>
      </c>
      <c r="O3">
        <v>0</v>
      </c>
      <c r="P3">
        <v>0</v>
      </c>
      <c r="Q3">
        <v>26</v>
      </c>
      <c r="R3">
        <v>-5.3000002000000004</v>
      </c>
      <c r="S3">
        <v>145</v>
      </c>
      <c r="T3">
        <v>56.759998299999999</v>
      </c>
      <c r="U3">
        <v>71</v>
      </c>
      <c r="V3">
        <v>397</v>
      </c>
      <c r="W3" s="12">
        <v>56.6874313</v>
      </c>
      <c r="X3" s="12">
        <v>0.2136392</v>
      </c>
      <c r="Y3" s="12">
        <v>2004</v>
      </c>
      <c r="Z3" s="12">
        <v>1999</v>
      </c>
      <c r="AA3" s="7">
        <f>Y3-Z3</f>
        <v>5</v>
      </c>
      <c r="AC3">
        <v>4.5884565999999998</v>
      </c>
      <c r="AD3">
        <v>9.9540977000000002</v>
      </c>
      <c r="AE3">
        <v>11.3848772</v>
      </c>
      <c r="AF3">
        <v>11.3848772</v>
      </c>
    </row>
    <row r="4" spans="1:32" x14ac:dyDescent="0.35">
      <c r="A4" s="12">
        <v>29</v>
      </c>
      <c r="B4" s="12">
        <v>0</v>
      </c>
      <c r="C4" s="12">
        <v>27</v>
      </c>
      <c r="D4" s="12" t="s">
        <v>178</v>
      </c>
      <c r="E4" s="12">
        <v>3</v>
      </c>
      <c r="F4">
        <v>3.1749999999999998</v>
      </c>
      <c r="G4">
        <v>0</v>
      </c>
      <c r="H4">
        <v>10</v>
      </c>
      <c r="I4">
        <v>12</v>
      </c>
      <c r="J4">
        <v>10</v>
      </c>
      <c r="K4">
        <v>25</v>
      </c>
      <c r="L4">
        <v>3</v>
      </c>
      <c r="M4">
        <v>2</v>
      </c>
      <c r="N4">
        <v>2</v>
      </c>
      <c r="O4">
        <v>1</v>
      </c>
      <c r="P4">
        <v>0</v>
      </c>
      <c r="Q4">
        <v>19</v>
      </c>
      <c r="R4">
        <v>-6.6999997999999996</v>
      </c>
      <c r="S4">
        <v>140</v>
      </c>
      <c r="T4">
        <v>91.949996900000002</v>
      </c>
      <c r="U4">
        <v>20</v>
      </c>
      <c r="V4">
        <v>372</v>
      </c>
      <c r="W4" s="12">
        <v>195.2488098</v>
      </c>
      <c r="X4" s="12">
        <v>2.1865008000000001</v>
      </c>
      <c r="Y4" s="12">
        <v>2004</v>
      </c>
      <c r="AA4" s="7">
        <v>144</v>
      </c>
      <c r="AC4">
        <v>4.0906152999999996</v>
      </c>
      <c r="AD4">
        <v>8.9532603999999996</v>
      </c>
      <c r="AE4">
        <v>11.296030999999999</v>
      </c>
      <c r="AF4">
        <v>11.296030999999999</v>
      </c>
    </row>
    <row r="5" spans="1:32" x14ac:dyDescent="0.35">
      <c r="A5" s="12">
        <v>74</v>
      </c>
      <c r="B5" s="12">
        <v>0</v>
      </c>
      <c r="C5" s="12">
        <v>105</v>
      </c>
      <c r="D5" s="12" t="s">
        <v>179</v>
      </c>
      <c r="E5" s="12">
        <v>3</v>
      </c>
      <c r="F5">
        <v>4.596666667</v>
      </c>
      <c r="G5">
        <v>0</v>
      </c>
      <c r="H5">
        <v>0</v>
      </c>
      <c r="I5">
        <v>0.01</v>
      </c>
      <c r="J5">
        <v>72</v>
      </c>
      <c r="K5">
        <v>10</v>
      </c>
      <c r="L5">
        <v>1</v>
      </c>
      <c r="M5">
        <v>3</v>
      </c>
      <c r="N5">
        <v>1</v>
      </c>
      <c r="O5">
        <v>0</v>
      </c>
      <c r="P5">
        <v>5</v>
      </c>
      <c r="Q5">
        <v>14</v>
      </c>
      <c r="R5">
        <v>-5.4000000999999997</v>
      </c>
      <c r="S5">
        <v>145</v>
      </c>
      <c r="T5">
        <v>56.759998299999999</v>
      </c>
      <c r="U5">
        <v>71</v>
      </c>
      <c r="V5">
        <v>399</v>
      </c>
      <c r="W5" s="12">
        <v>59.313354500000003</v>
      </c>
      <c r="X5" s="12">
        <v>0.18943180000000001</v>
      </c>
      <c r="Y5" s="12">
        <v>2004</v>
      </c>
      <c r="Z5" s="12">
        <v>1999</v>
      </c>
      <c r="AA5" s="7">
        <f>Y5-Z5</f>
        <v>5</v>
      </c>
      <c r="AC5">
        <v>4.7092036999999998</v>
      </c>
      <c r="AD5">
        <v>10.2154083</v>
      </c>
      <c r="AE5">
        <v>11.3987856</v>
      </c>
      <c r="AF5">
        <v>11.3987856</v>
      </c>
    </row>
    <row r="6" spans="1:32" x14ac:dyDescent="0.35">
      <c r="A6" s="12">
        <v>267</v>
      </c>
      <c r="B6" s="12">
        <v>1</v>
      </c>
      <c r="C6" s="12">
        <v>257</v>
      </c>
      <c r="D6" s="12" t="s">
        <v>180</v>
      </c>
      <c r="E6" s="12">
        <v>3</v>
      </c>
      <c r="F6">
        <v>3.29</v>
      </c>
      <c r="G6">
        <v>95</v>
      </c>
      <c r="H6">
        <v>35</v>
      </c>
      <c r="I6">
        <v>47</v>
      </c>
      <c r="J6">
        <v>30</v>
      </c>
      <c r="K6">
        <v>35</v>
      </c>
      <c r="L6">
        <v>11</v>
      </c>
      <c r="M6">
        <v>2</v>
      </c>
      <c r="N6">
        <v>2</v>
      </c>
      <c r="O6">
        <v>0</v>
      </c>
      <c r="P6">
        <v>0</v>
      </c>
      <c r="Q6">
        <v>25</v>
      </c>
      <c r="R6">
        <v>-4.5999999000000003</v>
      </c>
      <c r="S6">
        <v>145</v>
      </c>
      <c r="T6">
        <v>88.099998499999998</v>
      </c>
      <c r="U6">
        <v>30</v>
      </c>
      <c r="V6">
        <v>421</v>
      </c>
      <c r="W6" s="12">
        <v>197.997467</v>
      </c>
      <c r="X6" s="12">
        <v>1.4464227999999999</v>
      </c>
      <c r="Y6" s="12">
        <v>2004</v>
      </c>
      <c r="AA6" s="7">
        <v>144</v>
      </c>
      <c r="AB6" s="12">
        <v>95</v>
      </c>
      <c r="AC6">
        <v>4.6441469</v>
      </c>
      <c r="AD6">
        <v>10.082216300000001</v>
      </c>
      <c r="AE6">
        <v>11.545776399999999</v>
      </c>
      <c r="AF6">
        <v>11.545776399999999</v>
      </c>
    </row>
    <row r="7" spans="1:32" x14ac:dyDescent="0.35">
      <c r="A7" s="12">
        <v>14</v>
      </c>
      <c r="B7" s="12">
        <v>0</v>
      </c>
      <c r="C7" s="12">
        <v>14</v>
      </c>
      <c r="D7" s="12" t="s">
        <v>470</v>
      </c>
      <c r="E7" s="12">
        <v>3</v>
      </c>
      <c r="F7">
        <v>2.895</v>
      </c>
      <c r="G7">
        <v>0</v>
      </c>
      <c r="H7">
        <v>0</v>
      </c>
      <c r="I7">
        <v>40</v>
      </c>
      <c r="J7">
        <v>10</v>
      </c>
      <c r="K7">
        <v>2</v>
      </c>
      <c r="L7">
        <v>10</v>
      </c>
      <c r="M7">
        <v>3</v>
      </c>
      <c r="N7">
        <v>5</v>
      </c>
      <c r="O7">
        <v>25</v>
      </c>
      <c r="P7">
        <v>0</v>
      </c>
      <c r="Q7">
        <v>39</v>
      </c>
      <c r="R7">
        <v>-9.8000001999999995</v>
      </c>
      <c r="S7">
        <v>119</v>
      </c>
      <c r="T7">
        <v>97.550003099999998</v>
      </c>
      <c r="U7">
        <v>5</v>
      </c>
      <c r="V7">
        <v>451</v>
      </c>
      <c r="W7" s="12">
        <v>664.41656490000003</v>
      </c>
      <c r="X7" s="12">
        <v>0.78406880000000001</v>
      </c>
      <c r="Y7" s="12">
        <v>2004</v>
      </c>
      <c r="AA7" s="7">
        <v>144</v>
      </c>
      <c r="AC7">
        <v>3.7023551000000001</v>
      </c>
      <c r="AD7">
        <v>8.1912173999999993</v>
      </c>
      <c r="AE7">
        <v>11.1876297</v>
      </c>
      <c r="AF7">
        <v>11.1876297</v>
      </c>
    </row>
    <row r="8" spans="1:32" x14ac:dyDescent="0.35">
      <c r="A8" s="12">
        <v>9</v>
      </c>
      <c r="B8" s="12">
        <v>0</v>
      </c>
      <c r="C8" s="12">
        <v>9</v>
      </c>
      <c r="D8" s="12" t="s">
        <v>182</v>
      </c>
      <c r="E8" s="12">
        <v>3</v>
      </c>
      <c r="F8">
        <v>3.69</v>
      </c>
      <c r="G8">
        <v>0</v>
      </c>
      <c r="H8">
        <v>0</v>
      </c>
      <c r="I8">
        <v>57</v>
      </c>
      <c r="J8">
        <v>3</v>
      </c>
      <c r="K8">
        <v>40</v>
      </c>
      <c r="L8">
        <v>10</v>
      </c>
      <c r="M8">
        <v>5</v>
      </c>
      <c r="N8">
        <v>5</v>
      </c>
      <c r="O8">
        <v>0</v>
      </c>
      <c r="P8">
        <v>5</v>
      </c>
      <c r="Q8">
        <v>35</v>
      </c>
      <c r="R8">
        <v>-8.3999995999999992</v>
      </c>
      <c r="S8">
        <v>132</v>
      </c>
      <c r="T8">
        <v>56.759998299999999</v>
      </c>
      <c r="U8">
        <v>71</v>
      </c>
      <c r="V8">
        <v>408</v>
      </c>
      <c r="W8" s="12">
        <v>485.32635499999998</v>
      </c>
      <c r="X8" s="12">
        <v>1.0365826</v>
      </c>
      <c r="Y8" s="12">
        <v>2004</v>
      </c>
      <c r="AA8" s="7">
        <v>144</v>
      </c>
      <c r="AC8">
        <v>3.7456063999999998</v>
      </c>
      <c r="AD8">
        <v>8.3061313999999999</v>
      </c>
      <c r="AE8">
        <v>11.106229799999999</v>
      </c>
      <c r="AF8">
        <v>11.106229799999999</v>
      </c>
    </row>
    <row r="9" spans="1:32" x14ac:dyDescent="0.35">
      <c r="A9" s="12">
        <v>15</v>
      </c>
      <c r="B9" s="12">
        <v>0</v>
      </c>
      <c r="C9" s="12">
        <v>15</v>
      </c>
      <c r="D9" s="12" t="s">
        <v>183</v>
      </c>
      <c r="E9" s="12">
        <v>3</v>
      </c>
      <c r="F9">
        <v>3.1133333329999999</v>
      </c>
      <c r="G9">
        <v>0</v>
      </c>
      <c r="H9">
        <v>0</v>
      </c>
      <c r="I9">
        <v>4</v>
      </c>
      <c r="J9">
        <v>1</v>
      </c>
      <c r="K9">
        <v>1</v>
      </c>
      <c r="L9">
        <v>30</v>
      </c>
      <c r="M9">
        <v>0.01</v>
      </c>
      <c r="N9">
        <v>0.01</v>
      </c>
      <c r="O9">
        <v>90</v>
      </c>
      <c r="P9">
        <v>0</v>
      </c>
      <c r="Q9">
        <v>38</v>
      </c>
      <c r="R9">
        <v>-9.8000001999999995</v>
      </c>
      <c r="S9">
        <v>124</v>
      </c>
      <c r="T9">
        <v>97.550003099999998</v>
      </c>
      <c r="U9">
        <v>5</v>
      </c>
      <c r="V9">
        <v>454</v>
      </c>
      <c r="W9" s="12">
        <v>632.49847409999995</v>
      </c>
      <c r="X9" s="12">
        <v>1.2337838000000001</v>
      </c>
      <c r="Y9" s="12">
        <v>2004</v>
      </c>
      <c r="AA9" s="7">
        <v>144</v>
      </c>
      <c r="AC9">
        <v>3.7456063999999998</v>
      </c>
      <c r="AD9">
        <v>8.3061313999999999</v>
      </c>
      <c r="AE9">
        <v>11.1468706</v>
      </c>
      <c r="AF9">
        <v>11.1468706</v>
      </c>
    </row>
    <row r="10" spans="1:32" x14ac:dyDescent="0.35">
      <c r="A10" s="12">
        <v>198</v>
      </c>
      <c r="B10" s="12">
        <v>1</v>
      </c>
      <c r="C10" s="12">
        <v>198</v>
      </c>
      <c r="D10" s="12" t="s">
        <v>187</v>
      </c>
      <c r="E10" s="12">
        <v>3</v>
      </c>
      <c r="F10">
        <v>4.5149999999999997</v>
      </c>
      <c r="G10">
        <v>95</v>
      </c>
      <c r="H10">
        <v>0</v>
      </c>
      <c r="I10">
        <v>1</v>
      </c>
      <c r="J10">
        <v>55</v>
      </c>
      <c r="K10">
        <v>30</v>
      </c>
      <c r="L10">
        <v>3</v>
      </c>
      <c r="M10">
        <v>2</v>
      </c>
      <c r="N10">
        <v>2</v>
      </c>
      <c r="O10">
        <v>0</v>
      </c>
      <c r="P10">
        <v>5</v>
      </c>
      <c r="Q10">
        <v>28</v>
      </c>
      <c r="R10">
        <v>-5.3000002000000004</v>
      </c>
      <c r="S10">
        <v>144</v>
      </c>
      <c r="T10">
        <v>64.819999699999997</v>
      </c>
      <c r="U10">
        <v>98</v>
      </c>
      <c r="V10">
        <v>422</v>
      </c>
      <c r="W10" s="12">
        <v>31.874443100000001</v>
      </c>
      <c r="X10" s="12">
        <v>0.10399899999999999</v>
      </c>
      <c r="Y10" s="12">
        <v>2004</v>
      </c>
      <c r="Z10" s="12">
        <v>2010</v>
      </c>
      <c r="AA10" s="7">
        <v>144</v>
      </c>
      <c r="AB10" s="12">
        <v>95</v>
      </c>
      <c r="AC10">
        <v>4.7983851</v>
      </c>
      <c r="AD10">
        <v>10.38307</v>
      </c>
      <c r="AE10">
        <v>11.475419</v>
      </c>
      <c r="AF10">
        <v>11.475419</v>
      </c>
    </row>
    <row r="11" spans="1:32" x14ac:dyDescent="0.35">
      <c r="A11" s="12">
        <v>346</v>
      </c>
      <c r="B11" s="12">
        <v>2</v>
      </c>
      <c r="C11" s="12">
        <v>348</v>
      </c>
      <c r="D11" s="12" t="s">
        <v>126</v>
      </c>
      <c r="E11" s="12">
        <v>1</v>
      </c>
      <c r="F11">
        <v>7.0365083689999999</v>
      </c>
      <c r="G11">
        <v>50</v>
      </c>
      <c r="H11">
        <v>0</v>
      </c>
      <c r="I11">
        <v>17</v>
      </c>
      <c r="J11">
        <v>35</v>
      </c>
      <c r="K11">
        <v>35</v>
      </c>
      <c r="L11">
        <v>13</v>
      </c>
      <c r="M11">
        <v>7</v>
      </c>
      <c r="N11">
        <v>4</v>
      </c>
      <c r="O11">
        <v>0</v>
      </c>
      <c r="P11">
        <v>0</v>
      </c>
      <c r="Q11">
        <v>13</v>
      </c>
      <c r="R11">
        <v>-4.5999999000000003</v>
      </c>
      <c r="S11">
        <v>143</v>
      </c>
      <c r="T11">
        <v>54.939998600000003</v>
      </c>
      <c r="U11">
        <v>87</v>
      </c>
      <c r="V11">
        <v>405</v>
      </c>
      <c r="W11" s="12">
        <v>236.00909419999999</v>
      </c>
      <c r="X11" s="12">
        <v>0.82462069999999998</v>
      </c>
      <c r="Y11" s="12">
        <v>2003</v>
      </c>
      <c r="AA11" s="7">
        <v>144</v>
      </c>
      <c r="AB11" s="12">
        <v>95</v>
      </c>
      <c r="AC11">
        <v>4.9917382999999997</v>
      </c>
      <c r="AD11">
        <v>10.176329600000001</v>
      </c>
      <c r="AE11">
        <v>11.8815861</v>
      </c>
      <c r="AF11">
        <v>11.8815861</v>
      </c>
    </row>
    <row r="12" spans="1:32" x14ac:dyDescent="0.35">
      <c r="A12" s="12">
        <v>336</v>
      </c>
      <c r="B12" s="12">
        <v>1</v>
      </c>
      <c r="C12" s="12">
        <v>336</v>
      </c>
      <c r="D12" s="12" t="s">
        <v>127</v>
      </c>
      <c r="E12" s="12">
        <v>1</v>
      </c>
      <c r="F12">
        <v>5.43455785</v>
      </c>
      <c r="G12">
        <v>95</v>
      </c>
      <c r="H12">
        <v>0</v>
      </c>
      <c r="I12">
        <v>13</v>
      </c>
      <c r="J12">
        <v>11</v>
      </c>
      <c r="K12">
        <v>25</v>
      </c>
      <c r="L12">
        <v>35</v>
      </c>
      <c r="M12">
        <v>2</v>
      </c>
      <c r="N12">
        <v>1</v>
      </c>
      <c r="O12">
        <v>0.01</v>
      </c>
      <c r="P12">
        <v>0</v>
      </c>
      <c r="Q12">
        <v>20</v>
      </c>
      <c r="R12">
        <v>-5</v>
      </c>
      <c r="S12">
        <v>141</v>
      </c>
      <c r="T12">
        <v>70.199996900000002</v>
      </c>
      <c r="U12">
        <v>88</v>
      </c>
      <c r="V12">
        <v>379</v>
      </c>
      <c r="W12" s="12">
        <v>58.060836799999997</v>
      </c>
      <c r="X12" s="12">
        <v>1.0153388999999999</v>
      </c>
      <c r="Y12" s="12">
        <v>2003</v>
      </c>
      <c r="AA12" s="7">
        <v>144</v>
      </c>
      <c r="AB12" s="12">
        <v>95</v>
      </c>
      <c r="AC12">
        <v>4.9991120999999996</v>
      </c>
      <c r="AD12">
        <v>10.312763199999999</v>
      </c>
      <c r="AE12">
        <v>11.913363500000001</v>
      </c>
      <c r="AF12">
        <v>11.913363500000001</v>
      </c>
    </row>
    <row r="13" spans="1:32" x14ac:dyDescent="0.35">
      <c r="A13" s="12">
        <v>347</v>
      </c>
      <c r="B13" s="12">
        <v>2</v>
      </c>
      <c r="C13" s="12">
        <v>349</v>
      </c>
      <c r="D13" s="12" t="s">
        <v>128</v>
      </c>
      <c r="E13" s="12">
        <v>1</v>
      </c>
      <c r="F13">
        <v>5.58</v>
      </c>
      <c r="G13">
        <v>50</v>
      </c>
      <c r="H13">
        <v>0</v>
      </c>
      <c r="I13">
        <v>3</v>
      </c>
      <c r="J13">
        <v>70</v>
      </c>
      <c r="K13">
        <v>11</v>
      </c>
      <c r="L13">
        <v>15</v>
      </c>
      <c r="M13">
        <v>0</v>
      </c>
      <c r="N13">
        <v>1</v>
      </c>
      <c r="O13">
        <v>0</v>
      </c>
      <c r="P13">
        <v>5</v>
      </c>
      <c r="Q13">
        <v>15</v>
      </c>
      <c r="R13">
        <v>-4.3000002000000004</v>
      </c>
      <c r="S13">
        <v>145</v>
      </c>
      <c r="T13">
        <v>54.939998600000003</v>
      </c>
      <c r="U13">
        <v>87</v>
      </c>
      <c r="V13">
        <v>382</v>
      </c>
      <c r="W13" s="12">
        <v>173.06062320000001</v>
      </c>
      <c r="X13" s="12">
        <v>0.64789540000000001</v>
      </c>
      <c r="Y13" s="12">
        <v>2003</v>
      </c>
      <c r="AA13" s="7">
        <v>144</v>
      </c>
      <c r="AB13" s="12">
        <v>95</v>
      </c>
      <c r="AC13">
        <v>4.9917382999999997</v>
      </c>
      <c r="AD13">
        <v>10.176329600000001</v>
      </c>
      <c r="AE13">
        <v>11.895877799999999</v>
      </c>
      <c r="AF13">
        <v>11.895877799999999</v>
      </c>
    </row>
    <row r="14" spans="1:32" x14ac:dyDescent="0.35">
      <c r="A14" s="12">
        <v>348</v>
      </c>
      <c r="B14" s="12">
        <v>2</v>
      </c>
      <c r="C14" s="12">
        <v>350</v>
      </c>
      <c r="D14" s="12" t="s">
        <v>129</v>
      </c>
      <c r="E14" s="12">
        <v>1</v>
      </c>
      <c r="F14">
        <v>4.1456805440000002</v>
      </c>
      <c r="G14">
        <v>50</v>
      </c>
      <c r="H14">
        <v>0</v>
      </c>
      <c r="I14">
        <v>80</v>
      </c>
      <c r="J14">
        <v>1</v>
      </c>
      <c r="K14">
        <v>2</v>
      </c>
      <c r="L14">
        <v>15</v>
      </c>
      <c r="M14">
        <v>30</v>
      </c>
      <c r="N14">
        <v>3</v>
      </c>
      <c r="O14">
        <v>5</v>
      </c>
      <c r="P14">
        <v>0</v>
      </c>
      <c r="Q14">
        <v>19</v>
      </c>
      <c r="R14">
        <v>-4.4000000999999997</v>
      </c>
      <c r="S14">
        <v>145</v>
      </c>
      <c r="T14">
        <v>54.939998600000003</v>
      </c>
      <c r="U14">
        <v>87</v>
      </c>
      <c r="V14">
        <v>407</v>
      </c>
      <c r="W14" s="12">
        <v>236.80101010000001</v>
      </c>
      <c r="X14" s="12">
        <v>0.96838279999999999</v>
      </c>
      <c r="Y14" s="12">
        <v>2003</v>
      </c>
      <c r="AA14" s="7">
        <v>144</v>
      </c>
      <c r="AB14" s="12">
        <v>95</v>
      </c>
      <c r="AC14">
        <v>4.7719025999999998</v>
      </c>
      <c r="AD14">
        <v>9.8990592999999993</v>
      </c>
      <c r="AE14">
        <v>11.8632755</v>
      </c>
      <c r="AF14">
        <v>11.8632755</v>
      </c>
    </row>
    <row r="15" spans="1:32" x14ac:dyDescent="0.35">
      <c r="A15" s="12">
        <v>354</v>
      </c>
      <c r="B15" s="12">
        <v>2</v>
      </c>
      <c r="C15" s="12">
        <v>351</v>
      </c>
      <c r="D15" s="12" t="s">
        <v>130</v>
      </c>
      <c r="E15" s="12">
        <v>1</v>
      </c>
      <c r="F15">
        <v>4.8327007440000003</v>
      </c>
      <c r="G15">
        <v>50</v>
      </c>
      <c r="H15">
        <v>0</v>
      </c>
      <c r="I15">
        <v>18</v>
      </c>
      <c r="J15">
        <v>15</v>
      </c>
      <c r="K15">
        <v>15</v>
      </c>
      <c r="L15">
        <v>25</v>
      </c>
      <c r="M15">
        <v>10</v>
      </c>
      <c r="N15">
        <v>15</v>
      </c>
      <c r="O15">
        <v>1</v>
      </c>
      <c r="P15">
        <v>5</v>
      </c>
      <c r="Q15">
        <v>15</v>
      </c>
      <c r="R15">
        <v>-4.5</v>
      </c>
      <c r="S15">
        <v>145</v>
      </c>
      <c r="T15">
        <v>54.939998600000003</v>
      </c>
      <c r="U15">
        <v>87</v>
      </c>
      <c r="V15">
        <v>439</v>
      </c>
      <c r="W15" s="12">
        <v>285.24502560000002</v>
      </c>
      <c r="X15" s="12">
        <v>1.0694344</v>
      </c>
      <c r="Y15" s="12">
        <v>2003</v>
      </c>
      <c r="AA15" s="7">
        <v>144</v>
      </c>
      <c r="AB15" s="12">
        <v>95</v>
      </c>
      <c r="AC15">
        <v>4.9377313000000003</v>
      </c>
      <c r="AD15">
        <v>9.8920917999999993</v>
      </c>
      <c r="AE15">
        <v>11.8327694</v>
      </c>
      <c r="AF15">
        <v>11.8327694</v>
      </c>
    </row>
    <row r="16" spans="1:32" x14ac:dyDescent="0.35">
      <c r="A16" s="12">
        <v>338</v>
      </c>
      <c r="B16" s="12">
        <v>2</v>
      </c>
      <c r="C16" s="12">
        <v>337</v>
      </c>
      <c r="D16" s="12" t="s">
        <v>131</v>
      </c>
      <c r="E16" s="12">
        <v>1</v>
      </c>
      <c r="F16">
        <v>6.4117719089999996</v>
      </c>
      <c r="G16">
        <v>50</v>
      </c>
      <c r="H16">
        <v>0</v>
      </c>
      <c r="I16">
        <v>11</v>
      </c>
      <c r="J16">
        <v>60</v>
      </c>
      <c r="K16">
        <v>11</v>
      </c>
      <c r="L16">
        <v>12.5</v>
      </c>
      <c r="M16">
        <v>2</v>
      </c>
      <c r="N16">
        <v>2.5</v>
      </c>
      <c r="O16">
        <v>0</v>
      </c>
      <c r="P16">
        <v>3.5</v>
      </c>
      <c r="Q16">
        <v>18</v>
      </c>
      <c r="R16">
        <v>-4.1999997999999996</v>
      </c>
      <c r="S16">
        <v>146</v>
      </c>
      <c r="T16">
        <v>54.939998600000003</v>
      </c>
      <c r="U16">
        <v>87</v>
      </c>
      <c r="V16">
        <v>378</v>
      </c>
      <c r="W16" s="12">
        <v>166.43782039999999</v>
      </c>
      <c r="X16" s="12">
        <v>1.6213572000000001</v>
      </c>
      <c r="Y16" s="12">
        <v>2003</v>
      </c>
      <c r="AA16" s="7">
        <v>144</v>
      </c>
      <c r="AB16" s="12">
        <v>95</v>
      </c>
      <c r="AC16">
        <v>5.1292200000000001</v>
      </c>
      <c r="AD16">
        <v>10.250470200000001</v>
      </c>
      <c r="AE16">
        <v>11.9048462</v>
      </c>
      <c r="AF16">
        <v>11.9048462</v>
      </c>
    </row>
    <row r="17" spans="1:32" x14ac:dyDescent="0.35">
      <c r="A17" s="12">
        <v>339</v>
      </c>
      <c r="B17" s="12">
        <v>2</v>
      </c>
      <c r="C17" s="12">
        <v>338</v>
      </c>
      <c r="D17" s="12" t="s">
        <v>132</v>
      </c>
      <c r="E17" s="12">
        <v>1</v>
      </c>
      <c r="F17">
        <v>7.7065016780000004</v>
      </c>
      <c r="G17">
        <v>50</v>
      </c>
      <c r="H17">
        <v>0</v>
      </c>
      <c r="I17">
        <v>25</v>
      </c>
      <c r="J17">
        <v>38</v>
      </c>
      <c r="K17">
        <v>17</v>
      </c>
      <c r="L17">
        <v>22</v>
      </c>
      <c r="M17">
        <v>0.01</v>
      </c>
      <c r="N17">
        <v>4</v>
      </c>
      <c r="O17">
        <v>0</v>
      </c>
      <c r="P17">
        <v>1.5</v>
      </c>
      <c r="Q17">
        <v>18</v>
      </c>
      <c r="R17">
        <v>-4.6999997999999996</v>
      </c>
      <c r="S17">
        <v>144</v>
      </c>
      <c r="T17">
        <v>70.199996900000002</v>
      </c>
      <c r="U17">
        <v>88</v>
      </c>
      <c r="V17">
        <v>369</v>
      </c>
      <c r="W17" s="12">
        <v>69.185409500000006</v>
      </c>
      <c r="X17" s="12">
        <v>0.31070940000000002</v>
      </c>
      <c r="Y17" s="12">
        <v>2003</v>
      </c>
      <c r="AA17" s="7">
        <v>144</v>
      </c>
      <c r="AB17" s="12">
        <v>95</v>
      </c>
      <c r="AC17">
        <v>5.1611013000000003</v>
      </c>
      <c r="AD17">
        <v>10.416386599999999</v>
      </c>
      <c r="AE17">
        <v>11.9230328</v>
      </c>
      <c r="AF17">
        <v>11.9230328</v>
      </c>
    </row>
    <row r="18" spans="1:32" x14ac:dyDescent="0.35">
      <c r="A18" s="12">
        <v>340</v>
      </c>
      <c r="B18" s="12">
        <v>2</v>
      </c>
      <c r="C18" s="12">
        <v>339</v>
      </c>
      <c r="D18" s="12" t="s">
        <v>133</v>
      </c>
      <c r="E18" s="12">
        <v>1</v>
      </c>
      <c r="F18">
        <v>5.1987527179999997</v>
      </c>
      <c r="G18">
        <v>50</v>
      </c>
      <c r="H18">
        <v>0</v>
      </c>
      <c r="I18">
        <v>1</v>
      </c>
      <c r="J18">
        <v>80</v>
      </c>
      <c r="K18">
        <v>10</v>
      </c>
      <c r="L18">
        <v>4</v>
      </c>
      <c r="M18">
        <v>0</v>
      </c>
      <c r="N18">
        <v>1</v>
      </c>
      <c r="O18">
        <v>0</v>
      </c>
      <c r="P18">
        <v>0.01</v>
      </c>
      <c r="Q18">
        <v>17</v>
      </c>
      <c r="R18">
        <v>-4.3000002000000004</v>
      </c>
      <c r="S18">
        <v>146</v>
      </c>
      <c r="T18">
        <v>54.939998600000003</v>
      </c>
      <c r="U18">
        <v>87</v>
      </c>
      <c r="V18">
        <v>382</v>
      </c>
      <c r="W18" s="12">
        <v>170.6330719</v>
      </c>
      <c r="X18" s="12">
        <v>1.5333261</v>
      </c>
      <c r="Y18" s="12">
        <v>2003</v>
      </c>
      <c r="AA18" s="7">
        <v>144</v>
      </c>
      <c r="AB18" s="12">
        <v>95</v>
      </c>
      <c r="AC18">
        <v>5.1292200000000001</v>
      </c>
      <c r="AD18">
        <v>10.250470200000001</v>
      </c>
      <c r="AE18">
        <v>11.8752642</v>
      </c>
      <c r="AF18">
        <v>11.8752642</v>
      </c>
    </row>
    <row r="19" spans="1:32" x14ac:dyDescent="0.35">
      <c r="A19" s="12">
        <v>349</v>
      </c>
      <c r="B19" s="12">
        <v>1</v>
      </c>
      <c r="C19" s="12">
        <v>352</v>
      </c>
      <c r="D19" s="12" t="s">
        <v>134</v>
      </c>
      <c r="E19" s="12">
        <v>1</v>
      </c>
      <c r="F19">
        <v>5.43054595</v>
      </c>
      <c r="G19">
        <v>95</v>
      </c>
      <c r="H19">
        <v>0</v>
      </c>
      <c r="I19">
        <v>10</v>
      </c>
      <c r="J19">
        <v>30</v>
      </c>
      <c r="K19">
        <v>70</v>
      </c>
      <c r="L19">
        <v>30</v>
      </c>
      <c r="M19">
        <v>5</v>
      </c>
      <c r="N19">
        <v>0</v>
      </c>
      <c r="O19">
        <v>1</v>
      </c>
      <c r="P19">
        <v>5</v>
      </c>
      <c r="Q19">
        <v>25</v>
      </c>
      <c r="R19">
        <v>-4.9000000999999997</v>
      </c>
      <c r="S19">
        <v>143</v>
      </c>
      <c r="T19">
        <v>54.939998600000003</v>
      </c>
      <c r="U19">
        <v>87</v>
      </c>
      <c r="V19">
        <v>466</v>
      </c>
      <c r="W19" s="12">
        <v>407.5539551</v>
      </c>
      <c r="X19" s="12">
        <v>1.8225093999999999</v>
      </c>
      <c r="Y19" s="12">
        <v>2003</v>
      </c>
      <c r="AA19" s="7">
        <v>144</v>
      </c>
      <c r="AB19" s="12">
        <v>95</v>
      </c>
      <c r="AC19">
        <v>4.7118697000000003</v>
      </c>
      <c r="AD19">
        <v>9.4226998999999996</v>
      </c>
      <c r="AE19">
        <v>11.7794647</v>
      </c>
      <c r="AF19">
        <v>11.7794647</v>
      </c>
    </row>
    <row r="20" spans="1:32" x14ac:dyDescent="0.35">
      <c r="A20" s="12">
        <v>341</v>
      </c>
      <c r="B20" s="12">
        <v>1</v>
      </c>
      <c r="C20" s="12">
        <v>340</v>
      </c>
      <c r="D20" s="12" t="s">
        <v>135</v>
      </c>
      <c r="E20" s="12">
        <v>1</v>
      </c>
      <c r="F20">
        <v>5.1510265909999999</v>
      </c>
      <c r="G20">
        <v>95</v>
      </c>
      <c r="H20">
        <v>0</v>
      </c>
      <c r="I20">
        <v>5</v>
      </c>
      <c r="J20">
        <v>15</v>
      </c>
      <c r="K20">
        <v>10</v>
      </c>
      <c r="L20">
        <v>10</v>
      </c>
      <c r="M20">
        <v>3</v>
      </c>
      <c r="N20">
        <v>1</v>
      </c>
      <c r="O20">
        <v>1</v>
      </c>
      <c r="P20">
        <v>0.01</v>
      </c>
      <c r="Q20">
        <v>33</v>
      </c>
      <c r="R20">
        <v>-4.5</v>
      </c>
      <c r="S20">
        <v>145</v>
      </c>
      <c r="T20">
        <v>70.199996900000002</v>
      </c>
      <c r="U20">
        <v>88</v>
      </c>
      <c r="V20">
        <v>390</v>
      </c>
      <c r="W20" s="12">
        <v>178.23696899999999</v>
      </c>
      <c r="X20" s="12">
        <v>1.832028</v>
      </c>
      <c r="Y20" s="12">
        <v>2003</v>
      </c>
      <c r="AA20" s="7">
        <v>144</v>
      </c>
      <c r="AB20" s="12">
        <v>95</v>
      </c>
      <c r="AC20">
        <v>5.1146587999999999</v>
      </c>
      <c r="AD20">
        <v>10.020209299999999</v>
      </c>
      <c r="AE20">
        <v>11.812091799999999</v>
      </c>
      <c r="AF20">
        <v>11.812091799999999</v>
      </c>
    </row>
    <row r="21" spans="1:32" x14ac:dyDescent="0.35">
      <c r="A21" s="12">
        <v>342</v>
      </c>
      <c r="B21" s="12">
        <v>1</v>
      </c>
      <c r="C21" s="12">
        <v>341</v>
      </c>
      <c r="D21" s="12" t="s">
        <v>136</v>
      </c>
      <c r="E21" s="12">
        <v>1</v>
      </c>
      <c r="F21">
        <v>6.845500124</v>
      </c>
      <c r="G21">
        <v>95</v>
      </c>
      <c r="H21">
        <v>0</v>
      </c>
      <c r="I21">
        <v>8</v>
      </c>
      <c r="J21">
        <v>50</v>
      </c>
      <c r="K21">
        <v>8</v>
      </c>
      <c r="L21">
        <v>17</v>
      </c>
      <c r="M21">
        <v>1</v>
      </c>
      <c r="N21">
        <v>3</v>
      </c>
      <c r="O21">
        <v>0</v>
      </c>
      <c r="P21">
        <v>0</v>
      </c>
      <c r="Q21">
        <v>22</v>
      </c>
      <c r="R21">
        <v>-4.1999997999999996</v>
      </c>
      <c r="S21">
        <v>148</v>
      </c>
      <c r="T21">
        <v>70.199996900000002</v>
      </c>
      <c r="U21">
        <v>88</v>
      </c>
      <c r="V21">
        <v>368</v>
      </c>
      <c r="W21" s="12">
        <v>106.0594711</v>
      </c>
      <c r="X21" s="12">
        <v>0.88114099999999995</v>
      </c>
      <c r="Y21" s="12">
        <v>2003</v>
      </c>
      <c r="AA21" s="7">
        <v>144</v>
      </c>
      <c r="AB21" s="12">
        <v>95</v>
      </c>
      <c r="AC21">
        <v>5.1146587999999999</v>
      </c>
      <c r="AD21">
        <v>10.020209299999999</v>
      </c>
      <c r="AE21">
        <v>11.8275614</v>
      </c>
      <c r="AF21">
        <v>11.8275614</v>
      </c>
    </row>
    <row r="22" spans="1:32" x14ac:dyDescent="0.35">
      <c r="A22" s="12">
        <v>350</v>
      </c>
      <c r="B22" s="12">
        <v>1</v>
      </c>
      <c r="C22" s="12">
        <v>353</v>
      </c>
      <c r="D22" s="12" t="s">
        <v>137</v>
      </c>
      <c r="E22" s="12">
        <v>1</v>
      </c>
      <c r="F22">
        <v>9.1660159980000007</v>
      </c>
      <c r="G22">
        <v>95</v>
      </c>
      <c r="H22">
        <v>0</v>
      </c>
      <c r="I22">
        <v>1</v>
      </c>
      <c r="J22">
        <v>3</v>
      </c>
      <c r="K22">
        <v>1</v>
      </c>
      <c r="L22">
        <v>70</v>
      </c>
      <c r="M22">
        <v>15</v>
      </c>
      <c r="N22">
        <v>0</v>
      </c>
      <c r="O22">
        <v>75</v>
      </c>
      <c r="P22">
        <v>0</v>
      </c>
      <c r="Q22">
        <v>39</v>
      </c>
      <c r="R22">
        <v>-4.8000002000000004</v>
      </c>
      <c r="S22">
        <v>143</v>
      </c>
      <c r="T22">
        <v>90.919998199999995</v>
      </c>
      <c r="U22">
        <v>29</v>
      </c>
      <c r="V22">
        <v>474</v>
      </c>
      <c r="W22" s="12">
        <v>447.0175476</v>
      </c>
      <c r="X22" s="12">
        <v>3.3219807000000001</v>
      </c>
      <c r="Y22" s="12">
        <v>2003</v>
      </c>
      <c r="AA22" s="7">
        <v>144</v>
      </c>
      <c r="AB22" s="12">
        <v>95</v>
      </c>
      <c r="AC22">
        <v>4.7118697000000003</v>
      </c>
      <c r="AD22">
        <v>9.4226998999999996</v>
      </c>
      <c r="AE22">
        <v>11.7744017</v>
      </c>
      <c r="AF22">
        <v>11.7744017</v>
      </c>
    </row>
    <row r="23" spans="1:32" x14ac:dyDescent="0.35">
      <c r="A23" s="12">
        <v>351</v>
      </c>
      <c r="B23" s="12">
        <v>1</v>
      </c>
      <c r="C23" s="12">
        <v>354</v>
      </c>
      <c r="D23" s="12" t="s">
        <v>138</v>
      </c>
      <c r="E23" s="12">
        <v>1</v>
      </c>
      <c r="F23">
        <v>5.5450496119999997</v>
      </c>
      <c r="G23">
        <v>95</v>
      </c>
      <c r="H23">
        <v>0</v>
      </c>
      <c r="I23">
        <v>1.5</v>
      </c>
      <c r="J23">
        <v>3.5</v>
      </c>
      <c r="K23">
        <v>0</v>
      </c>
      <c r="L23">
        <v>40</v>
      </c>
      <c r="M23">
        <v>4</v>
      </c>
      <c r="N23">
        <v>0</v>
      </c>
      <c r="O23">
        <v>70</v>
      </c>
      <c r="P23">
        <v>0</v>
      </c>
      <c r="Q23">
        <v>33</v>
      </c>
      <c r="R23">
        <v>-5</v>
      </c>
      <c r="S23">
        <v>140</v>
      </c>
      <c r="T23">
        <v>90.919998199999995</v>
      </c>
      <c r="U23">
        <v>29</v>
      </c>
      <c r="V23">
        <v>515</v>
      </c>
      <c r="W23" s="12">
        <v>447.21139529999999</v>
      </c>
      <c r="X23" s="12">
        <v>3.5352578000000001</v>
      </c>
      <c r="Y23" s="12">
        <v>2003</v>
      </c>
      <c r="AA23" s="7">
        <v>144</v>
      </c>
      <c r="AB23" s="12">
        <v>95</v>
      </c>
      <c r="AC23">
        <v>4.7118697000000003</v>
      </c>
      <c r="AD23">
        <v>9.4226998999999996</v>
      </c>
      <c r="AE23">
        <v>11.7744017</v>
      </c>
      <c r="AF23">
        <v>11.7744017</v>
      </c>
    </row>
    <row r="24" spans="1:32" x14ac:dyDescent="0.35">
      <c r="A24" s="12">
        <v>343</v>
      </c>
      <c r="B24" s="12">
        <v>2</v>
      </c>
      <c r="C24" s="12">
        <v>342</v>
      </c>
      <c r="D24" s="12" t="s">
        <v>139</v>
      </c>
      <c r="E24" s="12">
        <v>1</v>
      </c>
      <c r="F24">
        <v>4.4212273379999996</v>
      </c>
      <c r="G24">
        <v>50</v>
      </c>
      <c r="H24">
        <v>0</v>
      </c>
      <c r="I24">
        <v>9</v>
      </c>
      <c r="J24">
        <v>50</v>
      </c>
      <c r="K24">
        <v>9.5</v>
      </c>
      <c r="L24">
        <v>16</v>
      </c>
      <c r="M24">
        <v>0.01</v>
      </c>
      <c r="N24">
        <v>3.5</v>
      </c>
      <c r="O24">
        <v>0</v>
      </c>
      <c r="P24">
        <v>5.5</v>
      </c>
      <c r="Q24">
        <v>23</v>
      </c>
      <c r="R24">
        <v>-4.4000000999999997</v>
      </c>
      <c r="S24">
        <v>146</v>
      </c>
      <c r="T24">
        <v>70.199996900000002</v>
      </c>
      <c r="U24">
        <v>88</v>
      </c>
      <c r="V24">
        <v>378</v>
      </c>
      <c r="W24" s="12">
        <v>161.82173159999999</v>
      </c>
      <c r="X24" s="12">
        <v>1.3974481000000001</v>
      </c>
      <c r="Y24" s="12">
        <v>2003</v>
      </c>
      <c r="AA24" s="7">
        <v>144</v>
      </c>
      <c r="AB24" s="12">
        <v>95</v>
      </c>
      <c r="AC24">
        <v>5.1611013000000003</v>
      </c>
      <c r="AD24">
        <v>10.416386599999999</v>
      </c>
      <c r="AE24">
        <v>11.9054232</v>
      </c>
      <c r="AF24">
        <v>11.9054232</v>
      </c>
    </row>
    <row r="25" spans="1:32" x14ac:dyDescent="0.35">
      <c r="A25" s="12">
        <v>345</v>
      </c>
      <c r="B25" s="12">
        <v>2</v>
      </c>
      <c r="C25" s="12">
        <v>345</v>
      </c>
      <c r="D25" s="12" t="s">
        <v>140</v>
      </c>
      <c r="E25" s="12">
        <v>1</v>
      </c>
      <c r="F25">
        <v>8.4743485970000005</v>
      </c>
      <c r="G25">
        <v>50</v>
      </c>
      <c r="H25">
        <v>0</v>
      </c>
      <c r="I25">
        <v>11</v>
      </c>
      <c r="J25">
        <v>45</v>
      </c>
      <c r="K25">
        <v>13</v>
      </c>
      <c r="L25">
        <v>16</v>
      </c>
      <c r="M25">
        <v>2</v>
      </c>
      <c r="N25">
        <v>1.5</v>
      </c>
      <c r="O25">
        <v>0</v>
      </c>
      <c r="P25">
        <v>4.5</v>
      </c>
      <c r="Q25">
        <v>21</v>
      </c>
      <c r="R25">
        <v>-4.1999997999999996</v>
      </c>
      <c r="S25">
        <v>146</v>
      </c>
      <c r="T25">
        <v>70.199996900000002</v>
      </c>
      <c r="U25">
        <v>88</v>
      </c>
      <c r="V25">
        <v>380</v>
      </c>
      <c r="W25" s="12">
        <v>189.13575739999999</v>
      </c>
      <c r="X25" s="12">
        <v>0.16751640000000001</v>
      </c>
      <c r="Y25" s="12">
        <v>2003</v>
      </c>
      <c r="AA25" s="7">
        <v>144</v>
      </c>
      <c r="AB25" s="12">
        <v>95</v>
      </c>
      <c r="AC25">
        <v>4.9917382999999997</v>
      </c>
      <c r="AD25">
        <v>10.176329600000001</v>
      </c>
      <c r="AE25">
        <v>11.914583199999999</v>
      </c>
      <c r="AF25">
        <v>11.914583199999999</v>
      </c>
    </row>
    <row r="26" spans="1:32" x14ac:dyDescent="0.35">
      <c r="A26" s="12">
        <v>334</v>
      </c>
      <c r="B26" s="12">
        <v>2</v>
      </c>
      <c r="C26" s="12">
        <v>334</v>
      </c>
      <c r="D26" s="12" t="s">
        <v>141</v>
      </c>
      <c r="E26" s="12">
        <v>1</v>
      </c>
      <c r="F26">
        <v>6.2412503959999999</v>
      </c>
      <c r="G26">
        <v>50</v>
      </c>
      <c r="H26">
        <v>0</v>
      </c>
      <c r="I26">
        <v>6</v>
      </c>
      <c r="J26">
        <v>53</v>
      </c>
      <c r="K26">
        <v>20</v>
      </c>
      <c r="L26">
        <v>15</v>
      </c>
      <c r="M26">
        <v>0</v>
      </c>
      <c r="N26">
        <v>3</v>
      </c>
      <c r="O26">
        <v>0</v>
      </c>
      <c r="P26">
        <v>1</v>
      </c>
      <c r="Q26">
        <v>20</v>
      </c>
      <c r="R26">
        <v>-5</v>
      </c>
      <c r="S26">
        <v>144</v>
      </c>
      <c r="T26">
        <v>70.199996900000002</v>
      </c>
      <c r="U26">
        <v>88</v>
      </c>
      <c r="V26">
        <v>365</v>
      </c>
      <c r="W26" s="12">
        <v>14.6245937</v>
      </c>
      <c r="X26" s="12">
        <v>9.6670599999999995E-2</v>
      </c>
      <c r="Y26" s="12">
        <v>2003</v>
      </c>
      <c r="AA26" s="7">
        <v>144</v>
      </c>
      <c r="AB26" s="12">
        <v>95</v>
      </c>
      <c r="AC26">
        <v>5.1611013000000003</v>
      </c>
      <c r="AD26">
        <v>10.416386599999999</v>
      </c>
      <c r="AE26">
        <v>11.912047400000001</v>
      </c>
      <c r="AF26">
        <v>11.912047400000001</v>
      </c>
    </row>
    <row r="27" spans="1:32" x14ac:dyDescent="0.35">
      <c r="A27" s="12">
        <v>344</v>
      </c>
      <c r="B27" s="12">
        <v>2</v>
      </c>
      <c r="C27" s="12">
        <v>343</v>
      </c>
      <c r="D27" s="12" t="s">
        <v>142</v>
      </c>
      <c r="E27" s="12">
        <v>1</v>
      </c>
      <c r="F27">
        <v>7.0400278680000001</v>
      </c>
      <c r="G27">
        <v>50</v>
      </c>
      <c r="H27">
        <v>0</v>
      </c>
      <c r="I27">
        <v>6</v>
      </c>
      <c r="J27">
        <v>60</v>
      </c>
      <c r="K27">
        <v>4</v>
      </c>
      <c r="L27">
        <v>2</v>
      </c>
      <c r="M27">
        <v>3</v>
      </c>
      <c r="N27">
        <v>5</v>
      </c>
      <c r="O27">
        <v>0</v>
      </c>
      <c r="P27">
        <v>3</v>
      </c>
      <c r="Q27">
        <v>12</v>
      </c>
      <c r="R27">
        <v>-4.3000002000000004</v>
      </c>
      <c r="S27">
        <v>146</v>
      </c>
      <c r="T27">
        <v>70.199996900000002</v>
      </c>
      <c r="U27">
        <v>88</v>
      </c>
      <c r="V27">
        <v>377</v>
      </c>
      <c r="W27" s="12">
        <v>136.49621579999999</v>
      </c>
      <c r="X27" s="12">
        <v>1.5066071999999999</v>
      </c>
      <c r="Y27" s="12">
        <v>2003</v>
      </c>
      <c r="AA27" s="7">
        <v>144</v>
      </c>
      <c r="AB27" s="12">
        <v>95</v>
      </c>
      <c r="AC27">
        <v>5.1611013000000003</v>
      </c>
      <c r="AD27">
        <v>10.416386599999999</v>
      </c>
      <c r="AE27">
        <v>11.924470899999999</v>
      </c>
      <c r="AF27">
        <v>11.924470899999999</v>
      </c>
    </row>
    <row r="28" spans="1:32" x14ac:dyDescent="0.35">
      <c r="A28" s="12">
        <v>337</v>
      </c>
      <c r="B28" s="12">
        <v>2</v>
      </c>
      <c r="C28" s="12">
        <v>344</v>
      </c>
      <c r="D28" s="12" t="s">
        <v>143</v>
      </c>
      <c r="E28" s="12">
        <v>1</v>
      </c>
      <c r="F28">
        <v>5.7211625660000003</v>
      </c>
      <c r="G28">
        <v>50</v>
      </c>
      <c r="H28">
        <v>0</v>
      </c>
      <c r="I28">
        <v>2</v>
      </c>
      <c r="J28">
        <v>38</v>
      </c>
      <c r="K28">
        <v>50</v>
      </c>
      <c r="L28">
        <v>8</v>
      </c>
      <c r="M28">
        <v>2</v>
      </c>
      <c r="N28">
        <v>1</v>
      </c>
      <c r="O28">
        <v>0</v>
      </c>
      <c r="P28">
        <v>2</v>
      </c>
      <c r="Q28">
        <v>19</v>
      </c>
      <c r="R28">
        <v>-4.6999997999999996</v>
      </c>
      <c r="S28">
        <v>145</v>
      </c>
      <c r="T28">
        <v>70.199996900000002</v>
      </c>
      <c r="U28">
        <v>88</v>
      </c>
      <c r="V28">
        <v>370</v>
      </c>
      <c r="W28" s="12">
        <v>88.3101044</v>
      </c>
      <c r="X28" s="12">
        <v>0.59667460000000005</v>
      </c>
      <c r="Y28" s="12">
        <v>2003</v>
      </c>
      <c r="AA28" s="7">
        <v>144</v>
      </c>
      <c r="AB28" s="12">
        <v>95</v>
      </c>
      <c r="AC28">
        <v>5.1292200000000001</v>
      </c>
      <c r="AD28">
        <v>10.250470200000001</v>
      </c>
      <c r="AE28">
        <v>11.855229400000001</v>
      </c>
      <c r="AF28">
        <v>11.855229400000001</v>
      </c>
    </row>
    <row r="29" spans="1:32" x14ac:dyDescent="0.35">
      <c r="A29" s="12">
        <v>335</v>
      </c>
      <c r="B29" s="12">
        <v>2</v>
      </c>
      <c r="C29" s="12">
        <v>335</v>
      </c>
      <c r="D29" s="12" t="s">
        <v>144</v>
      </c>
      <c r="E29" s="12">
        <v>1</v>
      </c>
      <c r="F29">
        <v>5.220904902</v>
      </c>
      <c r="G29">
        <v>50</v>
      </c>
      <c r="H29">
        <v>0</v>
      </c>
      <c r="I29">
        <v>5</v>
      </c>
      <c r="J29">
        <v>65</v>
      </c>
      <c r="K29">
        <v>7</v>
      </c>
      <c r="L29">
        <v>7</v>
      </c>
      <c r="M29">
        <v>1</v>
      </c>
      <c r="N29">
        <v>1</v>
      </c>
      <c r="O29">
        <v>0</v>
      </c>
      <c r="P29">
        <v>0</v>
      </c>
      <c r="Q29">
        <v>22</v>
      </c>
      <c r="R29">
        <v>-4.6999997999999996</v>
      </c>
      <c r="S29">
        <v>145</v>
      </c>
      <c r="T29">
        <v>70.199996900000002</v>
      </c>
      <c r="U29">
        <v>88</v>
      </c>
      <c r="V29">
        <v>369</v>
      </c>
      <c r="W29" s="12">
        <v>57.8122063</v>
      </c>
      <c r="X29" s="12">
        <v>0.52990459999999995</v>
      </c>
      <c r="Y29" s="12">
        <v>2003</v>
      </c>
      <c r="AA29" s="7">
        <v>144</v>
      </c>
      <c r="AB29" s="12">
        <v>95</v>
      </c>
      <c r="AC29">
        <v>5.1292200000000001</v>
      </c>
      <c r="AD29">
        <v>10.250470200000001</v>
      </c>
      <c r="AE29">
        <v>11.879667299999999</v>
      </c>
      <c r="AF29">
        <v>11.879667299999999</v>
      </c>
    </row>
    <row r="30" spans="1:32" x14ac:dyDescent="0.35">
      <c r="A30" s="12">
        <v>330</v>
      </c>
      <c r="B30" s="12">
        <v>1</v>
      </c>
      <c r="C30" s="12">
        <v>330</v>
      </c>
      <c r="D30" s="12" t="s">
        <v>145</v>
      </c>
      <c r="E30" s="12">
        <v>1</v>
      </c>
      <c r="F30">
        <v>7.9195877990000003</v>
      </c>
      <c r="G30">
        <v>95</v>
      </c>
      <c r="H30">
        <v>0</v>
      </c>
      <c r="I30">
        <v>6</v>
      </c>
      <c r="J30">
        <v>33</v>
      </c>
      <c r="K30">
        <v>4</v>
      </c>
      <c r="L30">
        <v>30</v>
      </c>
      <c r="M30">
        <v>1.5</v>
      </c>
      <c r="N30">
        <v>2</v>
      </c>
      <c r="O30">
        <v>13</v>
      </c>
      <c r="P30">
        <v>1</v>
      </c>
      <c r="Q30">
        <v>34</v>
      </c>
      <c r="R30">
        <v>-4.4000000999999997</v>
      </c>
      <c r="S30">
        <v>146</v>
      </c>
      <c r="T30">
        <v>54.939998600000003</v>
      </c>
      <c r="U30">
        <v>87</v>
      </c>
      <c r="V30">
        <v>386</v>
      </c>
      <c r="W30" s="12">
        <v>91.258201600000007</v>
      </c>
      <c r="X30" s="12">
        <v>1.0109172</v>
      </c>
      <c r="Y30" s="12">
        <v>2003</v>
      </c>
      <c r="AA30" s="7">
        <v>144</v>
      </c>
      <c r="AB30" s="12">
        <v>95</v>
      </c>
      <c r="AC30">
        <v>5.1146587999999999</v>
      </c>
      <c r="AD30">
        <v>10.020209299999999</v>
      </c>
      <c r="AE30">
        <v>11.7929602</v>
      </c>
      <c r="AF30">
        <v>11.7929602</v>
      </c>
    </row>
    <row r="31" spans="1:32" x14ac:dyDescent="0.35">
      <c r="A31" s="12">
        <v>327</v>
      </c>
      <c r="B31" s="12">
        <v>1</v>
      </c>
      <c r="C31" s="12">
        <v>327</v>
      </c>
      <c r="D31" s="12" t="s">
        <v>146</v>
      </c>
      <c r="E31" s="12">
        <v>1</v>
      </c>
      <c r="F31">
        <v>7.8349482229999996</v>
      </c>
      <c r="G31">
        <v>95</v>
      </c>
      <c r="H31">
        <v>0</v>
      </c>
      <c r="I31">
        <v>5</v>
      </c>
      <c r="J31">
        <v>47</v>
      </c>
      <c r="K31">
        <v>11</v>
      </c>
      <c r="L31">
        <v>15</v>
      </c>
      <c r="M31">
        <v>0</v>
      </c>
      <c r="N31">
        <v>2</v>
      </c>
      <c r="O31">
        <v>0</v>
      </c>
      <c r="P31">
        <v>0</v>
      </c>
      <c r="Q31">
        <v>21</v>
      </c>
      <c r="R31">
        <v>-4.8000002000000004</v>
      </c>
      <c r="S31">
        <v>146</v>
      </c>
      <c r="T31">
        <v>63.200000799999998</v>
      </c>
      <c r="U31">
        <v>78</v>
      </c>
      <c r="V31">
        <v>365</v>
      </c>
      <c r="W31" s="12">
        <v>12.1872416</v>
      </c>
      <c r="X31" s="12">
        <v>6.5864599999999995E-2</v>
      </c>
      <c r="Y31" s="12">
        <v>2003</v>
      </c>
      <c r="AA31" s="7">
        <v>144</v>
      </c>
      <c r="AB31" s="12">
        <v>95</v>
      </c>
      <c r="AC31">
        <v>5.1657219000000003</v>
      </c>
      <c r="AD31">
        <v>10.1492805</v>
      </c>
      <c r="AE31">
        <v>11.832663500000001</v>
      </c>
      <c r="AF31">
        <v>11.832663500000001</v>
      </c>
    </row>
    <row r="32" spans="1:32" x14ac:dyDescent="0.35">
      <c r="A32" s="12">
        <v>329</v>
      </c>
      <c r="B32" s="12">
        <v>1</v>
      </c>
      <c r="C32" s="12">
        <v>328</v>
      </c>
      <c r="D32" s="12" t="s">
        <v>147</v>
      </c>
      <c r="E32" s="12">
        <v>1</v>
      </c>
      <c r="F32">
        <v>7.8623103619999997</v>
      </c>
      <c r="G32">
        <v>95</v>
      </c>
      <c r="H32">
        <v>0</v>
      </c>
      <c r="I32">
        <v>14</v>
      </c>
      <c r="J32">
        <v>30</v>
      </c>
      <c r="K32">
        <v>4.5</v>
      </c>
      <c r="L32">
        <v>37</v>
      </c>
      <c r="M32">
        <v>2</v>
      </c>
      <c r="N32">
        <v>3</v>
      </c>
      <c r="O32">
        <v>1</v>
      </c>
      <c r="P32">
        <v>0</v>
      </c>
      <c r="Q32">
        <v>36</v>
      </c>
      <c r="R32">
        <v>-4.5</v>
      </c>
      <c r="S32">
        <v>146</v>
      </c>
      <c r="T32">
        <v>70.199996900000002</v>
      </c>
      <c r="U32">
        <v>88</v>
      </c>
      <c r="V32">
        <v>368</v>
      </c>
      <c r="W32" s="12">
        <v>34.125839200000001</v>
      </c>
      <c r="X32" s="12">
        <v>0.41863919999999999</v>
      </c>
      <c r="Y32" s="12">
        <v>2003</v>
      </c>
      <c r="AA32" s="7">
        <v>144</v>
      </c>
      <c r="AB32" s="12">
        <v>95</v>
      </c>
      <c r="AC32">
        <v>5.1694851000000002</v>
      </c>
      <c r="AD32">
        <v>10.2616291</v>
      </c>
      <c r="AE32">
        <v>11.841508899999999</v>
      </c>
      <c r="AF32">
        <v>11.841508899999999</v>
      </c>
    </row>
    <row r="33" spans="1:32" x14ac:dyDescent="0.35">
      <c r="A33" s="12">
        <v>331</v>
      </c>
      <c r="B33" s="12">
        <v>1</v>
      </c>
      <c r="C33" s="12">
        <v>331</v>
      </c>
      <c r="D33" s="12" t="s">
        <v>148</v>
      </c>
      <c r="E33" s="12">
        <v>1</v>
      </c>
      <c r="F33">
        <v>8.3817839589999998</v>
      </c>
      <c r="G33">
        <v>95</v>
      </c>
      <c r="H33">
        <v>0</v>
      </c>
      <c r="I33">
        <v>1</v>
      </c>
      <c r="J33">
        <v>2</v>
      </c>
      <c r="K33">
        <v>1</v>
      </c>
      <c r="L33">
        <v>57</v>
      </c>
      <c r="M33">
        <v>0</v>
      </c>
      <c r="N33">
        <v>1</v>
      </c>
      <c r="O33">
        <v>70</v>
      </c>
      <c r="P33">
        <v>0</v>
      </c>
      <c r="Q33">
        <v>37</v>
      </c>
      <c r="R33">
        <v>-4.4000000999999997</v>
      </c>
      <c r="S33">
        <v>146</v>
      </c>
      <c r="T33">
        <v>54.939998600000003</v>
      </c>
      <c r="U33">
        <v>87</v>
      </c>
      <c r="V33">
        <v>386</v>
      </c>
      <c r="W33" s="12">
        <v>89.258194000000003</v>
      </c>
      <c r="X33" s="12">
        <v>1.1782223000000001</v>
      </c>
      <c r="Y33" s="12">
        <v>2003</v>
      </c>
      <c r="AA33" s="7">
        <v>144</v>
      </c>
      <c r="AB33" s="12">
        <v>95</v>
      </c>
      <c r="AC33">
        <v>5.1146587999999999</v>
      </c>
      <c r="AD33">
        <v>10.020209299999999</v>
      </c>
      <c r="AE33">
        <v>11.7929602</v>
      </c>
      <c r="AF33">
        <v>11.7929602</v>
      </c>
    </row>
    <row r="34" spans="1:32" x14ac:dyDescent="0.35">
      <c r="A34" s="12">
        <v>332</v>
      </c>
      <c r="B34" s="12">
        <v>1</v>
      </c>
      <c r="C34" s="12">
        <v>332</v>
      </c>
      <c r="D34" s="12" t="s">
        <v>149</v>
      </c>
      <c r="E34" s="12">
        <v>1</v>
      </c>
      <c r="F34">
        <v>9.7352155790000001</v>
      </c>
      <c r="G34">
        <v>95</v>
      </c>
      <c r="H34">
        <v>0</v>
      </c>
      <c r="I34">
        <v>0.01</v>
      </c>
      <c r="J34">
        <v>2</v>
      </c>
      <c r="K34">
        <v>1</v>
      </c>
      <c r="L34">
        <v>60</v>
      </c>
      <c r="M34">
        <v>0.01</v>
      </c>
      <c r="N34">
        <v>0.01</v>
      </c>
      <c r="O34">
        <v>60</v>
      </c>
      <c r="P34">
        <v>0</v>
      </c>
      <c r="Q34">
        <v>37</v>
      </c>
      <c r="R34">
        <v>-4.4000000999999997</v>
      </c>
      <c r="S34">
        <v>146</v>
      </c>
      <c r="T34">
        <v>54.939998600000003</v>
      </c>
      <c r="U34">
        <v>87</v>
      </c>
      <c r="V34">
        <v>386</v>
      </c>
      <c r="W34" s="12">
        <v>89.258194000000003</v>
      </c>
      <c r="X34" s="12">
        <v>1.1782223000000001</v>
      </c>
      <c r="Y34" s="12">
        <v>2003</v>
      </c>
      <c r="AA34" s="7">
        <v>144</v>
      </c>
      <c r="AB34" s="12">
        <v>95</v>
      </c>
      <c r="AC34">
        <v>5.1146587999999999</v>
      </c>
      <c r="AD34">
        <v>10.020209299999999</v>
      </c>
      <c r="AE34">
        <v>11.7929602</v>
      </c>
      <c r="AF34">
        <v>11.7929602</v>
      </c>
    </row>
    <row r="35" spans="1:32" x14ac:dyDescent="0.35">
      <c r="A35" s="12">
        <v>328</v>
      </c>
      <c r="B35" s="12">
        <v>1</v>
      </c>
      <c r="C35" s="12">
        <v>329</v>
      </c>
      <c r="D35" s="12" t="s">
        <v>150</v>
      </c>
      <c r="E35" s="12">
        <v>1</v>
      </c>
      <c r="F35">
        <v>8.0691095720000003</v>
      </c>
      <c r="G35">
        <v>95</v>
      </c>
      <c r="H35">
        <v>0</v>
      </c>
      <c r="I35">
        <v>0</v>
      </c>
      <c r="J35">
        <v>81</v>
      </c>
      <c r="K35">
        <v>10</v>
      </c>
      <c r="L35">
        <v>7</v>
      </c>
      <c r="M35">
        <v>0.01</v>
      </c>
      <c r="N35">
        <v>1</v>
      </c>
      <c r="O35">
        <v>0</v>
      </c>
      <c r="P35">
        <v>1</v>
      </c>
      <c r="Q35">
        <v>19</v>
      </c>
      <c r="R35">
        <v>-4.5999999000000003</v>
      </c>
      <c r="S35">
        <v>147</v>
      </c>
      <c r="T35">
        <v>68.650001500000002</v>
      </c>
      <c r="U35">
        <v>96</v>
      </c>
      <c r="V35">
        <v>364</v>
      </c>
      <c r="W35" s="12">
        <v>10.2486639</v>
      </c>
      <c r="X35" s="12">
        <v>2.5927800000000001E-2</v>
      </c>
      <c r="Y35" s="12">
        <v>2003</v>
      </c>
      <c r="AA35" s="7">
        <v>144</v>
      </c>
      <c r="AB35" s="12">
        <v>95</v>
      </c>
      <c r="AC35">
        <v>5.1657219000000003</v>
      </c>
      <c r="AD35">
        <v>10.1492805</v>
      </c>
      <c r="AE35">
        <v>11.8017778</v>
      </c>
      <c r="AF35">
        <v>11.8017778</v>
      </c>
    </row>
    <row r="36" spans="1:32" x14ac:dyDescent="0.35">
      <c r="A36" s="12">
        <v>333</v>
      </c>
      <c r="B36" s="12">
        <v>1</v>
      </c>
      <c r="C36" s="12">
        <v>333</v>
      </c>
      <c r="D36" s="12" t="s">
        <v>151</v>
      </c>
      <c r="E36" s="12">
        <v>1</v>
      </c>
      <c r="F36">
        <v>7.5041701500000002</v>
      </c>
      <c r="G36">
        <v>95</v>
      </c>
      <c r="H36">
        <v>0</v>
      </c>
      <c r="I36">
        <v>1</v>
      </c>
      <c r="J36">
        <v>60</v>
      </c>
      <c r="K36">
        <v>7</v>
      </c>
      <c r="L36">
        <v>7</v>
      </c>
      <c r="M36">
        <v>0</v>
      </c>
      <c r="N36">
        <v>1</v>
      </c>
      <c r="O36">
        <v>0</v>
      </c>
      <c r="P36">
        <v>0</v>
      </c>
      <c r="Q36">
        <v>21</v>
      </c>
      <c r="R36">
        <v>-4.5</v>
      </c>
      <c r="S36">
        <v>146</v>
      </c>
      <c r="T36">
        <v>70.199996900000002</v>
      </c>
      <c r="U36">
        <v>88</v>
      </c>
      <c r="V36">
        <v>364</v>
      </c>
      <c r="W36" s="12">
        <v>39.124183700000003</v>
      </c>
      <c r="X36" s="12">
        <v>0.20382810000000001</v>
      </c>
      <c r="Y36" s="12">
        <v>2003</v>
      </c>
      <c r="AA36" s="7">
        <v>144</v>
      </c>
      <c r="AB36" s="12">
        <v>95</v>
      </c>
      <c r="AC36">
        <v>4.9965596000000003</v>
      </c>
      <c r="AD36">
        <v>9.7071170999999996</v>
      </c>
      <c r="AE36">
        <v>11.783730500000001</v>
      </c>
      <c r="AF36">
        <v>11.783730500000001</v>
      </c>
    </row>
    <row r="37" spans="1:32" x14ac:dyDescent="0.35">
      <c r="A37" s="12">
        <v>322</v>
      </c>
      <c r="B37" s="12">
        <v>1</v>
      </c>
      <c r="C37" s="12">
        <v>322</v>
      </c>
      <c r="D37" s="12" t="s">
        <v>152</v>
      </c>
      <c r="E37" s="12">
        <v>1</v>
      </c>
      <c r="F37">
        <v>7.8339459429999998</v>
      </c>
      <c r="G37">
        <v>95</v>
      </c>
      <c r="H37">
        <v>0</v>
      </c>
      <c r="I37">
        <v>3</v>
      </c>
      <c r="J37">
        <v>65</v>
      </c>
      <c r="K37">
        <v>28</v>
      </c>
      <c r="L37">
        <v>17</v>
      </c>
      <c r="M37">
        <v>1</v>
      </c>
      <c r="N37">
        <v>3</v>
      </c>
      <c r="O37">
        <v>0</v>
      </c>
      <c r="P37">
        <v>2</v>
      </c>
      <c r="Q37">
        <v>20</v>
      </c>
      <c r="R37">
        <v>-5.0999999000000003</v>
      </c>
      <c r="S37">
        <v>144</v>
      </c>
      <c r="T37">
        <v>68.650001500000002</v>
      </c>
      <c r="U37">
        <v>96</v>
      </c>
      <c r="V37">
        <v>355</v>
      </c>
      <c r="W37" s="12">
        <v>29.938350700000001</v>
      </c>
      <c r="X37" s="12">
        <v>7.6079300000000002E-2</v>
      </c>
      <c r="Y37" s="12">
        <v>2003</v>
      </c>
      <c r="AA37" s="7">
        <v>144</v>
      </c>
      <c r="AB37" s="12">
        <v>95</v>
      </c>
      <c r="AC37">
        <v>5.1037369000000004</v>
      </c>
      <c r="AD37">
        <v>9.8872976000000001</v>
      </c>
      <c r="AE37">
        <v>11.7026997</v>
      </c>
      <c r="AF37">
        <v>11.7026997</v>
      </c>
    </row>
    <row r="38" spans="1:32" x14ac:dyDescent="0.35">
      <c r="A38" s="12">
        <v>323</v>
      </c>
      <c r="B38" s="12">
        <v>1</v>
      </c>
      <c r="C38" s="12">
        <v>323</v>
      </c>
      <c r="D38" s="12" t="s">
        <v>153</v>
      </c>
      <c r="E38" s="12">
        <v>1</v>
      </c>
      <c r="F38">
        <v>6.7837518210000001</v>
      </c>
      <c r="G38">
        <v>95</v>
      </c>
      <c r="H38">
        <v>0</v>
      </c>
      <c r="I38">
        <v>11</v>
      </c>
      <c r="J38">
        <v>25</v>
      </c>
      <c r="K38">
        <v>5</v>
      </c>
      <c r="L38">
        <v>7</v>
      </c>
      <c r="M38">
        <v>0</v>
      </c>
      <c r="N38">
        <v>2</v>
      </c>
      <c r="O38">
        <v>0</v>
      </c>
      <c r="P38">
        <v>0</v>
      </c>
      <c r="Q38">
        <v>20</v>
      </c>
      <c r="R38">
        <v>-5.0999999000000003</v>
      </c>
      <c r="S38">
        <v>144</v>
      </c>
      <c r="T38">
        <v>68.650001500000002</v>
      </c>
      <c r="U38">
        <v>96</v>
      </c>
      <c r="V38">
        <v>355</v>
      </c>
      <c r="W38" s="12">
        <v>28.499628099999999</v>
      </c>
      <c r="X38" s="12">
        <v>0.12558720000000001</v>
      </c>
      <c r="Y38" s="12">
        <v>2003</v>
      </c>
      <c r="AA38" s="7">
        <v>144</v>
      </c>
      <c r="AB38" s="12">
        <v>95</v>
      </c>
      <c r="AC38">
        <v>5.1037369000000004</v>
      </c>
      <c r="AD38">
        <v>9.8872976000000001</v>
      </c>
      <c r="AE38">
        <v>11.7026997</v>
      </c>
      <c r="AF38">
        <v>11.7026997</v>
      </c>
    </row>
    <row r="39" spans="1:32" x14ac:dyDescent="0.35">
      <c r="A39" s="12">
        <v>324</v>
      </c>
      <c r="B39" s="12">
        <v>1</v>
      </c>
      <c r="C39" s="12">
        <v>324</v>
      </c>
      <c r="D39" s="12" t="s">
        <v>154</v>
      </c>
      <c r="E39" s="12">
        <v>1</v>
      </c>
      <c r="F39">
        <v>8.1062746220000008</v>
      </c>
      <c r="G39">
        <v>95</v>
      </c>
      <c r="H39">
        <v>0</v>
      </c>
      <c r="I39">
        <v>9.5</v>
      </c>
      <c r="J39">
        <v>40</v>
      </c>
      <c r="K39">
        <v>16</v>
      </c>
      <c r="L39">
        <v>27</v>
      </c>
      <c r="M39">
        <v>0</v>
      </c>
      <c r="N39">
        <v>0</v>
      </c>
      <c r="O39">
        <v>0</v>
      </c>
      <c r="P39">
        <v>0</v>
      </c>
      <c r="Q39">
        <v>14</v>
      </c>
      <c r="R39">
        <v>-5</v>
      </c>
      <c r="S39">
        <v>145</v>
      </c>
      <c r="T39">
        <v>70.199996900000002</v>
      </c>
      <c r="U39">
        <v>88</v>
      </c>
      <c r="V39">
        <v>359</v>
      </c>
      <c r="W39" s="12">
        <v>30.436122900000001</v>
      </c>
      <c r="X39" s="12">
        <v>0.1317062</v>
      </c>
      <c r="Y39" s="12">
        <v>2003</v>
      </c>
      <c r="AA39" s="7">
        <v>144</v>
      </c>
      <c r="AB39" s="12">
        <v>95</v>
      </c>
      <c r="AC39">
        <v>5.1479530000000002</v>
      </c>
      <c r="AD39">
        <v>9.9203624999999995</v>
      </c>
      <c r="AE39">
        <v>11.7444439</v>
      </c>
      <c r="AF39">
        <v>11.7444439</v>
      </c>
    </row>
    <row r="40" spans="1:32" x14ac:dyDescent="0.35">
      <c r="A40" s="12">
        <v>320</v>
      </c>
      <c r="B40" s="12">
        <v>1</v>
      </c>
      <c r="C40" s="12">
        <v>319</v>
      </c>
      <c r="D40" s="12" t="s">
        <v>155</v>
      </c>
      <c r="E40" s="12">
        <v>1</v>
      </c>
      <c r="F40">
        <v>7.984845462</v>
      </c>
      <c r="G40">
        <v>95</v>
      </c>
      <c r="H40">
        <v>0</v>
      </c>
      <c r="I40">
        <v>9</v>
      </c>
      <c r="J40">
        <v>50</v>
      </c>
      <c r="K40">
        <v>6</v>
      </c>
      <c r="L40">
        <v>12</v>
      </c>
      <c r="M40">
        <v>1</v>
      </c>
      <c r="N40">
        <v>2.5</v>
      </c>
      <c r="O40">
        <v>0</v>
      </c>
      <c r="P40">
        <v>0</v>
      </c>
      <c r="Q40">
        <v>29</v>
      </c>
      <c r="R40">
        <v>-5.1999997999999996</v>
      </c>
      <c r="S40">
        <v>142</v>
      </c>
      <c r="T40">
        <v>70.199996900000002</v>
      </c>
      <c r="U40">
        <v>88</v>
      </c>
      <c r="V40">
        <v>353</v>
      </c>
      <c r="W40" s="12">
        <v>20.563873300000001</v>
      </c>
      <c r="X40" s="12">
        <v>6.67354E-2</v>
      </c>
      <c r="Y40" s="12">
        <v>2003</v>
      </c>
      <c r="AA40" s="7">
        <v>144</v>
      </c>
      <c r="AB40" s="12">
        <v>95</v>
      </c>
      <c r="AC40">
        <v>5.1135688000000004</v>
      </c>
      <c r="AD40">
        <v>10.2133608</v>
      </c>
      <c r="AE40">
        <v>11.7294359</v>
      </c>
      <c r="AF40">
        <v>11.7294359</v>
      </c>
    </row>
    <row r="41" spans="1:32" x14ac:dyDescent="0.35">
      <c r="A41" s="12">
        <v>326</v>
      </c>
      <c r="B41" s="12">
        <v>1</v>
      </c>
      <c r="C41" s="12">
        <v>325</v>
      </c>
      <c r="D41" s="12" t="s">
        <v>156</v>
      </c>
      <c r="E41" s="12">
        <v>1</v>
      </c>
      <c r="F41">
        <v>8.5157049209999904</v>
      </c>
      <c r="G41">
        <v>95</v>
      </c>
      <c r="H41">
        <v>0</v>
      </c>
      <c r="I41">
        <v>6</v>
      </c>
      <c r="J41">
        <v>45</v>
      </c>
      <c r="K41">
        <v>27</v>
      </c>
      <c r="L41">
        <v>12</v>
      </c>
      <c r="M41">
        <v>0</v>
      </c>
      <c r="N41">
        <v>2.5</v>
      </c>
      <c r="O41">
        <v>0</v>
      </c>
      <c r="P41">
        <v>0</v>
      </c>
      <c r="Q41">
        <v>14</v>
      </c>
      <c r="R41">
        <v>-5</v>
      </c>
      <c r="S41">
        <v>146</v>
      </c>
      <c r="T41">
        <v>70.199996900000002</v>
      </c>
      <c r="U41">
        <v>88</v>
      </c>
      <c r="V41">
        <v>360</v>
      </c>
      <c r="W41" s="12">
        <v>9.0000371999999995</v>
      </c>
      <c r="X41" s="12">
        <v>2.6099999999999999E-3</v>
      </c>
      <c r="Y41" s="12">
        <v>2003</v>
      </c>
      <c r="AA41" s="7">
        <v>144</v>
      </c>
      <c r="AB41" s="12">
        <v>95</v>
      </c>
      <c r="AC41">
        <v>5.1657219000000003</v>
      </c>
      <c r="AD41">
        <v>10.1492805</v>
      </c>
      <c r="AE41">
        <v>11.7949076</v>
      </c>
      <c r="AF41">
        <v>11.7949076</v>
      </c>
    </row>
    <row r="42" spans="1:32" x14ac:dyDescent="0.35">
      <c r="A42" s="12">
        <v>325</v>
      </c>
      <c r="B42" s="12">
        <v>1</v>
      </c>
      <c r="C42" s="12">
        <v>326</v>
      </c>
      <c r="D42" s="12" t="s">
        <v>157</v>
      </c>
      <c r="E42" s="12">
        <v>1</v>
      </c>
      <c r="F42">
        <v>7.7723554369999999</v>
      </c>
      <c r="G42">
        <v>95</v>
      </c>
      <c r="H42">
        <v>0</v>
      </c>
      <c r="I42">
        <v>8</v>
      </c>
      <c r="J42">
        <v>42</v>
      </c>
      <c r="K42">
        <v>7</v>
      </c>
      <c r="L42">
        <v>17</v>
      </c>
      <c r="M42">
        <v>0.01</v>
      </c>
      <c r="N42">
        <v>3</v>
      </c>
      <c r="O42">
        <v>0</v>
      </c>
      <c r="P42">
        <v>0.01</v>
      </c>
      <c r="Q42">
        <v>24</v>
      </c>
      <c r="R42">
        <v>-4.9000000999999997</v>
      </c>
      <c r="S42">
        <v>144</v>
      </c>
      <c r="T42">
        <v>70.199996900000002</v>
      </c>
      <c r="U42">
        <v>88</v>
      </c>
      <c r="V42">
        <v>354</v>
      </c>
      <c r="W42" s="12">
        <v>17.999185600000001</v>
      </c>
      <c r="X42" s="12">
        <v>0.1123743</v>
      </c>
      <c r="Y42" s="12">
        <v>2003</v>
      </c>
      <c r="AA42" s="7">
        <v>144</v>
      </c>
      <c r="AB42" s="12">
        <v>95</v>
      </c>
      <c r="AC42">
        <v>5.1135688000000004</v>
      </c>
      <c r="AD42">
        <v>10.2133608</v>
      </c>
      <c r="AE42">
        <v>11.794383</v>
      </c>
      <c r="AF42">
        <v>11.794383</v>
      </c>
    </row>
    <row r="43" spans="1:32" x14ac:dyDescent="0.35">
      <c r="A43" s="12">
        <v>393</v>
      </c>
      <c r="B43" s="12">
        <v>2</v>
      </c>
      <c r="C43" s="12">
        <v>388</v>
      </c>
      <c r="D43" s="12" t="s">
        <v>83</v>
      </c>
      <c r="E43" s="12">
        <v>1</v>
      </c>
      <c r="F43">
        <v>4.9309877130000004</v>
      </c>
      <c r="G43">
        <v>50</v>
      </c>
      <c r="H43">
        <v>0</v>
      </c>
      <c r="I43">
        <v>15</v>
      </c>
      <c r="J43">
        <v>15</v>
      </c>
      <c r="K43">
        <v>15</v>
      </c>
      <c r="L43">
        <v>45</v>
      </c>
      <c r="M43">
        <v>1</v>
      </c>
      <c r="N43">
        <v>0.01</v>
      </c>
      <c r="O43">
        <v>30</v>
      </c>
      <c r="P43">
        <v>1</v>
      </c>
      <c r="Q43">
        <v>39</v>
      </c>
      <c r="R43">
        <v>-5</v>
      </c>
      <c r="S43">
        <v>141</v>
      </c>
      <c r="T43">
        <v>90.919998199999995</v>
      </c>
      <c r="U43">
        <v>29</v>
      </c>
      <c r="V43">
        <v>530</v>
      </c>
      <c r="W43" s="12">
        <v>422.6882324</v>
      </c>
      <c r="X43" s="12">
        <v>1.6290199000000001</v>
      </c>
      <c r="Y43" s="12">
        <v>2003</v>
      </c>
      <c r="AA43" s="7">
        <v>144</v>
      </c>
      <c r="AB43" s="12">
        <v>95</v>
      </c>
      <c r="AC43">
        <v>4.7664613999999998</v>
      </c>
      <c r="AD43">
        <v>9.6795186999999991</v>
      </c>
      <c r="AE43">
        <v>11.9541121</v>
      </c>
      <c r="AF43">
        <v>11.9541121</v>
      </c>
    </row>
    <row r="44" spans="1:32" x14ac:dyDescent="0.35">
      <c r="A44" s="12">
        <v>388</v>
      </c>
      <c r="B44" s="12">
        <v>2</v>
      </c>
      <c r="C44" s="12">
        <v>389</v>
      </c>
      <c r="D44" s="12" t="s">
        <v>84</v>
      </c>
      <c r="E44" s="12">
        <v>1</v>
      </c>
      <c r="F44">
        <v>7.0446834899999997</v>
      </c>
      <c r="G44">
        <v>50</v>
      </c>
      <c r="H44">
        <v>0</v>
      </c>
      <c r="I44">
        <v>10</v>
      </c>
      <c r="J44">
        <v>45</v>
      </c>
      <c r="K44">
        <v>40</v>
      </c>
      <c r="L44">
        <v>40</v>
      </c>
      <c r="M44">
        <v>0</v>
      </c>
      <c r="N44">
        <v>5</v>
      </c>
      <c r="O44">
        <v>0</v>
      </c>
      <c r="P44">
        <v>10</v>
      </c>
      <c r="Q44">
        <v>22</v>
      </c>
      <c r="R44">
        <v>-5</v>
      </c>
      <c r="S44">
        <v>142</v>
      </c>
      <c r="T44">
        <v>70.199996900000002</v>
      </c>
      <c r="U44">
        <v>88</v>
      </c>
      <c r="V44">
        <v>456</v>
      </c>
      <c r="W44" s="12">
        <v>362.00241089999997</v>
      </c>
      <c r="X44" s="12">
        <v>0.79408040000000002</v>
      </c>
      <c r="Y44" s="12">
        <v>2003</v>
      </c>
      <c r="AA44" s="7">
        <v>144</v>
      </c>
      <c r="AB44" s="12">
        <v>95</v>
      </c>
      <c r="AC44">
        <v>4.9040889999999999</v>
      </c>
      <c r="AD44">
        <v>9.9845161000000004</v>
      </c>
      <c r="AE44">
        <v>11.958925199999999</v>
      </c>
      <c r="AF44">
        <v>11.958925199999999</v>
      </c>
    </row>
    <row r="45" spans="1:32" x14ac:dyDescent="0.35">
      <c r="A45" s="12">
        <v>394</v>
      </c>
      <c r="B45" s="12">
        <v>2</v>
      </c>
      <c r="C45" s="12">
        <v>390</v>
      </c>
      <c r="D45" s="12" t="s">
        <v>85</v>
      </c>
      <c r="E45" s="12">
        <v>1</v>
      </c>
      <c r="F45">
        <v>6.9658178160000004</v>
      </c>
      <c r="G45">
        <v>50</v>
      </c>
      <c r="H45">
        <v>0</v>
      </c>
      <c r="I45">
        <v>2</v>
      </c>
      <c r="J45">
        <v>30</v>
      </c>
      <c r="K45">
        <v>20</v>
      </c>
      <c r="L45">
        <v>25</v>
      </c>
      <c r="M45">
        <v>0</v>
      </c>
      <c r="N45">
        <v>5</v>
      </c>
      <c r="O45">
        <v>0</v>
      </c>
      <c r="P45">
        <v>2</v>
      </c>
      <c r="Q45">
        <v>18</v>
      </c>
      <c r="R45">
        <v>-4.5999999000000003</v>
      </c>
      <c r="S45">
        <v>147</v>
      </c>
      <c r="T45">
        <v>70.199996900000002</v>
      </c>
      <c r="U45">
        <v>88</v>
      </c>
      <c r="V45">
        <v>417</v>
      </c>
      <c r="W45" s="12">
        <v>157.68046570000001</v>
      </c>
      <c r="X45" s="12">
        <v>1.8688804999999999</v>
      </c>
      <c r="Y45" s="12">
        <v>2003</v>
      </c>
      <c r="AA45" s="7">
        <v>144</v>
      </c>
      <c r="AB45" s="12">
        <v>95</v>
      </c>
      <c r="AC45">
        <v>5.2495174000000002</v>
      </c>
      <c r="AD45">
        <v>10.3323374</v>
      </c>
      <c r="AE45">
        <v>12.034110099999999</v>
      </c>
      <c r="AF45">
        <v>12.034110099999999</v>
      </c>
    </row>
    <row r="46" spans="1:32" x14ac:dyDescent="0.35">
      <c r="A46" s="12">
        <v>395</v>
      </c>
      <c r="B46" s="12">
        <v>2</v>
      </c>
      <c r="C46" s="12">
        <v>391</v>
      </c>
      <c r="D46" s="12" t="s">
        <v>86</v>
      </c>
      <c r="E46" s="12">
        <v>1</v>
      </c>
      <c r="F46">
        <v>4.0124715719999999</v>
      </c>
      <c r="G46">
        <v>50</v>
      </c>
      <c r="H46">
        <v>0</v>
      </c>
      <c r="I46">
        <v>8</v>
      </c>
      <c r="J46">
        <v>4</v>
      </c>
      <c r="K46">
        <v>10</v>
      </c>
      <c r="L46">
        <v>40</v>
      </c>
      <c r="M46">
        <v>3</v>
      </c>
      <c r="N46">
        <v>1</v>
      </c>
      <c r="O46">
        <v>19</v>
      </c>
      <c r="P46">
        <v>6</v>
      </c>
      <c r="Q46">
        <v>32</v>
      </c>
      <c r="R46">
        <v>-4.9000000999999997</v>
      </c>
      <c r="S46">
        <v>141</v>
      </c>
      <c r="T46">
        <v>90.919998199999995</v>
      </c>
      <c r="U46">
        <v>29</v>
      </c>
      <c r="V46">
        <v>544</v>
      </c>
      <c r="W46" s="12">
        <v>479.67254639999999</v>
      </c>
      <c r="X46" s="12">
        <v>2.9150361999999999</v>
      </c>
      <c r="Y46" s="12">
        <v>2003</v>
      </c>
      <c r="AA46" s="7">
        <v>144</v>
      </c>
      <c r="AB46" s="12">
        <v>95</v>
      </c>
      <c r="AC46">
        <v>4.7664613999999998</v>
      </c>
      <c r="AD46">
        <v>9.6795186999999991</v>
      </c>
      <c r="AE46">
        <v>11.943430899999999</v>
      </c>
      <c r="AF46">
        <v>11.943430899999999</v>
      </c>
    </row>
    <row r="47" spans="1:32" x14ac:dyDescent="0.35">
      <c r="A47" s="12">
        <v>399</v>
      </c>
      <c r="B47" s="12">
        <v>2</v>
      </c>
      <c r="C47" s="12">
        <v>399</v>
      </c>
      <c r="D47" s="12" t="s">
        <v>87</v>
      </c>
      <c r="E47" s="12">
        <v>1</v>
      </c>
      <c r="F47">
        <v>5.6676565630000004</v>
      </c>
      <c r="G47">
        <v>50</v>
      </c>
      <c r="H47">
        <v>0</v>
      </c>
      <c r="I47">
        <v>2</v>
      </c>
      <c r="J47">
        <v>12</v>
      </c>
      <c r="K47">
        <v>8</v>
      </c>
      <c r="L47">
        <v>27</v>
      </c>
      <c r="M47">
        <v>1</v>
      </c>
      <c r="N47">
        <v>2</v>
      </c>
      <c r="O47">
        <v>45</v>
      </c>
      <c r="P47">
        <v>0</v>
      </c>
      <c r="Q47">
        <v>45</v>
      </c>
      <c r="R47">
        <v>-5.5</v>
      </c>
      <c r="S47">
        <v>131</v>
      </c>
      <c r="T47">
        <v>90.919998199999995</v>
      </c>
      <c r="U47">
        <v>29</v>
      </c>
      <c r="V47">
        <v>672</v>
      </c>
      <c r="W47" s="12">
        <v>626.60003659999995</v>
      </c>
      <c r="X47" s="12">
        <v>2.0363319</v>
      </c>
      <c r="Y47" s="12">
        <v>2003</v>
      </c>
      <c r="AA47" s="7">
        <v>144</v>
      </c>
      <c r="AB47" s="12">
        <v>95</v>
      </c>
      <c r="AC47">
        <v>4.7664613999999998</v>
      </c>
      <c r="AD47">
        <v>9.6795186999999991</v>
      </c>
      <c r="AE47">
        <v>11.9331026</v>
      </c>
      <c r="AF47">
        <v>11.9331026</v>
      </c>
    </row>
    <row r="48" spans="1:32" x14ac:dyDescent="0.35">
      <c r="A48" s="12">
        <v>321</v>
      </c>
      <c r="B48" s="12">
        <v>1</v>
      </c>
      <c r="C48" s="12">
        <v>320</v>
      </c>
      <c r="D48" s="12" t="s">
        <v>158</v>
      </c>
      <c r="E48" s="12">
        <v>1</v>
      </c>
      <c r="F48">
        <v>9.3225210589999996</v>
      </c>
      <c r="G48">
        <v>95</v>
      </c>
      <c r="H48">
        <v>0</v>
      </c>
      <c r="I48">
        <v>25</v>
      </c>
      <c r="J48">
        <v>48</v>
      </c>
      <c r="K48">
        <v>9</v>
      </c>
      <c r="L48">
        <v>20</v>
      </c>
      <c r="M48">
        <v>0</v>
      </c>
      <c r="N48">
        <v>3</v>
      </c>
      <c r="O48">
        <v>0</v>
      </c>
      <c r="P48">
        <v>0.01</v>
      </c>
      <c r="Q48">
        <v>24</v>
      </c>
      <c r="R48">
        <v>-5</v>
      </c>
      <c r="S48">
        <v>144</v>
      </c>
      <c r="T48">
        <v>70.199996900000002</v>
      </c>
      <c r="U48">
        <v>88</v>
      </c>
      <c r="V48">
        <v>346</v>
      </c>
      <c r="W48" s="12">
        <v>21.562421799999999</v>
      </c>
      <c r="X48" s="12">
        <v>3.7075400000000001E-2</v>
      </c>
      <c r="Y48" s="12">
        <v>2003</v>
      </c>
      <c r="AA48" s="7">
        <v>144</v>
      </c>
      <c r="AB48" s="12">
        <v>95</v>
      </c>
      <c r="AC48">
        <v>5.1135688000000004</v>
      </c>
      <c r="AD48">
        <v>10.2133608</v>
      </c>
      <c r="AE48">
        <v>11.7833138</v>
      </c>
      <c r="AF48">
        <v>11.7833138</v>
      </c>
    </row>
    <row r="49" spans="1:32" x14ac:dyDescent="0.35">
      <c r="A49" s="12">
        <v>318</v>
      </c>
      <c r="B49" s="12">
        <v>1</v>
      </c>
      <c r="C49" s="12">
        <v>318</v>
      </c>
      <c r="D49" s="12" t="s">
        <v>159</v>
      </c>
      <c r="E49" s="12">
        <v>1</v>
      </c>
      <c r="F49">
        <v>9.9136918109999996</v>
      </c>
      <c r="G49">
        <v>95</v>
      </c>
      <c r="H49">
        <v>0</v>
      </c>
      <c r="I49">
        <v>11</v>
      </c>
      <c r="J49">
        <v>60</v>
      </c>
      <c r="K49">
        <v>10</v>
      </c>
      <c r="L49">
        <v>16</v>
      </c>
      <c r="M49">
        <v>0.01</v>
      </c>
      <c r="N49">
        <v>3</v>
      </c>
      <c r="O49">
        <v>0</v>
      </c>
      <c r="P49">
        <v>1</v>
      </c>
      <c r="Q49">
        <v>13</v>
      </c>
      <c r="R49">
        <v>-5.5</v>
      </c>
      <c r="S49">
        <v>142</v>
      </c>
      <c r="T49">
        <v>70.199996900000002</v>
      </c>
      <c r="U49">
        <v>88</v>
      </c>
      <c r="V49">
        <v>338</v>
      </c>
      <c r="W49" s="12">
        <v>15.875890699999999</v>
      </c>
      <c r="X49" s="12">
        <v>7.8013100000000002E-2</v>
      </c>
      <c r="Y49" s="12">
        <v>2003</v>
      </c>
      <c r="AA49" s="7">
        <v>144</v>
      </c>
      <c r="AB49" s="12">
        <v>95</v>
      </c>
      <c r="AC49">
        <v>5.0934056999999999</v>
      </c>
      <c r="AD49">
        <v>10.208011600000001</v>
      </c>
      <c r="AE49">
        <v>11.732928299999999</v>
      </c>
      <c r="AF49">
        <v>11.732928299999999</v>
      </c>
    </row>
    <row r="50" spans="1:32" x14ac:dyDescent="0.35">
      <c r="A50" s="12">
        <v>319</v>
      </c>
      <c r="B50" s="12">
        <v>1</v>
      </c>
      <c r="C50" s="12">
        <v>321</v>
      </c>
      <c r="D50" s="12" t="s">
        <v>160</v>
      </c>
      <c r="E50" s="12">
        <v>1</v>
      </c>
      <c r="F50">
        <v>9.2181064349999904</v>
      </c>
      <c r="G50">
        <v>95</v>
      </c>
      <c r="H50">
        <v>0</v>
      </c>
      <c r="I50">
        <v>15</v>
      </c>
      <c r="J50">
        <v>58</v>
      </c>
      <c r="K50">
        <v>12</v>
      </c>
      <c r="L50">
        <v>15</v>
      </c>
      <c r="M50">
        <v>0.01</v>
      </c>
      <c r="N50">
        <v>0</v>
      </c>
      <c r="O50">
        <v>0</v>
      </c>
      <c r="P50">
        <v>0.01</v>
      </c>
      <c r="Q50">
        <v>18</v>
      </c>
      <c r="R50">
        <v>-5</v>
      </c>
      <c r="S50">
        <v>144</v>
      </c>
      <c r="T50">
        <v>70.199996900000002</v>
      </c>
      <c r="U50">
        <v>88</v>
      </c>
      <c r="V50">
        <v>341</v>
      </c>
      <c r="W50" s="12">
        <v>19.687835700000001</v>
      </c>
      <c r="X50" s="12">
        <v>6.5425300000000006E-2</v>
      </c>
      <c r="Y50" s="12">
        <v>2003</v>
      </c>
      <c r="AA50" s="7">
        <v>144</v>
      </c>
      <c r="AB50" s="12">
        <v>95</v>
      </c>
      <c r="AC50">
        <v>5.1135688000000004</v>
      </c>
      <c r="AD50">
        <v>10.2133608</v>
      </c>
      <c r="AE50">
        <v>11.7625961</v>
      </c>
      <c r="AF50">
        <v>11.7625961</v>
      </c>
    </row>
    <row r="51" spans="1:32" x14ac:dyDescent="0.35">
      <c r="A51" s="12">
        <v>396</v>
      </c>
      <c r="B51" s="12">
        <v>2</v>
      </c>
      <c r="C51" s="12">
        <v>392</v>
      </c>
      <c r="D51" s="12" t="s">
        <v>88</v>
      </c>
      <c r="E51" s="12">
        <v>1</v>
      </c>
      <c r="F51">
        <v>4.3571726259999997</v>
      </c>
      <c r="G51">
        <v>50</v>
      </c>
      <c r="H51">
        <v>0</v>
      </c>
      <c r="I51">
        <v>15</v>
      </c>
      <c r="J51">
        <v>30</v>
      </c>
      <c r="K51">
        <v>60</v>
      </c>
      <c r="L51">
        <v>10</v>
      </c>
      <c r="M51">
        <v>1</v>
      </c>
      <c r="N51">
        <v>5</v>
      </c>
      <c r="O51">
        <v>10</v>
      </c>
      <c r="P51">
        <v>3</v>
      </c>
      <c r="Q51">
        <v>36</v>
      </c>
      <c r="R51">
        <v>-5.0999999000000003</v>
      </c>
      <c r="S51">
        <v>141</v>
      </c>
      <c r="T51">
        <v>90.919998199999995</v>
      </c>
      <c r="U51">
        <v>29</v>
      </c>
      <c r="V51">
        <v>522</v>
      </c>
      <c r="W51" s="12">
        <v>439.25415040000001</v>
      </c>
      <c r="X51" s="12">
        <v>1.7338099</v>
      </c>
      <c r="Y51" s="12">
        <v>2003</v>
      </c>
      <c r="AA51" s="7">
        <v>144</v>
      </c>
      <c r="AB51" s="12">
        <v>95</v>
      </c>
      <c r="AC51">
        <v>4.7719798000000004</v>
      </c>
      <c r="AD51">
        <v>9.7826222999999999</v>
      </c>
      <c r="AE51">
        <v>11.9776907</v>
      </c>
      <c r="AF51">
        <v>11.9776907</v>
      </c>
    </row>
    <row r="52" spans="1:32" x14ac:dyDescent="0.35">
      <c r="A52" s="12">
        <v>389</v>
      </c>
      <c r="B52" s="12">
        <v>2</v>
      </c>
      <c r="C52" s="12">
        <v>393</v>
      </c>
      <c r="D52" s="12" t="s">
        <v>89</v>
      </c>
      <c r="E52" s="12">
        <v>1</v>
      </c>
      <c r="F52">
        <v>7.4964302680000001</v>
      </c>
      <c r="G52">
        <v>50</v>
      </c>
      <c r="H52">
        <v>0</v>
      </c>
      <c r="I52">
        <v>3</v>
      </c>
      <c r="J52">
        <v>30</v>
      </c>
      <c r="K52">
        <v>50</v>
      </c>
      <c r="L52">
        <v>35</v>
      </c>
      <c r="M52">
        <v>0</v>
      </c>
      <c r="N52">
        <v>3</v>
      </c>
      <c r="O52">
        <v>0</v>
      </c>
      <c r="P52">
        <v>3</v>
      </c>
      <c r="Q52">
        <v>20</v>
      </c>
      <c r="R52">
        <v>-4.9000000999999997</v>
      </c>
      <c r="S52">
        <v>143</v>
      </c>
      <c r="T52">
        <v>70.199996900000002</v>
      </c>
      <c r="U52">
        <v>88</v>
      </c>
      <c r="V52">
        <v>474</v>
      </c>
      <c r="W52" s="12">
        <v>337.05920409999999</v>
      </c>
      <c r="X52" s="12">
        <v>1.1266396999999999</v>
      </c>
      <c r="Y52" s="12">
        <v>2003</v>
      </c>
      <c r="AA52" s="7">
        <v>144</v>
      </c>
      <c r="AB52" s="12">
        <v>95</v>
      </c>
      <c r="AC52">
        <v>5.0324916999999996</v>
      </c>
      <c r="AD52">
        <v>10.3417902</v>
      </c>
      <c r="AE52">
        <v>11.9914331</v>
      </c>
      <c r="AF52">
        <v>11.9914331</v>
      </c>
    </row>
    <row r="53" spans="1:32" x14ac:dyDescent="0.35">
      <c r="A53" s="12">
        <v>397</v>
      </c>
      <c r="B53" s="12">
        <v>2</v>
      </c>
      <c r="C53" s="12">
        <v>394</v>
      </c>
      <c r="D53" s="12" t="s">
        <v>90</v>
      </c>
      <c r="E53" s="12">
        <v>1</v>
      </c>
      <c r="F53">
        <v>5.7046244369999997</v>
      </c>
      <c r="G53">
        <v>50</v>
      </c>
      <c r="H53">
        <v>0</v>
      </c>
      <c r="I53">
        <v>1</v>
      </c>
      <c r="J53">
        <v>60</v>
      </c>
      <c r="K53">
        <v>8</v>
      </c>
      <c r="L53">
        <v>11</v>
      </c>
      <c r="M53">
        <v>2</v>
      </c>
      <c r="N53">
        <v>1</v>
      </c>
      <c r="O53">
        <v>0</v>
      </c>
      <c r="P53">
        <v>8.5</v>
      </c>
      <c r="Q53">
        <v>24</v>
      </c>
      <c r="R53">
        <v>-5.0999999000000003</v>
      </c>
      <c r="S53">
        <v>141</v>
      </c>
      <c r="T53">
        <v>90.919998199999995</v>
      </c>
      <c r="U53">
        <v>29</v>
      </c>
      <c r="V53">
        <v>542</v>
      </c>
      <c r="W53" s="12">
        <v>501.81637569999998</v>
      </c>
      <c r="X53" s="12">
        <v>1.9405664</v>
      </c>
      <c r="Y53" s="12">
        <v>2003</v>
      </c>
      <c r="AA53" s="7">
        <v>144</v>
      </c>
      <c r="AB53" s="12">
        <v>95</v>
      </c>
      <c r="AC53">
        <v>4.7719798000000004</v>
      </c>
      <c r="AD53">
        <v>9.7826222999999999</v>
      </c>
      <c r="AE53">
        <v>11.946058300000001</v>
      </c>
      <c r="AF53">
        <v>11.946058300000001</v>
      </c>
    </row>
    <row r="54" spans="1:32" x14ac:dyDescent="0.35">
      <c r="A54" s="12">
        <v>400</v>
      </c>
      <c r="B54" s="12">
        <v>2</v>
      </c>
      <c r="C54" s="12">
        <v>400</v>
      </c>
      <c r="D54" s="12" t="s">
        <v>91</v>
      </c>
      <c r="E54" s="12">
        <v>1</v>
      </c>
      <c r="F54">
        <v>7.3768483680000001</v>
      </c>
      <c r="G54">
        <v>50</v>
      </c>
      <c r="H54">
        <v>0</v>
      </c>
      <c r="I54">
        <v>2</v>
      </c>
      <c r="J54">
        <v>10</v>
      </c>
      <c r="K54">
        <v>0.01</v>
      </c>
      <c r="L54">
        <v>75</v>
      </c>
      <c r="M54">
        <v>10</v>
      </c>
      <c r="N54">
        <v>5</v>
      </c>
      <c r="O54">
        <v>60</v>
      </c>
      <c r="P54">
        <v>0</v>
      </c>
      <c r="Q54">
        <v>35</v>
      </c>
      <c r="R54">
        <v>-5.1999997999999996</v>
      </c>
      <c r="S54">
        <v>135</v>
      </c>
      <c r="T54">
        <v>90.919998199999995</v>
      </c>
      <c r="U54">
        <v>29</v>
      </c>
      <c r="V54">
        <v>632</v>
      </c>
      <c r="W54" s="12">
        <v>585.43701169999997</v>
      </c>
      <c r="X54" s="12">
        <v>1.3359063</v>
      </c>
      <c r="Y54" s="12">
        <v>2003</v>
      </c>
      <c r="AA54" s="7">
        <v>144</v>
      </c>
      <c r="AB54" s="12">
        <v>95</v>
      </c>
      <c r="AC54">
        <v>4.8227677</v>
      </c>
      <c r="AD54">
        <v>9.9347142999999996</v>
      </c>
      <c r="AE54">
        <v>11.9729958</v>
      </c>
      <c r="AF54">
        <v>11.9729958</v>
      </c>
    </row>
    <row r="55" spans="1:32" x14ac:dyDescent="0.35">
      <c r="A55" s="12">
        <v>390</v>
      </c>
      <c r="B55" s="12">
        <v>2</v>
      </c>
      <c r="C55" s="12">
        <v>395</v>
      </c>
      <c r="D55" s="12" t="s">
        <v>92</v>
      </c>
      <c r="E55" s="12">
        <v>1</v>
      </c>
      <c r="F55">
        <v>5.5948094529999999</v>
      </c>
      <c r="G55">
        <v>50</v>
      </c>
      <c r="H55">
        <v>0</v>
      </c>
      <c r="I55">
        <v>0</v>
      </c>
      <c r="J55">
        <v>1</v>
      </c>
      <c r="K55">
        <v>4</v>
      </c>
      <c r="L55">
        <v>68</v>
      </c>
      <c r="M55">
        <v>0</v>
      </c>
      <c r="N55">
        <v>0.5</v>
      </c>
      <c r="O55">
        <v>80</v>
      </c>
      <c r="P55">
        <v>0.01</v>
      </c>
      <c r="Q55">
        <v>44</v>
      </c>
      <c r="R55">
        <v>-5.0999999000000003</v>
      </c>
      <c r="S55">
        <v>141</v>
      </c>
      <c r="T55">
        <v>99</v>
      </c>
      <c r="U55">
        <v>5</v>
      </c>
      <c r="V55">
        <v>471</v>
      </c>
      <c r="W55" s="12">
        <v>379.62265009999999</v>
      </c>
      <c r="X55" s="12">
        <v>0.91623690000000002</v>
      </c>
      <c r="Y55" s="12">
        <v>2003</v>
      </c>
      <c r="AA55" s="7">
        <v>144</v>
      </c>
      <c r="AB55" s="12">
        <v>95</v>
      </c>
      <c r="AC55">
        <v>4.7539052999999996</v>
      </c>
      <c r="AD55">
        <v>9.8151884000000003</v>
      </c>
      <c r="AE55">
        <v>11.9339657</v>
      </c>
      <c r="AF55">
        <v>11.9339657</v>
      </c>
    </row>
    <row r="56" spans="1:32" x14ac:dyDescent="0.35">
      <c r="A56" s="12">
        <v>381</v>
      </c>
      <c r="B56" s="12">
        <v>2</v>
      </c>
      <c r="C56" s="12">
        <v>381</v>
      </c>
      <c r="D56" s="12" t="s">
        <v>93</v>
      </c>
      <c r="E56" s="12">
        <v>1</v>
      </c>
      <c r="F56">
        <v>7.4464217179999999</v>
      </c>
      <c r="G56">
        <v>50</v>
      </c>
      <c r="H56">
        <v>0</v>
      </c>
      <c r="I56">
        <v>10</v>
      </c>
      <c r="J56">
        <v>65</v>
      </c>
      <c r="K56">
        <v>15</v>
      </c>
      <c r="L56">
        <v>25</v>
      </c>
      <c r="M56">
        <v>1.5</v>
      </c>
      <c r="N56">
        <v>1</v>
      </c>
      <c r="O56">
        <v>0</v>
      </c>
      <c r="P56">
        <v>14</v>
      </c>
      <c r="Q56">
        <v>17</v>
      </c>
      <c r="R56">
        <v>-4.6999997999999996</v>
      </c>
      <c r="S56">
        <v>145</v>
      </c>
      <c r="T56">
        <v>70.199996900000002</v>
      </c>
      <c r="U56">
        <v>88</v>
      </c>
      <c r="V56">
        <v>388</v>
      </c>
      <c r="W56" s="12">
        <v>207.12419130000001</v>
      </c>
      <c r="X56" s="12">
        <v>0.5146693</v>
      </c>
      <c r="Y56" s="12">
        <v>2003</v>
      </c>
      <c r="AA56" s="7">
        <v>144</v>
      </c>
      <c r="AB56" s="12">
        <v>95</v>
      </c>
      <c r="AC56">
        <v>4.9040889999999999</v>
      </c>
      <c r="AD56">
        <v>9.9845161000000004</v>
      </c>
      <c r="AE56">
        <v>11.9972095</v>
      </c>
      <c r="AF56">
        <v>11.9972095</v>
      </c>
    </row>
    <row r="57" spans="1:32" x14ac:dyDescent="0.35">
      <c r="A57" s="12">
        <v>374</v>
      </c>
      <c r="B57" s="12">
        <v>2</v>
      </c>
      <c r="C57" s="12">
        <v>373</v>
      </c>
      <c r="D57" s="12" t="s">
        <v>94</v>
      </c>
      <c r="E57" s="12">
        <v>1</v>
      </c>
      <c r="F57">
        <v>8.5186718599999995</v>
      </c>
      <c r="G57">
        <v>50</v>
      </c>
      <c r="H57">
        <v>0</v>
      </c>
      <c r="I57">
        <v>7</v>
      </c>
      <c r="J57">
        <v>50</v>
      </c>
      <c r="K57">
        <v>18</v>
      </c>
      <c r="L57">
        <v>25</v>
      </c>
      <c r="M57">
        <v>0</v>
      </c>
      <c r="N57">
        <v>1</v>
      </c>
      <c r="O57">
        <v>0</v>
      </c>
      <c r="P57">
        <v>4</v>
      </c>
      <c r="Q57">
        <v>20</v>
      </c>
      <c r="R57">
        <v>-4.4000000999999997</v>
      </c>
      <c r="S57">
        <v>148</v>
      </c>
      <c r="T57">
        <v>70.199996900000002</v>
      </c>
      <c r="U57">
        <v>88</v>
      </c>
      <c r="V57">
        <v>375</v>
      </c>
      <c r="W57" s="12">
        <v>114.99973300000001</v>
      </c>
      <c r="X57" s="12">
        <v>0.42074080000000003</v>
      </c>
      <c r="Y57" s="12">
        <v>2003</v>
      </c>
      <c r="AA57" s="7">
        <v>144</v>
      </c>
      <c r="AB57" s="12">
        <v>95</v>
      </c>
      <c r="AC57">
        <v>5.1217432000000001</v>
      </c>
      <c r="AD57">
        <v>10.186495799999999</v>
      </c>
      <c r="AE57">
        <v>12.055734599999999</v>
      </c>
      <c r="AF57">
        <v>12.055734599999999</v>
      </c>
    </row>
    <row r="58" spans="1:32" x14ac:dyDescent="0.35">
      <c r="A58" s="12">
        <v>375</v>
      </c>
      <c r="B58" s="12">
        <v>2</v>
      </c>
      <c r="C58" s="12">
        <v>374</v>
      </c>
      <c r="D58" s="12" t="s">
        <v>95</v>
      </c>
      <c r="E58" s="12">
        <v>1</v>
      </c>
      <c r="F58">
        <v>6.8563043889999999</v>
      </c>
      <c r="G58">
        <v>50</v>
      </c>
      <c r="H58">
        <v>0</v>
      </c>
      <c r="I58">
        <v>25</v>
      </c>
      <c r="J58">
        <v>65</v>
      </c>
      <c r="K58">
        <v>15</v>
      </c>
      <c r="L58">
        <v>8</v>
      </c>
      <c r="M58">
        <v>0</v>
      </c>
      <c r="N58">
        <v>1</v>
      </c>
      <c r="O58">
        <v>0</v>
      </c>
      <c r="P58">
        <v>2</v>
      </c>
      <c r="Q58">
        <v>18</v>
      </c>
      <c r="R58">
        <v>-4.4000000999999997</v>
      </c>
      <c r="S58">
        <v>148</v>
      </c>
      <c r="T58">
        <v>70.199996900000002</v>
      </c>
      <c r="U58">
        <v>88</v>
      </c>
      <c r="V58">
        <v>371</v>
      </c>
      <c r="W58" s="12">
        <v>95.2414627</v>
      </c>
      <c r="X58" s="12">
        <v>0.55787779999999998</v>
      </c>
      <c r="Y58" s="12">
        <v>2003</v>
      </c>
      <c r="AA58" s="7">
        <v>144</v>
      </c>
      <c r="AB58" s="12">
        <v>95</v>
      </c>
      <c r="AC58">
        <v>5.1217432000000001</v>
      </c>
      <c r="AD58">
        <v>10.186495799999999</v>
      </c>
      <c r="AE58">
        <v>12.042566300000001</v>
      </c>
      <c r="AF58">
        <v>12.042566300000001</v>
      </c>
    </row>
    <row r="59" spans="1:32" x14ac:dyDescent="0.35">
      <c r="A59" s="12">
        <v>382</v>
      </c>
      <c r="B59" s="12">
        <v>2</v>
      </c>
      <c r="C59" s="12">
        <v>382</v>
      </c>
      <c r="D59" s="12" t="s">
        <v>96</v>
      </c>
      <c r="E59" s="12">
        <v>1</v>
      </c>
      <c r="F59">
        <v>7.9004401240000002</v>
      </c>
      <c r="G59">
        <v>50</v>
      </c>
      <c r="H59">
        <v>0</v>
      </c>
      <c r="I59">
        <v>2</v>
      </c>
      <c r="J59">
        <v>3</v>
      </c>
      <c r="K59">
        <v>4</v>
      </c>
      <c r="L59">
        <v>58</v>
      </c>
      <c r="M59">
        <v>3</v>
      </c>
      <c r="N59">
        <v>1</v>
      </c>
      <c r="O59">
        <v>57</v>
      </c>
      <c r="P59">
        <v>0</v>
      </c>
      <c r="Q59">
        <v>42</v>
      </c>
      <c r="R59">
        <v>-4.6999997999999996</v>
      </c>
      <c r="S59">
        <v>146</v>
      </c>
      <c r="T59">
        <v>70.199996900000002</v>
      </c>
      <c r="U59">
        <v>88</v>
      </c>
      <c r="V59">
        <v>387</v>
      </c>
      <c r="W59" s="12">
        <v>191.24966430000001</v>
      </c>
      <c r="X59" s="12">
        <v>0.4575728</v>
      </c>
      <c r="Y59" s="12">
        <v>2003</v>
      </c>
      <c r="AA59" s="7">
        <v>144</v>
      </c>
      <c r="AB59" s="12">
        <v>95</v>
      </c>
      <c r="AC59">
        <v>4.9040889999999999</v>
      </c>
      <c r="AD59">
        <v>9.9845161000000004</v>
      </c>
      <c r="AE59">
        <v>12.009717</v>
      </c>
      <c r="AF59">
        <v>12.009717</v>
      </c>
    </row>
    <row r="60" spans="1:32" x14ac:dyDescent="0.35">
      <c r="A60" s="12">
        <v>376</v>
      </c>
      <c r="B60" s="12">
        <v>2</v>
      </c>
      <c r="C60" s="12">
        <v>375</v>
      </c>
      <c r="D60" s="12" t="s">
        <v>97</v>
      </c>
      <c r="E60" s="12">
        <v>1</v>
      </c>
      <c r="F60">
        <v>6.619860836</v>
      </c>
      <c r="G60">
        <v>50</v>
      </c>
      <c r="H60">
        <v>0</v>
      </c>
      <c r="I60">
        <v>1</v>
      </c>
      <c r="J60">
        <v>2</v>
      </c>
      <c r="K60">
        <v>3</v>
      </c>
      <c r="L60">
        <v>55</v>
      </c>
      <c r="M60">
        <v>3</v>
      </c>
      <c r="N60">
        <v>1</v>
      </c>
      <c r="O60">
        <v>75</v>
      </c>
      <c r="P60">
        <v>0</v>
      </c>
      <c r="Q60">
        <v>31</v>
      </c>
      <c r="R60">
        <v>-4.5999999000000003</v>
      </c>
      <c r="S60">
        <v>147</v>
      </c>
      <c r="T60">
        <v>99</v>
      </c>
      <c r="U60">
        <v>5</v>
      </c>
      <c r="V60">
        <v>378</v>
      </c>
      <c r="W60" s="12">
        <v>133.1271667</v>
      </c>
      <c r="X60" s="12">
        <v>0.72473310000000002</v>
      </c>
      <c r="Y60" s="12">
        <v>2003</v>
      </c>
      <c r="AA60" s="7">
        <v>144</v>
      </c>
      <c r="AB60" s="12">
        <v>95</v>
      </c>
      <c r="AC60">
        <v>5.0021243000000002</v>
      </c>
      <c r="AD60">
        <v>10.140336</v>
      </c>
      <c r="AE60">
        <v>12.049428000000001</v>
      </c>
      <c r="AF60">
        <v>12.049428000000001</v>
      </c>
    </row>
    <row r="61" spans="1:32" x14ac:dyDescent="0.35">
      <c r="A61" s="12">
        <v>383</v>
      </c>
      <c r="B61" s="12">
        <v>2</v>
      </c>
      <c r="C61" s="12">
        <v>383</v>
      </c>
      <c r="D61" s="12" t="s">
        <v>98</v>
      </c>
      <c r="E61" s="12">
        <v>1</v>
      </c>
      <c r="F61">
        <v>5.4361111009999998</v>
      </c>
      <c r="G61">
        <v>50</v>
      </c>
      <c r="H61">
        <v>0</v>
      </c>
      <c r="I61">
        <v>5</v>
      </c>
      <c r="J61">
        <v>15</v>
      </c>
      <c r="K61">
        <v>10</v>
      </c>
      <c r="L61">
        <v>40</v>
      </c>
      <c r="M61">
        <v>2</v>
      </c>
      <c r="N61">
        <v>5</v>
      </c>
      <c r="O61">
        <v>5</v>
      </c>
      <c r="P61">
        <v>1</v>
      </c>
      <c r="Q61">
        <v>45</v>
      </c>
      <c r="R61">
        <v>-5.0999999000000003</v>
      </c>
      <c r="S61">
        <v>141</v>
      </c>
      <c r="T61">
        <v>70.199996900000002</v>
      </c>
      <c r="U61">
        <v>88</v>
      </c>
      <c r="V61">
        <v>422</v>
      </c>
      <c r="W61" s="12">
        <v>361.8123779</v>
      </c>
      <c r="X61" s="12">
        <v>0.44219370000000002</v>
      </c>
      <c r="Y61" s="12">
        <v>2003</v>
      </c>
      <c r="AA61" s="7">
        <v>144</v>
      </c>
      <c r="AB61" s="12">
        <v>95</v>
      </c>
      <c r="AC61">
        <v>4.7539052999999996</v>
      </c>
      <c r="AD61">
        <v>9.8151884000000003</v>
      </c>
      <c r="AE61">
        <v>11.9387627</v>
      </c>
      <c r="AF61">
        <v>11.9387627</v>
      </c>
    </row>
    <row r="62" spans="1:32" x14ac:dyDescent="0.35">
      <c r="A62" s="12">
        <v>377</v>
      </c>
      <c r="B62" s="12">
        <v>2</v>
      </c>
      <c r="C62" s="12">
        <v>376</v>
      </c>
      <c r="D62" s="12" t="s">
        <v>99</v>
      </c>
      <c r="E62" s="12">
        <v>1</v>
      </c>
      <c r="F62">
        <v>8.6173668380000006</v>
      </c>
      <c r="G62">
        <v>50</v>
      </c>
      <c r="H62">
        <v>0</v>
      </c>
      <c r="I62">
        <v>11</v>
      </c>
      <c r="J62">
        <v>42</v>
      </c>
      <c r="K62">
        <v>33</v>
      </c>
      <c r="L62">
        <v>10</v>
      </c>
      <c r="M62">
        <v>0</v>
      </c>
      <c r="N62">
        <v>5</v>
      </c>
      <c r="O62">
        <v>0</v>
      </c>
      <c r="P62">
        <v>1</v>
      </c>
      <c r="Q62">
        <v>24</v>
      </c>
      <c r="R62">
        <v>-4.9000000999999997</v>
      </c>
      <c r="S62">
        <v>143</v>
      </c>
      <c r="T62">
        <v>70.199996900000002</v>
      </c>
      <c r="U62">
        <v>88</v>
      </c>
      <c r="V62">
        <v>408</v>
      </c>
      <c r="W62" s="12">
        <v>341.68695070000001</v>
      </c>
      <c r="X62" s="12">
        <v>0.9014297</v>
      </c>
      <c r="Y62" s="12">
        <v>2003</v>
      </c>
      <c r="AA62" s="7">
        <v>144</v>
      </c>
      <c r="AB62" s="12">
        <v>95</v>
      </c>
      <c r="AC62">
        <v>4.7542666999999996</v>
      </c>
      <c r="AD62">
        <v>9.8722706000000002</v>
      </c>
      <c r="AE62">
        <v>11.9472027</v>
      </c>
      <c r="AF62">
        <v>11.9472027</v>
      </c>
    </row>
    <row r="63" spans="1:32" x14ac:dyDescent="0.35">
      <c r="A63" s="12">
        <v>384</v>
      </c>
      <c r="B63" s="12">
        <v>2</v>
      </c>
      <c r="C63" s="12">
        <v>384</v>
      </c>
      <c r="D63" s="12" t="s">
        <v>100</v>
      </c>
      <c r="E63" s="12">
        <v>1</v>
      </c>
      <c r="F63">
        <v>5.618041668</v>
      </c>
      <c r="G63">
        <v>50</v>
      </c>
      <c r="H63">
        <v>0</v>
      </c>
      <c r="I63">
        <v>8</v>
      </c>
      <c r="J63">
        <v>45</v>
      </c>
      <c r="K63">
        <v>4</v>
      </c>
      <c r="L63">
        <v>21</v>
      </c>
      <c r="M63">
        <v>1.5</v>
      </c>
      <c r="N63">
        <v>0.5</v>
      </c>
      <c r="O63">
        <v>16</v>
      </c>
      <c r="P63">
        <v>1</v>
      </c>
      <c r="Q63">
        <v>31</v>
      </c>
      <c r="R63">
        <v>-4.9000000999999997</v>
      </c>
      <c r="S63">
        <v>143</v>
      </c>
      <c r="T63">
        <v>99</v>
      </c>
      <c r="U63">
        <v>5</v>
      </c>
      <c r="V63">
        <v>419</v>
      </c>
      <c r="W63" s="12">
        <v>302.50030520000001</v>
      </c>
      <c r="X63" s="12">
        <v>1.0614378</v>
      </c>
      <c r="Y63" s="12">
        <v>2003</v>
      </c>
      <c r="AA63" s="7">
        <v>144</v>
      </c>
      <c r="AB63" s="12">
        <v>95</v>
      </c>
      <c r="AC63">
        <v>4.9040889999999999</v>
      </c>
      <c r="AD63">
        <v>9.9845161000000004</v>
      </c>
      <c r="AE63">
        <v>11.961156799999999</v>
      </c>
      <c r="AF63">
        <v>11.961156799999999</v>
      </c>
    </row>
    <row r="64" spans="1:32" x14ac:dyDescent="0.35">
      <c r="A64" s="12">
        <v>385</v>
      </c>
      <c r="B64" s="12">
        <v>2</v>
      </c>
      <c r="C64" s="12">
        <v>385</v>
      </c>
      <c r="D64" s="12" t="s">
        <v>101</v>
      </c>
      <c r="E64" s="12">
        <v>1</v>
      </c>
      <c r="F64">
        <v>7.3988547990000004</v>
      </c>
      <c r="G64">
        <v>50</v>
      </c>
      <c r="H64">
        <v>0</v>
      </c>
      <c r="I64">
        <v>0</v>
      </c>
      <c r="J64">
        <v>0</v>
      </c>
      <c r="K64">
        <v>0.01</v>
      </c>
      <c r="L64">
        <v>79</v>
      </c>
      <c r="M64">
        <v>0</v>
      </c>
      <c r="N64">
        <v>0.01</v>
      </c>
      <c r="O64">
        <v>91</v>
      </c>
      <c r="P64">
        <v>0</v>
      </c>
      <c r="Q64">
        <v>23</v>
      </c>
      <c r="R64">
        <v>-5</v>
      </c>
      <c r="S64">
        <v>143</v>
      </c>
      <c r="T64">
        <v>99</v>
      </c>
      <c r="U64">
        <v>5</v>
      </c>
      <c r="V64">
        <v>430</v>
      </c>
      <c r="W64" s="12">
        <v>348.56341550000002</v>
      </c>
      <c r="X64" s="12">
        <v>0.74900730000000004</v>
      </c>
      <c r="Y64" s="12">
        <v>2003</v>
      </c>
      <c r="AA64" s="7">
        <v>144</v>
      </c>
      <c r="AB64" s="12">
        <v>95</v>
      </c>
      <c r="AC64">
        <v>4.7539052999999996</v>
      </c>
      <c r="AD64">
        <v>9.8151884000000003</v>
      </c>
      <c r="AE64">
        <v>11.9295378</v>
      </c>
      <c r="AF64">
        <v>11.9295378</v>
      </c>
    </row>
    <row r="65" spans="1:32" x14ac:dyDescent="0.35">
      <c r="A65" s="12">
        <v>359</v>
      </c>
      <c r="B65" s="12">
        <v>1</v>
      </c>
      <c r="C65" s="12">
        <v>357</v>
      </c>
      <c r="D65" s="12" t="s">
        <v>102</v>
      </c>
      <c r="E65" s="12">
        <v>1</v>
      </c>
      <c r="F65">
        <v>2.4147836699999998</v>
      </c>
      <c r="G65">
        <v>95</v>
      </c>
      <c r="H65">
        <v>0</v>
      </c>
      <c r="I65">
        <v>30</v>
      </c>
      <c r="J65">
        <v>40</v>
      </c>
      <c r="K65">
        <v>28</v>
      </c>
      <c r="L65">
        <v>15</v>
      </c>
      <c r="M65">
        <v>1</v>
      </c>
      <c r="N65">
        <v>1.5</v>
      </c>
      <c r="O65">
        <v>2.5</v>
      </c>
      <c r="P65">
        <v>0.5</v>
      </c>
      <c r="Q65">
        <v>21</v>
      </c>
      <c r="R65">
        <v>-4.5999999000000003</v>
      </c>
      <c r="S65">
        <v>144</v>
      </c>
      <c r="T65">
        <v>54.939998600000003</v>
      </c>
      <c r="U65">
        <v>87</v>
      </c>
      <c r="V65">
        <v>399</v>
      </c>
      <c r="W65" s="12">
        <v>218.32196039999999</v>
      </c>
      <c r="X65" s="12">
        <v>0.54358530000000005</v>
      </c>
      <c r="Y65" s="12">
        <v>2003</v>
      </c>
      <c r="Z65" s="12">
        <v>1977</v>
      </c>
      <c r="AA65" s="7">
        <f>Y65-Z65</f>
        <v>26</v>
      </c>
      <c r="AB65" s="12">
        <v>95</v>
      </c>
      <c r="AC65">
        <v>4.9801865000000003</v>
      </c>
      <c r="AD65">
        <v>10.3818903</v>
      </c>
      <c r="AE65">
        <v>11.9796028</v>
      </c>
      <c r="AF65">
        <v>11.9796028</v>
      </c>
    </row>
    <row r="66" spans="1:32" x14ac:dyDescent="0.35">
      <c r="A66" s="12">
        <v>355</v>
      </c>
      <c r="B66" s="12">
        <v>1</v>
      </c>
      <c r="C66" s="12">
        <v>355</v>
      </c>
      <c r="D66" s="12" t="s">
        <v>103</v>
      </c>
      <c r="E66" s="12">
        <v>1</v>
      </c>
      <c r="F66">
        <v>4.9749999999999996</v>
      </c>
      <c r="G66">
        <v>95</v>
      </c>
      <c r="H66">
        <v>0</v>
      </c>
      <c r="I66">
        <v>35</v>
      </c>
      <c r="J66">
        <v>25</v>
      </c>
      <c r="K66">
        <v>40</v>
      </c>
      <c r="L66">
        <v>8</v>
      </c>
      <c r="M66">
        <v>1</v>
      </c>
      <c r="N66">
        <v>3</v>
      </c>
      <c r="O66">
        <v>0</v>
      </c>
      <c r="P66">
        <v>1</v>
      </c>
      <c r="Q66">
        <v>12</v>
      </c>
      <c r="R66">
        <v>-4.3000002000000004</v>
      </c>
      <c r="S66">
        <v>146</v>
      </c>
      <c r="T66">
        <v>54.939998600000003</v>
      </c>
      <c r="U66">
        <v>87</v>
      </c>
      <c r="V66">
        <v>392</v>
      </c>
      <c r="W66" s="12">
        <v>186.01397710000001</v>
      </c>
      <c r="X66" s="12">
        <v>0.77799580000000002</v>
      </c>
      <c r="Y66" s="12">
        <v>2003</v>
      </c>
      <c r="Z66" s="12">
        <v>1977</v>
      </c>
      <c r="AA66" s="7">
        <f>Y66-Z66</f>
        <v>26</v>
      </c>
      <c r="AB66" s="12">
        <v>95</v>
      </c>
      <c r="AC66">
        <v>4.9801865000000003</v>
      </c>
      <c r="AD66">
        <v>10.3818903</v>
      </c>
      <c r="AE66">
        <v>11.977017399999999</v>
      </c>
      <c r="AF66">
        <v>11.977017399999999</v>
      </c>
    </row>
    <row r="67" spans="1:32" x14ac:dyDescent="0.35">
      <c r="A67" s="12">
        <v>378</v>
      </c>
      <c r="B67" s="12">
        <v>1</v>
      </c>
      <c r="C67" s="12">
        <v>377</v>
      </c>
      <c r="D67" s="12" t="s">
        <v>104</v>
      </c>
      <c r="E67" s="12">
        <v>1</v>
      </c>
      <c r="F67">
        <v>3.68</v>
      </c>
      <c r="G67">
        <v>95</v>
      </c>
      <c r="H67">
        <v>0</v>
      </c>
      <c r="I67">
        <v>9</v>
      </c>
      <c r="J67">
        <v>44</v>
      </c>
      <c r="K67">
        <v>7</v>
      </c>
      <c r="L67">
        <v>2.5</v>
      </c>
      <c r="M67">
        <v>1.5</v>
      </c>
      <c r="N67">
        <v>5</v>
      </c>
      <c r="O67">
        <v>0</v>
      </c>
      <c r="P67">
        <v>1</v>
      </c>
      <c r="Q67">
        <v>11</v>
      </c>
      <c r="R67">
        <v>-4.5</v>
      </c>
      <c r="S67">
        <v>145</v>
      </c>
      <c r="T67">
        <v>70.199996900000002</v>
      </c>
      <c r="U67">
        <v>88</v>
      </c>
      <c r="V67">
        <v>412</v>
      </c>
      <c r="W67" s="12">
        <v>272.49682619999999</v>
      </c>
      <c r="X67" s="12">
        <v>0.90779160000000003</v>
      </c>
      <c r="Y67" s="12">
        <v>2003</v>
      </c>
      <c r="Z67" s="12">
        <v>1977</v>
      </c>
      <c r="AA67" s="7">
        <f>Y67-Z67</f>
        <v>26</v>
      </c>
      <c r="AB67" s="12">
        <v>95</v>
      </c>
      <c r="AC67">
        <v>4.9441667000000002</v>
      </c>
      <c r="AD67">
        <v>10.257317499999999</v>
      </c>
      <c r="AE67">
        <v>11.978512800000001</v>
      </c>
      <c r="AF67">
        <v>11.978512800000001</v>
      </c>
    </row>
    <row r="68" spans="1:32" x14ac:dyDescent="0.35">
      <c r="A68" s="12">
        <v>357</v>
      </c>
      <c r="B68" s="12">
        <v>1</v>
      </c>
      <c r="C68" s="12">
        <v>358</v>
      </c>
      <c r="D68" s="12" t="s">
        <v>105</v>
      </c>
      <c r="E68" s="12">
        <v>1</v>
      </c>
      <c r="F68">
        <v>2.5448012420000001</v>
      </c>
      <c r="G68">
        <v>95</v>
      </c>
      <c r="H68">
        <v>0</v>
      </c>
      <c r="I68">
        <v>0.01</v>
      </c>
      <c r="J68">
        <v>0</v>
      </c>
      <c r="K68">
        <v>0</v>
      </c>
      <c r="L68">
        <v>30</v>
      </c>
      <c r="M68">
        <v>10</v>
      </c>
      <c r="N68">
        <v>1</v>
      </c>
      <c r="O68">
        <v>70</v>
      </c>
      <c r="P68">
        <v>0</v>
      </c>
      <c r="Q68">
        <v>37</v>
      </c>
      <c r="R68">
        <v>-4.9000000999999997</v>
      </c>
      <c r="S68">
        <v>141</v>
      </c>
      <c r="T68">
        <v>70.199996900000002</v>
      </c>
      <c r="U68">
        <v>88</v>
      </c>
      <c r="V68">
        <v>434</v>
      </c>
      <c r="W68" s="12">
        <v>312.58059689999999</v>
      </c>
      <c r="X68" s="12">
        <v>0.29617860000000001</v>
      </c>
      <c r="Y68" s="12">
        <v>2003</v>
      </c>
      <c r="Z68" s="12">
        <v>1977</v>
      </c>
      <c r="AA68" s="7">
        <f>Y68-Z68</f>
        <v>26</v>
      </c>
      <c r="AB68" s="12">
        <v>95</v>
      </c>
      <c r="AC68">
        <v>4.9801865000000003</v>
      </c>
      <c r="AD68">
        <v>10.3818903</v>
      </c>
      <c r="AE68">
        <v>11.941759100000001</v>
      </c>
      <c r="AF68">
        <v>11.941759100000001</v>
      </c>
    </row>
    <row r="69" spans="1:32" x14ac:dyDescent="0.35">
      <c r="A69" s="12">
        <v>360</v>
      </c>
      <c r="B69" s="12">
        <v>1</v>
      </c>
      <c r="C69" s="12">
        <v>359</v>
      </c>
      <c r="D69" s="12" t="s">
        <v>106</v>
      </c>
      <c r="E69" s="12">
        <v>1</v>
      </c>
      <c r="F69">
        <v>2.3822137790000002</v>
      </c>
      <c r="G69">
        <v>95</v>
      </c>
      <c r="H69">
        <v>0</v>
      </c>
      <c r="I69">
        <v>32</v>
      </c>
      <c r="J69">
        <v>9</v>
      </c>
      <c r="K69">
        <v>1</v>
      </c>
      <c r="L69">
        <v>43</v>
      </c>
      <c r="M69">
        <v>4</v>
      </c>
      <c r="N69">
        <v>0</v>
      </c>
      <c r="O69">
        <v>55</v>
      </c>
      <c r="P69">
        <v>0</v>
      </c>
      <c r="Q69">
        <v>23</v>
      </c>
      <c r="R69">
        <v>-5.3000002000000004</v>
      </c>
      <c r="S69">
        <v>138</v>
      </c>
      <c r="T69">
        <v>95.209999100000005</v>
      </c>
      <c r="U69">
        <v>13</v>
      </c>
      <c r="V69">
        <v>519</v>
      </c>
      <c r="W69" s="12">
        <v>488.70956419999999</v>
      </c>
      <c r="X69" s="12">
        <v>0.68051059999999997</v>
      </c>
      <c r="Y69" s="12">
        <v>2003</v>
      </c>
      <c r="AA69" s="7">
        <v>144</v>
      </c>
      <c r="AB69" s="12">
        <v>95</v>
      </c>
      <c r="AC69">
        <v>4.7719025999999998</v>
      </c>
      <c r="AD69">
        <v>9.8990592999999993</v>
      </c>
      <c r="AE69">
        <v>11.8255043</v>
      </c>
      <c r="AF69">
        <v>11.8255043</v>
      </c>
    </row>
    <row r="70" spans="1:32" x14ac:dyDescent="0.35">
      <c r="A70" s="12">
        <v>368</v>
      </c>
      <c r="B70" s="12">
        <v>1</v>
      </c>
      <c r="C70" s="12">
        <v>368</v>
      </c>
      <c r="D70" s="12" t="s">
        <v>471</v>
      </c>
      <c r="E70" s="12">
        <v>1</v>
      </c>
      <c r="F70">
        <v>6.5288136259999998</v>
      </c>
      <c r="G70">
        <v>95</v>
      </c>
      <c r="H70">
        <v>0</v>
      </c>
      <c r="I70">
        <v>65</v>
      </c>
      <c r="J70">
        <v>7</v>
      </c>
      <c r="K70">
        <v>9</v>
      </c>
      <c r="L70">
        <v>21</v>
      </c>
      <c r="M70">
        <v>1</v>
      </c>
      <c r="N70">
        <v>2.5</v>
      </c>
      <c r="O70">
        <v>1.5</v>
      </c>
      <c r="P70">
        <v>2</v>
      </c>
      <c r="Q70">
        <v>22</v>
      </c>
      <c r="R70">
        <v>-4.9000000999999997</v>
      </c>
      <c r="S70">
        <v>143</v>
      </c>
      <c r="T70">
        <v>70.199996900000002</v>
      </c>
      <c r="U70">
        <v>88</v>
      </c>
      <c r="V70">
        <v>416</v>
      </c>
      <c r="W70" s="12">
        <v>353.05911250000003</v>
      </c>
      <c r="X70" s="12">
        <v>0.85278790000000004</v>
      </c>
      <c r="Y70" s="12">
        <v>2003</v>
      </c>
      <c r="AA70" s="7">
        <v>144</v>
      </c>
      <c r="AB70" s="12">
        <v>95</v>
      </c>
      <c r="AC70">
        <v>4.7542666999999996</v>
      </c>
      <c r="AD70">
        <v>9.8722706000000002</v>
      </c>
      <c r="AE70">
        <v>11.9024467</v>
      </c>
      <c r="AF70">
        <v>11.9024467</v>
      </c>
    </row>
    <row r="71" spans="1:32" x14ac:dyDescent="0.35">
      <c r="A71" s="12">
        <v>361</v>
      </c>
      <c r="B71" s="12">
        <v>1</v>
      </c>
      <c r="C71" s="12">
        <v>360</v>
      </c>
      <c r="D71" s="12" t="s">
        <v>108</v>
      </c>
      <c r="E71" s="12">
        <v>1</v>
      </c>
      <c r="F71">
        <v>3.0780849290000001</v>
      </c>
      <c r="G71">
        <v>95</v>
      </c>
      <c r="H71">
        <v>0</v>
      </c>
      <c r="I71">
        <v>2</v>
      </c>
      <c r="J71">
        <v>60</v>
      </c>
      <c r="K71">
        <v>15</v>
      </c>
      <c r="L71">
        <v>14</v>
      </c>
      <c r="M71">
        <v>2.5</v>
      </c>
      <c r="N71">
        <v>0.5</v>
      </c>
      <c r="O71">
        <v>7</v>
      </c>
      <c r="P71">
        <v>4.5</v>
      </c>
      <c r="Q71">
        <v>28</v>
      </c>
      <c r="R71">
        <v>-5.0999999000000003</v>
      </c>
      <c r="S71">
        <v>141</v>
      </c>
      <c r="T71">
        <v>54.939998600000003</v>
      </c>
      <c r="U71">
        <v>87</v>
      </c>
      <c r="V71">
        <v>501</v>
      </c>
      <c r="W71" s="12">
        <v>482.00891109999998</v>
      </c>
      <c r="X71" s="12">
        <v>0.91203350000000005</v>
      </c>
      <c r="Y71" s="12">
        <v>2003</v>
      </c>
      <c r="AA71" s="7">
        <v>144</v>
      </c>
      <c r="AB71" s="12">
        <v>95</v>
      </c>
      <c r="AC71">
        <v>4.7719025999999998</v>
      </c>
      <c r="AD71">
        <v>9.8990592999999993</v>
      </c>
      <c r="AE71">
        <v>11.827328700000001</v>
      </c>
      <c r="AF71">
        <v>11.827328700000001</v>
      </c>
    </row>
    <row r="72" spans="1:32" x14ac:dyDescent="0.35">
      <c r="A72" s="12">
        <v>369</v>
      </c>
      <c r="B72" s="12">
        <v>2</v>
      </c>
      <c r="C72" s="12">
        <v>369</v>
      </c>
      <c r="D72" s="12" t="s">
        <v>109</v>
      </c>
      <c r="E72" s="12">
        <v>1</v>
      </c>
      <c r="F72">
        <v>7.2956907119999999</v>
      </c>
      <c r="G72">
        <v>50</v>
      </c>
      <c r="H72">
        <v>0</v>
      </c>
      <c r="I72">
        <v>11</v>
      </c>
      <c r="J72">
        <v>44</v>
      </c>
      <c r="K72">
        <v>19</v>
      </c>
      <c r="L72">
        <v>25</v>
      </c>
      <c r="M72">
        <v>3.5</v>
      </c>
      <c r="N72">
        <v>4</v>
      </c>
      <c r="O72">
        <v>0</v>
      </c>
      <c r="P72">
        <v>3</v>
      </c>
      <c r="Q72">
        <v>24</v>
      </c>
      <c r="R72">
        <v>-4.8000002000000004</v>
      </c>
      <c r="S72">
        <v>143</v>
      </c>
      <c r="T72">
        <v>70.199996900000002</v>
      </c>
      <c r="U72">
        <v>88</v>
      </c>
      <c r="V72">
        <v>407</v>
      </c>
      <c r="W72" s="12">
        <v>297.31106569999997</v>
      </c>
      <c r="X72" s="12">
        <v>0.62980329999999995</v>
      </c>
      <c r="Y72" s="12">
        <v>2003</v>
      </c>
      <c r="AA72" s="7">
        <v>144</v>
      </c>
      <c r="AB72" s="12">
        <v>95</v>
      </c>
      <c r="AC72">
        <v>4.7542666999999996</v>
      </c>
      <c r="AD72">
        <v>9.8722706000000002</v>
      </c>
      <c r="AE72">
        <v>11.910492899999999</v>
      </c>
      <c r="AF72">
        <v>11.910492899999999</v>
      </c>
    </row>
    <row r="73" spans="1:32" x14ac:dyDescent="0.35">
      <c r="A73" s="12">
        <v>373</v>
      </c>
      <c r="B73" s="12">
        <v>2</v>
      </c>
      <c r="C73" s="12">
        <v>378</v>
      </c>
      <c r="D73" s="12" t="s">
        <v>110</v>
      </c>
      <c r="E73" s="12">
        <v>1</v>
      </c>
      <c r="F73">
        <v>7.5030293710000002</v>
      </c>
      <c r="G73">
        <v>50</v>
      </c>
      <c r="H73">
        <v>0</v>
      </c>
      <c r="I73">
        <v>6</v>
      </c>
      <c r="J73">
        <v>48</v>
      </c>
      <c r="K73">
        <v>6</v>
      </c>
      <c r="L73">
        <v>32</v>
      </c>
      <c r="M73">
        <v>0.01</v>
      </c>
      <c r="N73">
        <v>3</v>
      </c>
      <c r="O73">
        <v>0.01</v>
      </c>
      <c r="P73">
        <v>0.01</v>
      </c>
      <c r="Q73">
        <v>29</v>
      </c>
      <c r="R73">
        <v>-4.9000000999999997</v>
      </c>
      <c r="S73">
        <v>142</v>
      </c>
      <c r="T73">
        <v>70.199996900000002</v>
      </c>
      <c r="U73">
        <v>88</v>
      </c>
      <c r="V73">
        <v>415</v>
      </c>
      <c r="W73" s="12">
        <v>334.75582889999998</v>
      </c>
      <c r="X73" s="12">
        <v>1.0849158000000001</v>
      </c>
      <c r="Y73" s="12">
        <v>2003</v>
      </c>
      <c r="AA73" s="7">
        <v>144</v>
      </c>
      <c r="AB73" s="12">
        <v>95</v>
      </c>
      <c r="AC73">
        <v>4.7542666999999996</v>
      </c>
      <c r="AD73">
        <v>9.8722706000000002</v>
      </c>
      <c r="AE73">
        <v>11.913785900000001</v>
      </c>
      <c r="AF73">
        <v>11.913785900000001</v>
      </c>
    </row>
    <row r="74" spans="1:32" x14ac:dyDescent="0.35">
      <c r="A74" s="12">
        <v>362</v>
      </c>
      <c r="B74" s="12">
        <v>1</v>
      </c>
      <c r="C74" s="12">
        <v>361</v>
      </c>
      <c r="D74" s="12" t="s">
        <v>111</v>
      </c>
      <c r="E74" s="12">
        <v>1</v>
      </c>
      <c r="F74">
        <v>2.028762521</v>
      </c>
      <c r="G74">
        <v>95</v>
      </c>
      <c r="H74">
        <v>0</v>
      </c>
      <c r="I74">
        <v>17</v>
      </c>
      <c r="J74">
        <v>5</v>
      </c>
      <c r="K74">
        <v>1</v>
      </c>
      <c r="L74">
        <v>15</v>
      </c>
      <c r="M74">
        <v>50</v>
      </c>
      <c r="N74">
        <v>0</v>
      </c>
      <c r="O74">
        <v>35</v>
      </c>
      <c r="P74">
        <v>0</v>
      </c>
      <c r="Q74">
        <v>26</v>
      </c>
      <c r="R74">
        <v>-5.3000002000000004</v>
      </c>
      <c r="S74">
        <v>137</v>
      </c>
      <c r="T74">
        <v>54.939998600000003</v>
      </c>
      <c r="U74">
        <v>87</v>
      </c>
      <c r="V74">
        <v>528</v>
      </c>
      <c r="W74" s="12">
        <v>499.21243290000001</v>
      </c>
      <c r="X74" s="12">
        <v>1.2561561000000001</v>
      </c>
      <c r="Y74" s="12">
        <v>2003</v>
      </c>
      <c r="AA74" s="7">
        <v>144</v>
      </c>
      <c r="AB74" s="12">
        <v>95</v>
      </c>
      <c r="AC74">
        <v>4.7719025999999998</v>
      </c>
      <c r="AD74">
        <v>9.8990592999999993</v>
      </c>
      <c r="AE74">
        <v>11.828053499999999</v>
      </c>
      <c r="AF74">
        <v>11.828053499999999</v>
      </c>
    </row>
    <row r="75" spans="1:32" x14ac:dyDescent="0.35">
      <c r="A75" s="12">
        <v>363</v>
      </c>
      <c r="B75" s="12">
        <v>2</v>
      </c>
      <c r="C75" s="12">
        <v>362</v>
      </c>
      <c r="D75" s="12" t="s">
        <v>112</v>
      </c>
      <c r="E75" s="12">
        <v>1</v>
      </c>
      <c r="F75">
        <v>7.518897334</v>
      </c>
      <c r="G75">
        <v>50</v>
      </c>
      <c r="H75">
        <v>0</v>
      </c>
      <c r="I75">
        <v>0</v>
      </c>
      <c r="J75">
        <v>25</v>
      </c>
      <c r="K75">
        <v>35</v>
      </c>
      <c r="L75">
        <v>2.5</v>
      </c>
      <c r="M75">
        <v>2</v>
      </c>
      <c r="N75">
        <v>3</v>
      </c>
      <c r="O75">
        <v>0</v>
      </c>
      <c r="P75">
        <v>21</v>
      </c>
      <c r="Q75">
        <v>20</v>
      </c>
      <c r="R75">
        <v>-4.6999997999999996</v>
      </c>
      <c r="S75">
        <v>144</v>
      </c>
      <c r="T75">
        <v>70.199996900000002</v>
      </c>
      <c r="U75">
        <v>88</v>
      </c>
      <c r="V75">
        <v>420</v>
      </c>
      <c r="W75" s="12">
        <v>303.19085689999997</v>
      </c>
      <c r="X75" s="12">
        <v>0.1721433</v>
      </c>
      <c r="Y75" s="12">
        <v>2003</v>
      </c>
      <c r="AA75" s="7">
        <v>144</v>
      </c>
      <c r="AB75" s="12">
        <v>95</v>
      </c>
      <c r="AC75">
        <v>5.0021243000000002</v>
      </c>
      <c r="AD75">
        <v>10.140336</v>
      </c>
      <c r="AE75">
        <v>11.9372969</v>
      </c>
      <c r="AF75">
        <v>11.9372969</v>
      </c>
    </row>
    <row r="76" spans="1:32" x14ac:dyDescent="0.35">
      <c r="A76" s="12">
        <v>370</v>
      </c>
      <c r="B76" s="12">
        <v>2</v>
      </c>
      <c r="C76" s="12">
        <v>370</v>
      </c>
      <c r="D76" s="12" t="s">
        <v>113</v>
      </c>
      <c r="E76" s="12">
        <v>1</v>
      </c>
      <c r="F76">
        <v>8.2257720560000003</v>
      </c>
      <c r="G76">
        <v>50</v>
      </c>
      <c r="H76">
        <v>0</v>
      </c>
      <c r="I76">
        <v>9</v>
      </c>
      <c r="J76">
        <v>55</v>
      </c>
      <c r="K76">
        <v>11</v>
      </c>
      <c r="L76">
        <v>11</v>
      </c>
      <c r="M76">
        <v>1.5</v>
      </c>
      <c r="N76">
        <v>2.5</v>
      </c>
      <c r="O76">
        <v>0</v>
      </c>
      <c r="P76">
        <v>1</v>
      </c>
      <c r="Q76">
        <v>13</v>
      </c>
      <c r="R76">
        <v>-4.5</v>
      </c>
      <c r="S76">
        <v>146</v>
      </c>
      <c r="T76">
        <v>70.199996900000002</v>
      </c>
      <c r="U76">
        <v>88</v>
      </c>
      <c r="V76">
        <v>380</v>
      </c>
      <c r="W76" s="12">
        <v>156.4375153</v>
      </c>
      <c r="X76" s="12">
        <v>0.9036613</v>
      </c>
      <c r="Y76" s="12">
        <v>2003</v>
      </c>
      <c r="AA76" s="7">
        <v>144</v>
      </c>
      <c r="AB76" s="12">
        <v>95</v>
      </c>
      <c r="AC76">
        <v>5.0021243000000002</v>
      </c>
      <c r="AD76">
        <v>10.140336</v>
      </c>
      <c r="AE76">
        <v>11.996101400000001</v>
      </c>
      <c r="AF76">
        <v>11.996101400000001</v>
      </c>
    </row>
    <row r="77" spans="1:32" x14ac:dyDescent="0.35">
      <c r="A77" s="12">
        <v>366</v>
      </c>
      <c r="B77" s="12">
        <v>2</v>
      </c>
      <c r="C77" s="12">
        <v>363</v>
      </c>
      <c r="D77" s="12" t="s">
        <v>114</v>
      </c>
      <c r="E77" s="12">
        <v>1</v>
      </c>
      <c r="F77">
        <v>9.3622769019999996</v>
      </c>
      <c r="G77">
        <v>50</v>
      </c>
      <c r="H77">
        <v>0</v>
      </c>
      <c r="I77">
        <v>11</v>
      </c>
      <c r="J77">
        <v>29</v>
      </c>
      <c r="K77">
        <v>5</v>
      </c>
      <c r="L77">
        <v>47</v>
      </c>
      <c r="M77">
        <v>0.01</v>
      </c>
      <c r="N77">
        <v>3</v>
      </c>
      <c r="O77">
        <v>0</v>
      </c>
      <c r="P77">
        <v>0.01</v>
      </c>
      <c r="Q77">
        <v>18</v>
      </c>
      <c r="R77">
        <v>-4.6999997999999996</v>
      </c>
      <c r="S77">
        <v>143</v>
      </c>
      <c r="T77">
        <v>70.199996900000002</v>
      </c>
      <c r="U77">
        <v>88</v>
      </c>
      <c r="V77">
        <v>419</v>
      </c>
      <c r="W77" s="12">
        <v>296.69110110000003</v>
      </c>
      <c r="X77" s="12">
        <v>0.33880280000000002</v>
      </c>
      <c r="Y77" s="12">
        <v>2003</v>
      </c>
      <c r="AA77" s="7">
        <v>144</v>
      </c>
      <c r="AB77" s="12">
        <v>95</v>
      </c>
      <c r="AC77">
        <v>5.0021243000000002</v>
      </c>
      <c r="AD77">
        <v>10.140336</v>
      </c>
      <c r="AE77">
        <v>11.9372969</v>
      </c>
      <c r="AF77">
        <v>11.9372969</v>
      </c>
    </row>
    <row r="78" spans="1:32" x14ac:dyDescent="0.35">
      <c r="A78" s="12">
        <v>386</v>
      </c>
      <c r="B78" s="12">
        <v>2</v>
      </c>
      <c r="C78" s="12">
        <v>386</v>
      </c>
      <c r="D78" s="12" t="s">
        <v>115</v>
      </c>
      <c r="E78" s="12">
        <v>1</v>
      </c>
      <c r="F78">
        <v>7.1670595519999996</v>
      </c>
      <c r="G78">
        <v>50</v>
      </c>
      <c r="H78">
        <v>0</v>
      </c>
      <c r="I78">
        <v>0.5</v>
      </c>
      <c r="J78">
        <v>0.01</v>
      </c>
      <c r="K78">
        <v>2</v>
      </c>
      <c r="L78">
        <v>68</v>
      </c>
      <c r="M78">
        <v>1</v>
      </c>
      <c r="N78">
        <v>4.5</v>
      </c>
      <c r="O78">
        <v>80</v>
      </c>
      <c r="P78">
        <v>0</v>
      </c>
      <c r="Q78">
        <v>42</v>
      </c>
      <c r="R78">
        <v>-4.8000002000000004</v>
      </c>
      <c r="S78">
        <v>145</v>
      </c>
      <c r="T78">
        <v>99</v>
      </c>
      <c r="U78">
        <v>5</v>
      </c>
      <c r="V78">
        <v>391</v>
      </c>
      <c r="W78" s="12">
        <v>251.37336730000001</v>
      </c>
      <c r="X78" s="12">
        <v>0.73887179999999997</v>
      </c>
      <c r="Y78" s="12">
        <v>2003</v>
      </c>
      <c r="AA78" s="7">
        <v>144</v>
      </c>
      <c r="AB78" s="12">
        <v>95</v>
      </c>
      <c r="AC78">
        <v>4.9040889999999999</v>
      </c>
      <c r="AD78">
        <v>9.9845161000000004</v>
      </c>
      <c r="AE78">
        <v>11.975130999999999</v>
      </c>
      <c r="AF78">
        <v>11.975130999999999</v>
      </c>
    </row>
    <row r="79" spans="1:32" x14ac:dyDescent="0.35">
      <c r="A79" s="12">
        <v>387</v>
      </c>
      <c r="B79" s="12">
        <v>2</v>
      </c>
      <c r="C79" s="12">
        <v>387</v>
      </c>
      <c r="D79" s="12" t="s">
        <v>116</v>
      </c>
      <c r="E79" s="12">
        <v>1</v>
      </c>
      <c r="F79">
        <v>7.321397943</v>
      </c>
      <c r="G79">
        <v>50</v>
      </c>
      <c r="H79">
        <v>0</v>
      </c>
      <c r="I79">
        <v>1</v>
      </c>
      <c r="J79">
        <v>1</v>
      </c>
      <c r="K79">
        <v>2</v>
      </c>
      <c r="L79">
        <v>75</v>
      </c>
      <c r="M79">
        <v>0.01</v>
      </c>
      <c r="N79">
        <v>3.5</v>
      </c>
      <c r="O79">
        <v>53</v>
      </c>
      <c r="P79">
        <v>0</v>
      </c>
      <c r="Q79">
        <v>33</v>
      </c>
      <c r="R79">
        <v>-4.8000002000000004</v>
      </c>
      <c r="S79">
        <v>145</v>
      </c>
      <c r="T79">
        <v>99</v>
      </c>
      <c r="U79">
        <v>5</v>
      </c>
      <c r="V79">
        <v>389</v>
      </c>
      <c r="W79" s="12">
        <v>240.3119049</v>
      </c>
      <c r="X79" s="12">
        <v>0.63752799999999998</v>
      </c>
      <c r="Y79" s="12">
        <v>2003</v>
      </c>
      <c r="AA79" s="7">
        <v>144</v>
      </c>
      <c r="AB79" s="12">
        <v>95</v>
      </c>
      <c r="AC79">
        <v>4.9040889999999999</v>
      </c>
      <c r="AD79">
        <v>9.9845161000000004</v>
      </c>
      <c r="AE79">
        <v>11.9916792</v>
      </c>
      <c r="AF79">
        <v>11.9916792</v>
      </c>
    </row>
    <row r="80" spans="1:32" x14ac:dyDescent="0.35">
      <c r="A80" s="12">
        <v>371</v>
      </c>
      <c r="B80" s="12">
        <v>1</v>
      </c>
      <c r="C80" s="12">
        <v>371</v>
      </c>
      <c r="D80" s="12" t="s">
        <v>117</v>
      </c>
      <c r="E80" s="12">
        <v>1</v>
      </c>
      <c r="F80">
        <v>5.9568039519999996</v>
      </c>
      <c r="G80">
        <v>95</v>
      </c>
      <c r="H80">
        <v>0</v>
      </c>
      <c r="I80">
        <v>12</v>
      </c>
      <c r="J80">
        <v>40</v>
      </c>
      <c r="K80">
        <v>12</v>
      </c>
      <c r="L80">
        <v>52</v>
      </c>
      <c r="M80">
        <v>1</v>
      </c>
      <c r="N80">
        <v>3</v>
      </c>
      <c r="O80">
        <v>3</v>
      </c>
      <c r="P80">
        <v>9</v>
      </c>
      <c r="Q80">
        <v>22</v>
      </c>
      <c r="R80">
        <v>-4.5</v>
      </c>
      <c r="S80">
        <v>146</v>
      </c>
      <c r="T80">
        <v>54.939998600000003</v>
      </c>
      <c r="U80">
        <v>87</v>
      </c>
      <c r="V80">
        <v>402</v>
      </c>
      <c r="W80" s="12">
        <v>228.5635681</v>
      </c>
      <c r="X80" s="12">
        <v>1.0008705</v>
      </c>
      <c r="Y80" s="12">
        <v>2003</v>
      </c>
      <c r="AA80" s="7">
        <v>144</v>
      </c>
      <c r="AB80" s="12">
        <v>95</v>
      </c>
      <c r="AC80">
        <v>5.1217432000000001</v>
      </c>
      <c r="AD80">
        <v>10.186495799999999</v>
      </c>
      <c r="AE80">
        <v>11.991928100000001</v>
      </c>
      <c r="AF80">
        <v>11.991928100000001</v>
      </c>
    </row>
    <row r="81" spans="1:32" x14ac:dyDescent="0.35">
      <c r="A81" s="12">
        <v>352</v>
      </c>
      <c r="B81" s="12">
        <v>2</v>
      </c>
      <c r="C81" s="12">
        <v>346</v>
      </c>
      <c r="D81" s="12" t="s">
        <v>118</v>
      </c>
      <c r="E81" s="12">
        <v>1</v>
      </c>
      <c r="F81">
        <v>5.5698711850000002</v>
      </c>
      <c r="G81">
        <v>50</v>
      </c>
      <c r="H81">
        <v>0</v>
      </c>
      <c r="I81">
        <v>45</v>
      </c>
      <c r="J81">
        <v>10</v>
      </c>
      <c r="K81">
        <v>0</v>
      </c>
      <c r="L81">
        <v>9</v>
      </c>
      <c r="M81">
        <v>15</v>
      </c>
      <c r="N81">
        <v>11</v>
      </c>
      <c r="O81">
        <v>3</v>
      </c>
      <c r="P81">
        <v>0</v>
      </c>
      <c r="Q81">
        <v>17</v>
      </c>
      <c r="R81">
        <v>-4.5</v>
      </c>
      <c r="S81">
        <v>145</v>
      </c>
      <c r="T81">
        <v>54.939998600000003</v>
      </c>
      <c r="U81">
        <v>87</v>
      </c>
      <c r="V81">
        <v>412</v>
      </c>
      <c r="W81" s="12">
        <v>273.51052859999999</v>
      </c>
      <c r="X81" s="12">
        <v>2.4081855000000001</v>
      </c>
      <c r="Y81" s="12">
        <v>2003</v>
      </c>
      <c r="AA81" s="7">
        <v>144</v>
      </c>
      <c r="AB81" s="12">
        <v>95</v>
      </c>
      <c r="AC81">
        <v>4.9377313000000003</v>
      </c>
      <c r="AD81">
        <v>9.8920917999999993</v>
      </c>
      <c r="AE81">
        <v>11.891695</v>
      </c>
      <c r="AF81">
        <v>11.891695</v>
      </c>
    </row>
    <row r="82" spans="1:32" x14ac:dyDescent="0.35">
      <c r="A82" s="12">
        <v>367</v>
      </c>
      <c r="B82" s="12">
        <v>2</v>
      </c>
      <c r="C82" s="12">
        <v>364</v>
      </c>
      <c r="D82" s="12" t="s">
        <v>119</v>
      </c>
      <c r="E82" s="12">
        <v>1</v>
      </c>
      <c r="F82">
        <v>5.8472240170000003</v>
      </c>
      <c r="G82">
        <v>50</v>
      </c>
      <c r="H82">
        <v>0</v>
      </c>
      <c r="I82">
        <v>1</v>
      </c>
      <c r="J82">
        <v>45</v>
      </c>
      <c r="K82">
        <v>12</v>
      </c>
      <c r="L82">
        <v>6</v>
      </c>
      <c r="M82">
        <v>0</v>
      </c>
      <c r="N82">
        <v>3</v>
      </c>
      <c r="O82">
        <v>0</v>
      </c>
      <c r="P82">
        <v>11</v>
      </c>
      <c r="Q82">
        <v>21</v>
      </c>
      <c r="R82">
        <v>-4.3000002000000004</v>
      </c>
      <c r="S82">
        <v>148</v>
      </c>
      <c r="T82">
        <v>54.939998600000003</v>
      </c>
      <c r="U82">
        <v>87</v>
      </c>
      <c r="V82">
        <v>395</v>
      </c>
      <c r="W82" s="12">
        <v>208.5651398</v>
      </c>
      <c r="X82" s="12">
        <v>1.3753742</v>
      </c>
      <c r="Y82" s="12">
        <v>2003</v>
      </c>
      <c r="AA82" s="7">
        <v>144</v>
      </c>
      <c r="AB82" s="12">
        <v>95</v>
      </c>
      <c r="AC82">
        <v>5.1217432000000001</v>
      </c>
      <c r="AD82">
        <v>10.186495799999999</v>
      </c>
      <c r="AE82">
        <v>11.9815416</v>
      </c>
      <c r="AF82">
        <v>11.9815416</v>
      </c>
    </row>
    <row r="83" spans="1:32" x14ac:dyDescent="0.35">
      <c r="A83" s="12">
        <v>372</v>
      </c>
      <c r="B83" s="12">
        <v>1</v>
      </c>
      <c r="C83" s="12">
        <v>372</v>
      </c>
      <c r="D83" s="12" t="s">
        <v>120</v>
      </c>
      <c r="E83" s="12">
        <v>1</v>
      </c>
      <c r="F83">
        <v>8.4522287669999905</v>
      </c>
      <c r="G83">
        <v>95</v>
      </c>
      <c r="H83">
        <v>0</v>
      </c>
      <c r="I83">
        <v>0.5</v>
      </c>
      <c r="J83">
        <v>68</v>
      </c>
      <c r="K83">
        <v>8</v>
      </c>
      <c r="L83">
        <v>16</v>
      </c>
      <c r="M83">
        <v>0</v>
      </c>
      <c r="N83">
        <v>2</v>
      </c>
      <c r="O83">
        <v>0</v>
      </c>
      <c r="P83">
        <v>5</v>
      </c>
      <c r="Q83">
        <v>20</v>
      </c>
      <c r="R83">
        <v>-4.5</v>
      </c>
      <c r="S83">
        <v>147</v>
      </c>
      <c r="T83">
        <v>54.939998600000003</v>
      </c>
      <c r="U83">
        <v>87</v>
      </c>
      <c r="V83">
        <v>397</v>
      </c>
      <c r="W83" s="12">
        <v>210.99803159999999</v>
      </c>
      <c r="X83" s="12">
        <v>1.0578495999999999</v>
      </c>
      <c r="Y83" s="12">
        <v>2003</v>
      </c>
      <c r="AA83" s="7">
        <v>144</v>
      </c>
      <c r="AB83" s="12">
        <v>95</v>
      </c>
      <c r="AC83">
        <v>5.1217432000000001</v>
      </c>
      <c r="AD83">
        <v>10.186495799999999</v>
      </c>
      <c r="AE83">
        <v>11.976132399999999</v>
      </c>
      <c r="AF83">
        <v>11.976132399999999</v>
      </c>
    </row>
    <row r="84" spans="1:32" x14ac:dyDescent="0.35">
      <c r="A84" s="12">
        <v>358</v>
      </c>
      <c r="B84" s="12">
        <v>2</v>
      </c>
      <c r="C84" s="12">
        <v>365</v>
      </c>
      <c r="D84" s="12" t="s">
        <v>121</v>
      </c>
      <c r="E84" s="12">
        <v>1</v>
      </c>
      <c r="F84">
        <v>5.6580964270000003</v>
      </c>
      <c r="G84">
        <v>50</v>
      </c>
      <c r="H84">
        <v>0</v>
      </c>
      <c r="I84">
        <v>28</v>
      </c>
      <c r="J84">
        <v>5</v>
      </c>
      <c r="K84">
        <v>3</v>
      </c>
      <c r="L84">
        <v>45</v>
      </c>
      <c r="M84">
        <v>40</v>
      </c>
      <c r="N84">
        <v>5</v>
      </c>
      <c r="O84">
        <v>25</v>
      </c>
      <c r="P84">
        <v>0</v>
      </c>
      <c r="Q84">
        <v>21</v>
      </c>
      <c r="R84">
        <v>-4.5</v>
      </c>
      <c r="S84">
        <v>145</v>
      </c>
      <c r="T84">
        <v>95.209999100000005</v>
      </c>
      <c r="U84">
        <v>13</v>
      </c>
      <c r="V84">
        <v>402</v>
      </c>
      <c r="W84" s="12">
        <v>254.43887330000001</v>
      </c>
      <c r="X84" s="12">
        <v>1.6296511</v>
      </c>
      <c r="Y84" s="12">
        <v>2003</v>
      </c>
      <c r="AA84" s="7">
        <v>144</v>
      </c>
      <c r="AB84" s="12">
        <v>95</v>
      </c>
      <c r="AC84">
        <v>4.9377313000000003</v>
      </c>
      <c r="AD84">
        <v>9.8920917999999993</v>
      </c>
      <c r="AE84">
        <v>11.927239399999999</v>
      </c>
      <c r="AF84">
        <v>11.927239399999999</v>
      </c>
    </row>
    <row r="85" spans="1:32" x14ac:dyDescent="0.35">
      <c r="A85" s="12">
        <v>356</v>
      </c>
      <c r="B85" s="12">
        <v>2</v>
      </c>
      <c r="C85" s="12">
        <v>356</v>
      </c>
      <c r="D85" s="12" t="s">
        <v>122</v>
      </c>
      <c r="E85" s="12">
        <v>1</v>
      </c>
      <c r="F85">
        <v>9.1373871070000003</v>
      </c>
      <c r="G85">
        <v>50</v>
      </c>
      <c r="H85">
        <v>0</v>
      </c>
      <c r="I85">
        <v>20</v>
      </c>
      <c r="J85">
        <v>50</v>
      </c>
      <c r="K85">
        <v>30</v>
      </c>
      <c r="L85">
        <v>11</v>
      </c>
      <c r="M85">
        <v>0</v>
      </c>
      <c r="N85">
        <v>2</v>
      </c>
      <c r="O85">
        <v>0</v>
      </c>
      <c r="P85">
        <v>5</v>
      </c>
      <c r="Q85">
        <v>23</v>
      </c>
      <c r="R85">
        <v>-4.4000000999999997</v>
      </c>
      <c r="S85">
        <v>145</v>
      </c>
      <c r="T85">
        <v>54.939998600000003</v>
      </c>
      <c r="U85">
        <v>87</v>
      </c>
      <c r="V85">
        <v>396</v>
      </c>
      <c r="W85" s="12">
        <v>219.99646000000001</v>
      </c>
      <c r="X85" s="12">
        <v>1.0209632</v>
      </c>
      <c r="Y85" s="12">
        <v>2003</v>
      </c>
      <c r="AA85" s="7">
        <v>144</v>
      </c>
      <c r="AB85" s="12">
        <v>95</v>
      </c>
      <c r="AC85">
        <v>4.9917382999999997</v>
      </c>
      <c r="AD85">
        <v>10.176329600000001</v>
      </c>
      <c r="AE85">
        <v>11.915704699999999</v>
      </c>
      <c r="AF85">
        <v>11.915704699999999</v>
      </c>
    </row>
    <row r="86" spans="1:32" x14ac:dyDescent="0.35">
      <c r="A86" s="12">
        <v>364</v>
      </c>
      <c r="B86" s="12">
        <v>2</v>
      </c>
      <c r="C86" s="12">
        <v>366</v>
      </c>
      <c r="D86" s="12" t="s">
        <v>123</v>
      </c>
      <c r="E86" s="12">
        <v>1</v>
      </c>
      <c r="F86">
        <v>7.6794971179999996</v>
      </c>
      <c r="G86">
        <v>50</v>
      </c>
      <c r="H86">
        <v>0</v>
      </c>
      <c r="I86">
        <v>12</v>
      </c>
      <c r="J86">
        <v>40</v>
      </c>
      <c r="K86">
        <v>12</v>
      </c>
      <c r="L86">
        <v>40</v>
      </c>
      <c r="M86">
        <v>2</v>
      </c>
      <c r="N86">
        <v>1</v>
      </c>
      <c r="O86">
        <v>0</v>
      </c>
      <c r="P86">
        <v>1</v>
      </c>
      <c r="Q86">
        <v>17</v>
      </c>
      <c r="R86">
        <v>-4.4000000999999997</v>
      </c>
      <c r="S86">
        <v>145</v>
      </c>
      <c r="T86">
        <v>70.199996900000002</v>
      </c>
      <c r="U86">
        <v>88</v>
      </c>
      <c r="V86">
        <v>407</v>
      </c>
      <c r="W86" s="12">
        <v>257.56231689999998</v>
      </c>
      <c r="X86" s="12">
        <v>0.52941349999999998</v>
      </c>
      <c r="Y86" s="12">
        <v>2003</v>
      </c>
      <c r="AA86" s="7">
        <v>144</v>
      </c>
      <c r="AB86" s="12">
        <v>95</v>
      </c>
      <c r="AC86">
        <v>4.9917382999999997</v>
      </c>
      <c r="AD86">
        <v>10.176329600000001</v>
      </c>
      <c r="AE86">
        <v>11.9186096</v>
      </c>
      <c r="AF86">
        <v>11.9186096</v>
      </c>
    </row>
    <row r="87" spans="1:32" x14ac:dyDescent="0.35">
      <c r="A87" s="12">
        <v>365</v>
      </c>
      <c r="B87" s="12">
        <v>2</v>
      </c>
      <c r="C87" s="12">
        <v>367</v>
      </c>
      <c r="D87" s="12" t="s">
        <v>124</v>
      </c>
      <c r="E87" s="12">
        <v>1</v>
      </c>
      <c r="F87">
        <v>7.1678323519999996</v>
      </c>
      <c r="G87">
        <v>50</v>
      </c>
      <c r="H87">
        <v>0</v>
      </c>
      <c r="I87">
        <v>10</v>
      </c>
      <c r="J87">
        <v>60</v>
      </c>
      <c r="K87">
        <v>14</v>
      </c>
      <c r="L87">
        <v>32</v>
      </c>
      <c r="M87">
        <v>1</v>
      </c>
      <c r="N87">
        <v>4</v>
      </c>
      <c r="O87">
        <v>0</v>
      </c>
      <c r="P87">
        <v>0</v>
      </c>
      <c r="Q87">
        <v>23</v>
      </c>
      <c r="R87">
        <v>-4.5999999000000003</v>
      </c>
      <c r="S87">
        <v>145</v>
      </c>
      <c r="T87">
        <v>70.199996900000002</v>
      </c>
      <c r="U87">
        <v>88</v>
      </c>
      <c r="V87">
        <v>416</v>
      </c>
      <c r="W87" s="12">
        <v>278.75466920000002</v>
      </c>
      <c r="X87" s="12">
        <v>0.74982709999999997</v>
      </c>
      <c r="Y87" s="12">
        <v>2003</v>
      </c>
      <c r="AA87" s="7">
        <v>144</v>
      </c>
      <c r="AB87" s="12">
        <v>95</v>
      </c>
      <c r="AC87">
        <v>4.9917382999999997</v>
      </c>
      <c r="AD87">
        <v>10.176329600000001</v>
      </c>
      <c r="AE87">
        <v>11.910893400000001</v>
      </c>
      <c r="AF87">
        <v>11.910893400000001</v>
      </c>
    </row>
    <row r="88" spans="1:32" x14ac:dyDescent="0.35">
      <c r="A88" s="12">
        <v>353</v>
      </c>
      <c r="B88" s="12">
        <v>2</v>
      </c>
      <c r="C88" s="12">
        <v>347</v>
      </c>
      <c r="D88" s="12" t="s">
        <v>125</v>
      </c>
      <c r="E88" s="12">
        <v>1</v>
      </c>
      <c r="F88">
        <v>7.0373397620000002</v>
      </c>
      <c r="G88">
        <v>50</v>
      </c>
      <c r="H88">
        <v>0</v>
      </c>
      <c r="I88">
        <v>11</v>
      </c>
      <c r="J88">
        <v>80</v>
      </c>
      <c r="K88">
        <v>5</v>
      </c>
      <c r="L88">
        <v>12</v>
      </c>
      <c r="M88">
        <v>0</v>
      </c>
      <c r="N88">
        <v>4</v>
      </c>
      <c r="O88">
        <v>0</v>
      </c>
      <c r="P88">
        <v>12</v>
      </c>
      <c r="Q88">
        <v>19</v>
      </c>
      <c r="R88">
        <v>-4.1999997999999996</v>
      </c>
      <c r="S88">
        <v>146</v>
      </c>
      <c r="T88">
        <v>54.939998600000003</v>
      </c>
      <c r="U88">
        <v>87</v>
      </c>
      <c r="V88">
        <v>384</v>
      </c>
      <c r="W88" s="12">
        <v>158.9882355</v>
      </c>
      <c r="X88" s="12">
        <v>1.2587162000000001</v>
      </c>
      <c r="Y88" s="12">
        <v>2003</v>
      </c>
      <c r="AA88" s="7">
        <v>144</v>
      </c>
      <c r="AB88" s="12">
        <v>95</v>
      </c>
      <c r="AC88">
        <v>4.9917382999999997</v>
      </c>
      <c r="AD88">
        <v>10.176329600000001</v>
      </c>
      <c r="AE88">
        <v>11.927799200000001</v>
      </c>
      <c r="AF88">
        <v>11.927799200000001</v>
      </c>
    </row>
    <row r="89" spans="1:32" x14ac:dyDescent="0.35">
      <c r="A89" s="12">
        <v>246</v>
      </c>
      <c r="B89" s="12">
        <v>1</v>
      </c>
      <c r="C89" s="12">
        <v>251</v>
      </c>
      <c r="D89" s="12" t="s">
        <v>14</v>
      </c>
      <c r="E89" s="12">
        <v>2</v>
      </c>
      <c r="F89">
        <v>6.1446435859999999</v>
      </c>
      <c r="G89">
        <v>95</v>
      </c>
      <c r="H89">
        <v>0</v>
      </c>
      <c r="I89">
        <v>2</v>
      </c>
      <c r="J89">
        <v>5</v>
      </c>
      <c r="K89">
        <v>3</v>
      </c>
      <c r="L89">
        <v>5</v>
      </c>
      <c r="M89">
        <v>3</v>
      </c>
      <c r="N89">
        <v>1</v>
      </c>
      <c r="O89">
        <v>70</v>
      </c>
      <c r="P89">
        <v>0</v>
      </c>
      <c r="Q89">
        <v>18</v>
      </c>
      <c r="R89">
        <v>-4.9000000999999997</v>
      </c>
      <c r="S89">
        <v>142</v>
      </c>
      <c r="T89">
        <v>95.209999100000005</v>
      </c>
      <c r="U89">
        <v>13</v>
      </c>
      <c r="V89">
        <v>471</v>
      </c>
      <c r="W89" s="12">
        <v>232.881134</v>
      </c>
      <c r="X89" s="12">
        <v>1.0637734999999999</v>
      </c>
      <c r="Y89" s="12">
        <v>2007</v>
      </c>
      <c r="AA89" s="7">
        <v>144</v>
      </c>
      <c r="AB89" s="12">
        <v>95</v>
      </c>
      <c r="AC89">
        <v>4.6765217999999997</v>
      </c>
      <c r="AD89">
        <v>10.0215645</v>
      </c>
      <c r="AE89">
        <v>11.4463835</v>
      </c>
      <c r="AF89">
        <v>11.4463835</v>
      </c>
    </row>
    <row r="90" spans="1:32" x14ac:dyDescent="0.35">
      <c r="A90" s="12">
        <v>175</v>
      </c>
      <c r="B90" s="12">
        <v>1</v>
      </c>
      <c r="C90" s="12">
        <v>174</v>
      </c>
      <c r="D90" s="12" t="s">
        <v>15</v>
      </c>
      <c r="E90" s="12">
        <v>2</v>
      </c>
      <c r="F90">
        <v>4.5085063290000003</v>
      </c>
      <c r="G90">
        <v>95</v>
      </c>
      <c r="H90">
        <v>0</v>
      </c>
      <c r="I90">
        <v>0.1</v>
      </c>
      <c r="J90">
        <v>0.1</v>
      </c>
      <c r="K90">
        <v>2</v>
      </c>
      <c r="L90">
        <v>20</v>
      </c>
      <c r="M90">
        <v>0.1</v>
      </c>
      <c r="N90">
        <v>15</v>
      </c>
      <c r="O90">
        <v>60</v>
      </c>
      <c r="P90">
        <v>0</v>
      </c>
      <c r="Q90">
        <v>55</v>
      </c>
      <c r="R90">
        <v>-5.4000000999999997</v>
      </c>
      <c r="S90">
        <v>139</v>
      </c>
      <c r="T90">
        <v>95.209999100000005</v>
      </c>
      <c r="U90">
        <v>13</v>
      </c>
      <c r="V90">
        <v>415</v>
      </c>
      <c r="W90" s="12">
        <v>243.68324279999999</v>
      </c>
      <c r="X90" s="12">
        <v>0.39802680000000001</v>
      </c>
      <c r="Y90" s="12">
        <v>2007</v>
      </c>
      <c r="AA90" s="7">
        <v>144</v>
      </c>
      <c r="AB90" s="12">
        <v>95</v>
      </c>
      <c r="AC90">
        <v>4.4748429999999999</v>
      </c>
      <c r="AD90">
        <v>9.6764296999999999</v>
      </c>
      <c r="AE90">
        <v>11.2797737</v>
      </c>
      <c r="AF90">
        <v>11.2797737</v>
      </c>
    </row>
    <row r="91" spans="1:32" x14ac:dyDescent="0.35">
      <c r="A91" s="12">
        <v>251</v>
      </c>
      <c r="B91" s="12">
        <v>1</v>
      </c>
      <c r="C91" s="12">
        <v>252</v>
      </c>
      <c r="D91" s="12" t="s">
        <v>16</v>
      </c>
      <c r="E91" s="12">
        <v>2</v>
      </c>
      <c r="F91">
        <v>4.5091983119999997</v>
      </c>
      <c r="G91">
        <v>95</v>
      </c>
      <c r="H91">
        <v>0</v>
      </c>
      <c r="I91">
        <v>0.1</v>
      </c>
      <c r="J91">
        <v>2</v>
      </c>
      <c r="K91">
        <v>0.1</v>
      </c>
      <c r="L91">
        <v>2</v>
      </c>
      <c r="M91">
        <v>5</v>
      </c>
      <c r="N91">
        <v>0.1</v>
      </c>
      <c r="O91">
        <v>50</v>
      </c>
      <c r="P91">
        <v>0</v>
      </c>
      <c r="Q91">
        <v>22</v>
      </c>
      <c r="R91">
        <v>-4.6999997999999996</v>
      </c>
      <c r="S91">
        <v>144</v>
      </c>
      <c r="T91">
        <v>95.209999100000005</v>
      </c>
      <c r="U91">
        <v>13</v>
      </c>
      <c r="V91">
        <v>383</v>
      </c>
      <c r="W91" s="12">
        <v>102.51174159999999</v>
      </c>
      <c r="X91" s="12">
        <v>1.6457819</v>
      </c>
      <c r="Y91" s="12">
        <v>2007</v>
      </c>
      <c r="AA91" s="7">
        <v>144</v>
      </c>
      <c r="AB91" s="12">
        <v>95</v>
      </c>
      <c r="AC91">
        <v>4.7987580000000003</v>
      </c>
      <c r="AD91">
        <v>10.2183113</v>
      </c>
      <c r="AE91">
        <v>11.5161228</v>
      </c>
      <c r="AF91">
        <v>11.5161228</v>
      </c>
    </row>
    <row r="92" spans="1:32" x14ac:dyDescent="0.35">
      <c r="A92" s="12">
        <v>264</v>
      </c>
      <c r="B92" s="12">
        <v>1</v>
      </c>
      <c r="C92" s="12">
        <v>253</v>
      </c>
      <c r="D92" s="12" t="s">
        <v>17</v>
      </c>
      <c r="E92" s="12">
        <v>2</v>
      </c>
      <c r="F92">
        <v>4.7143459920000002</v>
      </c>
      <c r="G92">
        <v>95</v>
      </c>
      <c r="H92">
        <v>0</v>
      </c>
      <c r="I92">
        <v>0.1</v>
      </c>
      <c r="J92">
        <v>1</v>
      </c>
      <c r="K92">
        <v>0.1</v>
      </c>
      <c r="L92">
        <v>0.1</v>
      </c>
      <c r="M92">
        <v>3</v>
      </c>
      <c r="N92">
        <v>0.1</v>
      </c>
      <c r="O92">
        <v>90</v>
      </c>
      <c r="P92">
        <v>0</v>
      </c>
      <c r="Q92">
        <v>14</v>
      </c>
      <c r="R92">
        <v>-4.5999999000000003</v>
      </c>
      <c r="S92">
        <v>145</v>
      </c>
      <c r="T92">
        <v>95.209999100000005</v>
      </c>
      <c r="U92">
        <v>13</v>
      </c>
      <c r="V92">
        <v>470</v>
      </c>
      <c r="W92" s="12">
        <v>277.83215330000002</v>
      </c>
      <c r="X92" s="12">
        <v>1.3413572</v>
      </c>
      <c r="Y92" s="12">
        <v>2007</v>
      </c>
      <c r="AA92" s="7">
        <v>144</v>
      </c>
      <c r="AB92" s="12">
        <v>95</v>
      </c>
      <c r="AC92">
        <v>4.8107967</v>
      </c>
      <c r="AD92">
        <v>10.434841199999999</v>
      </c>
      <c r="AE92">
        <v>11.5396175</v>
      </c>
      <c r="AF92">
        <v>11.5396175</v>
      </c>
    </row>
    <row r="93" spans="1:32" x14ac:dyDescent="0.35">
      <c r="A93" s="12">
        <v>296</v>
      </c>
      <c r="B93" s="12">
        <v>0</v>
      </c>
      <c r="C93" s="12">
        <v>296</v>
      </c>
      <c r="D93" s="12" t="s">
        <v>310</v>
      </c>
      <c r="E93" s="12">
        <v>4</v>
      </c>
      <c r="F93">
        <v>3.3113167400000001</v>
      </c>
      <c r="G93">
        <v>0</v>
      </c>
      <c r="H93">
        <v>0</v>
      </c>
      <c r="I93">
        <v>1</v>
      </c>
      <c r="J93">
        <v>0.5</v>
      </c>
      <c r="K93">
        <v>10</v>
      </c>
      <c r="L93">
        <v>10</v>
      </c>
      <c r="M93">
        <v>0</v>
      </c>
      <c r="N93">
        <v>0.5</v>
      </c>
      <c r="O93">
        <v>50</v>
      </c>
      <c r="P93">
        <v>0</v>
      </c>
      <c r="Q93">
        <v>62</v>
      </c>
      <c r="R93">
        <v>-5.3000002000000004</v>
      </c>
      <c r="S93">
        <v>144</v>
      </c>
      <c r="T93">
        <v>96</v>
      </c>
      <c r="U93">
        <v>4</v>
      </c>
      <c r="V93">
        <v>561</v>
      </c>
      <c r="W93" s="12">
        <v>814.28125</v>
      </c>
      <c r="X93" s="12">
        <v>6.5586715</v>
      </c>
      <c r="Y93" s="12">
        <v>2012</v>
      </c>
      <c r="AA93" s="7">
        <v>144</v>
      </c>
      <c r="AC93">
        <v>4.5493959999999998</v>
      </c>
      <c r="AD93">
        <v>8.5185107999999996</v>
      </c>
      <c r="AE93">
        <v>11.6660118</v>
      </c>
      <c r="AF93">
        <v>11.6660118</v>
      </c>
    </row>
    <row r="94" spans="1:32" x14ac:dyDescent="0.35">
      <c r="A94" s="12">
        <v>19</v>
      </c>
      <c r="B94" s="12">
        <v>0</v>
      </c>
      <c r="C94" s="12">
        <v>18</v>
      </c>
      <c r="D94" s="12" t="s">
        <v>279</v>
      </c>
      <c r="E94" s="12">
        <v>4</v>
      </c>
      <c r="F94">
        <v>1.8333333329999999</v>
      </c>
      <c r="G94">
        <v>0</v>
      </c>
      <c r="H94">
        <v>0</v>
      </c>
      <c r="I94">
        <v>0</v>
      </c>
      <c r="J94">
        <v>0</v>
      </c>
      <c r="K94">
        <v>0.5</v>
      </c>
      <c r="L94">
        <v>0.5</v>
      </c>
      <c r="M94">
        <v>0</v>
      </c>
      <c r="N94">
        <v>0</v>
      </c>
      <c r="O94">
        <v>99</v>
      </c>
      <c r="P94">
        <v>0</v>
      </c>
      <c r="Q94">
        <v>20</v>
      </c>
      <c r="R94">
        <v>-8.3000001999999995</v>
      </c>
      <c r="S94">
        <v>116</v>
      </c>
      <c r="T94">
        <v>91.760002099999994</v>
      </c>
      <c r="U94">
        <v>28</v>
      </c>
      <c r="V94">
        <v>547</v>
      </c>
      <c r="W94" s="12">
        <v>1187.5351562999999</v>
      </c>
      <c r="X94" s="12">
        <v>3.2570522</v>
      </c>
      <c r="Y94" s="12">
        <v>2012</v>
      </c>
      <c r="AA94" s="7">
        <v>144</v>
      </c>
      <c r="AC94">
        <v>3.3652554000000001</v>
      </c>
      <c r="AD94">
        <v>6.8278502999999997</v>
      </c>
      <c r="AE94">
        <v>11.163269</v>
      </c>
      <c r="AF94">
        <v>11.163269</v>
      </c>
    </row>
    <row r="95" spans="1:32" x14ac:dyDescent="0.35">
      <c r="A95" s="12">
        <v>119</v>
      </c>
      <c r="B95" s="12">
        <v>1</v>
      </c>
      <c r="C95" s="12">
        <v>115</v>
      </c>
      <c r="D95" s="12" t="s">
        <v>266</v>
      </c>
      <c r="E95" s="12">
        <v>4</v>
      </c>
      <c r="F95">
        <v>3.8149999999999999</v>
      </c>
      <c r="G95">
        <v>95</v>
      </c>
      <c r="H95">
        <v>0</v>
      </c>
      <c r="I95">
        <v>0.5</v>
      </c>
      <c r="J95">
        <v>0.5</v>
      </c>
      <c r="K95">
        <v>5</v>
      </c>
      <c r="L95">
        <v>3</v>
      </c>
      <c r="M95">
        <v>0.5</v>
      </c>
      <c r="N95">
        <v>0</v>
      </c>
      <c r="O95">
        <v>85</v>
      </c>
      <c r="P95">
        <v>0</v>
      </c>
      <c r="Q95">
        <v>58</v>
      </c>
      <c r="R95">
        <v>-6.8000002000000004</v>
      </c>
      <c r="S95">
        <v>136</v>
      </c>
      <c r="T95">
        <v>97.550003099999998</v>
      </c>
      <c r="U95">
        <v>5</v>
      </c>
      <c r="V95">
        <v>505</v>
      </c>
      <c r="W95" s="12">
        <v>926.94726560000004</v>
      </c>
      <c r="X95" s="12">
        <v>4.2358823000000001</v>
      </c>
      <c r="Y95" s="12">
        <v>2012</v>
      </c>
      <c r="AA95" s="7">
        <v>144</v>
      </c>
      <c r="AB95" s="12">
        <v>95</v>
      </c>
      <c r="AC95">
        <v>3.6284800000000001</v>
      </c>
      <c r="AD95">
        <v>7.3044114000000002</v>
      </c>
      <c r="AE95">
        <v>11.2637482</v>
      </c>
      <c r="AF95">
        <v>11.2637482</v>
      </c>
    </row>
    <row r="96" spans="1:32" x14ac:dyDescent="0.35">
      <c r="A96" s="12">
        <v>45</v>
      </c>
      <c r="B96" s="12">
        <v>0</v>
      </c>
      <c r="C96" s="12">
        <v>43</v>
      </c>
      <c r="D96" s="12" t="s">
        <v>305</v>
      </c>
      <c r="E96" s="12">
        <v>4</v>
      </c>
      <c r="F96">
        <v>5.4633212999999996</v>
      </c>
      <c r="G96">
        <v>0</v>
      </c>
      <c r="H96">
        <v>0</v>
      </c>
      <c r="I96">
        <v>1</v>
      </c>
      <c r="J96">
        <v>0.5</v>
      </c>
      <c r="K96">
        <v>35</v>
      </c>
      <c r="L96">
        <v>10</v>
      </c>
      <c r="M96">
        <v>0</v>
      </c>
      <c r="N96">
        <v>0.5</v>
      </c>
      <c r="O96">
        <v>45</v>
      </c>
      <c r="P96">
        <v>0</v>
      </c>
      <c r="Q96">
        <v>54</v>
      </c>
      <c r="R96">
        <v>-7.6999997999999996</v>
      </c>
      <c r="S96">
        <v>127</v>
      </c>
      <c r="T96">
        <v>91.760002099999994</v>
      </c>
      <c r="U96">
        <v>28</v>
      </c>
      <c r="V96">
        <v>571</v>
      </c>
      <c r="W96" s="12">
        <v>1282.7172852000001</v>
      </c>
      <c r="X96" s="12">
        <v>3.0128528999999999</v>
      </c>
      <c r="Y96" s="12">
        <v>2012</v>
      </c>
      <c r="AA96" s="7">
        <v>144</v>
      </c>
      <c r="AC96">
        <v>3.3626261</v>
      </c>
      <c r="AD96">
        <v>7.0283017000000001</v>
      </c>
      <c r="AE96">
        <v>11.118070599999999</v>
      </c>
      <c r="AF96">
        <v>11.118070599999999</v>
      </c>
    </row>
    <row r="97" spans="1:32" x14ac:dyDescent="0.35">
      <c r="A97" s="12">
        <v>215</v>
      </c>
      <c r="B97" s="12">
        <v>1</v>
      </c>
      <c r="C97" s="12">
        <v>222</v>
      </c>
      <c r="D97" s="12" t="s">
        <v>295</v>
      </c>
      <c r="E97" s="12">
        <v>4</v>
      </c>
      <c r="F97">
        <v>2.4666666670000001</v>
      </c>
      <c r="G97">
        <v>95</v>
      </c>
      <c r="H97">
        <v>0</v>
      </c>
      <c r="I97">
        <v>0.5</v>
      </c>
      <c r="J97">
        <v>0</v>
      </c>
      <c r="K97">
        <v>0.5</v>
      </c>
      <c r="L97">
        <v>0.5</v>
      </c>
      <c r="M97">
        <v>1</v>
      </c>
      <c r="N97">
        <v>0.5</v>
      </c>
      <c r="O97">
        <v>85</v>
      </c>
      <c r="P97">
        <v>0</v>
      </c>
      <c r="Q97">
        <v>19</v>
      </c>
      <c r="R97">
        <v>-5.6999997999999996</v>
      </c>
      <c r="S97">
        <v>143</v>
      </c>
      <c r="T97">
        <v>96</v>
      </c>
      <c r="U97">
        <v>4</v>
      </c>
      <c r="V97">
        <v>464</v>
      </c>
      <c r="W97" s="12">
        <v>901.51116939999997</v>
      </c>
      <c r="X97" s="12">
        <v>1.2401363000000001</v>
      </c>
      <c r="Y97" s="12">
        <v>2012</v>
      </c>
      <c r="AA97" s="7">
        <v>144</v>
      </c>
      <c r="AB97" s="12">
        <v>95</v>
      </c>
      <c r="AC97">
        <v>4.1827068000000001</v>
      </c>
      <c r="AD97">
        <v>8.3231344000000007</v>
      </c>
      <c r="AE97">
        <v>11.4178362</v>
      </c>
      <c r="AF97">
        <v>11.4178362</v>
      </c>
    </row>
    <row r="98" spans="1:32" x14ac:dyDescent="0.35">
      <c r="A98" s="12">
        <v>46</v>
      </c>
      <c r="B98" s="12">
        <v>0</v>
      </c>
      <c r="C98" s="12">
        <v>44</v>
      </c>
      <c r="D98" s="12" t="s">
        <v>301</v>
      </c>
      <c r="E98" s="12">
        <v>4</v>
      </c>
      <c r="F98">
        <v>2.1535000000000002</v>
      </c>
      <c r="G98">
        <v>0</v>
      </c>
      <c r="H98">
        <v>0</v>
      </c>
      <c r="I98">
        <v>1</v>
      </c>
      <c r="J98">
        <v>0.5</v>
      </c>
      <c r="K98">
        <v>0.5</v>
      </c>
      <c r="L98">
        <v>0.5</v>
      </c>
      <c r="M98">
        <v>0</v>
      </c>
      <c r="N98">
        <v>0</v>
      </c>
      <c r="O98">
        <v>99</v>
      </c>
      <c r="P98">
        <v>0</v>
      </c>
      <c r="Q98">
        <v>59</v>
      </c>
      <c r="R98">
        <v>-7.6999997999999996</v>
      </c>
      <c r="S98">
        <v>126</v>
      </c>
      <c r="T98">
        <v>96</v>
      </c>
      <c r="U98">
        <v>4</v>
      </c>
      <c r="V98">
        <v>549</v>
      </c>
      <c r="W98" s="12">
        <v>1340.9283447</v>
      </c>
      <c r="X98" s="12">
        <v>3.3613266999999998</v>
      </c>
      <c r="Y98" s="12">
        <v>2012</v>
      </c>
      <c r="AA98" s="7">
        <v>144</v>
      </c>
      <c r="AC98">
        <v>3.3626261</v>
      </c>
      <c r="AD98">
        <v>7.0283017000000001</v>
      </c>
      <c r="AE98">
        <v>11.0858746</v>
      </c>
      <c r="AF98">
        <v>11.0858746</v>
      </c>
    </row>
    <row r="99" spans="1:32" x14ac:dyDescent="0.35">
      <c r="A99" s="12">
        <v>47</v>
      </c>
      <c r="B99" s="12">
        <v>0</v>
      </c>
      <c r="C99" s="12">
        <v>45</v>
      </c>
      <c r="D99" s="12" t="s">
        <v>307</v>
      </c>
      <c r="E99" s="12">
        <v>4</v>
      </c>
      <c r="F99">
        <v>0.25925859000000001</v>
      </c>
      <c r="G99">
        <v>0</v>
      </c>
      <c r="H99">
        <v>0</v>
      </c>
      <c r="I99">
        <v>0.5</v>
      </c>
      <c r="J99">
        <v>0.5</v>
      </c>
      <c r="K99">
        <v>0.5</v>
      </c>
      <c r="L99">
        <v>3</v>
      </c>
      <c r="M99">
        <v>0.5</v>
      </c>
      <c r="N99">
        <v>0.5</v>
      </c>
      <c r="O99">
        <v>95</v>
      </c>
      <c r="P99">
        <v>0</v>
      </c>
      <c r="Q99">
        <v>36</v>
      </c>
      <c r="R99">
        <v>-7.6999997999999996</v>
      </c>
      <c r="S99">
        <v>105</v>
      </c>
      <c r="T99">
        <v>96</v>
      </c>
      <c r="U99">
        <v>4</v>
      </c>
      <c r="V99">
        <v>596</v>
      </c>
      <c r="W99" s="12">
        <v>1424.1442870999999</v>
      </c>
      <c r="X99" s="12">
        <v>1.5934054</v>
      </c>
      <c r="Y99" s="12">
        <v>2012</v>
      </c>
      <c r="AA99" s="7">
        <v>144</v>
      </c>
      <c r="AC99">
        <v>3.3626261</v>
      </c>
      <c r="AD99">
        <v>7.0283017000000001</v>
      </c>
      <c r="AE99">
        <v>11.074494400000001</v>
      </c>
      <c r="AF99">
        <v>11.074494400000001</v>
      </c>
    </row>
    <row r="100" spans="1:32" x14ac:dyDescent="0.35">
      <c r="A100" s="12">
        <v>20</v>
      </c>
      <c r="B100" s="12">
        <v>0</v>
      </c>
      <c r="C100" s="12">
        <v>19</v>
      </c>
      <c r="D100" s="12" t="s">
        <v>280</v>
      </c>
      <c r="E100" s="12">
        <v>4</v>
      </c>
      <c r="F100">
        <v>2.9333333330000002</v>
      </c>
      <c r="G100">
        <v>0</v>
      </c>
      <c r="H100">
        <v>0</v>
      </c>
      <c r="I100">
        <v>0</v>
      </c>
      <c r="J100">
        <v>0.5</v>
      </c>
      <c r="K100">
        <v>3</v>
      </c>
      <c r="L100">
        <v>0.5</v>
      </c>
      <c r="M100">
        <v>3</v>
      </c>
      <c r="N100">
        <v>0.5</v>
      </c>
      <c r="O100">
        <v>85</v>
      </c>
      <c r="P100">
        <v>0</v>
      </c>
      <c r="Q100">
        <v>30</v>
      </c>
      <c r="R100">
        <v>-8.1999998000000005</v>
      </c>
      <c r="S100">
        <v>116</v>
      </c>
      <c r="T100">
        <v>91.760002099999994</v>
      </c>
      <c r="U100">
        <v>28</v>
      </c>
      <c r="V100">
        <v>557</v>
      </c>
      <c r="W100" s="12">
        <v>1209.0350341999999</v>
      </c>
      <c r="X100" s="12">
        <v>3.2840935999999998</v>
      </c>
      <c r="Y100" s="12">
        <v>2012</v>
      </c>
      <c r="AA100" s="7">
        <v>144</v>
      </c>
      <c r="AC100">
        <v>3.3652554000000001</v>
      </c>
      <c r="AD100">
        <v>6.8278502999999997</v>
      </c>
      <c r="AE100">
        <v>11.163269</v>
      </c>
      <c r="AF100">
        <v>11.163269</v>
      </c>
    </row>
    <row r="101" spans="1:32" x14ac:dyDescent="0.35">
      <c r="A101" s="12">
        <v>297</v>
      </c>
      <c r="B101" s="12">
        <v>0</v>
      </c>
      <c r="C101" s="12">
        <v>297</v>
      </c>
      <c r="D101" s="12" t="s">
        <v>311</v>
      </c>
      <c r="E101" s="12">
        <v>4</v>
      </c>
      <c r="F101">
        <v>4.3758106909999999</v>
      </c>
      <c r="G101">
        <v>0</v>
      </c>
      <c r="H101">
        <v>0.5</v>
      </c>
      <c r="I101">
        <v>99</v>
      </c>
      <c r="J101">
        <v>0.5</v>
      </c>
      <c r="K101">
        <v>3</v>
      </c>
      <c r="L101">
        <v>0.5</v>
      </c>
      <c r="M101">
        <v>0.5</v>
      </c>
      <c r="N101">
        <v>0.5</v>
      </c>
      <c r="O101">
        <v>0</v>
      </c>
      <c r="P101">
        <v>0</v>
      </c>
      <c r="Q101">
        <v>32</v>
      </c>
      <c r="R101">
        <v>-3.7</v>
      </c>
      <c r="S101">
        <v>154</v>
      </c>
      <c r="T101">
        <v>96</v>
      </c>
      <c r="U101">
        <v>4</v>
      </c>
      <c r="V101">
        <v>521</v>
      </c>
      <c r="W101" s="12">
        <v>764.76849370000002</v>
      </c>
      <c r="X101" s="12">
        <v>6.2343444999999997</v>
      </c>
      <c r="Y101" s="12">
        <v>2012</v>
      </c>
      <c r="AA101" s="7">
        <v>144</v>
      </c>
      <c r="AC101">
        <v>4.5493959999999998</v>
      </c>
      <c r="AD101">
        <v>8.5185107999999996</v>
      </c>
      <c r="AE101">
        <v>11.6660118</v>
      </c>
      <c r="AF101">
        <v>11.6660118</v>
      </c>
    </row>
    <row r="102" spans="1:32" x14ac:dyDescent="0.35">
      <c r="A102" s="12">
        <v>300</v>
      </c>
      <c r="B102" s="12">
        <v>0</v>
      </c>
      <c r="C102" s="12">
        <v>298</v>
      </c>
      <c r="D102" s="12" t="s">
        <v>327</v>
      </c>
      <c r="E102" s="12">
        <v>4</v>
      </c>
      <c r="F102">
        <v>6.95032871</v>
      </c>
      <c r="G102">
        <v>0</v>
      </c>
      <c r="H102">
        <v>15</v>
      </c>
      <c r="I102">
        <v>1</v>
      </c>
      <c r="J102">
        <v>0.25</v>
      </c>
      <c r="K102">
        <v>1</v>
      </c>
      <c r="L102">
        <v>0.25</v>
      </c>
      <c r="M102">
        <v>0</v>
      </c>
      <c r="N102">
        <v>0.25</v>
      </c>
      <c r="O102">
        <v>0</v>
      </c>
      <c r="P102">
        <v>0.25</v>
      </c>
      <c r="Q102">
        <v>46</v>
      </c>
      <c r="R102">
        <v>-3.3</v>
      </c>
      <c r="S102">
        <v>157</v>
      </c>
      <c r="T102">
        <v>84.5</v>
      </c>
      <c r="U102">
        <v>33</v>
      </c>
      <c r="V102">
        <v>467</v>
      </c>
      <c r="W102" s="12">
        <v>487.68157960000002</v>
      </c>
      <c r="X102" s="12">
        <v>3.0190508</v>
      </c>
      <c r="Y102" s="12">
        <v>2012</v>
      </c>
      <c r="AA102" s="7">
        <v>144</v>
      </c>
      <c r="AC102">
        <v>4.5493959999999998</v>
      </c>
      <c r="AD102">
        <v>8.5185107999999996</v>
      </c>
      <c r="AE102">
        <v>11.6065454</v>
      </c>
      <c r="AF102">
        <v>11.6065454</v>
      </c>
    </row>
    <row r="103" spans="1:32" x14ac:dyDescent="0.35">
      <c r="A103" s="12">
        <v>269</v>
      </c>
      <c r="B103" s="12">
        <v>0</v>
      </c>
      <c r="C103" s="12">
        <v>268</v>
      </c>
      <c r="D103" s="12" t="s">
        <v>287</v>
      </c>
      <c r="E103" s="12">
        <v>4</v>
      </c>
      <c r="F103">
        <v>8.5500000000000007</v>
      </c>
      <c r="G103">
        <v>0</v>
      </c>
      <c r="H103">
        <v>1</v>
      </c>
      <c r="I103">
        <v>3</v>
      </c>
      <c r="J103">
        <v>0.5</v>
      </c>
      <c r="K103">
        <v>1</v>
      </c>
      <c r="L103">
        <v>0.5</v>
      </c>
      <c r="M103">
        <v>0</v>
      </c>
      <c r="N103">
        <v>10</v>
      </c>
      <c r="O103">
        <v>10</v>
      </c>
      <c r="P103">
        <v>0</v>
      </c>
      <c r="Q103">
        <v>56</v>
      </c>
      <c r="R103">
        <v>-3.5</v>
      </c>
      <c r="S103">
        <v>153</v>
      </c>
      <c r="T103">
        <v>101</v>
      </c>
      <c r="U103">
        <v>0</v>
      </c>
      <c r="V103">
        <v>514</v>
      </c>
      <c r="W103" s="12">
        <v>885.97161870000002</v>
      </c>
      <c r="X103" s="12">
        <v>4.3355680000000003</v>
      </c>
      <c r="Y103" s="12">
        <v>2012</v>
      </c>
      <c r="AA103" s="7">
        <v>144</v>
      </c>
      <c r="AC103">
        <v>4.5230402999999999</v>
      </c>
      <c r="AD103">
        <v>8.4279118000000004</v>
      </c>
      <c r="AE103">
        <v>11.5322151</v>
      </c>
      <c r="AF103">
        <v>11.5322151</v>
      </c>
    </row>
    <row r="104" spans="1:32" x14ac:dyDescent="0.35">
      <c r="A104" s="12">
        <v>294</v>
      </c>
      <c r="B104" s="12">
        <v>0</v>
      </c>
      <c r="C104" s="12">
        <v>294</v>
      </c>
      <c r="D104" s="12" t="s">
        <v>309</v>
      </c>
      <c r="E104" s="12">
        <v>4</v>
      </c>
      <c r="F104">
        <v>5.35</v>
      </c>
      <c r="G104">
        <v>0</v>
      </c>
      <c r="H104">
        <v>0.25</v>
      </c>
      <c r="I104">
        <v>20</v>
      </c>
      <c r="J104">
        <v>10</v>
      </c>
      <c r="K104">
        <v>0.5</v>
      </c>
      <c r="L104">
        <v>0.5</v>
      </c>
      <c r="M104">
        <v>0</v>
      </c>
      <c r="N104">
        <v>1</v>
      </c>
      <c r="O104">
        <v>0</v>
      </c>
      <c r="P104">
        <v>0</v>
      </c>
      <c r="Q104">
        <v>24</v>
      </c>
      <c r="R104">
        <v>-3.3</v>
      </c>
      <c r="S104">
        <v>157</v>
      </c>
      <c r="T104">
        <v>84.5</v>
      </c>
      <c r="U104">
        <v>33</v>
      </c>
      <c r="V104">
        <v>469</v>
      </c>
      <c r="W104" s="12">
        <v>553.55749509999998</v>
      </c>
      <c r="X104" s="12">
        <v>9.2447099999999995</v>
      </c>
      <c r="Y104" s="12">
        <v>2012</v>
      </c>
      <c r="AA104" s="7">
        <v>144</v>
      </c>
      <c r="AC104">
        <v>4.5493959999999998</v>
      </c>
      <c r="AD104">
        <v>8.5185107999999996</v>
      </c>
      <c r="AE104">
        <v>11.585975599999999</v>
      </c>
      <c r="AF104">
        <v>11.585975599999999</v>
      </c>
    </row>
    <row r="105" spans="1:32" x14ac:dyDescent="0.35">
      <c r="A105" s="12">
        <v>194</v>
      </c>
      <c r="B105" s="12">
        <v>1</v>
      </c>
      <c r="C105" s="12">
        <v>194</v>
      </c>
      <c r="D105" s="12" t="s">
        <v>18</v>
      </c>
      <c r="E105" s="12">
        <v>2</v>
      </c>
      <c r="F105">
        <v>2.2627285509999999</v>
      </c>
      <c r="G105">
        <v>95</v>
      </c>
      <c r="H105">
        <v>0</v>
      </c>
      <c r="I105">
        <v>0.1</v>
      </c>
      <c r="J105">
        <v>0.1</v>
      </c>
      <c r="K105">
        <v>0.1</v>
      </c>
      <c r="L105">
        <v>3</v>
      </c>
      <c r="M105">
        <v>0.1</v>
      </c>
      <c r="N105">
        <v>1</v>
      </c>
      <c r="O105">
        <v>65</v>
      </c>
      <c r="P105">
        <v>0</v>
      </c>
      <c r="Q105">
        <v>30</v>
      </c>
      <c r="R105">
        <v>-5.1999997999999996</v>
      </c>
      <c r="S105">
        <v>141</v>
      </c>
      <c r="T105">
        <v>88.099998499999998</v>
      </c>
      <c r="U105">
        <v>30</v>
      </c>
      <c r="V105">
        <v>396</v>
      </c>
      <c r="W105" s="12">
        <v>126.50364690000001</v>
      </c>
      <c r="X105" s="12">
        <v>1.6094561999999999</v>
      </c>
      <c r="Y105" s="12">
        <v>2007</v>
      </c>
      <c r="AA105" s="7">
        <v>144</v>
      </c>
      <c r="AB105" s="12">
        <v>95</v>
      </c>
      <c r="AC105">
        <v>4.7509246000000003</v>
      </c>
      <c r="AD105">
        <v>9.9348916999999997</v>
      </c>
      <c r="AE105">
        <v>11.315788299999999</v>
      </c>
      <c r="AF105">
        <v>11.315788299999999</v>
      </c>
    </row>
    <row r="106" spans="1:32" x14ac:dyDescent="0.35">
      <c r="A106" s="12">
        <v>195</v>
      </c>
      <c r="B106" s="12">
        <v>1</v>
      </c>
      <c r="C106" s="12">
        <v>195</v>
      </c>
      <c r="D106" s="12" t="s">
        <v>19</v>
      </c>
      <c r="E106" s="12">
        <v>2</v>
      </c>
      <c r="F106">
        <v>3.364164835</v>
      </c>
      <c r="G106">
        <v>95</v>
      </c>
      <c r="H106">
        <v>0</v>
      </c>
      <c r="I106">
        <v>4</v>
      </c>
      <c r="J106">
        <v>0.1</v>
      </c>
      <c r="K106">
        <v>5</v>
      </c>
      <c r="L106">
        <v>2</v>
      </c>
      <c r="M106">
        <v>0.1</v>
      </c>
      <c r="N106">
        <v>2</v>
      </c>
      <c r="O106">
        <v>15</v>
      </c>
      <c r="P106">
        <v>0</v>
      </c>
      <c r="Q106">
        <v>40</v>
      </c>
      <c r="R106">
        <v>-5.3000002000000004</v>
      </c>
      <c r="S106">
        <v>139</v>
      </c>
      <c r="T106">
        <v>88.099998499999998</v>
      </c>
      <c r="U106">
        <v>30</v>
      </c>
      <c r="V106">
        <v>401</v>
      </c>
      <c r="W106" s="12">
        <v>171.56756590000001</v>
      </c>
      <c r="X106" s="12">
        <v>1.5037417</v>
      </c>
      <c r="Y106" s="12">
        <v>2007</v>
      </c>
      <c r="AA106" s="7">
        <v>144</v>
      </c>
      <c r="AB106" s="12">
        <v>95</v>
      </c>
      <c r="AC106">
        <v>4.7509246000000003</v>
      </c>
      <c r="AD106">
        <v>9.9348916999999997</v>
      </c>
      <c r="AE106">
        <v>11.3293552</v>
      </c>
      <c r="AF106">
        <v>11.3293552</v>
      </c>
    </row>
    <row r="107" spans="1:32" x14ac:dyDescent="0.35">
      <c r="A107" s="12">
        <v>72</v>
      </c>
      <c r="B107" s="12">
        <v>1</v>
      </c>
      <c r="C107" s="12">
        <v>100</v>
      </c>
      <c r="D107" s="12" t="s">
        <v>20</v>
      </c>
      <c r="E107" s="12">
        <v>2</v>
      </c>
      <c r="F107">
        <v>4.6540527410000001</v>
      </c>
      <c r="G107">
        <v>95</v>
      </c>
      <c r="H107">
        <v>0</v>
      </c>
      <c r="I107">
        <v>3</v>
      </c>
      <c r="J107">
        <v>1</v>
      </c>
      <c r="K107">
        <v>5</v>
      </c>
      <c r="L107">
        <v>15</v>
      </c>
      <c r="M107">
        <v>1</v>
      </c>
      <c r="N107">
        <v>2</v>
      </c>
      <c r="O107">
        <v>35</v>
      </c>
      <c r="P107">
        <v>0</v>
      </c>
      <c r="Q107">
        <v>44</v>
      </c>
      <c r="R107">
        <v>-6.0999999000000003</v>
      </c>
      <c r="S107">
        <v>139</v>
      </c>
      <c r="T107">
        <v>92</v>
      </c>
      <c r="U107">
        <v>3</v>
      </c>
      <c r="V107">
        <v>462</v>
      </c>
      <c r="W107" s="12">
        <v>375.82028200000002</v>
      </c>
      <c r="X107" s="12">
        <v>2.0914606999999998</v>
      </c>
      <c r="Y107" s="12">
        <v>2007</v>
      </c>
      <c r="AA107" s="7">
        <v>144</v>
      </c>
      <c r="AB107" s="12">
        <v>95</v>
      </c>
      <c r="AC107">
        <v>4.4243169</v>
      </c>
      <c r="AD107">
        <v>9.6705512999999996</v>
      </c>
      <c r="AE107">
        <v>11.240172400000001</v>
      </c>
      <c r="AF107">
        <v>11.240172400000001</v>
      </c>
    </row>
    <row r="108" spans="1:32" x14ac:dyDescent="0.35">
      <c r="A108" s="12">
        <v>255</v>
      </c>
      <c r="B108" s="12">
        <v>0</v>
      </c>
      <c r="C108" s="12">
        <v>260</v>
      </c>
      <c r="D108" s="12" t="s">
        <v>44</v>
      </c>
      <c r="E108" s="12">
        <v>5</v>
      </c>
      <c r="F108">
        <v>4.8077606770000001</v>
      </c>
      <c r="G108">
        <v>0</v>
      </c>
      <c r="H108">
        <v>0</v>
      </c>
      <c r="I108">
        <v>0.1</v>
      </c>
      <c r="J108">
        <v>30</v>
      </c>
      <c r="K108">
        <v>15</v>
      </c>
      <c r="L108">
        <v>0.1</v>
      </c>
      <c r="M108">
        <v>0.1</v>
      </c>
      <c r="N108">
        <v>25</v>
      </c>
      <c r="O108">
        <v>0.1</v>
      </c>
      <c r="P108">
        <v>0</v>
      </c>
      <c r="Q108">
        <v>15</v>
      </c>
      <c r="R108">
        <v>-5</v>
      </c>
      <c r="S108">
        <v>149</v>
      </c>
      <c r="T108">
        <v>99</v>
      </c>
      <c r="U108">
        <v>5</v>
      </c>
      <c r="V108">
        <v>464</v>
      </c>
      <c r="W108" s="12">
        <v>311.96246339999999</v>
      </c>
      <c r="X108" s="12">
        <v>2.6185732000000002</v>
      </c>
      <c r="Y108" s="12">
        <v>2007</v>
      </c>
      <c r="AA108" s="7">
        <v>144</v>
      </c>
      <c r="AC108">
        <v>4.5252727999999998</v>
      </c>
      <c r="AD108">
        <v>9.0254688000000005</v>
      </c>
      <c r="AE108">
        <v>11.647043200000001</v>
      </c>
      <c r="AF108">
        <v>11.647043200000001</v>
      </c>
    </row>
    <row r="109" spans="1:32" x14ac:dyDescent="0.35">
      <c r="A109" s="12">
        <v>81</v>
      </c>
      <c r="B109" s="12">
        <v>1</v>
      </c>
      <c r="C109" s="12">
        <v>116</v>
      </c>
      <c r="D109" s="12" t="s">
        <v>257</v>
      </c>
      <c r="E109" s="12">
        <v>4</v>
      </c>
      <c r="F109">
        <v>2.5583311489999998</v>
      </c>
      <c r="G109">
        <v>95</v>
      </c>
      <c r="H109">
        <v>0</v>
      </c>
      <c r="I109">
        <v>0.5</v>
      </c>
      <c r="J109">
        <v>0.5</v>
      </c>
      <c r="K109">
        <v>0.5</v>
      </c>
      <c r="L109">
        <v>20</v>
      </c>
      <c r="M109">
        <v>0</v>
      </c>
      <c r="N109">
        <v>0.5</v>
      </c>
      <c r="O109">
        <v>95</v>
      </c>
      <c r="P109">
        <v>0</v>
      </c>
      <c r="Q109">
        <v>45</v>
      </c>
      <c r="R109">
        <v>-6.8000002000000004</v>
      </c>
      <c r="S109">
        <v>131</v>
      </c>
      <c r="T109">
        <v>76.849998499999998</v>
      </c>
      <c r="U109">
        <v>35</v>
      </c>
      <c r="V109">
        <v>546</v>
      </c>
      <c r="W109" s="12">
        <v>1141.7385254000001</v>
      </c>
      <c r="X109" s="12">
        <v>4.1218472000000004</v>
      </c>
      <c r="Y109" s="12">
        <v>2012</v>
      </c>
      <c r="AA109" s="7">
        <v>144</v>
      </c>
      <c r="AB109" s="12">
        <v>95</v>
      </c>
      <c r="AC109">
        <v>3.6284800000000001</v>
      </c>
      <c r="AD109">
        <v>7.3044114000000002</v>
      </c>
      <c r="AE109">
        <v>11.2183104</v>
      </c>
      <c r="AF109">
        <v>11.2183104</v>
      </c>
    </row>
    <row r="110" spans="1:32" x14ac:dyDescent="0.35">
      <c r="A110" s="12">
        <v>82</v>
      </c>
      <c r="B110" s="12">
        <v>1</v>
      </c>
      <c r="C110" s="12">
        <v>117</v>
      </c>
      <c r="D110" s="12" t="s">
        <v>258</v>
      </c>
      <c r="E110" s="12">
        <v>4</v>
      </c>
      <c r="F110">
        <v>2.4289978900000002</v>
      </c>
      <c r="G110">
        <v>95</v>
      </c>
      <c r="H110">
        <v>0</v>
      </c>
      <c r="I110">
        <v>0</v>
      </c>
      <c r="J110">
        <v>0</v>
      </c>
      <c r="K110">
        <v>0.5</v>
      </c>
      <c r="L110">
        <v>30</v>
      </c>
      <c r="M110">
        <v>0</v>
      </c>
      <c r="N110">
        <v>0</v>
      </c>
      <c r="O110">
        <v>99</v>
      </c>
      <c r="P110">
        <v>0</v>
      </c>
      <c r="Q110">
        <v>34</v>
      </c>
      <c r="R110">
        <v>-8.1000004000000008</v>
      </c>
      <c r="S110">
        <v>134</v>
      </c>
      <c r="T110">
        <v>76.849998499999998</v>
      </c>
      <c r="U110">
        <v>35</v>
      </c>
      <c r="V110">
        <v>490</v>
      </c>
      <c r="W110" s="12">
        <v>1076.4523925999999</v>
      </c>
      <c r="X110" s="12">
        <v>6.2921414000000002</v>
      </c>
      <c r="Y110" s="12">
        <v>2012</v>
      </c>
      <c r="AA110" s="7">
        <v>144</v>
      </c>
      <c r="AB110" s="12">
        <v>95</v>
      </c>
      <c r="AC110">
        <v>3.6284800000000001</v>
      </c>
      <c r="AD110">
        <v>7.3044114000000002</v>
      </c>
      <c r="AE110">
        <v>11.2469082</v>
      </c>
      <c r="AF110">
        <v>11.2469082</v>
      </c>
    </row>
    <row r="111" spans="1:32" x14ac:dyDescent="0.35">
      <c r="A111" s="12">
        <v>120</v>
      </c>
      <c r="B111" s="12">
        <v>1</v>
      </c>
      <c r="C111" s="12">
        <v>118</v>
      </c>
      <c r="D111" s="12" t="s">
        <v>261</v>
      </c>
      <c r="E111" s="12">
        <v>4</v>
      </c>
      <c r="F111">
        <v>1.2073382560000001</v>
      </c>
      <c r="G111">
        <v>95</v>
      </c>
      <c r="H111">
        <v>0</v>
      </c>
      <c r="I111">
        <v>0.5</v>
      </c>
      <c r="J111">
        <v>0.5</v>
      </c>
      <c r="K111">
        <v>0.5</v>
      </c>
      <c r="L111">
        <v>30</v>
      </c>
      <c r="M111">
        <v>0</v>
      </c>
      <c r="N111">
        <v>0</v>
      </c>
      <c r="O111">
        <v>99</v>
      </c>
      <c r="P111">
        <v>0</v>
      </c>
      <c r="Q111">
        <v>46</v>
      </c>
      <c r="R111">
        <v>-6.1999997999999996</v>
      </c>
      <c r="S111">
        <v>139</v>
      </c>
      <c r="T111">
        <v>76.849998499999998</v>
      </c>
      <c r="U111">
        <v>35</v>
      </c>
      <c r="V111">
        <v>505</v>
      </c>
      <c r="W111" s="12">
        <v>981.62982179999995</v>
      </c>
      <c r="X111" s="12">
        <v>1.2285348</v>
      </c>
      <c r="Y111" s="12">
        <v>2012</v>
      </c>
      <c r="AA111" s="7">
        <v>144</v>
      </c>
      <c r="AB111" s="12">
        <v>95</v>
      </c>
      <c r="AC111">
        <v>3.6021385000000001</v>
      </c>
      <c r="AD111">
        <v>7.2321533999999996</v>
      </c>
      <c r="AE111">
        <v>11.200669299999999</v>
      </c>
      <c r="AF111">
        <v>11.200669299999999</v>
      </c>
    </row>
    <row r="112" spans="1:32" x14ac:dyDescent="0.35">
      <c r="A112" s="12">
        <v>281</v>
      </c>
      <c r="B112" s="12">
        <v>0</v>
      </c>
      <c r="C112" s="12">
        <v>281</v>
      </c>
      <c r="D112" s="12" t="s">
        <v>285</v>
      </c>
      <c r="E112" s="12">
        <v>4</v>
      </c>
      <c r="F112">
        <v>2.078227848</v>
      </c>
      <c r="G112">
        <v>0</v>
      </c>
      <c r="H112">
        <v>0</v>
      </c>
      <c r="I112">
        <v>0</v>
      </c>
      <c r="J112">
        <v>0.5</v>
      </c>
      <c r="K112">
        <v>0.5</v>
      </c>
      <c r="L112">
        <v>0.5</v>
      </c>
      <c r="M112">
        <v>5</v>
      </c>
      <c r="N112">
        <v>0.5</v>
      </c>
      <c r="O112">
        <v>70</v>
      </c>
      <c r="P112">
        <v>0.5</v>
      </c>
      <c r="Q112">
        <v>24</v>
      </c>
      <c r="R112">
        <v>-5.4000000999999997</v>
      </c>
      <c r="S112">
        <v>141</v>
      </c>
      <c r="T112">
        <v>101</v>
      </c>
      <c r="U112">
        <v>0</v>
      </c>
      <c r="V112">
        <v>563</v>
      </c>
      <c r="W112" s="12">
        <v>930.67156980000004</v>
      </c>
      <c r="X112" s="12">
        <v>0.21717510000000001</v>
      </c>
      <c r="Y112" s="12">
        <v>2012</v>
      </c>
      <c r="AA112" s="7">
        <v>144</v>
      </c>
      <c r="AC112">
        <v>4.5230402999999999</v>
      </c>
      <c r="AD112">
        <v>8.4279118000000004</v>
      </c>
      <c r="AE112">
        <v>11.5200396</v>
      </c>
      <c r="AF112">
        <v>11.5200396</v>
      </c>
    </row>
    <row r="113" spans="1:32" x14ac:dyDescent="0.35">
      <c r="A113" s="12">
        <v>282</v>
      </c>
      <c r="B113" s="12">
        <v>0</v>
      </c>
      <c r="C113" s="12">
        <v>282</v>
      </c>
      <c r="D113" s="12" t="s">
        <v>314</v>
      </c>
      <c r="E113" s="12">
        <v>4</v>
      </c>
      <c r="F113">
        <v>2.9639324889999998</v>
      </c>
      <c r="G113">
        <v>0</v>
      </c>
      <c r="H113">
        <v>0.25</v>
      </c>
      <c r="I113">
        <v>0.25</v>
      </c>
      <c r="J113">
        <v>0.25</v>
      </c>
      <c r="K113">
        <v>0.25</v>
      </c>
      <c r="L113">
        <v>0.5</v>
      </c>
      <c r="M113">
        <v>0</v>
      </c>
      <c r="N113">
        <v>0</v>
      </c>
      <c r="O113">
        <v>95</v>
      </c>
      <c r="P113">
        <v>0</v>
      </c>
      <c r="Q113">
        <v>25</v>
      </c>
      <c r="R113">
        <v>-4.6999997999999996</v>
      </c>
      <c r="S113">
        <v>150</v>
      </c>
      <c r="T113">
        <v>101</v>
      </c>
      <c r="U113">
        <v>0</v>
      </c>
      <c r="V113">
        <v>468</v>
      </c>
      <c r="W113" s="12">
        <v>556.99383539999997</v>
      </c>
      <c r="X113" s="12">
        <v>3.9410603000000002</v>
      </c>
      <c r="Y113" s="12">
        <v>2012</v>
      </c>
      <c r="AA113" s="7">
        <v>144</v>
      </c>
      <c r="AC113">
        <v>4.5171919000000003</v>
      </c>
      <c r="AD113">
        <v>8.4353560999999999</v>
      </c>
      <c r="AE113">
        <v>11.636108399999999</v>
      </c>
      <c r="AF113">
        <v>11.636108399999999</v>
      </c>
    </row>
    <row r="114" spans="1:32" x14ac:dyDescent="0.35">
      <c r="A114" s="12">
        <v>283</v>
      </c>
      <c r="B114" s="12">
        <v>0</v>
      </c>
      <c r="C114" s="12">
        <v>283</v>
      </c>
      <c r="D114" s="12" t="s">
        <v>289</v>
      </c>
      <c r="E114" s="12">
        <v>4</v>
      </c>
      <c r="F114">
        <v>4.0114852320000001</v>
      </c>
      <c r="G114">
        <v>0</v>
      </c>
      <c r="H114">
        <v>0.25</v>
      </c>
      <c r="I114">
        <v>0.5</v>
      </c>
      <c r="J114">
        <v>0.5</v>
      </c>
      <c r="K114">
        <v>0.5</v>
      </c>
      <c r="L114">
        <v>10</v>
      </c>
      <c r="M114">
        <v>0</v>
      </c>
      <c r="N114">
        <v>0.5</v>
      </c>
      <c r="O114">
        <v>40</v>
      </c>
      <c r="P114">
        <v>0</v>
      </c>
      <c r="Q114">
        <v>18</v>
      </c>
      <c r="R114">
        <v>-3.5999998999999998</v>
      </c>
      <c r="S114">
        <v>160</v>
      </c>
      <c r="T114">
        <v>101</v>
      </c>
      <c r="U114">
        <v>0</v>
      </c>
      <c r="V114">
        <v>465</v>
      </c>
      <c r="W114" s="12">
        <v>702.94665529999997</v>
      </c>
      <c r="X114" s="12">
        <v>4.5801157999999997</v>
      </c>
      <c r="Y114" s="12">
        <v>2012</v>
      </c>
      <c r="AA114" s="7">
        <v>144</v>
      </c>
      <c r="AC114">
        <v>4.5171919000000003</v>
      </c>
      <c r="AD114">
        <v>8.4353560999999999</v>
      </c>
      <c r="AE114">
        <v>11.6508141</v>
      </c>
      <c r="AF114">
        <v>11.6508141</v>
      </c>
    </row>
    <row r="115" spans="1:32" x14ac:dyDescent="0.35">
      <c r="A115" s="12">
        <v>284</v>
      </c>
      <c r="B115" s="12">
        <v>0</v>
      </c>
      <c r="C115" s="12">
        <v>284</v>
      </c>
      <c r="D115" s="12" t="s">
        <v>315</v>
      </c>
      <c r="E115" s="12">
        <v>4</v>
      </c>
      <c r="F115">
        <v>2.8726244730000001</v>
      </c>
      <c r="G115">
        <v>0</v>
      </c>
      <c r="H115">
        <v>0.5</v>
      </c>
      <c r="I115">
        <v>3</v>
      </c>
      <c r="J115">
        <v>10</v>
      </c>
      <c r="K115">
        <v>0</v>
      </c>
      <c r="L115">
        <v>25</v>
      </c>
      <c r="M115">
        <v>0</v>
      </c>
      <c r="N115">
        <v>1</v>
      </c>
      <c r="O115">
        <v>30</v>
      </c>
      <c r="P115">
        <v>0</v>
      </c>
      <c r="Q115">
        <v>31</v>
      </c>
      <c r="R115">
        <v>-3.5</v>
      </c>
      <c r="S115">
        <v>157</v>
      </c>
      <c r="T115">
        <v>101</v>
      </c>
      <c r="U115">
        <v>0</v>
      </c>
      <c r="V115">
        <v>450</v>
      </c>
      <c r="W115" s="12">
        <v>542.54638669999997</v>
      </c>
      <c r="X115" s="12">
        <v>3.7301707</v>
      </c>
      <c r="Y115" s="12">
        <v>2012</v>
      </c>
      <c r="AA115" s="7">
        <v>144</v>
      </c>
      <c r="AC115">
        <v>4.5171919000000003</v>
      </c>
      <c r="AD115">
        <v>8.4353560999999999</v>
      </c>
      <c r="AE115">
        <v>11.6217422</v>
      </c>
      <c r="AF115">
        <v>11.6217422</v>
      </c>
    </row>
    <row r="116" spans="1:32" x14ac:dyDescent="0.35">
      <c r="A116" s="12">
        <v>291</v>
      </c>
      <c r="B116" s="12">
        <v>0</v>
      </c>
      <c r="C116" s="12">
        <v>291</v>
      </c>
      <c r="D116" s="12" t="s">
        <v>291</v>
      </c>
      <c r="E116" s="12">
        <v>4</v>
      </c>
      <c r="F116">
        <v>2.7758106910000002</v>
      </c>
      <c r="G116">
        <v>0</v>
      </c>
      <c r="H116">
        <v>0.5</v>
      </c>
      <c r="I116">
        <v>1</v>
      </c>
      <c r="J116">
        <v>0.5</v>
      </c>
      <c r="K116">
        <v>1</v>
      </c>
      <c r="L116">
        <v>1</v>
      </c>
      <c r="M116">
        <v>5</v>
      </c>
      <c r="N116">
        <v>0.5</v>
      </c>
      <c r="O116">
        <v>30</v>
      </c>
      <c r="P116">
        <v>0</v>
      </c>
      <c r="Q116">
        <v>53</v>
      </c>
      <c r="R116">
        <v>-4.5</v>
      </c>
      <c r="S116">
        <v>151</v>
      </c>
      <c r="T116">
        <v>101</v>
      </c>
      <c r="U116">
        <v>0</v>
      </c>
      <c r="V116">
        <v>519</v>
      </c>
      <c r="W116" s="12">
        <v>781.91687009999998</v>
      </c>
      <c r="X116" s="12">
        <v>3.1606869999999998</v>
      </c>
      <c r="Y116" s="12">
        <v>2012</v>
      </c>
      <c r="AA116" s="7">
        <v>144</v>
      </c>
      <c r="AC116">
        <v>4.5171919000000003</v>
      </c>
      <c r="AD116">
        <v>8.4353560999999999</v>
      </c>
      <c r="AE116">
        <v>11.6124268</v>
      </c>
      <c r="AF116">
        <v>11.6124268</v>
      </c>
    </row>
    <row r="117" spans="1:32" x14ac:dyDescent="0.35">
      <c r="A117" s="12">
        <v>292</v>
      </c>
      <c r="B117" s="12">
        <v>0</v>
      </c>
      <c r="C117" s="12">
        <v>292</v>
      </c>
      <c r="D117" s="12" t="s">
        <v>290</v>
      </c>
      <c r="E117" s="12">
        <v>4</v>
      </c>
      <c r="F117">
        <v>3.636139241</v>
      </c>
      <c r="G117">
        <v>0</v>
      </c>
      <c r="H117">
        <v>0</v>
      </c>
      <c r="I117">
        <v>1</v>
      </c>
      <c r="J117">
        <v>0.5</v>
      </c>
      <c r="K117">
        <v>0.5</v>
      </c>
      <c r="L117">
        <v>3</v>
      </c>
      <c r="M117">
        <v>35</v>
      </c>
      <c r="N117">
        <v>0.5</v>
      </c>
      <c r="O117">
        <v>15</v>
      </c>
      <c r="P117">
        <v>0</v>
      </c>
      <c r="Q117">
        <v>34</v>
      </c>
      <c r="R117">
        <v>-5.3000002000000004</v>
      </c>
      <c r="S117">
        <v>144</v>
      </c>
      <c r="T117">
        <v>101</v>
      </c>
      <c r="U117">
        <v>0</v>
      </c>
      <c r="V117">
        <v>530</v>
      </c>
      <c r="W117" s="12">
        <v>722.66687009999998</v>
      </c>
      <c r="X117" s="12">
        <v>4.8375392000000002</v>
      </c>
      <c r="Y117" s="12">
        <v>2012</v>
      </c>
      <c r="AA117" s="7">
        <v>144</v>
      </c>
      <c r="AC117">
        <v>4.5171919000000003</v>
      </c>
      <c r="AD117">
        <v>8.4353560999999999</v>
      </c>
      <c r="AE117">
        <v>11.6124268</v>
      </c>
      <c r="AF117">
        <v>11.6124268</v>
      </c>
    </row>
    <row r="118" spans="1:32" x14ac:dyDescent="0.35">
      <c r="A118" s="12">
        <v>265</v>
      </c>
      <c r="B118" s="12">
        <v>1</v>
      </c>
      <c r="C118" s="12">
        <v>254</v>
      </c>
      <c r="D118" s="12" t="s">
        <v>22</v>
      </c>
      <c r="E118" s="12">
        <v>2</v>
      </c>
      <c r="F118">
        <v>3.09</v>
      </c>
      <c r="G118">
        <v>95</v>
      </c>
      <c r="H118">
        <v>0</v>
      </c>
      <c r="I118">
        <v>1</v>
      </c>
      <c r="J118">
        <v>20</v>
      </c>
      <c r="K118">
        <v>40</v>
      </c>
      <c r="L118">
        <v>8</v>
      </c>
      <c r="M118">
        <v>3</v>
      </c>
      <c r="N118">
        <v>5</v>
      </c>
      <c r="O118">
        <v>0.1</v>
      </c>
      <c r="P118">
        <v>1</v>
      </c>
      <c r="Q118">
        <v>30</v>
      </c>
      <c r="R118">
        <v>-5.0999999000000003</v>
      </c>
      <c r="S118">
        <v>144</v>
      </c>
      <c r="T118">
        <v>85.660003700000004</v>
      </c>
      <c r="U118">
        <v>26</v>
      </c>
      <c r="V118">
        <v>365</v>
      </c>
      <c r="W118" s="12">
        <v>15.5000038</v>
      </c>
      <c r="X118" s="12">
        <v>1.1918241000000001</v>
      </c>
      <c r="Y118" s="12">
        <v>2007</v>
      </c>
      <c r="AA118" s="7">
        <v>144</v>
      </c>
      <c r="AB118" s="12">
        <v>95</v>
      </c>
      <c r="AC118">
        <v>4.7987580000000003</v>
      </c>
      <c r="AD118">
        <v>10.2183113</v>
      </c>
      <c r="AE118">
        <v>11.5485077</v>
      </c>
      <c r="AF118">
        <v>11.5485077</v>
      </c>
    </row>
    <row r="119" spans="1:32" x14ac:dyDescent="0.35">
      <c r="A119" s="12">
        <v>275</v>
      </c>
      <c r="B119" s="12">
        <v>1</v>
      </c>
      <c r="C119" s="12">
        <v>274</v>
      </c>
      <c r="D119" s="12" t="s">
        <v>23</v>
      </c>
      <c r="E119" s="12">
        <v>2</v>
      </c>
      <c r="F119">
        <v>5.0841953259999997</v>
      </c>
      <c r="G119">
        <v>95</v>
      </c>
      <c r="H119">
        <v>20</v>
      </c>
      <c r="I119">
        <v>35</v>
      </c>
      <c r="J119">
        <v>25</v>
      </c>
      <c r="K119">
        <v>65</v>
      </c>
      <c r="L119">
        <v>0.1</v>
      </c>
      <c r="M119">
        <v>0</v>
      </c>
      <c r="N119">
        <v>35</v>
      </c>
      <c r="O119">
        <v>0.1</v>
      </c>
      <c r="P119">
        <v>0</v>
      </c>
      <c r="Q119">
        <v>58</v>
      </c>
      <c r="R119">
        <v>-4.5</v>
      </c>
      <c r="S119">
        <v>146</v>
      </c>
      <c r="T119">
        <v>88.099998499999998</v>
      </c>
      <c r="U119">
        <v>30</v>
      </c>
      <c r="V119">
        <v>423</v>
      </c>
      <c r="W119" s="12">
        <v>101.0016937</v>
      </c>
      <c r="X119" s="12">
        <v>1.2718105</v>
      </c>
      <c r="Y119" s="12">
        <v>2007</v>
      </c>
      <c r="AA119" s="7">
        <v>144</v>
      </c>
      <c r="AB119" s="12">
        <v>95</v>
      </c>
      <c r="AC119">
        <v>4.8107967</v>
      </c>
      <c r="AD119">
        <v>10.434841199999999</v>
      </c>
      <c r="AE119">
        <v>11.595939599999999</v>
      </c>
      <c r="AF119">
        <v>11.595939599999999</v>
      </c>
    </row>
    <row r="120" spans="1:32" x14ac:dyDescent="0.35">
      <c r="A120" s="12">
        <v>277</v>
      </c>
      <c r="B120" s="12">
        <v>0</v>
      </c>
      <c r="C120" s="12">
        <v>277</v>
      </c>
      <c r="D120" s="12" t="s">
        <v>45</v>
      </c>
      <c r="E120" s="12">
        <v>5</v>
      </c>
      <c r="F120">
        <v>6.8506650200000001</v>
      </c>
      <c r="G120">
        <v>0</v>
      </c>
      <c r="H120">
        <v>35</v>
      </c>
      <c r="I120">
        <v>0.1</v>
      </c>
      <c r="J120">
        <v>8</v>
      </c>
      <c r="K120">
        <v>95</v>
      </c>
      <c r="L120">
        <v>15</v>
      </c>
      <c r="M120">
        <v>0.1</v>
      </c>
      <c r="N120">
        <v>3</v>
      </c>
      <c r="O120">
        <v>0</v>
      </c>
      <c r="P120">
        <v>0.1</v>
      </c>
      <c r="Q120">
        <v>43</v>
      </c>
      <c r="R120">
        <v>-4.3000002000000004</v>
      </c>
      <c r="S120">
        <v>153</v>
      </c>
      <c r="T120">
        <v>91.949996900000002</v>
      </c>
      <c r="U120">
        <v>20</v>
      </c>
      <c r="V120">
        <v>407</v>
      </c>
      <c r="W120" s="12">
        <v>57.615722699999999</v>
      </c>
      <c r="X120" s="12">
        <v>0.41369610000000001</v>
      </c>
      <c r="Y120" s="12">
        <v>2007</v>
      </c>
      <c r="AA120" s="7">
        <v>144</v>
      </c>
      <c r="AC120">
        <v>4.6268883000000001</v>
      </c>
      <c r="AD120">
        <v>9.3372001999999998</v>
      </c>
      <c r="AE120">
        <v>11.8102427</v>
      </c>
      <c r="AF120">
        <v>11.8102427</v>
      </c>
    </row>
    <row r="121" spans="1:32" x14ac:dyDescent="0.35">
      <c r="A121" s="12">
        <v>256</v>
      </c>
      <c r="B121" s="12">
        <v>0</v>
      </c>
      <c r="C121" s="12">
        <v>261</v>
      </c>
      <c r="D121" s="12" t="s">
        <v>46</v>
      </c>
      <c r="E121" s="12">
        <v>5</v>
      </c>
      <c r="F121">
        <v>7.4199938779999997</v>
      </c>
      <c r="G121">
        <v>0</v>
      </c>
      <c r="H121">
        <v>20</v>
      </c>
      <c r="I121">
        <v>0.1</v>
      </c>
      <c r="J121">
        <v>0.1</v>
      </c>
      <c r="K121">
        <v>60</v>
      </c>
      <c r="L121">
        <v>1</v>
      </c>
      <c r="M121">
        <v>0</v>
      </c>
      <c r="N121">
        <v>60</v>
      </c>
      <c r="O121">
        <v>0</v>
      </c>
      <c r="P121">
        <v>0</v>
      </c>
      <c r="Q121">
        <v>38</v>
      </c>
      <c r="R121">
        <v>-5.0999999000000003</v>
      </c>
      <c r="S121">
        <v>148</v>
      </c>
      <c r="T121">
        <v>56.759998299999999</v>
      </c>
      <c r="U121">
        <v>71</v>
      </c>
      <c r="V121">
        <v>472</v>
      </c>
      <c r="W121" s="12">
        <v>325.97012330000001</v>
      </c>
      <c r="X121" s="12">
        <v>3.5679333</v>
      </c>
      <c r="Y121" s="12">
        <v>2007</v>
      </c>
      <c r="AA121" s="7">
        <v>144</v>
      </c>
      <c r="AC121">
        <v>4.5252727999999998</v>
      </c>
      <c r="AD121">
        <v>9.0254688000000005</v>
      </c>
      <c r="AE121">
        <v>11.6610832</v>
      </c>
      <c r="AF121">
        <v>11.6610832</v>
      </c>
    </row>
    <row r="122" spans="1:32" x14ac:dyDescent="0.35">
      <c r="A122" s="12">
        <v>305</v>
      </c>
      <c r="B122" s="12">
        <v>1</v>
      </c>
      <c r="C122" s="12">
        <v>305</v>
      </c>
      <c r="D122" s="12" t="s">
        <v>47</v>
      </c>
      <c r="E122" s="12">
        <v>5</v>
      </c>
      <c r="F122">
        <v>7.98</v>
      </c>
      <c r="G122">
        <v>95</v>
      </c>
      <c r="H122">
        <v>40</v>
      </c>
      <c r="I122">
        <v>1</v>
      </c>
      <c r="J122">
        <v>0.1</v>
      </c>
      <c r="K122">
        <v>95</v>
      </c>
      <c r="L122">
        <v>1</v>
      </c>
      <c r="M122">
        <v>0</v>
      </c>
      <c r="N122">
        <v>25</v>
      </c>
      <c r="O122">
        <v>0</v>
      </c>
      <c r="P122">
        <v>0</v>
      </c>
      <c r="Q122">
        <v>30</v>
      </c>
      <c r="R122">
        <v>-4.3000002000000004</v>
      </c>
      <c r="S122">
        <v>154</v>
      </c>
      <c r="T122">
        <v>63.400001500000002</v>
      </c>
      <c r="U122">
        <v>60</v>
      </c>
      <c r="V122">
        <v>388</v>
      </c>
      <c r="W122" s="12">
        <v>75.123016399999997</v>
      </c>
      <c r="X122" s="12">
        <v>0.59003309999999998</v>
      </c>
      <c r="Y122" s="12">
        <v>2007</v>
      </c>
      <c r="AA122" s="7">
        <v>144</v>
      </c>
      <c r="AB122" s="12">
        <v>95</v>
      </c>
      <c r="AC122">
        <v>4.90381</v>
      </c>
      <c r="AD122">
        <v>9.7490368000000007</v>
      </c>
      <c r="AE122">
        <v>11.883235000000001</v>
      </c>
      <c r="AF122">
        <v>11.883235000000001</v>
      </c>
    </row>
    <row r="123" spans="1:32" x14ac:dyDescent="0.35">
      <c r="A123" s="12">
        <v>306</v>
      </c>
      <c r="B123" s="12">
        <v>1</v>
      </c>
      <c r="C123" s="12">
        <v>306</v>
      </c>
      <c r="D123" s="12" t="s">
        <v>48</v>
      </c>
      <c r="E123" s="12">
        <v>5</v>
      </c>
      <c r="F123">
        <v>5.81</v>
      </c>
      <c r="G123">
        <v>95</v>
      </c>
      <c r="H123">
        <v>30</v>
      </c>
      <c r="I123">
        <v>1</v>
      </c>
      <c r="J123">
        <v>0.1</v>
      </c>
      <c r="K123">
        <v>75</v>
      </c>
      <c r="L123">
        <v>25</v>
      </c>
      <c r="M123">
        <v>0.1</v>
      </c>
      <c r="N123">
        <v>5</v>
      </c>
      <c r="O123">
        <v>0</v>
      </c>
      <c r="P123">
        <v>0</v>
      </c>
      <c r="Q123">
        <v>45</v>
      </c>
      <c r="R123">
        <v>-4.5</v>
      </c>
      <c r="S123">
        <v>152</v>
      </c>
      <c r="T123">
        <v>63.400001500000002</v>
      </c>
      <c r="U123">
        <v>60</v>
      </c>
      <c r="V123">
        <v>393</v>
      </c>
      <c r="W123" s="12">
        <v>104.62972259999999</v>
      </c>
      <c r="X123" s="12">
        <v>0.92131390000000002</v>
      </c>
      <c r="Y123" s="12">
        <v>2007</v>
      </c>
      <c r="AA123" s="7">
        <v>144</v>
      </c>
      <c r="AB123" s="12">
        <v>95</v>
      </c>
      <c r="AC123">
        <v>4.940207</v>
      </c>
      <c r="AD123">
        <v>9.8087710999999995</v>
      </c>
      <c r="AE123">
        <v>11.883423799999999</v>
      </c>
      <c r="AF123">
        <v>11.883423799999999</v>
      </c>
    </row>
    <row r="124" spans="1:32" x14ac:dyDescent="0.35">
      <c r="A124" s="12">
        <v>261</v>
      </c>
      <c r="B124" s="12">
        <v>1</v>
      </c>
      <c r="C124" s="12">
        <v>275</v>
      </c>
      <c r="D124" s="12" t="s">
        <v>25</v>
      </c>
      <c r="E124" s="12">
        <v>2</v>
      </c>
      <c r="F124">
        <v>4.0421932480000002</v>
      </c>
      <c r="G124">
        <v>95</v>
      </c>
      <c r="H124">
        <v>0</v>
      </c>
      <c r="I124">
        <v>0.1</v>
      </c>
      <c r="J124">
        <v>25</v>
      </c>
      <c r="K124">
        <v>55</v>
      </c>
      <c r="L124">
        <v>7</v>
      </c>
      <c r="M124">
        <v>0.1</v>
      </c>
      <c r="N124">
        <v>2</v>
      </c>
      <c r="O124">
        <v>0.1</v>
      </c>
      <c r="P124">
        <v>0.1</v>
      </c>
      <c r="Q124">
        <v>36</v>
      </c>
      <c r="R124">
        <v>-5.1999997999999996</v>
      </c>
      <c r="S124">
        <v>143</v>
      </c>
      <c r="T124">
        <v>85.660003700000004</v>
      </c>
      <c r="U124">
        <v>26</v>
      </c>
      <c r="V124">
        <v>350</v>
      </c>
      <c r="W124" s="12">
        <v>1.6862043</v>
      </c>
      <c r="X124" s="12">
        <v>0.1095351</v>
      </c>
      <c r="Y124" s="12">
        <v>2007</v>
      </c>
      <c r="AA124" s="7">
        <v>144</v>
      </c>
      <c r="AB124" s="12">
        <v>95</v>
      </c>
      <c r="AC124">
        <v>4.9581078999999999</v>
      </c>
      <c r="AD124">
        <v>10.3195601</v>
      </c>
      <c r="AE124">
        <v>11.550671599999999</v>
      </c>
      <c r="AF124">
        <v>11.550671599999999</v>
      </c>
    </row>
    <row r="125" spans="1:32" x14ac:dyDescent="0.35">
      <c r="A125" s="12">
        <v>276</v>
      </c>
      <c r="B125" s="12">
        <v>1</v>
      </c>
      <c r="C125" s="12">
        <v>276</v>
      </c>
      <c r="D125" s="12" t="s">
        <v>26</v>
      </c>
      <c r="E125" s="12">
        <v>2</v>
      </c>
      <c r="F125">
        <v>3.9228513519999999</v>
      </c>
      <c r="G125">
        <v>95</v>
      </c>
      <c r="H125">
        <v>0</v>
      </c>
      <c r="I125">
        <v>0.1</v>
      </c>
      <c r="J125">
        <v>10</v>
      </c>
      <c r="K125">
        <v>70</v>
      </c>
      <c r="L125">
        <v>20</v>
      </c>
      <c r="M125">
        <v>0</v>
      </c>
      <c r="N125">
        <v>1</v>
      </c>
      <c r="O125">
        <v>0</v>
      </c>
      <c r="P125">
        <v>0</v>
      </c>
      <c r="Q125">
        <v>29</v>
      </c>
      <c r="R125">
        <v>-5.0999999000000003</v>
      </c>
      <c r="S125">
        <v>144</v>
      </c>
      <c r="T125">
        <v>85.660003700000004</v>
      </c>
      <c r="U125">
        <v>26</v>
      </c>
      <c r="V125">
        <v>366</v>
      </c>
      <c r="W125" s="12">
        <v>2.1855359000000001</v>
      </c>
      <c r="X125" s="12">
        <v>0.4150412</v>
      </c>
      <c r="Y125" s="12">
        <v>2007</v>
      </c>
      <c r="AA125" s="7">
        <v>144</v>
      </c>
      <c r="AB125" s="12">
        <v>95</v>
      </c>
      <c r="AC125">
        <v>4.7987580000000003</v>
      </c>
      <c r="AD125">
        <v>10.2183113</v>
      </c>
      <c r="AE125">
        <v>11.565430599999999</v>
      </c>
      <c r="AF125">
        <v>11.565430599999999</v>
      </c>
    </row>
    <row r="126" spans="1:32" x14ac:dyDescent="0.35">
      <c r="A126" s="12">
        <v>113</v>
      </c>
      <c r="B126" s="12">
        <v>1</v>
      </c>
      <c r="C126" s="12">
        <v>101</v>
      </c>
      <c r="D126" s="12" t="s">
        <v>27</v>
      </c>
      <c r="E126" s="12">
        <v>2</v>
      </c>
      <c r="F126">
        <v>3.6810392049999998</v>
      </c>
      <c r="G126">
        <v>95</v>
      </c>
      <c r="H126">
        <v>0</v>
      </c>
      <c r="I126">
        <v>0.1</v>
      </c>
      <c r="J126">
        <v>85</v>
      </c>
      <c r="K126">
        <v>90</v>
      </c>
      <c r="L126">
        <v>0.1</v>
      </c>
      <c r="M126">
        <v>0.1</v>
      </c>
      <c r="N126">
        <v>5</v>
      </c>
      <c r="O126">
        <v>0</v>
      </c>
      <c r="P126">
        <v>0.1</v>
      </c>
      <c r="Q126">
        <v>20</v>
      </c>
      <c r="R126">
        <v>-5.5999999000000003</v>
      </c>
      <c r="S126">
        <v>140</v>
      </c>
      <c r="T126">
        <v>56.759998299999999</v>
      </c>
      <c r="U126">
        <v>71</v>
      </c>
      <c r="V126">
        <v>368</v>
      </c>
      <c r="W126" s="12">
        <v>58.375331899999999</v>
      </c>
      <c r="X126" s="12">
        <v>0.51513770000000003</v>
      </c>
      <c r="Y126" s="12">
        <v>2007</v>
      </c>
      <c r="AA126" s="7">
        <v>144</v>
      </c>
      <c r="AB126" s="12">
        <v>95</v>
      </c>
      <c r="AC126">
        <v>4.7270088000000001</v>
      </c>
      <c r="AD126">
        <v>9.8712215000000008</v>
      </c>
      <c r="AE126">
        <v>11.2820816</v>
      </c>
      <c r="AF126">
        <v>11.2820816</v>
      </c>
    </row>
    <row r="127" spans="1:32" x14ac:dyDescent="0.35">
      <c r="A127" s="12">
        <v>114</v>
      </c>
      <c r="B127" s="12">
        <v>1</v>
      </c>
      <c r="C127" s="12">
        <v>102</v>
      </c>
      <c r="D127" s="12" t="s">
        <v>28</v>
      </c>
      <c r="E127" s="12">
        <v>2</v>
      </c>
      <c r="F127">
        <v>4.984794731</v>
      </c>
      <c r="G127">
        <v>95</v>
      </c>
      <c r="H127">
        <v>0</v>
      </c>
      <c r="I127">
        <v>0.1</v>
      </c>
      <c r="J127">
        <v>60</v>
      </c>
      <c r="K127">
        <v>30</v>
      </c>
      <c r="L127">
        <v>0.1</v>
      </c>
      <c r="M127">
        <v>0</v>
      </c>
      <c r="N127">
        <v>0.1</v>
      </c>
      <c r="O127">
        <v>0</v>
      </c>
      <c r="P127">
        <v>0.1</v>
      </c>
      <c r="Q127">
        <v>20</v>
      </c>
      <c r="R127">
        <v>-5.8000002000000004</v>
      </c>
      <c r="S127">
        <v>141</v>
      </c>
      <c r="T127">
        <v>88.099998499999998</v>
      </c>
      <c r="U127">
        <v>30</v>
      </c>
      <c r="V127">
        <v>402</v>
      </c>
      <c r="W127" s="12">
        <v>222.12457280000001</v>
      </c>
      <c r="X127" s="12">
        <v>0.85308519999999999</v>
      </c>
      <c r="Y127" s="12">
        <v>2007</v>
      </c>
      <c r="AA127" s="7">
        <v>144</v>
      </c>
      <c r="AB127" s="12">
        <v>95</v>
      </c>
      <c r="AC127">
        <v>4.4748429999999999</v>
      </c>
      <c r="AD127">
        <v>9.6764296999999999</v>
      </c>
      <c r="AE127">
        <v>11.250515</v>
      </c>
      <c r="AF127">
        <v>11.250515</v>
      </c>
    </row>
    <row r="128" spans="1:32" x14ac:dyDescent="0.35">
      <c r="A128" s="12">
        <v>314</v>
      </c>
      <c r="B128" s="12">
        <v>1</v>
      </c>
      <c r="C128" s="12">
        <v>312</v>
      </c>
      <c r="D128" s="12" t="s">
        <v>324</v>
      </c>
      <c r="E128" s="12">
        <v>4</v>
      </c>
      <c r="F128">
        <v>3.9155126990000002</v>
      </c>
      <c r="G128">
        <v>95</v>
      </c>
      <c r="H128">
        <v>45</v>
      </c>
      <c r="I128">
        <v>3</v>
      </c>
      <c r="J128">
        <v>3</v>
      </c>
      <c r="K128">
        <v>0.5</v>
      </c>
      <c r="L128">
        <v>0.5</v>
      </c>
      <c r="M128">
        <v>0</v>
      </c>
      <c r="N128">
        <v>1</v>
      </c>
      <c r="O128">
        <v>1</v>
      </c>
      <c r="P128">
        <v>0</v>
      </c>
      <c r="Q128">
        <v>36</v>
      </c>
      <c r="R128">
        <v>-3.5999998999999998</v>
      </c>
      <c r="S128">
        <v>160</v>
      </c>
      <c r="T128">
        <v>97.400001500000002</v>
      </c>
      <c r="U128">
        <v>4</v>
      </c>
      <c r="V128">
        <v>447</v>
      </c>
      <c r="W128" s="12">
        <v>406.43176269999998</v>
      </c>
      <c r="X128" s="12">
        <v>7.0578604</v>
      </c>
      <c r="Y128" s="12">
        <v>2012</v>
      </c>
      <c r="AA128" s="7">
        <v>144</v>
      </c>
      <c r="AB128" s="12">
        <v>95</v>
      </c>
      <c r="AC128">
        <v>4.9567684999999999</v>
      </c>
      <c r="AD128">
        <v>9.2260665999999993</v>
      </c>
      <c r="AE128">
        <v>11.8291702</v>
      </c>
      <c r="AF128">
        <v>11.8291702</v>
      </c>
    </row>
    <row r="129" spans="1:32" x14ac:dyDescent="0.35">
      <c r="A129" s="12">
        <v>285</v>
      </c>
      <c r="B129" s="12">
        <v>0</v>
      </c>
      <c r="C129" s="12">
        <v>285</v>
      </c>
      <c r="D129" s="12" t="s">
        <v>284</v>
      </c>
      <c r="E129" s="12">
        <v>4</v>
      </c>
      <c r="F129">
        <v>7.9440721740000004</v>
      </c>
      <c r="G129">
        <v>0</v>
      </c>
      <c r="H129">
        <v>40</v>
      </c>
      <c r="I129">
        <v>20</v>
      </c>
      <c r="J129">
        <v>10.5</v>
      </c>
      <c r="K129">
        <v>70</v>
      </c>
      <c r="L129">
        <v>1</v>
      </c>
      <c r="M129">
        <v>0.5</v>
      </c>
      <c r="N129">
        <v>3</v>
      </c>
      <c r="O129">
        <v>0.5</v>
      </c>
      <c r="P129">
        <v>0.5</v>
      </c>
      <c r="Q129">
        <v>24</v>
      </c>
      <c r="R129">
        <v>-5.1999997999999996</v>
      </c>
      <c r="S129">
        <v>150</v>
      </c>
      <c r="T129">
        <v>101</v>
      </c>
      <c r="U129">
        <v>0</v>
      </c>
      <c r="V129">
        <v>511</v>
      </c>
      <c r="W129" s="12">
        <v>813.97454830000004</v>
      </c>
      <c r="X129" s="12">
        <v>1.4685322999999999</v>
      </c>
      <c r="Y129" s="12">
        <v>2012</v>
      </c>
      <c r="AA129" s="7">
        <v>144</v>
      </c>
      <c r="AC129">
        <v>4.5178064999999998</v>
      </c>
      <c r="AD129">
        <v>8.4557400000000005</v>
      </c>
      <c r="AE129">
        <v>11.474436799999999</v>
      </c>
      <c r="AF129">
        <v>11.474436799999999</v>
      </c>
    </row>
    <row r="130" spans="1:32" x14ac:dyDescent="0.35">
      <c r="A130" s="12">
        <v>182</v>
      </c>
      <c r="B130" s="12">
        <v>1</v>
      </c>
      <c r="C130" s="12">
        <v>184</v>
      </c>
      <c r="D130" s="12" t="s">
        <v>49</v>
      </c>
      <c r="E130" s="12">
        <v>5</v>
      </c>
      <c r="F130">
        <v>4.08</v>
      </c>
      <c r="G130">
        <v>95</v>
      </c>
      <c r="H130">
        <v>0</v>
      </c>
      <c r="I130">
        <v>8</v>
      </c>
      <c r="J130">
        <v>0.1</v>
      </c>
      <c r="K130">
        <v>50</v>
      </c>
      <c r="L130">
        <v>2</v>
      </c>
      <c r="M130">
        <v>1</v>
      </c>
      <c r="N130">
        <v>25</v>
      </c>
      <c r="O130">
        <v>1</v>
      </c>
      <c r="P130">
        <v>0</v>
      </c>
      <c r="Q130">
        <v>33</v>
      </c>
      <c r="R130">
        <v>-7.5</v>
      </c>
      <c r="S130">
        <v>133</v>
      </c>
      <c r="T130">
        <v>95.209999100000005</v>
      </c>
      <c r="U130">
        <v>13</v>
      </c>
      <c r="V130">
        <v>473</v>
      </c>
      <c r="W130" s="12">
        <v>668.1427612</v>
      </c>
      <c r="X130" s="12">
        <v>0.99884499999999998</v>
      </c>
      <c r="Y130" s="12">
        <v>2007</v>
      </c>
      <c r="AA130" s="7">
        <v>144</v>
      </c>
      <c r="AB130" s="12">
        <v>95</v>
      </c>
      <c r="AC130">
        <v>4.1046227999999996</v>
      </c>
      <c r="AD130">
        <v>8.7251329000000002</v>
      </c>
      <c r="AE130">
        <v>11.4066639</v>
      </c>
      <c r="AF130">
        <v>11.4066639</v>
      </c>
    </row>
    <row r="131" spans="1:32" x14ac:dyDescent="0.35">
      <c r="A131" s="12">
        <v>135</v>
      </c>
      <c r="B131" s="12">
        <v>1</v>
      </c>
      <c r="C131" s="12">
        <v>135</v>
      </c>
      <c r="D131" s="12" t="s">
        <v>50</v>
      </c>
      <c r="E131" s="12">
        <v>5</v>
      </c>
      <c r="F131">
        <v>4.4866666669999997</v>
      </c>
      <c r="G131">
        <v>95</v>
      </c>
      <c r="H131">
        <v>0</v>
      </c>
      <c r="I131">
        <v>15</v>
      </c>
      <c r="J131">
        <v>36</v>
      </c>
      <c r="K131">
        <v>80</v>
      </c>
      <c r="L131">
        <v>1</v>
      </c>
      <c r="M131">
        <v>0.1</v>
      </c>
      <c r="N131">
        <v>5</v>
      </c>
      <c r="O131">
        <v>0.1</v>
      </c>
      <c r="P131">
        <v>0.1</v>
      </c>
      <c r="Q131">
        <v>44</v>
      </c>
      <c r="R131">
        <v>-7.5999999000000003</v>
      </c>
      <c r="S131">
        <v>129</v>
      </c>
      <c r="T131">
        <v>95.209999100000005</v>
      </c>
      <c r="U131">
        <v>13</v>
      </c>
      <c r="V131">
        <v>483</v>
      </c>
      <c r="W131" s="12">
        <v>666.4005737</v>
      </c>
      <c r="X131" s="12">
        <v>2.0010335000000001</v>
      </c>
      <c r="Y131" s="12">
        <v>2007</v>
      </c>
      <c r="AA131" s="7">
        <v>144</v>
      </c>
      <c r="AB131" s="12">
        <v>95</v>
      </c>
      <c r="AC131">
        <v>4.1046227999999996</v>
      </c>
      <c r="AD131">
        <v>8.7251329000000002</v>
      </c>
      <c r="AE131">
        <v>11.390048</v>
      </c>
      <c r="AF131">
        <v>11.390048</v>
      </c>
    </row>
    <row r="132" spans="1:32" x14ac:dyDescent="0.35">
      <c r="A132" s="12">
        <v>307</v>
      </c>
      <c r="B132" s="12">
        <v>1</v>
      </c>
      <c r="C132" s="12">
        <v>307</v>
      </c>
      <c r="D132" s="12" t="s">
        <v>51</v>
      </c>
      <c r="E132" s="12">
        <v>5</v>
      </c>
      <c r="F132">
        <v>3.26</v>
      </c>
      <c r="G132">
        <v>95</v>
      </c>
      <c r="H132">
        <v>0.1</v>
      </c>
      <c r="I132">
        <v>0.1</v>
      </c>
      <c r="J132">
        <v>27</v>
      </c>
      <c r="K132">
        <v>35</v>
      </c>
      <c r="L132">
        <v>25</v>
      </c>
      <c r="M132">
        <v>10</v>
      </c>
      <c r="N132">
        <v>0.1</v>
      </c>
      <c r="O132">
        <v>0.1</v>
      </c>
      <c r="P132">
        <v>0</v>
      </c>
      <c r="Q132">
        <v>16</v>
      </c>
      <c r="R132">
        <v>-4.3000002000000004</v>
      </c>
      <c r="S132">
        <v>154</v>
      </c>
      <c r="T132">
        <v>63.400001500000002</v>
      </c>
      <c r="U132">
        <v>60</v>
      </c>
      <c r="V132">
        <v>386</v>
      </c>
      <c r="W132" s="12">
        <v>75.123016399999997</v>
      </c>
      <c r="X132" s="12">
        <v>0.59003309999999998</v>
      </c>
      <c r="Y132" s="12">
        <v>2007</v>
      </c>
      <c r="AA132" s="7">
        <v>144</v>
      </c>
      <c r="AB132" s="12">
        <v>95</v>
      </c>
      <c r="AC132">
        <v>4.90381</v>
      </c>
      <c r="AD132">
        <v>9.7490368000000007</v>
      </c>
      <c r="AE132">
        <v>11.8835316</v>
      </c>
      <c r="AF132">
        <v>11.8835316</v>
      </c>
    </row>
    <row r="133" spans="1:32" x14ac:dyDescent="0.35">
      <c r="A133" s="12">
        <v>308</v>
      </c>
      <c r="B133" s="12">
        <v>1</v>
      </c>
      <c r="C133" s="12">
        <v>308</v>
      </c>
      <c r="D133" s="12" t="s">
        <v>52</v>
      </c>
      <c r="E133" s="12">
        <v>5</v>
      </c>
      <c r="F133">
        <v>2.93</v>
      </c>
      <c r="G133">
        <v>95</v>
      </c>
      <c r="H133">
        <v>0.1</v>
      </c>
      <c r="I133">
        <v>0.1</v>
      </c>
      <c r="J133">
        <v>15</v>
      </c>
      <c r="K133">
        <v>35</v>
      </c>
      <c r="L133">
        <v>3</v>
      </c>
      <c r="M133">
        <v>60</v>
      </c>
      <c r="N133">
        <v>0.1</v>
      </c>
      <c r="O133">
        <v>1</v>
      </c>
      <c r="P133">
        <v>0</v>
      </c>
      <c r="Q133">
        <v>28</v>
      </c>
      <c r="R133">
        <v>-4.3000002000000004</v>
      </c>
      <c r="S133">
        <v>154</v>
      </c>
      <c r="T133">
        <v>63.400001500000002</v>
      </c>
      <c r="U133">
        <v>60</v>
      </c>
      <c r="V133">
        <v>388</v>
      </c>
      <c r="W133" s="12">
        <v>75.123016399999997</v>
      </c>
      <c r="X133" s="12">
        <v>0.59003309999999998</v>
      </c>
      <c r="Y133" s="12">
        <v>2007</v>
      </c>
      <c r="AA133" s="7">
        <v>144</v>
      </c>
      <c r="AB133" s="12">
        <v>95</v>
      </c>
      <c r="AC133">
        <v>4.90381</v>
      </c>
      <c r="AD133">
        <v>9.7490368000000007</v>
      </c>
      <c r="AE133">
        <v>11.883235000000001</v>
      </c>
      <c r="AF133">
        <v>11.883235000000001</v>
      </c>
    </row>
    <row r="134" spans="1:32" x14ac:dyDescent="0.35">
      <c r="A134" s="12">
        <v>286</v>
      </c>
      <c r="B134" s="12">
        <v>0</v>
      </c>
      <c r="C134" s="12">
        <v>286</v>
      </c>
      <c r="D134" s="12" t="s">
        <v>283</v>
      </c>
      <c r="E134" s="12">
        <v>4</v>
      </c>
      <c r="F134">
        <v>2.9249999999999998</v>
      </c>
      <c r="G134">
        <v>0</v>
      </c>
      <c r="H134">
        <v>0</v>
      </c>
      <c r="I134">
        <v>1</v>
      </c>
      <c r="J134">
        <v>0.5</v>
      </c>
      <c r="K134">
        <v>3</v>
      </c>
      <c r="L134">
        <v>0.5</v>
      </c>
      <c r="M134">
        <v>5</v>
      </c>
      <c r="N134">
        <v>0.5</v>
      </c>
      <c r="O134">
        <v>20</v>
      </c>
      <c r="P134">
        <v>0</v>
      </c>
      <c r="Q134">
        <v>40</v>
      </c>
      <c r="R134">
        <v>-5.4000000999999997</v>
      </c>
      <c r="S134">
        <v>141</v>
      </c>
      <c r="T134">
        <v>101</v>
      </c>
      <c r="U134">
        <v>0</v>
      </c>
      <c r="V134">
        <v>564</v>
      </c>
      <c r="W134" s="12">
        <v>927.41699219999998</v>
      </c>
      <c r="X134" s="12">
        <v>0.69789109999999999</v>
      </c>
      <c r="Y134" s="12">
        <v>2012</v>
      </c>
      <c r="AA134" s="7">
        <v>144</v>
      </c>
      <c r="AC134">
        <v>4.5230402999999999</v>
      </c>
      <c r="AD134">
        <v>8.4279118000000004</v>
      </c>
      <c r="AE134">
        <v>11.5200396</v>
      </c>
      <c r="AF134">
        <v>11.5200396</v>
      </c>
    </row>
    <row r="135" spans="1:32" x14ac:dyDescent="0.35">
      <c r="A135" s="12">
        <v>21</v>
      </c>
      <c r="B135" s="12">
        <v>0</v>
      </c>
      <c r="C135" s="12">
        <v>20</v>
      </c>
      <c r="D135" s="12" t="s">
        <v>278</v>
      </c>
      <c r="E135" s="12">
        <v>4</v>
      </c>
      <c r="F135">
        <v>1.6666666670000001</v>
      </c>
      <c r="G135">
        <v>0</v>
      </c>
      <c r="H135">
        <v>0</v>
      </c>
      <c r="I135">
        <v>0</v>
      </c>
      <c r="J135">
        <v>0.5</v>
      </c>
      <c r="K135">
        <v>0.5</v>
      </c>
      <c r="L135">
        <v>0.5</v>
      </c>
      <c r="M135">
        <v>30</v>
      </c>
      <c r="N135">
        <v>1</v>
      </c>
      <c r="O135">
        <v>25</v>
      </c>
      <c r="P135">
        <v>0</v>
      </c>
      <c r="Q135">
        <v>32</v>
      </c>
      <c r="R135">
        <v>-8.1000004000000008</v>
      </c>
      <c r="S135">
        <v>120</v>
      </c>
      <c r="T135">
        <v>91.760002099999994</v>
      </c>
      <c r="U135">
        <v>28</v>
      </c>
      <c r="V135">
        <v>529</v>
      </c>
      <c r="W135" s="12">
        <v>1147.2797852000001</v>
      </c>
      <c r="X135" s="12">
        <v>3.3432286000000002</v>
      </c>
      <c r="Y135" s="12">
        <v>2012</v>
      </c>
      <c r="AA135" s="7">
        <v>144</v>
      </c>
      <c r="AC135">
        <v>3.3652554000000001</v>
      </c>
      <c r="AD135">
        <v>6.8278502999999997</v>
      </c>
      <c r="AE135">
        <v>11.1187725</v>
      </c>
      <c r="AF135">
        <v>11.1187725</v>
      </c>
    </row>
    <row r="136" spans="1:32" x14ac:dyDescent="0.35">
      <c r="A136" s="12">
        <v>207</v>
      </c>
      <c r="B136" s="12">
        <v>0</v>
      </c>
      <c r="C136" s="12">
        <v>207</v>
      </c>
      <c r="D136" s="12" t="s">
        <v>297</v>
      </c>
      <c r="E136" s="12">
        <v>4</v>
      </c>
      <c r="F136">
        <v>4.9733155990000002</v>
      </c>
      <c r="G136">
        <v>0</v>
      </c>
      <c r="H136">
        <v>0</v>
      </c>
      <c r="I136">
        <v>0.5</v>
      </c>
      <c r="J136">
        <v>10</v>
      </c>
      <c r="K136">
        <v>1</v>
      </c>
      <c r="L136">
        <v>10</v>
      </c>
      <c r="M136">
        <v>0.5</v>
      </c>
      <c r="N136">
        <v>1</v>
      </c>
      <c r="O136">
        <v>0.5</v>
      </c>
      <c r="P136">
        <v>0</v>
      </c>
      <c r="Q136">
        <v>59</v>
      </c>
      <c r="R136">
        <v>-6.5</v>
      </c>
      <c r="S136">
        <v>138</v>
      </c>
      <c r="T136">
        <v>96</v>
      </c>
      <c r="U136">
        <v>4</v>
      </c>
      <c r="V136">
        <v>538</v>
      </c>
      <c r="W136" s="12">
        <v>1060.5329589999999</v>
      </c>
      <c r="X136" s="12">
        <v>7.5323329000000001</v>
      </c>
      <c r="Y136" s="12">
        <v>2012</v>
      </c>
      <c r="AA136" s="7">
        <v>144</v>
      </c>
      <c r="AC136">
        <v>3.6934388</v>
      </c>
      <c r="AD136">
        <v>7.5542359000000001</v>
      </c>
      <c r="AE136">
        <v>11.384624499999999</v>
      </c>
      <c r="AF136">
        <v>11.384624499999999</v>
      </c>
    </row>
    <row r="137" spans="1:32" x14ac:dyDescent="0.35">
      <c r="A137" s="12">
        <v>38</v>
      </c>
      <c r="B137" s="12">
        <v>0</v>
      </c>
      <c r="C137" s="12">
        <v>46</v>
      </c>
      <c r="D137" s="12" t="s">
        <v>303</v>
      </c>
      <c r="E137" s="12">
        <v>4</v>
      </c>
      <c r="F137">
        <v>3.309306479</v>
      </c>
      <c r="G137">
        <v>0</v>
      </c>
      <c r="H137">
        <v>0</v>
      </c>
      <c r="I137">
        <v>5</v>
      </c>
      <c r="J137">
        <v>1</v>
      </c>
      <c r="K137">
        <v>5</v>
      </c>
      <c r="L137">
        <v>3</v>
      </c>
      <c r="M137">
        <v>0.5</v>
      </c>
      <c r="N137">
        <v>0.5</v>
      </c>
      <c r="O137">
        <v>25</v>
      </c>
      <c r="P137">
        <v>0</v>
      </c>
      <c r="Q137">
        <v>63</v>
      </c>
      <c r="R137">
        <v>-7.6999997999999996</v>
      </c>
      <c r="S137">
        <v>125</v>
      </c>
      <c r="T137">
        <v>76.849998499999998</v>
      </c>
      <c r="U137">
        <v>35</v>
      </c>
      <c r="V137">
        <v>534</v>
      </c>
      <c r="W137" s="12">
        <v>1382.8100586</v>
      </c>
      <c r="X137" s="12">
        <v>3.5768900000000001</v>
      </c>
      <c r="Y137" s="12">
        <v>2012</v>
      </c>
      <c r="AA137" s="7">
        <v>144</v>
      </c>
      <c r="AC137">
        <v>3.3626261</v>
      </c>
      <c r="AD137">
        <v>7.0283017000000001</v>
      </c>
      <c r="AE137">
        <v>11.0837469</v>
      </c>
      <c r="AF137">
        <v>11.0837469</v>
      </c>
    </row>
    <row r="138" spans="1:32" x14ac:dyDescent="0.35">
      <c r="A138" s="12">
        <v>48</v>
      </c>
      <c r="B138" s="12">
        <v>0</v>
      </c>
      <c r="C138" s="12">
        <v>47</v>
      </c>
      <c r="D138" s="12" t="s">
        <v>302</v>
      </c>
      <c r="E138" s="12">
        <v>4</v>
      </c>
      <c r="F138">
        <v>4.1673076189999998</v>
      </c>
      <c r="G138">
        <v>0</v>
      </c>
      <c r="H138">
        <v>0</v>
      </c>
      <c r="I138">
        <v>3</v>
      </c>
      <c r="J138">
        <v>0.5</v>
      </c>
      <c r="K138">
        <v>10</v>
      </c>
      <c r="L138">
        <v>5</v>
      </c>
      <c r="M138">
        <v>0.5</v>
      </c>
      <c r="N138">
        <v>3</v>
      </c>
      <c r="O138">
        <v>10</v>
      </c>
      <c r="P138">
        <v>0</v>
      </c>
      <c r="Q138">
        <v>69</v>
      </c>
      <c r="R138">
        <v>-7.5</v>
      </c>
      <c r="S138">
        <v>130</v>
      </c>
      <c r="T138">
        <v>96</v>
      </c>
      <c r="U138">
        <v>4</v>
      </c>
      <c r="V138">
        <v>506</v>
      </c>
      <c r="W138" s="12">
        <v>1290.7011719</v>
      </c>
      <c r="X138" s="12">
        <v>3.6722611999999999</v>
      </c>
      <c r="Y138" s="12">
        <v>2012</v>
      </c>
      <c r="AA138" s="7">
        <v>144</v>
      </c>
      <c r="AC138">
        <v>3.3626261</v>
      </c>
      <c r="AD138">
        <v>7.0283017000000001</v>
      </c>
      <c r="AE138">
        <v>11.0959845</v>
      </c>
      <c r="AF138">
        <v>11.0959845</v>
      </c>
    </row>
    <row r="139" spans="1:32" x14ac:dyDescent="0.35">
      <c r="A139" s="12">
        <v>17</v>
      </c>
      <c r="B139" s="12">
        <v>0</v>
      </c>
      <c r="C139" s="12">
        <v>21</v>
      </c>
      <c r="D139" s="12" t="s">
        <v>282</v>
      </c>
      <c r="E139" s="12">
        <v>4</v>
      </c>
      <c r="F139">
        <v>1.3088270040000001</v>
      </c>
      <c r="G139">
        <v>0</v>
      </c>
      <c r="H139">
        <v>0</v>
      </c>
      <c r="I139">
        <v>0.5</v>
      </c>
      <c r="J139">
        <v>0.5</v>
      </c>
      <c r="K139">
        <v>5</v>
      </c>
      <c r="L139">
        <v>5</v>
      </c>
      <c r="M139">
        <v>0</v>
      </c>
      <c r="N139">
        <v>5</v>
      </c>
      <c r="O139">
        <v>45</v>
      </c>
      <c r="P139">
        <v>0</v>
      </c>
      <c r="Q139">
        <v>65</v>
      </c>
      <c r="R139">
        <v>-8.1999998000000005</v>
      </c>
      <c r="S139">
        <v>117</v>
      </c>
      <c r="T139">
        <v>99.349998499999998</v>
      </c>
      <c r="U139">
        <v>5</v>
      </c>
      <c r="V139">
        <v>552</v>
      </c>
      <c r="W139" s="12">
        <v>1185.4106445</v>
      </c>
      <c r="X139" s="12">
        <v>1.8120864999999999</v>
      </c>
      <c r="Y139" s="12">
        <v>2012</v>
      </c>
      <c r="AA139" s="7">
        <v>144</v>
      </c>
      <c r="AC139">
        <v>3.3652554000000001</v>
      </c>
      <c r="AD139">
        <v>6.8278502999999997</v>
      </c>
      <c r="AE139">
        <v>11.140473399999999</v>
      </c>
      <c r="AF139">
        <v>11.140473399999999</v>
      </c>
    </row>
    <row r="140" spans="1:32" x14ac:dyDescent="0.35">
      <c r="A140" s="12">
        <v>183</v>
      </c>
      <c r="B140" s="12">
        <v>0</v>
      </c>
      <c r="C140" s="12">
        <v>185</v>
      </c>
      <c r="D140" s="12" t="s">
        <v>269</v>
      </c>
      <c r="E140" s="12">
        <v>4</v>
      </c>
      <c r="F140">
        <v>2.3585835080000002</v>
      </c>
      <c r="G140">
        <v>0</v>
      </c>
      <c r="H140">
        <v>0</v>
      </c>
      <c r="I140">
        <v>1</v>
      </c>
      <c r="J140">
        <v>5</v>
      </c>
      <c r="K140">
        <v>15</v>
      </c>
      <c r="L140">
        <v>1</v>
      </c>
      <c r="M140">
        <v>0.5</v>
      </c>
      <c r="N140">
        <v>5</v>
      </c>
      <c r="O140">
        <v>0.5</v>
      </c>
      <c r="P140">
        <v>0.5</v>
      </c>
      <c r="Q140">
        <v>49</v>
      </c>
      <c r="R140">
        <v>-6.5</v>
      </c>
      <c r="S140">
        <v>138</v>
      </c>
      <c r="T140">
        <v>88.5</v>
      </c>
      <c r="U140">
        <v>10</v>
      </c>
      <c r="V140">
        <v>540</v>
      </c>
      <c r="W140" s="12">
        <v>925.80493160000003</v>
      </c>
      <c r="X140" s="12">
        <v>1.390272</v>
      </c>
      <c r="Y140" s="12">
        <v>2012</v>
      </c>
      <c r="AA140" s="7">
        <v>144</v>
      </c>
      <c r="AC140">
        <v>3.8615564999999998</v>
      </c>
      <c r="AD140">
        <v>7.5492629999999998</v>
      </c>
      <c r="AE140">
        <v>11.297122</v>
      </c>
      <c r="AF140">
        <v>11.297122</v>
      </c>
    </row>
    <row r="141" spans="1:32" x14ac:dyDescent="0.35">
      <c r="A141" s="12">
        <v>287</v>
      </c>
      <c r="B141" s="12">
        <v>0</v>
      </c>
      <c r="C141" s="12">
        <v>287</v>
      </c>
      <c r="D141" s="12" t="s">
        <v>288</v>
      </c>
      <c r="E141" s="12">
        <v>4</v>
      </c>
      <c r="F141">
        <v>2.4088270039999999</v>
      </c>
      <c r="G141">
        <v>0</v>
      </c>
      <c r="H141">
        <v>0.25</v>
      </c>
      <c r="I141">
        <v>0.5</v>
      </c>
      <c r="J141">
        <v>5</v>
      </c>
      <c r="K141">
        <v>0.5</v>
      </c>
      <c r="L141">
        <v>40</v>
      </c>
      <c r="M141">
        <v>0</v>
      </c>
      <c r="N141">
        <v>0.5</v>
      </c>
      <c r="O141">
        <v>35</v>
      </c>
      <c r="P141">
        <v>0</v>
      </c>
      <c r="Q141">
        <v>48</v>
      </c>
      <c r="R141">
        <v>-4.5</v>
      </c>
      <c r="S141">
        <v>152</v>
      </c>
      <c r="T141">
        <v>101</v>
      </c>
      <c r="U141">
        <v>0</v>
      </c>
      <c r="V141">
        <v>486</v>
      </c>
      <c r="W141" s="12">
        <v>763.02551270000004</v>
      </c>
      <c r="X141" s="12">
        <v>2.5230744000000001</v>
      </c>
      <c r="Y141" s="12">
        <v>2012</v>
      </c>
      <c r="AA141" s="7">
        <v>144</v>
      </c>
      <c r="AC141">
        <v>4.5171919000000003</v>
      </c>
      <c r="AD141">
        <v>8.4353560999999999</v>
      </c>
      <c r="AE141">
        <v>11.611656200000001</v>
      </c>
      <c r="AF141">
        <v>11.611656200000001</v>
      </c>
    </row>
    <row r="142" spans="1:32" x14ac:dyDescent="0.35">
      <c r="A142" s="12">
        <v>49</v>
      </c>
      <c r="B142" s="12">
        <v>0</v>
      </c>
      <c r="C142" s="12">
        <v>48</v>
      </c>
      <c r="D142" s="12" t="s">
        <v>299</v>
      </c>
      <c r="E142" s="12">
        <v>4</v>
      </c>
      <c r="F142">
        <v>3.6273076190000002</v>
      </c>
      <c r="G142">
        <v>0</v>
      </c>
      <c r="H142">
        <v>0</v>
      </c>
      <c r="I142">
        <v>3</v>
      </c>
      <c r="J142">
        <v>1</v>
      </c>
      <c r="K142">
        <v>1</v>
      </c>
      <c r="L142">
        <v>10</v>
      </c>
      <c r="M142">
        <v>0</v>
      </c>
      <c r="N142">
        <v>5</v>
      </c>
      <c r="O142">
        <v>3</v>
      </c>
      <c r="P142">
        <v>0</v>
      </c>
      <c r="Q142">
        <v>61</v>
      </c>
      <c r="R142">
        <v>-7.9000000999999997</v>
      </c>
      <c r="S142">
        <v>122</v>
      </c>
      <c r="T142">
        <v>96</v>
      </c>
      <c r="U142">
        <v>4</v>
      </c>
      <c r="V142">
        <v>550</v>
      </c>
      <c r="W142" s="12">
        <v>1357.1282959</v>
      </c>
      <c r="X142" s="12">
        <v>3.0310454</v>
      </c>
      <c r="Y142" s="12">
        <v>2012</v>
      </c>
      <c r="AA142" s="7">
        <v>144</v>
      </c>
      <c r="AC142">
        <v>3.3626261</v>
      </c>
      <c r="AD142">
        <v>7.0283017000000001</v>
      </c>
      <c r="AE142">
        <v>11.089861900000001</v>
      </c>
      <c r="AF142">
        <v>11.089861900000001</v>
      </c>
    </row>
    <row r="143" spans="1:32" x14ac:dyDescent="0.35">
      <c r="A143" s="12">
        <v>22</v>
      </c>
      <c r="B143" s="12">
        <v>0</v>
      </c>
      <c r="C143" s="12">
        <v>22</v>
      </c>
      <c r="D143" s="12" t="s">
        <v>281</v>
      </c>
      <c r="E143" s="12">
        <v>4</v>
      </c>
      <c r="F143">
        <v>1.5150717300000001</v>
      </c>
      <c r="G143">
        <v>0</v>
      </c>
      <c r="H143">
        <v>0</v>
      </c>
      <c r="I143">
        <v>0.5</v>
      </c>
      <c r="J143">
        <v>40</v>
      </c>
      <c r="K143">
        <v>25</v>
      </c>
      <c r="L143">
        <v>1</v>
      </c>
      <c r="M143">
        <v>1</v>
      </c>
      <c r="N143">
        <v>0.5</v>
      </c>
      <c r="O143">
        <v>20</v>
      </c>
      <c r="P143">
        <v>0.5</v>
      </c>
      <c r="Q143">
        <v>54</v>
      </c>
      <c r="R143">
        <v>-8.1999998000000005</v>
      </c>
      <c r="S143">
        <v>117</v>
      </c>
      <c r="T143">
        <v>91.760002099999994</v>
      </c>
      <c r="U143">
        <v>28</v>
      </c>
      <c r="V143">
        <v>560</v>
      </c>
      <c r="W143" s="12">
        <v>1214.6066894999999</v>
      </c>
      <c r="X143" s="12">
        <v>4.4915595000000001</v>
      </c>
      <c r="Y143" s="12">
        <v>2012</v>
      </c>
      <c r="AA143" s="7">
        <v>144</v>
      </c>
      <c r="AC143">
        <v>3.3652554000000001</v>
      </c>
      <c r="AD143">
        <v>6.8278502999999997</v>
      </c>
      <c r="AE143">
        <v>11.1144876</v>
      </c>
      <c r="AF143">
        <v>11.1144876</v>
      </c>
    </row>
    <row r="144" spans="1:32" x14ac:dyDescent="0.35">
      <c r="A144" s="12">
        <v>184</v>
      </c>
      <c r="B144" s="12">
        <v>0</v>
      </c>
      <c r="C144" s="12">
        <v>186</v>
      </c>
      <c r="D144" s="12" t="s">
        <v>277</v>
      </c>
      <c r="E144" s="12">
        <v>4</v>
      </c>
      <c r="F144">
        <v>2.7250000000000001</v>
      </c>
      <c r="G144">
        <v>0</v>
      </c>
      <c r="H144">
        <v>0</v>
      </c>
      <c r="I144">
        <v>3</v>
      </c>
      <c r="J144">
        <v>10</v>
      </c>
      <c r="K144">
        <v>50</v>
      </c>
      <c r="L144">
        <v>0.5</v>
      </c>
      <c r="M144">
        <v>0.5</v>
      </c>
      <c r="N144">
        <v>5</v>
      </c>
      <c r="O144">
        <v>0.5</v>
      </c>
      <c r="P144">
        <v>0.5</v>
      </c>
      <c r="Q144">
        <v>44</v>
      </c>
      <c r="R144">
        <v>-6.3000002000000004</v>
      </c>
      <c r="S144">
        <v>136</v>
      </c>
      <c r="T144">
        <v>89.620002700000001</v>
      </c>
      <c r="U144">
        <v>23</v>
      </c>
      <c r="V144">
        <v>576</v>
      </c>
      <c r="W144" s="12">
        <v>997.84918210000001</v>
      </c>
      <c r="X144" s="12">
        <v>2.9606164000000001</v>
      </c>
      <c r="Y144" s="12">
        <v>2012</v>
      </c>
      <c r="AA144" s="7">
        <v>144</v>
      </c>
      <c r="AC144">
        <v>3.8615564999999998</v>
      </c>
      <c r="AD144">
        <v>7.5492629999999998</v>
      </c>
      <c r="AE144">
        <v>11.2800064</v>
      </c>
      <c r="AF144">
        <v>11.2800064</v>
      </c>
    </row>
    <row r="145" spans="1:32" x14ac:dyDescent="0.35">
      <c r="A145" s="12">
        <v>83</v>
      </c>
      <c r="B145" s="12">
        <v>1</v>
      </c>
      <c r="C145" s="12">
        <v>119</v>
      </c>
      <c r="D145" s="12" t="s">
        <v>267</v>
      </c>
      <c r="E145" s="12">
        <v>4</v>
      </c>
      <c r="F145">
        <v>2.5002572989999998</v>
      </c>
      <c r="G145">
        <v>95</v>
      </c>
      <c r="H145">
        <v>0</v>
      </c>
      <c r="I145">
        <v>0.5</v>
      </c>
      <c r="J145">
        <v>10</v>
      </c>
      <c r="K145">
        <v>15</v>
      </c>
      <c r="L145">
        <v>1</v>
      </c>
      <c r="M145">
        <v>0.5</v>
      </c>
      <c r="N145">
        <v>1</v>
      </c>
      <c r="O145">
        <v>10</v>
      </c>
      <c r="P145">
        <v>0.5</v>
      </c>
      <c r="Q145">
        <v>57</v>
      </c>
      <c r="R145">
        <v>-6.1999997999999996</v>
      </c>
      <c r="S145">
        <v>138</v>
      </c>
      <c r="T145">
        <v>88.5</v>
      </c>
      <c r="U145">
        <v>10</v>
      </c>
      <c r="V145">
        <v>552</v>
      </c>
      <c r="W145" s="12">
        <v>1195.4929199000001</v>
      </c>
      <c r="X145" s="12">
        <v>2.5861198999999999</v>
      </c>
      <c r="Y145" s="12">
        <v>2012</v>
      </c>
      <c r="AA145" s="7">
        <v>144</v>
      </c>
      <c r="AB145" s="12">
        <v>95</v>
      </c>
      <c r="AC145">
        <v>3.5796244000000002</v>
      </c>
      <c r="AD145">
        <v>7.2338190000000004</v>
      </c>
      <c r="AE145">
        <v>11.217292799999999</v>
      </c>
      <c r="AF145">
        <v>11.217292799999999</v>
      </c>
    </row>
    <row r="146" spans="1:32" x14ac:dyDescent="0.35">
      <c r="A146" s="12">
        <v>121</v>
      </c>
      <c r="B146" s="12">
        <v>1</v>
      </c>
      <c r="C146" s="12">
        <v>120</v>
      </c>
      <c r="D146" s="12" t="s">
        <v>260</v>
      </c>
      <c r="E146" s="12">
        <v>4</v>
      </c>
      <c r="F146">
        <v>2.228726751</v>
      </c>
      <c r="G146">
        <v>95</v>
      </c>
      <c r="H146">
        <v>0</v>
      </c>
      <c r="I146">
        <v>0.5</v>
      </c>
      <c r="J146">
        <v>40</v>
      </c>
      <c r="K146">
        <v>20</v>
      </c>
      <c r="L146">
        <v>1</v>
      </c>
      <c r="M146">
        <v>1</v>
      </c>
      <c r="N146">
        <v>0.5</v>
      </c>
      <c r="O146">
        <v>3</v>
      </c>
      <c r="P146">
        <v>0.5</v>
      </c>
      <c r="Q146">
        <v>61</v>
      </c>
      <c r="R146">
        <v>-6.1999997999999996</v>
      </c>
      <c r="S146">
        <v>139</v>
      </c>
      <c r="T146">
        <v>76.849998499999998</v>
      </c>
      <c r="U146">
        <v>35</v>
      </c>
      <c r="V146">
        <v>501</v>
      </c>
      <c r="W146" s="12">
        <v>972.61633300000005</v>
      </c>
      <c r="X146" s="12">
        <v>0.85519780000000001</v>
      </c>
      <c r="Y146" s="12">
        <v>2012</v>
      </c>
      <c r="AA146" s="7">
        <v>144</v>
      </c>
      <c r="AB146" s="12">
        <v>95</v>
      </c>
      <c r="AC146">
        <v>3.6284800000000001</v>
      </c>
      <c r="AD146">
        <v>7.3044114000000002</v>
      </c>
      <c r="AE146">
        <v>11.1996555</v>
      </c>
      <c r="AF146">
        <v>11.1996555</v>
      </c>
    </row>
    <row r="147" spans="1:32" x14ac:dyDescent="0.35">
      <c r="A147" s="12">
        <v>84</v>
      </c>
      <c r="B147" s="12">
        <v>1</v>
      </c>
      <c r="C147" s="12">
        <v>121</v>
      </c>
      <c r="D147" s="12" t="s">
        <v>268</v>
      </c>
      <c r="E147" s="12">
        <v>4</v>
      </c>
      <c r="F147">
        <v>3.175976946</v>
      </c>
      <c r="G147">
        <v>95</v>
      </c>
      <c r="H147">
        <v>0</v>
      </c>
      <c r="I147">
        <v>0.5</v>
      </c>
      <c r="J147">
        <v>20</v>
      </c>
      <c r="K147">
        <v>3</v>
      </c>
      <c r="L147">
        <v>1</v>
      </c>
      <c r="M147">
        <v>0.5</v>
      </c>
      <c r="N147">
        <v>1</v>
      </c>
      <c r="O147">
        <v>1</v>
      </c>
      <c r="P147">
        <v>0</v>
      </c>
      <c r="Q147">
        <v>71</v>
      </c>
      <c r="R147">
        <v>-6.1999997999999996</v>
      </c>
      <c r="S147">
        <v>138</v>
      </c>
      <c r="T147">
        <v>88.5</v>
      </c>
      <c r="U147">
        <v>10</v>
      </c>
      <c r="V147">
        <v>552</v>
      </c>
      <c r="W147" s="12">
        <v>1210.5776367000001</v>
      </c>
      <c r="X147" s="12">
        <v>3.0471086999999999</v>
      </c>
      <c r="Y147" s="12">
        <v>2012</v>
      </c>
      <c r="AA147" s="7">
        <v>144</v>
      </c>
      <c r="AB147" s="12">
        <v>95</v>
      </c>
      <c r="AC147">
        <v>3.5796244000000002</v>
      </c>
      <c r="AD147">
        <v>7.2338190000000004</v>
      </c>
      <c r="AE147">
        <v>11.2015457</v>
      </c>
      <c r="AF147">
        <v>11.2015457</v>
      </c>
    </row>
    <row r="148" spans="1:32" x14ac:dyDescent="0.35">
      <c r="A148" s="12">
        <v>146</v>
      </c>
      <c r="B148" s="12">
        <v>1</v>
      </c>
      <c r="C148" s="12">
        <v>136</v>
      </c>
      <c r="D148" s="12" t="s">
        <v>343</v>
      </c>
      <c r="E148" s="12">
        <v>2</v>
      </c>
      <c r="F148">
        <v>3.1553110389999999</v>
      </c>
      <c r="G148">
        <v>95</v>
      </c>
      <c r="H148">
        <v>0</v>
      </c>
      <c r="I148">
        <v>5</v>
      </c>
      <c r="J148">
        <v>25</v>
      </c>
      <c r="K148">
        <v>75</v>
      </c>
      <c r="L148">
        <v>0.1</v>
      </c>
      <c r="M148">
        <v>0</v>
      </c>
      <c r="N148">
        <v>15</v>
      </c>
      <c r="O148">
        <v>0</v>
      </c>
      <c r="P148">
        <v>0</v>
      </c>
      <c r="Q148">
        <v>19</v>
      </c>
      <c r="R148">
        <v>-5.4000000999999997</v>
      </c>
      <c r="S148">
        <v>140</v>
      </c>
      <c r="T148">
        <v>88.099998499999998</v>
      </c>
      <c r="U148">
        <v>30</v>
      </c>
      <c r="V148">
        <v>381</v>
      </c>
      <c r="W148" s="12">
        <v>105.25026699999999</v>
      </c>
      <c r="X148" s="12">
        <v>1.1246917000000001</v>
      </c>
      <c r="Y148" s="12">
        <v>2006</v>
      </c>
      <c r="AA148" s="7">
        <v>144</v>
      </c>
      <c r="AB148" s="12">
        <v>95</v>
      </c>
      <c r="AC148">
        <v>4.7270088000000001</v>
      </c>
      <c r="AD148">
        <v>9.8712215000000008</v>
      </c>
      <c r="AE148">
        <v>11.274263400000001</v>
      </c>
      <c r="AF148">
        <v>11.274263400000001</v>
      </c>
    </row>
    <row r="149" spans="1:32" x14ac:dyDescent="0.35">
      <c r="A149" s="12">
        <v>148</v>
      </c>
      <c r="B149" s="12">
        <v>1</v>
      </c>
      <c r="C149" s="12">
        <v>138</v>
      </c>
      <c r="D149" s="12" t="s">
        <v>345</v>
      </c>
      <c r="E149" s="12">
        <v>2</v>
      </c>
      <c r="F149">
        <v>3.163646843</v>
      </c>
      <c r="G149">
        <v>95</v>
      </c>
      <c r="H149">
        <v>0</v>
      </c>
      <c r="I149">
        <v>4</v>
      </c>
      <c r="J149">
        <v>20</v>
      </c>
      <c r="K149">
        <v>90</v>
      </c>
      <c r="L149">
        <v>0.1</v>
      </c>
      <c r="M149">
        <v>0</v>
      </c>
      <c r="N149">
        <v>20</v>
      </c>
      <c r="O149">
        <v>0</v>
      </c>
      <c r="P149">
        <v>0</v>
      </c>
      <c r="Q149">
        <v>23</v>
      </c>
      <c r="R149">
        <v>-5.4000000999999997</v>
      </c>
      <c r="S149">
        <v>140</v>
      </c>
      <c r="T149">
        <v>88.099998499999998</v>
      </c>
      <c r="U149">
        <v>30</v>
      </c>
      <c r="V149">
        <v>381</v>
      </c>
      <c r="W149" s="12">
        <v>105.25026699999999</v>
      </c>
      <c r="X149" s="12">
        <v>1.1246917000000001</v>
      </c>
      <c r="Y149" s="12">
        <v>2006</v>
      </c>
      <c r="AA149" s="7">
        <v>144</v>
      </c>
      <c r="AB149" s="12">
        <v>95</v>
      </c>
      <c r="AC149">
        <v>4.7270088000000001</v>
      </c>
      <c r="AD149">
        <v>9.8712215000000008</v>
      </c>
      <c r="AE149">
        <v>11.274263400000001</v>
      </c>
      <c r="AF149">
        <v>11.274263400000001</v>
      </c>
    </row>
    <row r="150" spans="1:32" x14ac:dyDescent="0.35">
      <c r="A150" s="12">
        <v>150</v>
      </c>
      <c r="B150" s="12">
        <v>1</v>
      </c>
      <c r="C150" s="12">
        <v>140</v>
      </c>
      <c r="D150" s="12" t="s">
        <v>347</v>
      </c>
      <c r="E150" s="12">
        <v>2</v>
      </c>
      <c r="F150">
        <v>4.0599999999999996</v>
      </c>
      <c r="G150">
        <v>95</v>
      </c>
      <c r="H150">
        <v>0</v>
      </c>
      <c r="I150">
        <v>0.1</v>
      </c>
      <c r="J150">
        <v>20</v>
      </c>
      <c r="K150">
        <v>80</v>
      </c>
      <c r="L150">
        <v>2</v>
      </c>
      <c r="M150">
        <v>0</v>
      </c>
      <c r="N150">
        <v>20</v>
      </c>
      <c r="O150">
        <v>0</v>
      </c>
      <c r="P150">
        <v>0</v>
      </c>
      <c r="Q150">
        <v>43</v>
      </c>
      <c r="R150">
        <v>-5.3000002000000004</v>
      </c>
      <c r="S150">
        <v>140</v>
      </c>
      <c r="T150">
        <v>95.209999100000005</v>
      </c>
      <c r="U150">
        <v>13</v>
      </c>
      <c r="V150">
        <v>382</v>
      </c>
      <c r="W150" s="12">
        <v>115.7501907</v>
      </c>
      <c r="X150" s="12">
        <v>1.2866304</v>
      </c>
      <c r="Y150" s="12">
        <v>2006</v>
      </c>
      <c r="AA150" s="7">
        <v>144</v>
      </c>
      <c r="AB150" s="12">
        <v>95</v>
      </c>
      <c r="AC150">
        <v>4.7270088000000001</v>
      </c>
      <c r="AD150">
        <v>9.8712215000000008</v>
      </c>
      <c r="AE150">
        <v>11.291034700000001</v>
      </c>
      <c r="AF150">
        <v>11.291034700000001</v>
      </c>
    </row>
    <row r="151" spans="1:32" x14ac:dyDescent="0.35">
      <c r="A151" s="12">
        <v>151</v>
      </c>
      <c r="B151" s="12">
        <v>1</v>
      </c>
      <c r="C151" s="12">
        <v>141</v>
      </c>
      <c r="D151" s="12" t="s">
        <v>348</v>
      </c>
      <c r="E151" s="12">
        <v>2</v>
      </c>
      <c r="F151">
        <v>4.2877187919999997</v>
      </c>
      <c r="G151">
        <v>95</v>
      </c>
      <c r="H151">
        <v>0</v>
      </c>
      <c r="I151">
        <v>0.1</v>
      </c>
      <c r="J151">
        <v>25</v>
      </c>
      <c r="K151">
        <v>75</v>
      </c>
      <c r="L151">
        <v>4</v>
      </c>
      <c r="M151">
        <v>0.1</v>
      </c>
      <c r="N151">
        <v>15</v>
      </c>
      <c r="O151">
        <v>0</v>
      </c>
      <c r="P151">
        <v>0.1</v>
      </c>
      <c r="Q151">
        <v>40</v>
      </c>
      <c r="R151">
        <v>-5.3000002000000004</v>
      </c>
      <c r="S151">
        <v>140</v>
      </c>
      <c r="T151">
        <v>95.209999100000005</v>
      </c>
      <c r="U151">
        <v>13</v>
      </c>
      <c r="V151">
        <v>382</v>
      </c>
      <c r="W151" s="12">
        <v>115.7501907</v>
      </c>
      <c r="X151" s="12">
        <v>1.2866304</v>
      </c>
      <c r="Y151" s="12">
        <v>2006</v>
      </c>
      <c r="AA151" s="7">
        <v>144</v>
      </c>
      <c r="AB151" s="12">
        <v>95</v>
      </c>
      <c r="AC151">
        <v>4.7270088000000001</v>
      </c>
      <c r="AD151">
        <v>9.8712215000000008</v>
      </c>
      <c r="AE151">
        <v>11.291034700000001</v>
      </c>
      <c r="AF151">
        <v>11.291034700000001</v>
      </c>
    </row>
    <row r="152" spans="1:32" x14ac:dyDescent="0.35">
      <c r="A152" s="12">
        <v>152</v>
      </c>
      <c r="B152" s="12">
        <v>1</v>
      </c>
      <c r="C152" s="12">
        <v>142</v>
      </c>
      <c r="D152" s="12" t="s">
        <v>349</v>
      </c>
      <c r="E152" s="12">
        <v>2</v>
      </c>
      <c r="F152">
        <v>4.230196973</v>
      </c>
      <c r="G152">
        <v>95</v>
      </c>
      <c r="H152">
        <v>0</v>
      </c>
      <c r="I152">
        <v>10</v>
      </c>
      <c r="J152">
        <v>20</v>
      </c>
      <c r="K152">
        <v>60</v>
      </c>
      <c r="L152">
        <v>4</v>
      </c>
      <c r="M152">
        <v>1</v>
      </c>
      <c r="N152">
        <v>10</v>
      </c>
      <c r="O152">
        <v>0</v>
      </c>
      <c r="P152">
        <v>0</v>
      </c>
      <c r="Q152">
        <v>42</v>
      </c>
      <c r="R152">
        <v>-5.1999997999999996</v>
      </c>
      <c r="S152">
        <v>140</v>
      </c>
      <c r="T152">
        <v>95.209999100000005</v>
      </c>
      <c r="U152">
        <v>13</v>
      </c>
      <c r="V152">
        <v>384</v>
      </c>
      <c r="W152" s="12">
        <v>137.25019839999999</v>
      </c>
      <c r="X152" s="12">
        <v>1.3599209000000001</v>
      </c>
      <c r="Y152" s="12">
        <v>2006</v>
      </c>
      <c r="AA152" s="7">
        <v>144</v>
      </c>
      <c r="AB152" s="12">
        <v>95</v>
      </c>
      <c r="AC152">
        <v>4.7270088000000001</v>
      </c>
      <c r="AD152">
        <v>9.8712215000000008</v>
      </c>
      <c r="AE152">
        <v>11.291034700000001</v>
      </c>
      <c r="AF152">
        <v>11.291034700000001</v>
      </c>
    </row>
    <row r="153" spans="1:32" x14ac:dyDescent="0.35">
      <c r="A153" s="12">
        <v>149</v>
      </c>
      <c r="B153" s="12">
        <v>1</v>
      </c>
      <c r="C153" s="12">
        <v>139</v>
      </c>
      <c r="D153" s="12" t="s">
        <v>346</v>
      </c>
      <c r="E153" s="12">
        <v>2</v>
      </c>
      <c r="F153">
        <v>3.3316666669999999</v>
      </c>
      <c r="G153">
        <v>95</v>
      </c>
      <c r="H153">
        <v>0</v>
      </c>
      <c r="I153">
        <v>0.1</v>
      </c>
      <c r="J153">
        <v>5</v>
      </c>
      <c r="K153">
        <v>90</v>
      </c>
      <c r="L153">
        <v>0.1</v>
      </c>
      <c r="M153">
        <v>0</v>
      </c>
      <c r="N153">
        <v>0.1</v>
      </c>
      <c r="O153">
        <v>0</v>
      </c>
      <c r="P153">
        <v>0</v>
      </c>
      <c r="Q153">
        <v>17</v>
      </c>
      <c r="R153">
        <v>-5.4000000999999997</v>
      </c>
      <c r="S153">
        <v>139</v>
      </c>
      <c r="T153">
        <v>88.099998499999998</v>
      </c>
      <c r="U153">
        <v>30</v>
      </c>
      <c r="V153">
        <v>381</v>
      </c>
      <c r="W153" s="12">
        <v>105.25026699999999</v>
      </c>
      <c r="X153" s="12">
        <v>1.1246917000000001</v>
      </c>
      <c r="Y153" s="12">
        <v>2006</v>
      </c>
      <c r="AA153" s="7">
        <v>144</v>
      </c>
      <c r="AB153" s="12">
        <v>95</v>
      </c>
      <c r="AC153">
        <v>4.7270088000000001</v>
      </c>
      <c r="AD153">
        <v>9.8712215000000008</v>
      </c>
      <c r="AE153">
        <v>11.274263400000001</v>
      </c>
      <c r="AF153">
        <v>11.274263400000001</v>
      </c>
    </row>
    <row r="154" spans="1:32" x14ac:dyDescent="0.35">
      <c r="A154" s="12">
        <v>153</v>
      </c>
      <c r="B154" s="12">
        <v>1</v>
      </c>
      <c r="C154" s="12">
        <v>143</v>
      </c>
      <c r="D154" s="12" t="s">
        <v>350</v>
      </c>
      <c r="E154" s="12">
        <v>2</v>
      </c>
      <c r="F154">
        <v>3.161313319</v>
      </c>
      <c r="G154">
        <v>95</v>
      </c>
      <c r="H154">
        <v>0</v>
      </c>
      <c r="I154">
        <v>1</v>
      </c>
      <c r="J154">
        <v>35</v>
      </c>
      <c r="K154">
        <v>50</v>
      </c>
      <c r="L154">
        <v>2</v>
      </c>
      <c r="M154">
        <v>0</v>
      </c>
      <c r="N154">
        <v>15</v>
      </c>
      <c r="O154">
        <v>0</v>
      </c>
      <c r="P154">
        <v>0</v>
      </c>
      <c r="Q154">
        <v>45</v>
      </c>
      <c r="R154">
        <v>-5.3000002000000004</v>
      </c>
      <c r="S154">
        <v>140</v>
      </c>
      <c r="T154">
        <v>95.209999100000005</v>
      </c>
      <c r="U154">
        <v>13</v>
      </c>
      <c r="V154">
        <v>390</v>
      </c>
      <c r="W154" s="12">
        <v>186.80906680000001</v>
      </c>
      <c r="X154" s="12">
        <v>2.0532987</v>
      </c>
      <c r="Y154" s="12">
        <v>2006</v>
      </c>
      <c r="AA154" s="7">
        <v>144</v>
      </c>
      <c r="AB154" s="12">
        <v>95</v>
      </c>
      <c r="AC154">
        <v>4.7270088000000001</v>
      </c>
      <c r="AD154">
        <v>9.8712215000000008</v>
      </c>
      <c r="AE154">
        <v>11.293473199999999</v>
      </c>
      <c r="AF154">
        <v>11.293473199999999</v>
      </c>
    </row>
    <row r="155" spans="1:32" x14ac:dyDescent="0.35">
      <c r="A155" s="12">
        <v>147</v>
      </c>
      <c r="B155" s="12">
        <v>1</v>
      </c>
      <c r="C155" s="12">
        <v>137</v>
      </c>
      <c r="D155" s="12" t="s">
        <v>344</v>
      </c>
      <c r="E155" s="12">
        <v>2</v>
      </c>
      <c r="F155">
        <v>4.2293155990000004</v>
      </c>
      <c r="G155">
        <v>95</v>
      </c>
      <c r="H155">
        <v>0</v>
      </c>
      <c r="I155">
        <v>1</v>
      </c>
      <c r="J155">
        <v>15</v>
      </c>
      <c r="K155">
        <v>85</v>
      </c>
      <c r="L155">
        <v>0.1</v>
      </c>
      <c r="M155">
        <v>0</v>
      </c>
      <c r="N155">
        <v>10</v>
      </c>
      <c r="O155">
        <v>0</v>
      </c>
      <c r="P155">
        <v>0</v>
      </c>
      <c r="Q155">
        <v>21</v>
      </c>
      <c r="R155">
        <v>-5.4000000999999997</v>
      </c>
      <c r="S155">
        <v>140</v>
      </c>
      <c r="T155">
        <v>88.099998499999998</v>
      </c>
      <c r="U155">
        <v>30</v>
      </c>
      <c r="V155">
        <v>381</v>
      </c>
      <c r="W155" s="12">
        <v>105.25026699999999</v>
      </c>
      <c r="X155" s="12">
        <v>1.1246917000000001</v>
      </c>
      <c r="Y155" s="12">
        <v>2006</v>
      </c>
      <c r="AA155" s="7">
        <v>144</v>
      </c>
      <c r="AB155" s="12">
        <v>95</v>
      </c>
      <c r="AC155">
        <v>4.7270088000000001</v>
      </c>
      <c r="AD155">
        <v>9.8712215000000008</v>
      </c>
      <c r="AE155">
        <v>11.274263400000001</v>
      </c>
      <c r="AF155">
        <v>11.274263400000001</v>
      </c>
    </row>
    <row r="156" spans="1:32" x14ac:dyDescent="0.35">
      <c r="A156" s="12">
        <v>136</v>
      </c>
      <c r="B156" s="12">
        <v>1</v>
      </c>
      <c r="C156" s="12">
        <v>144</v>
      </c>
      <c r="D156" s="12" t="s">
        <v>351</v>
      </c>
      <c r="E156" s="12">
        <v>2</v>
      </c>
      <c r="F156">
        <v>3.9628195260000001</v>
      </c>
      <c r="G156">
        <v>95</v>
      </c>
      <c r="H156">
        <v>0</v>
      </c>
      <c r="I156">
        <v>1</v>
      </c>
      <c r="J156">
        <v>10</v>
      </c>
      <c r="K156">
        <v>40</v>
      </c>
      <c r="L156">
        <v>0.1</v>
      </c>
      <c r="M156">
        <v>0</v>
      </c>
      <c r="N156">
        <v>25</v>
      </c>
      <c r="O156">
        <v>0</v>
      </c>
      <c r="P156">
        <v>0</v>
      </c>
      <c r="Q156">
        <v>17</v>
      </c>
      <c r="R156">
        <v>-5.3000002000000004</v>
      </c>
      <c r="S156">
        <v>140</v>
      </c>
      <c r="T156">
        <v>56.759998299999999</v>
      </c>
      <c r="U156">
        <v>71</v>
      </c>
      <c r="V156">
        <v>382</v>
      </c>
      <c r="W156" s="12">
        <v>116.2501907</v>
      </c>
      <c r="X156" s="12">
        <v>1.0190691999999999</v>
      </c>
      <c r="Y156" s="12">
        <v>2006</v>
      </c>
      <c r="AA156" s="7">
        <v>144</v>
      </c>
      <c r="AB156" s="12">
        <v>95</v>
      </c>
      <c r="AC156">
        <v>4.7270088000000001</v>
      </c>
      <c r="AD156">
        <v>9.8712215000000008</v>
      </c>
      <c r="AE156">
        <v>11.274263400000001</v>
      </c>
      <c r="AF156">
        <v>11.274263400000001</v>
      </c>
    </row>
    <row r="157" spans="1:32" x14ac:dyDescent="0.35">
      <c r="A157" s="12">
        <v>138</v>
      </c>
      <c r="B157" s="12">
        <v>1</v>
      </c>
      <c r="C157" s="12">
        <v>146</v>
      </c>
      <c r="D157" s="12" t="s">
        <v>353</v>
      </c>
      <c r="E157" s="12">
        <v>2</v>
      </c>
      <c r="F157">
        <v>4.2757165109999997</v>
      </c>
      <c r="G157">
        <v>95</v>
      </c>
      <c r="H157">
        <v>0</v>
      </c>
      <c r="I157">
        <v>1</v>
      </c>
      <c r="J157">
        <v>10</v>
      </c>
      <c r="K157">
        <v>90</v>
      </c>
      <c r="L157">
        <v>2</v>
      </c>
      <c r="M157">
        <v>0</v>
      </c>
      <c r="N157">
        <v>15</v>
      </c>
      <c r="O157">
        <v>0</v>
      </c>
      <c r="P157">
        <v>0</v>
      </c>
      <c r="Q157">
        <v>30</v>
      </c>
      <c r="R157">
        <v>-5.3000002000000004</v>
      </c>
      <c r="S157">
        <v>140</v>
      </c>
      <c r="T157">
        <v>56.759998299999999</v>
      </c>
      <c r="U157">
        <v>71</v>
      </c>
      <c r="V157">
        <v>382</v>
      </c>
      <c r="W157" s="12">
        <v>116.2501907</v>
      </c>
      <c r="X157" s="12">
        <v>1.0190691999999999</v>
      </c>
      <c r="Y157" s="12">
        <v>2006</v>
      </c>
      <c r="AA157" s="7">
        <v>144</v>
      </c>
      <c r="AB157" s="12">
        <v>95</v>
      </c>
      <c r="AC157">
        <v>4.7270088000000001</v>
      </c>
      <c r="AD157">
        <v>9.8712215000000008</v>
      </c>
      <c r="AE157">
        <v>11.274263400000001</v>
      </c>
      <c r="AF157">
        <v>11.274263400000001</v>
      </c>
    </row>
    <row r="158" spans="1:32" x14ac:dyDescent="0.35">
      <c r="A158" s="12">
        <v>155</v>
      </c>
      <c r="B158" s="12">
        <v>1</v>
      </c>
      <c r="C158" s="12">
        <v>148</v>
      </c>
      <c r="D158" s="12" t="s">
        <v>355</v>
      </c>
      <c r="E158" s="12">
        <v>2</v>
      </c>
      <c r="F158">
        <v>4.1230875500000002</v>
      </c>
      <c r="G158">
        <v>95</v>
      </c>
      <c r="H158">
        <v>0</v>
      </c>
      <c r="I158">
        <v>1</v>
      </c>
      <c r="J158">
        <v>12</v>
      </c>
      <c r="K158">
        <v>30</v>
      </c>
      <c r="L158">
        <v>3</v>
      </c>
      <c r="M158">
        <v>0</v>
      </c>
      <c r="N158">
        <v>20</v>
      </c>
      <c r="O158">
        <v>0</v>
      </c>
      <c r="P158">
        <v>0</v>
      </c>
      <c r="Q158">
        <v>39</v>
      </c>
      <c r="R158">
        <v>-5.4000000999999997</v>
      </c>
      <c r="S158">
        <v>139</v>
      </c>
      <c r="T158">
        <v>56.759998299999999</v>
      </c>
      <c r="U158">
        <v>71</v>
      </c>
      <c r="V158">
        <v>385</v>
      </c>
      <c r="W158" s="12">
        <v>139.5616455</v>
      </c>
      <c r="X158" s="12">
        <v>0.96363940000000003</v>
      </c>
      <c r="Y158" s="12">
        <v>2006</v>
      </c>
      <c r="AA158" s="7">
        <v>144</v>
      </c>
      <c r="AB158" s="12">
        <v>95</v>
      </c>
      <c r="AC158">
        <v>4.7270088000000001</v>
      </c>
      <c r="AD158">
        <v>9.8712215000000008</v>
      </c>
      <c r="AE158">
        <v>11.2634335</v>
      </c>
      <c r="AF158">
        <v>11.2634335</v>
      </c>
    </row>
    <row r="159" spans="1:32" x14ac:dyDescent="0.35">
      <c r="A159" s="12">
        <v>156</v>
      </c>
      <c r="B159" s="12">
        <v>1</v>
      </c>
      <c r="C159" s="12">
        <v>149</v>
      </c>
      <c r="D159" s="12" t="s">
        <v>356</v>
      </c>
      <c r="E159" s="12">
        <v>2</v>
      </c>
      <c r="F159">
        <v>3.6277119510000002</v>
      </c>
      <c r="G159">
        <v>95</v>
      </c>
      <c r="H159">
        <v>0</v>
      </c>
      <c r="I159">
        <v>1</v>
      </c>
      <c r="J159">
        <v>13</v>
      </c>
      <c r="K159">
        <v>65</v>
      </c>
      <c r="L159">
        <v>4</v>
      </c>
      <c r="M159">
        <v>0</v>
      </c>
      <c r="N159">
        <v>10</v>
      </c>
      <c r="O159">
        <v>0</v>
      </c>
      <c r="P159">
        <v>0</v>
      </c>
      <c r="Q159">
        <v>25</v>
      </c>
      <c r="R159">
        <v>-5.4000000999999997</v>
      </c>
      <c r="S159">
        <v>139</v>
      </c>
      <c r="T159">
        <v>56.759998299999999</v>
      </c>
      <c r="U159">
        <v>71</v>
      </c>
      <c r="V159">
        <v>385</v>
      </c>
      <c r="W159" s="12">
        <v>139.5616455</v>
      </c>
      <c r="X159" s="12">
        <v>0.96363940000000003</v>
      </c>
      <c r="Y159" s="12">
        <v>2006</v>
      </c>
      <c r="AA159" s="7">
        <v>144</v>
      </c>
      <c r="AB159" s="12">
        <v>95</v>
      </c>
      <c r="AC159">
        <v>4.7270088000000001</v>
      </c>
      <c r="AD159">
        <v>9.8712215000000008</v>
      </c>
      <c r="AE159">
        <v>11.2634335</v>
      </c>
      <c r="AF159">
        <v>11.2634335</v>
      </c>
    </row>
    <row r="160" spans="1:32" x14ac:dyDescent="0.35">
      <c r="A160" s="12">
        <v>157</v>
      </c>
      <c r="B160" s="12">
        <v>1</v>
      </c>
      <c r="C160" s="12">
        <v>150</v>
      </c>
      <c r="D160" s="12" t="s">
        <v>357</v>
      </c>
      <c r="E160" s="12">
        <v>2</v>
      </c>
      <c r="F160">
        <v>4.2337165109999999</v>
      </c>
      <c r="G160">
        <v>95</v>
      </c>
      <c r="H160">
        <v>0</v>
      </c>
      <c r="I160">
        <v>3</v>
      </c>
      <c r="J160">
        <v>15</v>
      </c>
      <c r="K160">
        <v>70</v>
      </c>
      <c r="L160">
        <v>2</v>
      </c>
      <c r="M160">
        <v>0</v>
      </c>
      <c r="N160">
        <v>5</v>
      </c>
      <c r="O160">
        <v>0</v>
      </c>
      <c r="P160">
        <v>0.1</v>
      </c>
      <c r="Q160">
        <v>32</v>
      </c>
      <c r="R160">
        <v>-5.4000000999999997</v>
      </c>
      <c r="S160">
        <v>140</v>
      </c>
      <c r="T160">
        <v>88.099998499999998</v>
      </c>
      <c r="U160">
        <v>30</v>
      </c>
      <c r="V160">
        <v>390</v>
      </c>
      <c r="W160" s="12">
        <v>165.06144710000001</v>
      </c>
      <c r="X160" s="12">
        <v>1.5023763000000001</v>
      </c>
      <c r="Y160" s="12">
        <v>2006</v>
      </c>
      <c r="AA160" s="7">
        <v>144</v>
      </c>
      <c r="AB160" s="12">
        <v>95</v>
      </c>
      <c r="AC160">
        <v>4.7270088000000001</v>
      </c>
      <c r="AD160">
        <v>9.8712215000000008</v>
      </c>
      <c r="AE160">
        <v>11.2634335</v>
      </c>
      <c r="AF160">
        <v>11.2634335</v>
      </c>
    </row>
    <row r="161" spans="1:32" x14ac:dyDescent="0.35">
      <c r="A161" s="12">
        <v>154</v>
      </c>
      <c r="B161" s="12">
        <v>1</v>
      </c>
      <c r="C161" s="12">
        <v>147</v>
      </c>
      <c r="D161" s="12" t="s">
        <v>354</v>
      </c>
      <c r="E161" s="12">
        <v>2</v>
      </c>
      <c r="F161">
        <v>3.9343801379999999</v>
      </c>
      <c r="G161">
        <v>95</v>
      </c>
      <c r="H161">
        <v>0</v>
      </c>
      <c r="I161">
        <v>0.1</v>
      </c>
      <c r="J161">
        <v>15</v>
      </c>
      <c r="K161">
        <v>85</v>
      </c>
      <c r="L161">
        <v>1</v>
      </c>
      <c r="M161">
        <v>0</v>
      </c>
      <c r="N161">
        <v>15</v>
      </c>
      <c r="O161">
        <v>0</v>
      </c>
      <c r="P161">
        <v>0</v>
      </c>
      <c r="Q161">
        <v>33</v>
      </c>
      <c r="R161">
        <v>-5.3000002000000004</v>
      </c>
      <c r="S161">
        <v>140</v>
      </c>
      <c r="T161">
        <v>95.209999100000005</v>
      </c>
      <c r="U161">
        <v>13</v>
      </c>
      <c r="V161">
        <v>382</v>
      </c>
      <c r="W161" s="12">
        <v>125.75026699999999</v>
      </c>
      <c r="X161" s="12">
        <v>1.1622113000000001</v>
      </c>
      <c r="Y161" s="12">
        <v>2006</v>
      </c>
      <c r="AA161" s="7">
        <v>144</v>
      </c>
      <c r="AB161" s="12">
        <v>95</v>
      </c>
      <c r="AC161">
        <v>4.7270088000000001</v>
      </c>
      <c r="AD161">
        <v>9.8712215000000008</v>
      </c>
      <c r="AE161">
        <v>11.274263400000001</v>
      </c>
      <c r="AF161">
        <v>11.274263400000001</v>
      </c>
    </row>
    <row r="162" spans="1:32" x14ac:dyDescent="0.35">
      <c r="A162" s="12">
        <v>158</v>
      </c>
      <c r="B162" s="12">
        <v>1</v>
      </c>
      <c r="C162" s="12">
        <v>151</v>
      </c>
      <c r="D162" s="12" t="s">
        <v>358</v>
      </c>
      <c r="E162" s="12">
        <v>2</v>
      </c>
      <c r="F162">
        <v>4.6019940459999997</v>
      </c>
      <c r="G162">
        <v>95</v>
      </c>
      <c r="H162">
        <v>0</v>
      </c>
      <c r="I162">
        <v>5</v>
      </c>
      <c r="J162">
        <v>35</v>
      </c>
      <c r="K162">
        <v>50</v>
      </c>
      <c r="L162">
        <v>5</v>
      </c>
      <c r="M162">
        <v>4</v>
      </c>
      <c r="N162">
        <v>10</v>
      </c>
      <c r="O162">
        <v>0</v>
      </c>
      <c r="P162">
        <v>0</v>
      </c>
      <c r="Q162">
        <v>50</v>
      </c>
      <c r="R162">
        <v>-5.1999997999999996</v>
      </c>
      <c r="S162">
        <v>140</v>
      </c>
      <c r="T162">
        <v>95.209999100000005</v>
      </c>
      <c r="U162">
        <v>13</v>
      </c>
      <c r="V162">
        <v>401</v>
      </c>
      <c r="W162" s="12">
        <v>197.8769379</v>
      </c>
      <c r="X162" s="12">
        <v>2.0503122999999999</v>
      </c>
      <c r="Y162" s="12">
        <v>2006</v>
      </c>
      <c r="AA162" s="7">
        <v>144</v>
      </c>
      <c r="AB162" s="12">
        <v>95</v>
      </c>
      <c r="AC162">
        <v>4.7270088000000001</v>
      </c>
      <c r="AD162">
        <v>9.8712215000000008</v>
      </c>
      <c r="AE162">
        <v>11.265867200000001</v>
      </c>
      <c r="AF162">
        <v>11.265867200000001</v>
      </c>
    </row>
    <row r="163" spans="1:32" x14ac:dyDescent="0.35">
      <c r="A163" s="12">
        <v>137</v>
      </c>
      <c r="B163" s="12">
        <v>1</v>
      </c>
      <c r="C163" s="12">
        <v>145</v>
      </c>
      <c r="D163" s="12" t="s">
        <v>352</v>
      </c>
      <c r="E163" s="12">
        <v>2</v>
      </c>
      <c r="F163">
        <v>3.898314966</v>
      </c>
      <c r="G163">
        <v>95</v>
      </c>
      <c r="H163">
        <v>0</v>
      </c>
      <c r="I163">
        <v>0.1</v>
      </c>
      <c r="J163">
        <v>10</v>
      </c>
      <c r="K163">
        <v>90</v>
      </c>
      <c r="L163">
        <v>0.1</v>
      </c>
      <c r="M163">
        <v>0</v>
      </c>
      <c r="N163">
        <v>15</v>
      </c>
      <c r="O163">
        <v>0</v>
      </c>
      <c r="P163">
        <v>0</v>
      </c>
      <c r="Q163">
        <v>23</v>
      </c>
      <c r="R163">
        <v>-5.3000002000000004</v>
      </c>
      <c r="S163">
        <v>140</v>
      </c>
      <c r="T163">
        <v>56.759998299999999</v>
      </c>
      <c r="U163">
        <v>71</v>
      </c>
      <c r="V163">
        <v>382</v>
      </c>
      <c r="W163" s="12">
        <v>116.2501907</v>
      </c>
      <c r="X163" s="12">
        <v>1.0190691999999999</v>
      </c>
      <c r="Y163" s="12">
        <v>2006</v>
      </c>
      <c r="AA163" s="7">
        <v>144</v>
      </c>
      <c r="AB163" s="12">
        <v>95</v>
      </c>
      <c r="AC163">
        <v>4.7270088000000001</v>
      </c>
      <c r="AD163">
        <v>9.8712215000000008</v>
      </c>
      <c r="AE163">
        <v>11.274263400000001</v>
      </c>
      <c r="AF163">
        <v>11.274263400000001</v>
      </c>
    </row>
    <row r="164" spans="1:32" x14ac:dyDescent="0.35">
      <c r="A164" s="12">
        <v>53</v>
      </c>
      <c r="B164" s="12">
        <v>1</v>
      </c>
      <c r="C164" s="12">
        <v>53</v>
      </c>
      <c r="D164" s="12" t="s">
        <v>359</v>
      </c>
      <c r="E164" s="12">
        <v>2</v>
      </c>
      <c r="F164">
        <v>1.34</v>
      </c>
      <c r="G164">
        <v>95</v>
      </c>
      <c r="H164">
        <v>0</v>
      </c>
      <c r="I164">
        <v>1</v>
      </c>
      <c r="J164">
        <v>12</v>
      </c>
      <c r="K164">
        <v>60</v>
      </c>
      <c r="L164">
        <v>0.1</v>
      </c>
      <c r="M164">
        <v>1</v>
      </c>
      <c r="N164">
        <v>20</v>
      </c>
      <c r="O164">
        <v>0</v>
      </c>
      <c r="P164">
        <v>0</v>
      </c>
      <c r="Q164">
        <v>2</v>
      </c>
      <c r="R164">
        <v>-5.6999997999999996</v>
      </c>
      <c r="S164">
        <v>141</v>
      </c>
      <c r="T164">
        <v>56.759998299999999</v>
      </c>
      <c r="U164">
        <v>71</v>
      </c>
      <c r="V164">
        <v>387</v>
      </c>
      <c r="W164" s="12">
        <v>155.74946589999999</v>
      </c>
      <c r="X164" s="12">
        <v>0.13193879999999999</v>
      </c>
      <c r="Y164" s="12">
        <v>2006</v>
      </c>
      <c r="AA164" s="7">
        <v>144</v>
      </c>
      <c r="AB164" s="12">
        <v>95</v>
      </c>
      <c r="AC164">
        <v>4.4813042000000003</v>
      </c>
      <c r="AD164">
        <v>9.6696872999999997</v>
      </c>
      <c r="AE164">
        <v>11.248136499999999</v>
      </c>
      <c r="AF164">
        <v>11.248136499999999</v>
      </c>
    </row>
    <row r="165" spans="1:32" x14ac:dyDescent="0.35">
      <c r="A165" s="12">
        <v>55</v>
      </c>
      <c r="B165" s="12">
        <v>1</v>
      </c>
      <c r="C165" s="12">
        <v>55</v>
      </c>
      <c r="D165" s="12" t="s">
        <v>361</v>
      </c>
      <c r="E165" s="12">
        <v>2</v>
      </c>
      <c r="F165">
        <v>3.0558333329999998</v>
      </c>
      <c r="G165">
        <v>95</v>
      </c>
      <c r="H165">
        <v>0</v>
      </c>
      <c r="I165">
        <v>5</v>
      </c>
      <c r="J165">
        <v>20</v>
      </c>
      <c r="K165">
        <v>75</v>
      </c>
      <c r="L165">
        <v>0.1</v>
      </c>
      <c r="M165">
        <v>2</v>
      </c>
      <c r="N165">
        <v>5</v>
      </c>
      <c r="O165">
        <v>0</v>
      </c>
      <c r="P165">
        <v>0</v>
      </c>
      <c r="Q165">
        <v>20</v>
      </c>
      <c r="R165">
        <v>-5.6999997999999996</v>
      </c>
      <c r="S165">
        <v>141</v>
      </c>
      <c r="T165">
        <v>56.759998299999999</v>
      </c>
      <c r="U165">
        <v>71</v>
      </c>
      <c r="V165">
        <v>387</v>
      </c>
      <c r="W165" s="12">
        <v>155.74946589999999</v>
      </c>
      <c r="X165" s="12">
        <v>0.13193879999999999</v>
      </c>
      <c r="Y165" s="12">
        <v>2006</v>
      </c>
      <c r="AA165" s="7">
        <v>144</v>
      </c>
      <c r="AB165" s="12">
        <v>95</v>
      </c>
      <c r="AC165">
        <v>4.4813042000000003</v>
      </c>
      <c r="AD165">
        <v>9.6696872999999997</v>
      </c>
      <c r="AE165">
        <v>11.247139000000001</v>
      </c>
      <c r="AF165">
        <v>11.247139000000001</v>
      </c>
    </row>
    <row r="166" spans="1:32" x14ac:dyDescent="0.35">
      <c r="A166" s="12">
        <v>86</v>
      </c>
      <c r="B166" s="12">
        <v>1</v>
      </c>
      <c r="C166" s="12">
        <v>57</v>
      </c>
      <c r="D166" s="12" t="s">
        <v>363</v>
      </c>
      <c r="E166" s="12">
        <v>2</v>
      </c>
      <c r="F166">
        <v>4.8301265439999996</v>
      </c>
      <c r="G166">
        <v>95</v>
      </c>
      <c r="H166">
        <v>0</v>
      </c>
      <c r="I166">
        <v>4</v>
      </c>
      <c r="J166">
        <v>25</v>
      </c>
      <c r="K166">
        <v>70</v>
      </c>
      <c r="L166">
        <v>10</v>
      </c>
      <c r="M166">
        <v>0.1</v>
      </c>
      <c r="N166">
        <v>10</v>
      </c>
      <c r="O166">
        <v>0</v>
      </c>
      <c r="P166">
        <v>0</v>
      </c>
      <c r="Q166">
        <v>41</v>
      </c>
      <c r="R166">
        <v>-5.5999999000000003</v>
      </c>
      <c r="S166">
        <v>140</v>
      </c>
      <c r="T166">
        <v>56.759998299999999</v>
      </c>
      <c r="U166">
        <v>71</v>
      </c>
      <c r="V166">
        <v>388</v>
      </c>
      <c r="W166" s="12">
        <v>133.06327820000001</v>
      </c>
      <c r="X166" s="12">
        <v>0.57686990000000005</v>
      </c>
      <c r="Y166" s="12">
        <v>2006</v>
      </c>
      <c r="AA166" s="7">
        <v>144</v>
      </c>
      <c r="AB166" s="12">
        <v>95</v>
      </c>
      <c r="AC166">
        <v>4.4748429999999999</v>
      </c>
      <c r="AD166">
        <v>9.6764296999999999</v>
      </c>
      <c r="AE166">
        <v>11.2655916</v>
      </c>
      <c r="AF166">
        <v>11.2655916</v>
      </c>
    </row>
    <row r="167" spans="1:32" x14ac:dyDescent="0.35">
      <c r="A167" s="12">
        <v>87</v>
      </c>
      <c r="B167" s="12">
        <v>1</v>
      </c>
      <c r="C167" s="12">
        <v>58</v>
      </c>
      <c r="D167" s="12" t="s">
        <v>364</v>
      </c>
      <c r="E167" s="12">
        <v>2</v>
      </c>
      <c r="F167">
        <v>4.6162510609999998</v>
      </c>
      <c r="G167">
        <v>95</v>
      </c>
      <c r="H167">
        <v>0</v>
      </c>
      <c r="I167">
        <v>2</v>
      </c>
      <c r="J167">
        <v>67</v>
      </c>
      <c r="K167">
        <v>75</v>
      </c>
      <c r="L167">
        <v>20</v>
      </c>
      <c r="M167">
        <v>0.1</v>
      </c>
      <c r="N167">
        <v>15</v>
      </c>
      <c r="O167">
        <v>0</v>
      </c>
      <c r="P167">
        <v>0</v>
      </c>
      <c r="Q167">
        <v>45</v>
      </c>
      <c r="R167">
        <v>-5.5999999000000003</v>
      </c>
      <c r="S167">
        <v>140</v>
      </c>
      <c r="T167">
        <v>56.759998299999999</v>
      </c>
      <c r="U167">
        <v>71</v>
      </c>
      <c r="V167">
        <v>388</v>
      </c>
      <c r="W167" s="12">
        <v>133.06327820000001</v>
      </c>
      <c r="X167" s="12">
        <v>0.57686990000000005</v>
      </c>
      <c r="Y167" s="12">
        <v>2006</v>
      </c>
      <c r="AA167" s="7">
        <v>144</v>
      </c>
      <c r="AB167" s="12">
        <v>95</v>
      </c>
      <c r="AC167">
        <v>4.4748429999999999</v>
      </c>
      <c r="AD167">
        <v>9.6764296999999999</v>
      </c>
      <c r="AE167">
        <v>11.2655916</v>
      </c>
      <c r="AF167">
        <v>11.2655916</v>
      </c>
    </row>
    <row r="168" spans="1:32" x14ac:dyDescent="0.35">
      <c r="A168" s="12">
        <v>85</v>
      </c>
      <c r="B168" s="12">
        <v>1</v>
      </c>
      <c r="C168" s="12">
        <v>56</v>
      </c>
      <c r="D168" s="12" t="s">
        <v>362</v>
      </c>
      <c r="E168" s="12">
        <v>2</v>
      </c>
      <c r="F168">
        <v>4.3</v>
      </c>
      <c r="G168">
        <v>95</v>
      </c>
      <c r="H168">
        <v>0</v>
      </c>
      <c r="I168">
        <v>0.1</v>
      </c>
      <c r="J168">
        <v>10</v>
      </c>
      <c r="K168">
        <v>80</v>
      </c>
      <c r="L168">
        <v>0.1</v>
      </c>
      <c r="M168">
        <v>0</v>
      </c>
      <c r="N168">
        <v>20</v>
      </c>
      <c r="O168">
        <v>0</v>
      </c>
      <c r="P168">
        <v>0</v>
      </c>
      <c r="Q168">
        <v>24</v>
      </c>
      <c r="R168">
        <v>-5.6999997999999996</v>
      </c>
      <c r="S168">
        <v>140</v>
      </c>
      <c r="T168">
        <v>56.759998299999999</v>
      </c>
      <c r="U168">
        <v>71</v>
      </c>
      <c r="V168">
        <v>388</v>
      </c>
      <c r="W168" s="12">
        <v>144.68827820000001</v>
      </c>
      <c r="X168" s="12">
        <v>0.5385027</v>
      </c>
      <c r="Y168" s="12">
        <v>2006</v>
      </c>
      <c r="AA168" s="7">
        <v>144</v>
      </c>
      <c r="AB168" s="12">
        <v>95</v>
      </c>
      <c r="AC168">
        <v>4.4748429999999999</v>
      </c>
      <c r="AD168">
        <v>9.6764296999999999</v>
      </c>
      <c r="AE168">
        <v>11.2655916</v>
      </c>
      <c r="AF168">
        <v>11.2655916</v>
      </c>
    </row>
    <row r="169" spans="1:32" x14ac:dyDescent="0.35">
      <c r="A169" s="12">
        <v>54</v>
      </c>
      <c r="B169" s="12">
        <v>1</v>
      </c>
      <c r="C169" s="12">
        <v>54</v>
      </c>
      <c r="D169" s="12" t="s">
        <v>360</v>
      </c>
      <c r="E169" s="12">
        <v>2</v>
      </c>
      <c r="F169">
        <v>3.692461207</v>
      </c>
      <c r="G169">
        <v>95</v>
      </c>
      <c r="H169">
        <v>0</v>
      </c>
      <c r="I169">
        <v>0.1</v>
      </c>
      <c r="J169">
        <v>45</v>
      </c>
      <c r="K169">
        <v>80</v>
      </c>
      <c r="L169">
        <v>0.1</v>
      </c>
      <c r="M169">
        <v>0.1</v>
      </c>
      <c r="N169">
        <v>20</v>
      </c>
      <c r="O169">
        <v>0</v>
      </c>
      <c r="P169">
        <v>0.1</v>
      </c>
      <c r="Q169">
        <v>17</v>
      </c>
      <c r="R169">
        <v>-5.6999997999999996</v>
      </c>
      <c r="S169">
        <v>141</v>
      </c>
      <c r="T169">
        <v>56.759998299999999</v>
      </c>
      <c r="U169">
        <v>71</v>
      </c>
      <c r="V169">
        <v>387</v>
      </c>
      <c r="W169" s="12">
        <v>155.74946589999999</v>
      </c>
      <c r="X169" s="12">
        <v>0.13193879999999999</v>
      </c>
      <c r="Y169" s="12">
        <v>2006</v>
      </c>
      <c r="AA169" s="7">
        <v>144</v>
      </c>
      <c r="AB169" s="12">
        <v>95</v>
      </c>
      <c r="AC169">
        <v>4.4813042000000003</v>
      </c>
      <c r="AD169">
        <v>9.6696872999999997</v>
      </c>
      <c r="AE169">
        <v>11.247139000000001</v>
      </c>
      <c r="AF169">
        <v>11.247139000000001</v>
      </c>
    </row>
    <row r="170" spans="1:32" x14ac:dyDescent="0.35">
      <c r="A170" s="12">
        <v>127</v>
      </c>
      <c r="B170" s="12">
        <v>1</v>
      </c>
      <c r="C170" s="12">
        <v>127</v>
      </c>
      <c r="D170" s="12" t="s">
        <v>367</v>
      </c>
      <c r="E170" s="12">
        <v>2</v>
      </c>
      <c r="F170">
        <v>2.233333333</v>
      </c>
      <c r="G170">
        <v>95</v>
      </c>
      <c r="H170">
        <v>0</v>
      </c>
      <c r="I170">
        <v>2</v>
      </c>
      <c r="J170">
        <v>10</v>
      </c>
      <c r="K170">
        <v>60</v>
      </c>
      <c r="L170">
        <v>0.1</v>
      </c>
      <c r="M170">
        <v>0</v>
      </c>
      <c r="N170">
        <v>25</v>
      </c>
      <c r="O170">
        <v>0</v>
      </c>
      <c r="P170">
        <v>0</v>
      </c>
      <c r="Q170">
        <v>16</v>
      </c>
      <c r="R170">
        <v>-5.3000002000000004</v>
      </c>
      <c r="S170">
        <v>141</v>
      </c>
      <c r="T170">
        <v>56.759998299999999</v>
      </c>
      <c r="U170">
        <v>71</v>
      </c>
      <c r="V170">
        <v>389</v>
      </c>
      <c r="W170" s="12">
        <v>165.1869049</v>
      </c>
      <c r="X170" s="12">
        <v>1.1031059000000001</v>
      </c>
      <c r="Y170" s="12">
        <v>2006</v>
      </c>
      <c r="AA170" s="7">
        <v>144</v>
      </c>
      <c r="AB170" s="12">
        <v>95</v>
      </c>
      <c r="AC170">
        <v>4.4748429999999999</v>
      </c>
      <c r="AD170">
        <v>9.6764296999999999</v>
      </c>
      <c r="AE170">
        <v>11.2703857</v>
      </c>
      <c r="AF170">
        <v>11.2703857</v>
      </c>
    </row>
    <row r="171" spans="1:32" x14ac:dyDescent="0.35">
      <c r="A171" s="12">
        <v>88</v>
      </c>
      <c r="B171" s="12">
        <v>1</v>
      </c>
      <c r="C171" s="12">
        <v>60</v>
      </c>
      <c r="D171" s="12" t="s">
        <v>369</v>
      </c>
      <c r="E171" s="12">
        <v>2</v>
      </c>
      <c r="F171">
        <v>3.8091494080000001</v>
      </c>
      <c r="G171">
        <v>95</v>
      </c>
      <c r="H171">
        <v>0</v>
      </c>
      <c r="I171">
        <v>1</v>
      </c>
      <c r="J171">
        <v>15</v>
      </c>
      <c r="K171">
        <v>95</v>
      </c>
      <c r="L171">
        <v>2</v>
      </c>
      <c r="M171">
        <v>0.1</v>
      </c>
      <c r="N171">
        <v>2</v>
      </c>
      <c r="O171">
        <v>0</v>
      </c>
      <c r="P171">
        <v>0</v>
      </c>
      <c r="Q171">
        <v>32</v>
      </c>
      <c r="R171">
        <v>-5.3000002000000004</v>
      </c>
      <c r="S171">
        <v>141</v>
      </c>
      <c r="T171">
        <v>56.759998299999999</v>
      </c>
      <c r="U171">
        <v>71</v>
      </c>
      <c r="V171">
        <v>388</v>
      </c>
      <c r="W171" s="12">
        <v>150.62400819999999</v>
      </c>
      <c r="X171" s="12">
        <v>0.86263639999999997</v>
      </c>
      <c r="Y171" s="12">
        <v>2006</v>
      </c>
      <c r="AA171" s="7">
        <v>144</v>
      </c>
      <c r="AB171" s="12">
        <v>95</v>
      </c>
      <c r="AC171">
        <v>4.4748429999999999</v>
      </c>
      <c r="AD171">
        <v>9.6764296999999999</v>
      </c>
      <c r="AE171">
        <v>11.267951999999999</v>
      </c>
      <c r="AF171">
        <v>11.267951999999999</v>
      </c>
    </row>
    <row r="172" spans="1:32" x14ac:dyDescent="0.35">
      <c r="A172" s="12">
        <v>89</v>
      </c>
      <c r="B172" s="12">
        <v>1</v>
      </c>
      <c r="C172" s="12">
        <v>61</v>
      </c>
      <c r="D172" s="12" t="s">
        <v>370</v>
      </c>
      <c r="E172" s="12">
        <v>2</v>
      </c>
      <c r="F172">
        <v>3.8369203879999998</v>
      </c>
      <c r="G172">
        <v>95</v>
      </c>
      <c r="H172">
        <v>0</v>
      </c>
      <c r="I172">
        <v>15</v>
      </c>
      <c r="J172">
        <v>20</v>
      </c>
      <c r="K172">
        <v>90</v>
      </c>
      <c r="L172">
        <v>1</v>
      </c>
      <c r="M172">
        <v>0</v>
      </c>
      <c r="N172">
        <v>20</v>
      </c>
      <c r="O172">
        <v>0</v>
      </c>
      <c r="P172">
        <v>0</v>
      </c>
      <c r="Q172">
        <v>36</v>
      </c>
      <c r="R172">
        <v>-5.3000002000000004</v>
      </c>
      <c r="S172">
        <v>141</v>
      </c>
      <c r="T172">
        <v>56.759998299999999</v>
      </c>
      <c r="U172">
        <v>71</v>
      </c>
      <c r="V172">
        <v>389</v>
      </c>
      <c r="W172" s="12">
        <v>132.4375</v>
      </c>
      <c r="X172" s="12">
        <v>0.67609209999999997</v>
      </c>
      <c r="Y172" s="12">
        <v>2006</v>
      </c>
      <c r="AA172" s="7">
        <v>144</v>
      </c>
      <c r="AB172" s="12">
        <v>95</v>
      </c>
      <c r="AC172">
        <v>4.4748429999999999</v>
      </c>
      <c r="AD172">
        <v>9.6764296999999999</v>
      </c>
      <c r="AE172">
        <v>11.253985399999999</v>
      </c>
      <c r="AF172">
        <v>11.253985399999999</v>
      </c>
    </row>
    <row r="173" spans="1:32" x14ac:dyDescent="0.35">
      <c r="A173" s="12">
        <v>128</v>
      </c>
      <c r="B173" s="12">
        <v>1</v>
      </c>
      <c r="C173" s="12">
        <v>128</v>
      </c>
      <c r="D173" s="12" t="s">
        <v>368</v>
      </c>
      <c r="E173" s="12">
        <v>2</v>
      </c>
      <c r="F173">
        <v>4.5782089849999998</v>
      </c>
      <c r="G173">
        <v>95</v>
      </c>
      <c r="H173">
        <v>0</v>
      </c>
      <c r="I173">
        <v>3</v>
      </c>
      <c r="J173">
        <v>30</v>
      </c>
      <c r="K173">
        <v>45</v>
      </c>
      <c r="L173">
        <v>3</v>
      </c>
      <c r="M173">
        <v>0.1</v>
      </c>
      <c r="N173">
        <v>10</v>
      </c>
      <c r="O173">
        <v>0</v>
      </c>
      <c r="P173">
        <v>0</v>
      </c>
      <c r="Q173">
        <v>19</v>
      </c>
      <c r="R173">
        <v>-5.3000002000000004</v>
      </c>
      <c r="S173">
        <v>141</v>
      </c>
      <c r="T173">
        <v>56.759998299999999</v>
      </c>
      <c r="U173">
        <v>71</v>
      </c>
      <c r="V173">
        <v>389</v>
      </c>
      <c r="W173" s="12">
        <v>165.1869049</v>
      </c>
      <c r="X173" s="12">
        <v>1.1031059000000001</v>
      </c>
      <c r="Y173" s="12">
        <v>2006</v>
      </c>
      <c r="AA173" s="7">
        <v>144</v>
      </c>
      <c r="AB173" s="12">
        <v>95</v>
      </c>
      <c r="AC173">
        <v>4.4748429999999999</v>
      </c>
      <c r="AD173">
        <v>9.6764296999999999</v>
      </c>
      <c r="AE173">
        <v>11.2703857</v>
      </c>
      <c r="AF173">
        <v>11.2703857</v>
      </c>
    </row>
    <row r="174" spans="1:32" x14ac:dyDescent="0.35">
      <c r="A174" s="12">
        <v>90</v>
      </c>
      <c r="B174" s="12">
        <v>1</v>
      </c>
      <c r="C174" s="12">
        <v>62</v>
      </c>
      <c r="D174" s="12" t="s">
        <v>371</v>
      </c>
      <c r="E174" s="12">
        <v>2</v>
      </c>
      <c r="F174">
        <v>4.7677370320000003</v>
      </c>
      <c r="G174">
        <v>95</v>
      </c>
      <c r="H174">
        <v>0</v>
      </c>
      <c r="I174">
        <v>3</v>
      </c>
      <c r="J174">
        <v>12</v>
      </c>
      <c r="K174">
        <v>80</v>
      </c>
      <c r="L174">
        <v>2</v>
      </c>
      <c r="M174">
        <v>0</v>
      </c>
      <c r="N174">
        <v>5</v>
      </c>
      <c r="O174">
        <v>0</v>
      </c>
      <c r="P174">
        <v>0</v>
      </c>
      <c r="Q174">
        <v>42</v>
      </c>
      <c r="R174">
        <v>-5.5</v>
      </c>
      <c r="S174">
        <v>139</v>
      </c>
      <c r="T174">
        <v>56.759998299999999</v>
      </c>
      <c r="U174">
        <v>71</v>
      </c>
      <c r="V174">
        <v>389</v>
      </c>
      <c r="W174" s="12">
        <v>110.1253281</v>
      </c>
      <c r="X174" s="12">
        <v>0.51096410000000003</v>
      </c>
      <c r="Y174" s="12">
        <v>2006</v>
      </c>
      <c r="AA174" s="7">
        <v>144</v>
      </c>
      <c r="AB174" s="12">
        <v>95</v>
      </c>
      <c r="AC174">
        <v>4.7270088000000001</v>
      </c>
      <c r="AD174">
        <v>9.8712215000000008</v>
      </c>
      <c r="AE174">
        <v>11.251915</v>
      </c>
      <c r="AF174">
        <v>11.251915</v>
      </c>
    </row>
    <row r="175" spans="1:32" x14ac:dyDescent="0.35">
      <c r="A175" s="12">
        <v>91</v>
      </c>
      <c r="B175" s="12">
        <v>1</v>
      </c>
      <c r="C175" s="12">
        <v>63</v>
      </c>
      <c r="D175" s="12" t="s">
        <v>372</v>
      </c>
      <c r="E175" s="12">
        <v>2</v>
      </c>
      <c r="F175">
        <v>4.1421151429999998</v>
      </c>
      <c r="G175">
        <v>95</v>
      </c>
      <c r="H175">
        <v>0</v>
      </c>
      <c r="I175">
        <v>4</v>
      </c>
      <c r="J175">
        <v>10</v>
      </c>
      <c r="K175">
        <v>25</v>
      </c>
      <c r="L175">
        <v>25</v>
      </c>
      <c r="M175">
        <v>0.1</v>
      </c>
      <c r="N175">
        <v>20</v>
      </c>
      <c r="O175">
        <v>0</v>
      </c>
      <c r="P175">
        <v>0</v>
      </c>
      <c r="Q175">
        <v>55</v>
      </c>
      <c r="R175">
        <v>-5.5</v>
      </c>
      <c r="S175">
        <v>139</v>
      </c>
      <c r="T175">
        <v>56.759998299999999</v>
      </c>
      <c r="U175">
        <v>71</v>
      </c>
      <c r="V175">
        <v>389</v>
      </c>
      <c r="W175" s="12">
        <v>110.1253281</v>
      </c>
      <c r="X175" s="12">
        <v>0.51096410000000003</v>
      </c>
      <c r="Y175" s="12">
        <v>2006</v>
      </c>
      <c r="AA175" s="7">
        <v>144</v>
      </c>
      <c r="AB175" s="12">
        <v>95</v>
      </c>
      <c r="AC175">
        <v>4.7270088000000001</v>
      </c>
      <c r="AD175">
        <v>9.8712215000000008</v>
      </c>
      <c r="AE175">
        <v>11.251915</v>
      </c>
      <c r="AF175">
        <v>11.251915</v>
      </c>
    </row>
    <row r="176" spans="1:32" x14ac:dyDescent="0.35">
      <c r="A176" s="12">
        <v>56</v>
      </c>
      <c r="B176" s="12">
        <v>1</v>
      </c>
      <c r="C176" s="12">
        <v>59</v>
      </c>
      <c r="D176" s="12" t="s">
        <v>366</v>
      </c>
      <c r="E176" s="12">
        <v>2</v>
      </c>
      <c r="F176">
        <v>3.5189792259999999</v>
      </c>
      <c r="G176">
        <v>95</v>
      </c>
      <c r="H176">
        <v>0</v>
      </c>
      <c r="I176">
        <v>1</v>
      </c>
      <c r="J176">
        <v>16</v>
      </c>
      <c r="K176">
        <v>50</v>
      </c>
      <c r="L176">
        <v>0.1</v>
      </c>
      <c r="M176">
        <v>0</v>
      </c>
      <c r="N176">
        <v>15</v>
      </c>
      <c r="O176">
        <v>0</v>
      </c>
      <c r="P176">
        <v>0.1</v>
      </c>
      <c r="Q176">
        <v>10</v>
      </c>
      <c r="R176">
        <v>-5.6999997999999996</v>
      </c>
      <c r="S176">
        <v>141</v>
      </c>
      <c r="T176">
        <v>56.759998299999999</v>
      </c>
      <c r="U176">
        <v>71</v>
      </c>
      <c r="V176">
        <v>387</v>
      </c>
      <c r="W176" s="12">
        <v>155.74946589999999</v>
      </c>
      <c r="X176" s="12">
        <v>0.13193879999999999</v>
      </c>
      <c r="Y176" s="12">
        <v>2006</v>
      </c>
      <c r="AA176" s="7">
        <v>144</v>
      </c>
      <c r="AB176" s="12">
        <v>95</v>
      </c>
      <c r="AC176">
        <v>4.4813042000000003</v>
      </c>
      <c r="AD176">
        <v>9.6696872999999997</v>
      </c>
      <c r="AE176">
        <v>11.247139000000001</v>
      </c>
      <c r="AF176">
        <v>11.247139000000001</v>
      </c>
    </row>
    <row r="177" spans="1:32" x14ac:dyDescent="0.35">
      <c r="A177" s="12">
        <v>140</v>
      </c>
      <c r="B177" s="12">
        <v>1</v>
      </c>
      <c r="C177" s="12">
        <v>153</v>
      </c>
      <c r="D177" s="12" t="s">
        <v>375</v>
      </c>
      <c r="E177" s="12">
        <v>2</v>
      </c>
      <c r="F177">
        <v>4.2803281399999999</v>
      </c>
      <c r="G177">
        <v>95</v>
      </c>
      <c r="H177">
        <v>0</v>
      </c>
      <c r="I177">
        <v>4</v>
      </c>
      <c r="J177">
        <v>15</v>
      </c>
      <c r="K177">
        <v>90</v>
      </c>
      <c r="L177">
        <v>0.1</v>
      </c>
      <c r="M177">
        <v>0</v>
      </c>
      <c r="N177">
        <v>25</v>
      </c>
      <c r="O177">
        <v>0</v>
      </c>
      <c r="P177">
        <v>0</v>
      </c>
      <c r="Q177">
        <v>25</v>
      </c>
      <c r="R177">
        <v>-5.4000000999999997</v>
      </c>
      <c r="S177">
        <v>140</v>
      </c>
      <c r="T177">
        <v>56.759998299999999</v>
      </c>
      <c r="U177">
        <v>71</v>
      </c>
      <c r="V177">
        <v>381</v>
      </c>
      <c r="W177" s="12">
        <v>116.2501907</v>
      </c>
      <c r="X177" s="12">
        <v>1.0190691999999999</v>
      </c>
      <c r="Y177" s="12">
        <v>2006</v>
      </c>
      <c r="AA177" s="7">
        <v>144</v>
      </c>
      <c r="AB177" s="12">
        <v>95</v>
      </c>
      <c r="AC177">
        <v>4.7270088000000001</v>
      </c>
      <c r="AD177">
        <v>9.8712215000000008</v>
      </c>
      <c r="AE177">
        <v>11.274263400000001</v>
      </c>
      <c r="AF177">
        <v>11.274263400000001</v>
      </c>
    </row>
    <row r="178" spans="1:32" x14ac:dyDescent="0.35">
      <c r="A178" s="12">
        <v>142</v>
      </c>
      <c r="B178" s="12">
        <v>1</v>
      </c>
      <c r="C178" s="12">
        <v>155</v>
      </c>
      <c r="D178" s="12" t="s">
        <v>377</v>
      </c>
      <c r="E178" s="12">
        <v>2</v>
      </c>
      <c r="F178">
        <v>3.8507528870000001</v>
      </c>
      <c r="G178">
        <v>95</v>
      </c>
      <c r="H178">
        <v>0</v>
      </c>
      <c r="I178">
        <v>0</v>
      </c>
      <c r="J178">
        <v>10</v>
      </c>
      <c r="K178">
        <v>70</v>
      </c>
      <c r="L178">
        <v>0.1</v>
      </c>
      <c r="M178">
        <v>0</v>
      </c>
      <c r="N178">
        <v>5</v>
      </c>
      <c r="O178">
        <v>0</v>
      </c>
      <c r="P178">
        <v>0</v>
      </c>
      <c r="Q178">
        <v>35</v>
      </c>
      <c r="R178">
        <v>-5.5</v>
      </c>
      <c r="S178">
        <v>140</v>
      </c>
      <c r="T178">
        <v>56.759998299999999</v>
      </c>
      <c r="U178">
        <v>71</v>
      </c>
      <c r="V178">
        <v>383</v>
      </c>
      <c r="W178" s="12">
        <v>97.250190700000005</v>
      </c>
      <c r="X178" s="12">
        <v>0.99071129999999996</v>
      </c>
      <c r="Y178" s="12">
        <v>2006</v>
      </c>
      <c r="AA178" s="7">
        <v>144</v>
      </c>
      <c r="AB178" s="12">
        <v>95</v>
      </c>
      <c r="AC178">
        <v>4.7270088000000001</v>
      </c>
      <c r="AD178">
        <v>9.8712215000000008</v>
      </c>
      <c r="AE178">
        <v>11.274263400000001</v>
      </c>
      <c r="AF178">
        <v>11.274263400000001</v>
      </c>
    </row>
    <row r="179" spans="1:32" x14ac:dyDescent="0.35">
      <c r="A179" s="12">
        <v>143</v>
      </c>
      <c r="B179" s="12">
        <v>1</v>
      </c>
      <c r="C179" s="12">
        <v>156</v>
      </c>
      <c r="D179" s="12" t="s">
        <v>378</v>
      </c>
      <c r="E179" s="12">
        <v>2</v>
      </c>
      <c r="F179">
        <v>3.5179637719999999</v>
      </c>
      <c r="G179">
        <v>95</v>
      </c>
      <c r="H179">
        <v>0</v>
      </c>
      <c r="I179">
        <v>0</v>
      </c>
      <c r="J179">
        <v>15</v>
      </c>
      <c r="K179">
        <v>30</v>
      </c>
      <c r="L179">
        <v>0.1</v>
      </c>
      <c r="M179">
        <v>0</v>
      </c>
      <c r="N179">
        <v>5</v>
      </c>
      <c r="O179">
        <v>0</v>
      </c>
      <c r="P179">
        <v>0.1</v>
      </c>
      <c r="Q179">
        <v>32</v>
      </c>
      <c r="R179">
        <v>-5.5</v>
      </c>
      <c r="S179">
        <v>140</v>
      </c>
      <c r="T179">
        <v>56.759998299999999</v>
      </c>
      <c r="U179">
        <v>71</v>
      </c>
      <c r="V179">
        <v>383</v>
      </c>
      <c r="W179" s="12">
        <v>97.250190700000005</v>
      </c>
      <c r="X179" s="12">
        <v>0.99071129999999996</v>
      </c>
      <c r="Y179" s="12">
        <v>2006</v>
      </c>
      <c r="AA179" s="7">
        <v>144</v>
      </c>
      <c r="AB179" s="12">
        <v>95</v>
      </c>
      <c r="AC179">
        <v>4.7270088000000001</v>
      </c>
      <c r="AD179">
        <v>9.8712215000000008</v>
      </c>
      <c r="AE179">
        <v>11.274263400000001</v>
      </c>
      <c r="AF179">
        <v>11.274263400000001</v>
      </c>
    </row>
    <row r="180" spans="1:32" x14ac:dyDescent="0.35">
      <c r="A180" s="12">
        <v>159</v>
      </c>
      <c r="B180" s="12">
        <v>1</v>
      </c>
      <c r="C180" s="12">
        <v>157</v>
      </c>
      <c r="D180" s="12" t="s">
        <v>379</v>
      </c>
      <c r="E180" s="12">
        <v>2</v>
      </c>
      <c r="F180">
        <v>4.5910631449999997</v>
      </c>
      <c r="G180">
        <v>95</v>
      </c>
      <c r="H180">
        <v>0</v>
      </c>
      <c r="I180">
        <v>10</v>
      </c>
      <c r="J180">
        <v>20</v>
      </c>
      <c r="K180">
        <v>70</v>
      </c>
      <c r="L180">
        <v>2</v>
      </c>
      <c r="M180">
        <v>0</v>
      </c>
      <c r="N180">
        <v>15</v>
      </c>
      <c r="O180">
        <v>0</v>
      </c>
      <c r="P180">
        <v>1</v>
      </c>
      <c r="Q180">
        <v>38</v>
      </c>
      <c r="R180">
        <v>-5.3000002000000004</v>
      </c>
      <c r="S180">
        <v>141</v>
      </c>
      <c r="T180">
        <v>56.759998299999999</v>
      </c>
      <c r="U180">
        <v>71</v>
      </c>
      <c r="V180">
        <v>366</v>
      </c>
      <c r="W180" s="12">
        <v>70.004013099999995</v>
      </c>
      <c r="X180" s="12">
        <v>0.58987909999999999</v>
      </c>
      <c r="Y180" s="12">
        <v>2006</v>
      </c>
      <c r="AA180" s="7">
        <v>144</v>
      </c>
      <c r="AB180" s="12">
        <v>95</v>
      </c>
      <c r="AC180">
        <v>4.7270088000000001</v>
      </c>
      <c r="AD180">
        <v>9.8712215000000008</v>
      </c>
      <c r="AE180">
        <v>11.290762900000001</v>
      </c>
      <c r="AF180">
        <v>11.290762900000001</v>
      </c>
    </row>
    <row r="181" spans="1:32" x14ac:dyDescent="0.35">
      <c r="A181" s="12">
        <v>141</v>
      </c>
      <c r="B181" s="12">
        <v>1</v>
      </c>
      <c r="C181" s="12">
        <v>154</v>
      </c>
      <c r="D181" s="12" t="s">
        <v>376</v>
      </c>
      <c r="E181" s="12">
        <v>2</v>
      </c>
      <c r="F181">
        <v>4.8763292800000002</v>
      </c>
      <c r="G181">
        <v>95</v>
      </c>
      <c r="H181">
        <v>0</v>
      </c>
      <c r="I181">
        <v>0.1</v>
      </c>
      <c r="J181">
        <v>15</v>
      </c>
      <c r="K181">
        <v>70</v>
      </c>
      <c r="L181">
        <v>2</v>
      </c>
      <c r="M181">
        <v>0</v>
      </c>
      <c r="N181">
        <v>5</v>
      </c>
      <c r="O181">
        <v>0</v>
      </c>
      <c r="P181">
        <v>0</v>
      </c>
      <c r="Q181">
        <v>35</v>
      </c>
      <c r="R181">
        <v>-5.4000000999999997</v>
      </c>
      <c r="S181">
        <v>140</v>
      </c>
      <c r="T181">
        <v>56.759998299999999</v>
      </c>
      <c r="U181">
        <v>71</v>
      </c>
      <c r="V181">
        <v>381</v>
      </c>
      <c r="W181" s="12">
        <v>116.2501907</v>
      </c>
      <c r="X181" s="12">
        <v>1.0190691999999999</v>
      </c>
      <c r="Y181" s="12">
        <v>2006</v>
      </c>
      <c r="AA181" s="7">
        <v>144</v>
      </c>
      <c r="AB181" s="12">
        <v>95</v>
      </c>
      <c r="AC181">
        <v>4.7270088000000001</v>
      </c>
      <c r="AD181">
        <v>9.8712215000000008</v>
      </c>
      <c r="AE181">
        <v>11.274263400000001</v>
      </c>
      <c r="AF181">
        <v>11.274263400000001</v>
      </c>
    </row>
    <row r="182" spans="1:32" x14ac:dyDescent="0.35">
      <c r="A182" s="12">
        <v>129</v>
      </c>
      <c r="B182" s="12">
        <v>1</v>
      </c>
      <c r="C182" s="12">
        <v>129</v>
      </c>
      <c r="D182" s="12" t="s">
        <v>380</v>
      </c>
      <c r="E182" s="12">
        <v>2</v>
      </c>
      <c r="F182">
        <v>4.1019849260000001</v>
      </c>
      <c r="G182">
        <v>95</v>
      </c>
      <c r="H182">
        <v>0</v>
      </c>
      <c r="I182">
        <v>0.1</v>
      </c>
      <c r="J182">
        <v>25</v>
      </c>
      <c r="K182">
        <v>80</v>
      </c>
      <c r="L182">
        <v>1</v>
      </c>
      <c r="M182">
        <v>0</v>
      </c>
      <c r="N182">
        <v>5</v>
      </c>
      <c r="O182">
        <v>0</v>
      </c>
      <c r="P182">
        <v>0.1</v>
      </c>
      <c r="Q182">
        <v>25</v>
      </c>
      <c r="R182">
        <v>-5.3000002000000004</v>
      </c>
      <c r="S182">
        <v>141</v>
      </c>
      <c r="T182">
        <v>88.099998499999998</v>
      </c>
      <c r="U182">
        <v>30</v>
      </c>
      <c r="V182">
        <v>360</v>
      </c>
      <c r="W182" s="12">
        <v>46.187309300000003</v>
      </c>
      <c r="X182" s="12">
        <v>0.91002709999999998</v>
      </c>
      <c r="Y182" s="12">
        <v>2006</v>
      </c>
      <c r="AA182" s="7">
        <v>144</v>
      </c>
      <c r="AB182" s="12">
        <v>95</v>
      </c>
      <c r="AC182">
        <v>4.7270088000000001</v>
      </c>
      <c r="AD182">
        <v>9.8712215000000008</v>
      </c>
      <c r="AE182">
        <v>11.3044577</v>
      </c>
      <c r="AF182">
        <v>11.3044577</v>
      </c>
    </row>
    <row r="183" spans="1:32" x14ac:dyDescent="0.35">
      <c r="A183" s="12">
        <v>139</v>
      </c>
      <c r="B183" s="12">
        <v>1</v>
      </c>
      <c r="C183" s="12">
        <v>152</v>
      </c>
      <c r="D183" s="12" t="s">
        <v>374</v>
      </c>
      <c r="E183" s="12">
        <v>2</v>
      </c>
      <c r="F183">
        <v>3.7787283079999998</v>
      </c>
      <c r="G183">
        <v>95</v>
      </c>
      <c r="H183">
        <v>0</v>
      </c>
      <c r="I183">
        <v>5</v>
      </c>
      <c r="J183">
        <v>25</v>
      </c>
      <c r="K183">
        <v>80</v>
      </c>
      <c r="L183">
        <v>1</v>
      </c>
      <c r="M183">
        <v>0</v>
      </c>
      <c r="N183">
        <v>15</v>
      </c>
      <c r="O183">
        <v>0</v>
      </c>
      <c r="P183">
        <v>0.1</v>
      </c>
      <c r="Q183">
        <v>26</v>
      </c>
      <c r="R183">
        <v>-5.3000002000000004</v>
      </c>
      <c r="S183">
        <v>140</v>
      </c>
      <c r="T183">
        <v>56.759998299999999</v>
      </c>
      <c r="U183">
        <v>71</v>
      </c>
      <c r="V183">
        <v>382</v>
      </c>
      <c r="W183" s="12">
        <v>116.2501907</v>
      </c>
      <c r="X183" s="12">
        <v>1.0190691999999999</v>
      </c>
      <c r="Y183" s="12">
        <v>2006</v>
      </c>
      <c r="AA183" s="7">
        <v>144</v>
      </c>
      <c r="AB183" s="12">
        <v>95</v>
      </c>
      <c r="AC183">
        <v>4.7270088000000001</v>
      </c>
      <c r="AD183">
        <v>9.8712215000000008</v>
      </c>
      <c r="AE183">
        <v>11.274263400000001</v>
      </c>
      <c r="AF183">
        <v>11.274263400000001</v>
      </c>
    </row>
    <row r="184" spans="1:32" x14ac:dyDescent="0.35">
      <c r="A184" s="12">
        <v>92</v>
      </c>
      <c r="B184" s="12">
        <v>1</v>
      </c>
      <c r="C184" s="12">
        <v>64</v>
      </c>
      <c r="D184" s="12" t="s">
        <v>381</v>
      </c>
      <c r="E184" s="12">
        <v>2</v>
      </c>
      <c r="F184">
        <v>4.32</v>
      </c>
      <c r="G184">
        <v>95</v>
      </c>
      <c r="H184">
        <v>0</v>
      </c>
      <c r="I184">
        <v>0.1</v>
      </c>
      <c r="J184">
        <v>30</v>
      </c>
      <c r="K184">
        <v>80</v>
      </c>
      <c r="L184">
        <v>0.1</v>
      </c>
      <c r="M184">
        <v>0</v>
      </c>
      <c r="N184">
        <v>15</v>
      </c>
      <c r="O184">
        <v>0</v>
      </c>
      <c r="P184">
        <v>1</v>
      </c>
      <c r="Q184">
        <v>1</v>
      </c>
      <c r="R184">
        <v>-5.3000002000000004</v>
      </c>
      <c r="S184">
        <v>141</v>
      </c>
      <c r="T184">
        <v>88.099998499999998</v>
      </c>
      <c r="U184">
        <v>30</v>
      </c>
      <c r="V184">
        <v>390</v>
      </c>
      <c r="W184" s="12">
        <v>154.625</v>
      </c>
      <c r="X184" s="12">
        <v>0.9556924</v>
      </c>
      <c r="Y184" s="12">
        <v>2006</v>
      </c>
      <c r="AA184" s="7">
        <v>144</v>
      </c>
      <c r="AB184" s="12">
        <v>95</v>
      </c>
      <c r="AC184">
        <v>4.4748429999999999</v>
      </c>
      <c r="AD184">
        <v>9.6764296999999999</v>
      </c>
      <c r="AE184">
        <v>11.269026800000001</v>
      </c>
      <c r="AF184">
        <v>11.269026800000001</v>
      </c>
    </row>
    <row r="185" spans="1:32" x14ac:dyDescent="0.35">
      <c r="A185" s="12">
        <v>94</v>
      </c>
      <c r="B185" s="12">
        <v>1</v>
      </c>
      <c r="C185" s="12">
        <v>66</v>
      </c>
      <c r="D185" s="12" t="s">
        <v>383</v>
      </c>
      <c r="E185" s="12">
        <v>2</v>
      </c>
      <c r="F185">
        <v>4.9441644499999997</v>
      </c>
      <c r="G185">
        <v>95</v>
      </c>
      <c r="H185">
        <v>0</v>
      </c>
      <c r="I185">
        <v>0.1</v>
      </c>
      <c r="J185">
        <v>15</v>
      </c>
      <c r="K185">
        <v>80</v>
      </c>
      <c r="L185">
        <v>0.1</v>
      </c>
      <c r="M185">
        <v>0</v>
      </c>
      <c r="N185">
        <v>0.1</v>
      </c>
      <c r="O185">
        <v>0</v>
      </c>
      <c r="P185">
        <v>0</v>
      </c>
      <c r="Q185">
        <v>18</v>
      </c>
      <c r="R185">
        <v>-5.3000002000000004</v>
      </c>
      <c r="S185">
        <v>141</v>
      </c>
      <c r="T185">
        <v>88.099998499999998</v>
      </c>
      <c r="U185">
        <v>30</v>
      </c>
      <c r="V185">
        <v>390</v>
      </c>
      <c r="W185" s="12">
        <v>154.625</v>
      </c>
      <c r="X185" s="12">
        <v>0.9556924</v>
      </c>
      <c r="Y185" s="12">
        <v>2006</v>
      </c>
      <c r="AA185" s="7">
        <v>144</v>
      </c>
      <c r="AB185" s="12">
        <v>95</v>
      </c>
      <c r="AC185">
        <v>4.4748429999999999</v>
      </c>
      <c r="AD185">
        <v>9.6764296999999999</v>
      </c>
      <c r="AE185">
        <v>11.269026800000001</v>
      </c>
      <c r="AF185">
        <v>11.269026800000001</v>
      </c>
    </row>
    <row r="186" spans="1:32" x14ac:dyDescent="0.35">
      <c r="A186" s="12">
        <v>96</v>
      </c>
      <c r="B186" s="12">
        <v>1</v>
      </c>
      <c r="C186" s="12">
        <v>68</v>
      </c>
      <c r="D186" s="12" t="s">
        <v>385</v>
      </c>
      <c r="E186" s="12">
        <v>2</v>
      </c>
      <c r="F186">
        <v>4.5306447529999998</v>
      </c>
      <c r="G186">
        <v>95</v>
      </c>
      <c r="H186">
        <v>0</v>
      </c>
      <c r="I186">
        <v>0.1</v>
      </c>
      <c r="J186">
        <v>25</v>
      </c>
      <c r="K186">
        <v>50</v>
      </c>
      <c r="L186">
        <v>3</v>
      </c>
      <c r="M186">
        <v>0</v>
      </c>
      <c r="N186">
        <v>0</v>
      </c>
      <c r="O186">
        <v>0</v>
      </c>
      <c r="P186">
        <v>0.1</v>
      </c>
      <c r="Q186">
        <v>26</v>
      </c>
      <c r="R186">
        <v>-5.4000000999999997</v>
      </c>
      <c r="S186">
        <v>141</v>
      </c>
      <c r="T186">
        <v>88.099998499999998</v>
      </c>
      <c r="U186">
        <v>30</v>
      </c>
      <c r="V186">
        <v>392</v>
      </c>
      <c r="W186" s="12">
        <v>166.8749847</v>
      </c>
      <c r="X186" s="12">
        <v>1.0403172999999999</v>
      </c>
      <c r="Y186" s="12">
        <v>2006</v>
      </c>
      <c r="AA186" s="7">
        <v>144</v>
      </c>
      <c r="AB186" s="12">
        <v>95</v>
      </c>
      <c r="AC186">
        <v>4.4748429999999999</v>
      </c>
      <c r="AD186">
        <v>9.6764296999999999</v>
      </c>
      <c r="AE186">
        <v>11.269026800000001</v>
      </c>
      <c r="AF186">
        <v>11.269026800000001</v>
      </c>
    </row>
    <row r="187" spans="1:32" x14ac:dyDescent="0.35">
      <c r="A187" s="12">
        <v>97</v>
      </c>
      <c r="B187" s="12">
        <v>1</v>
      </c>
      <c r="C187" s="12">
        <v>69</v>
      </c>
      <c r="D187" s="12" t="s">
        <v>386</v>
      </c>
      <c r="E187" s="12">
        <v>2</v>
      </c>
      <c r="F187">
        <v>3.9719792260000002</v>
      </c>
      <c r="G187">
        <v>95</v>
      </c>
      <c r="H187">
        <v>0</v>
      </c>
      <c r="I187">
        <v>15</v>
      </c>
      <c r="J187">
        <v>15</v>
      </c>
      <c r="K187">
        <v>55</v>
      </c>
      <c r="L187">
        <v>2</v>
      </c>
      <c r="M187">
        <v>0</v>
      </c>
      <c r="N187">
        <v>10</v>
      </c>
      <c r="O187">
        <v>0</v>
      </c>
      <c r="P187">
        <v>0</v>
      </c>
      <c r="Q187">
        <v>39</v>
      </c>
      <c r="R187">
        <v>-5.5999999000000003</v>
      </c>
      <c r="S187">
        <v>141</v>
      </c>
      <c r="T187">
        <v>88.099998499999998</v>
      </c>
      <c r="U187">
        <v>30</v>
      </c>
      <c r="V187">
        <v>393</v>
      </c>
      <c r="W187" s="12">
        <v>181.63008120000001</v>
      </c>
      <c r="X187" s="12">
        <v>1.0878201999999999</v>
      </c>
      <c r="Y187" s="12">
        <v>2006</v>
      </c>
      <c r="AA187" s="7">
        <v>144</v>
      </c>
      <c r="AB187" s="12">
        <v>95</v>
      </c>
      <c r="AC187">
        <v>4.4748429999999999</v>
      </c>
      <c r="AD187">
        <v>9.6764296999999999</v>
      </c>
      <c r="AE187">
        <v>11.251917799999999</v>
      </c>
      <c r="AF187">
        <v>11.251917799999999</v>
      </c>
    </row>
    <row r="188" spans="1:32" x14ac:dyDescent="0.35">
      <c r="A188" s="12">
        <v>98</v>
      </c>
      <c r="B188" s="12">
        <v>1</v>
      </c>
      <c r="C188" s="12">
        <v>70</v>
      </c>
      <c r="D188" s="12" t="s">
        <v>387</v>
      </c>
      <c r="E188" s="12">
        <v>2</v>
      </c>
      <c r="F188">
        <v>4.2709837860000004</v>
      </c>
      <c r="G188">
        <v>95</v>
      </c>
      <c r="H188">
        <v>0</v>
      </c>
      <c r="I188">
        <v>10</v>
      </c>
      <c r="J188">
        <v>15</v>
      </c>
      <c r="K188">
        <v>20</v>
      </c>
      <c r="L188">
        <v>0.1</v>
      </c>
      <c r="M188">
        <v>0</v>
      </c>
      <c r="N188">
        <v>20</v>
      </c>
      <c r="O188">
        <v>0</v>
      </c>
      <c r="P188">
        <v>0</v>
      </c>
      <c r="Q188">
        <v>35</v>
      </c>
      <c r="R188">
        <v>-5.5999999000000003</v>
      </c>
      <c r="S188">
        <v>141</v>
      </c>
      <c r="T188">
        <v>88.099998499999998</v>
      </c>
      <c r="U188">
        <v>30</v>
      </c>
      <c r="V188">
        <v>393</v>
      </c>
      <c r="W188" s="12">
        <v>181.63008120000001</v>
      </c>
      <c r="X188" s="12">
        <v>1.0878201999999999</v>
      </c>
      <c r="Y188" s="12">
        <v>2006</v>
      </c>
      <c r="AA188" s="7">
        <v>144</v>
      </c>
      <c r="AB188" s="12">
        <v>95</v>
      </c>
      <c r="AC188">
        <v>4.4748429999999999</v>
      </c>
      <c r="AD188">
        <v>9.6764296999999999</v>
      </c>
      <c r="AE188">
        <v>11.251917799999999</v>
      </c>
      <c r="AF188">
        <v>11.251917799999999</v>
      </c>
    </row>
    <row r="189" spans="1:32" x14ac:dyDescent="0.35">
      <c r="A189" s="12">
        <v>95</v>
      </c>
      <c r="B189" s="12">
        <v>1</v>
      </c>
      <c r="C189" s="12">
        <v>67</v>
      </c>
      <c r="D189" s="12" t="s">
        <v>384</v>
      </c>
      <c r="E189" s="12">
        <v>2</v>
      </c>
      <c r="F189">
        <v>4.4266666670000001</v>
      </c>
      <c r="G189">
        <v>95</v>
      </c>
      <c r="H189">
        <v>0</v>
      </c>
      <c r="I189">
        <v>0.1</v>
      </c>
      <c r="J189">
        <v>15</v>
      </c>
      <c r="K189">
        <v>80</v>
      </c>
      <c r="L189">
        <v>1</v>
      </c>
      <c r="M189">
        <v>0</v>
      </c>
      <c r="N189">
        <v>0.1</v>
      </c>
      <c r="O189">
        <v>0</v>
      </c>
      <c r="P189">
        <v>0.1</v>
      </c>
      <c r="Q189">
        <v>28</v>
      </c>
      <c r="R189">
        <v>-5.4000000999999997</v>
      </c>
      <c r="S189">
        <v>141</v>
      </c>
      <c r="T189">
        <v>88.099998499999998</v>
      </c>
      <c r="U189">
        <v>30</v>
      </c>
      <c r="V189">
        <v>391</v>
      </c>
      <c r="W189" s="12">
        <v>166.8749847</v>
      </c>
      <c r="X189" s="12">
        <v>1.0403172999999999</v>
      </c>
      <c r="Y189" s="12">
        <v>2006</v>
      </c>
      <c r="AA189" s="7">
        <v>144</v>
      </c>
      <c r="AB189" s="12">
        <v>95</v>
      </c>
      <c r="AC189">
        <v>4.4748429999999999</v>
      </c>
      <c r="AD189">
        <v>9.6764296999999999</v>
      </c>
      <c r="AE189">
        <v>11.268025400000001</v>
      </c>
      <c r="AF189">
        <v>11.268025400000001</v>
      </c>
    </row>
    <row r="190" spans="1:32" x14ac:dyDescent="0.35">
      <c r="A190" s="12">
        <v>99</v>
      </c>
      <c r="B190" s="12">
        <v>1</v>
      </c>
      <c r="C190" s="12">
        <v>71</v>
      </c>
      <c r="D190" s="12" t="s">
        <v>388</v>
      </c>
      <c r="E190" s="12">
        <v>2</v>
      </c>
      <c r="F190">
        <v>4.0826542530000003</v>
      </c>
      <c r="G190">
        <v>95</v>
      </c>
      <c r="H190">
        <v>0</v>
      </c>
      <c r="I190">
        <v>5</v>
      </c>
      <c r="J190">
        <v>30</v>
      </c>
      <c r="K190">
        <v>65</v>
      </c>
      <c r="L190">
        <v>1</v>
      </c>
      <c r="M190">
        <v>2</v>
      </c>
      <c r="N190">
        <v>15</v>
      </c>
      <c r="O190">
        <v>0</v>
      </c>
      <c r="P190">
        <v>0</v>
      </c>
      <c r="Q190">
        <v>38</v>
      </c>
      <c r="R190">
        <v>-5.4000000999999997</v>
      </c>
      <c r="S190">
        <v>141</v>
      </c>
      <c r="T190">
        <v>88.099998499999998</v>
      </c>
      <c r="U190">
        <v>30</v>
      </c>
      <c r="V190">
        <v>394</v>
      </c>
      <c r="W190" s="12">
        <v>164.87329099999999</v>
      </c>
      <c r="X190" s="12">
        <v>0.54718069999999996</v>
      </c>
      <c r="Y190" s="12">
        <v>2006</v>
      </c>
      <c r="AA190" s="7">
        <v>144</v>
      </c>
      <c r="AB190" s="12">
        <v>95</v>
      </c>
      <c r="AC190">
        <v>4.4748429999999999</v>
      </c>
      <c r="AD190">
        <v>9.6764296999999999</v>
      </c>
      <c r="AE190">
        <v>11.252996400000001</v>
      </c>
      <c r="AF190">
        <v>11.252996400000001</v>
      </c>
    </row>
    <row r="191" spans="1:32" x14ac:dyDescent="0.35">
      <c r="A191" s="12">
        <v>93</v>
      </c>
      <c r="B191" s="12">
        <v>1</v>
      </c>
      <c r="C191" s="12">
        <v>65</v>
      </c>
      <c r="D191" s="12" t="s">
        <v>382</v>
      </c>
      <c r="E191" s="12">
        <v>2</v>
      </c>
      <c r="F191">
        <v>3.3869158270000002</v>
      </c>
      <c r="G191">
        <v>95</v>
      </c>
      <c r="H191">
        <v>0</v>
      </c>
      <c r="I191">
        <v>0.1</v>
      </c>
      <c r="J191">
        <v>35</v>
      </c>
      <c r="K191">
        <v>60</v>
      </c>
      <c r="L191">
        <v>0.1</v>
      </c>
      <c r="M191">
        <v>0</v>
      </c>
      <c r="N191">
        <v>0</v>
      </c>
      <c r="O191">
        <v>0</v>
      </c>
      <c r="P191">
        <v>0.1</v>
      </c>
      <c r="Q191">
        <v>13</v>
      </c>
      <c r="R191">
        <v>-5.3000002000000004</v>
      </c>
      <c r="S191">
        <v>141</v>
      </c>
      <c r="T191">
        <v>88.099998499999998</v>
      </c>
      <c r="U191">
        <v>30</v>
      </c>
      <c r="V191">
        <v>390</v>
      </c>
      <c r="W191" s="12">
        <v>154.625</v>
      </c>
      <c r="X191" s="12">
        <v>0.9556924</v>
      </c>
      <c r="Y191" s="12">
        <v>2006</v>
      </c>
      <c r="AA191" s="7">
        <v>144</v>
      </c>
      <c r="AB191" s="12">
        <v>95</v>
      </c>
      <c r="AC191">
        <v>4.4748429999999999</v>
      </c>
      <c r="AD191">
        <v>9.6764296999999999</v>
      </c>
      <c r="AE191">
        <v>11.269026800000001</v>
      </c>
      <c r="AF191">
        <v>11.269026800000001</v>
      </c>
    </row>
    <row r="192" spans="1:32" x14ac:dyDescent="0.35">
      <c r="A192" s="12">
        <v>302</v>
      </c>
      <c r="B192" s="12">
        <v>0</v>
      </c>
      <c r="C192" s="12">
        <v>302</v>
      </c>
      <c r="D192" s="12" t="s">
        <v>330</v>
      </c>
      <c r="E192" s="12">
        <v>2</v>
      </c>
      <c r="F192">
        <v>5.9780541310000004</v>
      </c>
      <c r="G192">
        <v>0</v>
      </c>
      <c r="H192">
        <v>0</v>
      </c>
      <c r="I192">
        <v>4</v>
      </c>
      <c r="J192">
        <v>10</v>
      </c>
      <c r="K192">
        <v>70</v>
      </c>
      <c r="L192">
        <v>35</v>
      </c>
      <c r="M192">
        <v>0</v>
      </c>
      <c r="N192">
        <v>10</v>
      </c>
      <c r="O192">
        <v>0</v>
      </c>
      <c r="P192">
        <v>0</v>
      </c>
      <c r="Q192">
        <v>36</v>
      </c>
      <c r="R192">
        <v>-4.9000000999999997</v>
      </c>
      <c r="S192">
        <v>144</v>
      </c>
      <c r="T192">
        <v>68.650001500000002</v>
      </c>
      <c r="U192">
        <v>96</v>
      </c>
      <c r="V192">
        <v>292</v>
      </c>
      <c r="W192" s="12">
        <v>6.1868290999999997</v>
      </c>
      <c r="X192" s="12">
        <v>6.8539199999999995E-2</v>
      </c>
      <c r="Y192" s="12">
        <v>2006</v>
      </c>
      <c r="AA192" s="7">
        <v>144</v>
      </c>
      <c r="AC192">
        <v>5.0513721</v>
      </c>
      <c r="AD192">
        <v>10.832077</v>
      </c>
      <c r="AE192">
        <v>11.729612400000001</v>
      </c>
      <c r="AF192">
        <v>11.729612400000001</v>
      </c>
    </row>
    <row r="193" spans="1:32" x14ac:dyDescent="0.35">
      <c r="A193" s="12">
        <v>304</v>
      </c>
      <c r="B193" s="12">
        <v>0</v>
      </c>
      <c r="C193" s="12">
        <v>304</v>
      </c>
      <c r="D193" s="12" t="s">
        <v>332</v>
      </c>
      <c r="E193" s="12">
        <v>2</v>
      </c>
      <c r="F193">
        <v>7.320322376</v>
      </c>
      <c r="G193">
        <v>0</v>
      </c>
      <c r="H193">
        <v>0</v>
      </c>
      <c r="I193">
        <v>5</v>
      </c>
      <c r="J193">
        <v>20</v>
      </c>
      <c r="K193">
        <v>60</v>
      </c>
      <c r="L193">
        <v>35</v>
      </c>
      <c r="M193">
        <v>0</v>
      </c>
      <c r="N193">
        <v>0</v>
      </c>
      <c r="O193">
        <v>0</v>
      </c>
      <c r="P193">
        <v>0</v>
      </c>
      <c r="Q193">
        <v>37</v>
      </c>
      <c r="R193">
        <v>-4.9000000999999997</v>
      </c>
      <c r="S193">
        <v>144</v>
      </c>
      <c r="T193">
        <v>68.650001500000002</v>
      </c>
      <c r="U193">
        <v>96</v>
      </c>
      <c r="V193">
        <v>292</v>
      </c>
      <c r="W193" s="12">
        <v>6.1868290999999997</v>
      </c>
      <c r="X193" s="12">
        <v>6.8539199999999995E-2</v>
      </c>
      <c r="Y193" s="12">
        <v>2006</v>
      </c>
      <c r="AA193" s="7">
        <v>144</v>
      </c>
      <c r="AC193">
        <v>5.0513721</v>
      </c>
      <c r="AD193">
        <v>10.832077</v>
      </c>
      <c r="AE193">
        <v>11.729612400000001</v>
      </c>
      <c r="AF193">
        <v>11.729612400000001</v>
      </c>
    </row>
    <row r="194" spans="1:32" x14ac:dyDescent="0.35">
      <c r="A194" s="12">
        <v>303</v>
      </c>
      <c r="B194" s="12">
        <v>0</v>
      </c>
      <c r="C194" s="12">
        <v>303</v>
      </c>
      <c r="D194" s="12" t="s">
        <v>331</v>
      </c>
      <c r="E194" s="12">
        <v>2</v>
      </c>
      <c r="F194">
        <v>6.392980873</v>
      </c>
      <c r="G194">
        <v>0</v>
      </c>
      <c r="H194">
        <v>0</v>
      </c>
      <c r="I194">
        <v>1</v>
      </c>
      <c r="J194">
        <v>10</v>
      </c>
      <c r="K194">
        <v>50</v>
      </c>
      <c r="L194">
        <v>5</v>
      </c>
      <c r="M194">
        <v>0.1</v>
      </c>
      <c r="N194">
        <v>5</v>
      </c>
      <c r="O194">
        <v>0</v>
      </c>
      <c r="P194">
        <v>0</v>
      </c>
      <c r="Q194">
        <v>30</v>
      </c>
      <c r="R194">
        <v>-4.9000000999999997</v>
      </c>
      <c r="S194">
        <v>144</v>
      </c>
      <c r="T194">
        <v>68.650001500000002</v>
      </c>
      <c r="U194">
        <v>96</v>
      </c>
      <c r="V194">
        <v>292</v>
      </c>
      <c r="W194" s="12">
        <v>6.1868290999999997</v>
      </c>
      <c r="X194" s="12">
        <v>6.8539199999999995E-2</v>
      </c>
      <c r="Y194" s="12">
        <v>2006</v>
      </c>
      <c r="AA194" s="7">
        <v>144</v>
      </c>
      <c r="AC194">
        <v>5.0513721</v>
      </c>
      <c r="AD194">
        <v>10.832077</v>
      </c>
      <c r="AE194">
        <v>11.729612400000001</v>
      </c>
      <c r="AF194">
        <v>11.729612400000001</v>
      </c>
    </row>
    <row r="195" spans="1:32" x14ac:dyDescent="0.35">
      <c r="A195" s="12">
        <v>239</v>
      </c>
      <c r="B195" s="12">
        <v>1</v>
      </c>
      <c r="C195" s="12">
        <v>232</v>
      </c>
      <c r="D195" s="12" t="s">
        <v>339</v>
      </c>
      <c r="E195" s="12">
        <v>2</v>
      </c>
      <c r="F195">
        <v>4.4147821900000004</v>
      </c>
      <c r="G195">
        <v>95</v>
      </c>
      <c r="H195">
        <v>0</v>
      </c>
      <c r="I195">
        <v>3</v>
      </c>
      <c r="J195">
        <v>40</v>
      </c>
      <c r="K195">
        <v>75</v>
      </c>
      <c r="L195">
        <v>25</v>
      </c>
      <c r="M195">
        <v>0</v>
      </c>
      <c r="N195">
        <v>15</v>
      </c>
      <c r="O195">
        <v>0</v>
      </c>
      <c r="P195">
        <v>0</v>
      </c>
      <c r="Q195">
        <v>41</v>
      </c>
      <c r="R195">
        <v>-4.8000002000000004</v>
      </c>
      <c r="S195">
        <v>145</v>
      </c>
      <c r="T195">
        <v>88.099998499999998</v>
      </c>
      <c r="U195">
        <v>30</v>
      </c>
      <c r="V195">
        <v>400</v>
      </c>
      <c r="W195" s="12">
        <v>93.310592700000001</v>
      </c>
      <c r="X195" s="12">
        <v>1.0531325</v>
      </c>
      <c r="Y195" s="12">
        <v>2006</v>
      </c>
      <c r="AA195" s="7">
        <v>144</v>
      </c>
      <c r="AB195" s="12">
        <v>95</v>
      </c>
      <c r="AC195">
        <v>4.6765217999999997</v>
      </c>
      <c r="AD195">
        <v>10.0215645</v>
      </c>
      <c r="AE195">
        <v>11.4637156</v>
      </c>
      <c r="AF195">
        <v>11.4637156</v>
      </c>
    </row>
    <row r="196" spans="1:32" x14ac:dyDescent="0.35">
      <c r="A196" s="12">
        <v>272</v>
      </c>
      <c r="B196" s="12">
        <v>1</v>
      </c>
      <c r="C196" s="12">
        <v>271</v>
      </c>
      <c r="D196" s="12" t="s">
        <v>340</v>
      </c>
      <c r="E196" s="12">
        <v>2</v>
      </c>
      <c r="F196">
        <v>6.5796627399999998</v>
      </c>
      <c r="G196">
        <v>95</v>
      </c>
      <c r="H196">
        <v>0</v>
      </c>
      <c r="I196">
        <v>5</v>
      </c>
      <c r="J196">
        <v>80</v>
      </c>
      <c r="K196">
        <v>60</v>
      </c>
      <c r="L196">
        <v>10</v>
      </c>
      <c r="M196">
        <v>0</v>
      </c>
      <c r="N196">
        <v>15</v>
      </c>
      <c r="O196">
        <v>0</v>
      </c>
      <c r="P196">
        <v>0.1</v>
      </c>
      <c r="Q196">
        <v>13</v>
      </c>
      <c r="R196">
        <v>-4.8000002000000004</v>
      </c>
      <c r="S196">
        <v>145</v>
      </c>
      <c r="T196">
        <v>88.099998499999998</v>
      </c>
      <c r="U196">
        <v>30</v>
      </c>
      <c r="V196">
        <v>411</v>
      </c>
      <c r="W196" s="12">
        <v>123.9870377</v>
      </c>
      <c r="X196" s="12">
        <v>2.0325038000000002</v>
      </c>
      <c r="Y196" s="12">
        <v>2006</v>
      </c>
      <c r="AA196" s="7">
        <v>144</v>
      </c>
      <c r="AB196" s="12">
        <v>95</v>
      </c>
      <c r="AC196">
        <v>4.7987580000000003</v>
      </c>
      <c r="AD196">
        <v>10.2183113</v>
      </c>
      <c r="AE196">
        <v>11.5283871</v>
      </c>
      <c r="AF196">
        <v>11.5283871</v>
      </c>
    </row>
    <row r="197" spans="1:32" x14ac:dyDescent="0.35">
      <c r="A197" s="12">
        <v>273</v>
      </c>
      <c r="B197" s="12">
        <v>1</v>
      </c>
      <c r="C197" s="12">
        <v>272</v>
      </c>
      <c r="D197" s="12" t="s">
        <v>341</v>
      </c>
      <c r="E197" s="12">
        <v>2</v>
      </c>
      <c r="F197">
        <v>5.5643115459999999</v>
      </c>
      <c r="G197">
        <v>95</v>
      </c>
      <c r="H197">
        <v>0</v>
      </c>
      <c r="I197">
        <v>4</v>
      </c>
      <c r="J197">
        <v>31</v>
      </c>
      <c r="K197">
        <v>75</v>
      </c>
      <c r="L197">
        <v>2</v>
      </c>
      <c r="M197">
        <v>0</v>
      </c>
      <c r="N197">
        <v>15</v>
      </c>
      <c r="O197">
        <v>0</v>
      </c>
      <c r="P197">
        <v>0</v>
      </c>
      <c r="Q197">
        <v>15</v>
      </c>
      <c r="R197">
        <v>-4.8000002000000004</v>
      </c>
      <c r="S197">
        <v>145</v>
      </c>
      <c r="T197">
        <v>88.099998499999998</v>
      </c>
      <c r="U197">
        <v>30</v>
      </c>
      <c r="V197">
        <v>411</v>
      </c>
      <c r="W197" s="12">
        <v>123.9870377</v>
      </c>
      <c r="X197" s="12">
        <v>2.0325038000000002</v>
      </c>
      <c r="Y197" s="12">
        <v>2006</v>
      </c>
      <c r="AA197" s="7">
        <v>144</v>
      </c>
      <c r="AB197" s="12">
        <v>95</v>
      </c>
      <c r="AC197">
        <v>4.7987580000000003</v>
      </c>
      <c r="AD197">
        <v>10.2183113</v>
      </c>
      <c r="AE197">
        <v>11.5283871</v>
      </c>
      <c r="AF197">
        <v>11.5283871</v>
      </c>
    </row>
    <row r="198" spans="1:32" x14ac:dyDescent="0.35">
      <c r="A198" s="12">
        <v>274</v>
      </c>
      <c r="B198" s="12">
        <v>1</v>
      </c>
      <c r="C198" s="12">
        <v>273</v>
      </c>
      <c r="D198" s="12" t="s">
        <v>342</v>
      </c>
      <c r="E198" s="12">
        <v>2</v>
      </c>
      <c r="F198">
        <v>5.4666502000000001</v>
      </c>
      <c r="G198">
        <v>95</v>
      </c>
      <c r="H198">
        <v>0</v>
      </c>
      <c r="I198">
        <v>5</v>
      </c>
      <c r="J198">
        <v>50</v>
      </c>
      <c r="K198">
        <v>90</v>
      </c>
      <c r="L198">
        <v>4</v>
      </c>
      <c r="M198">
        <v>0</v>
      </c>
      <c r="N198">
        <v>15</v>
      </c>
      <c r="O198">
        <v>0</v>
      </c>
      <c r="P198">
        <v>0</v>
      </c>
      <c r="Q198">
        <v>24</v>
      </c>
      <c r="R198">
        <v>-4.5999999000000003</v>
      </c>
      <c r="S198">
        <v>146</v>
      </c>
      <c r="T198">
        <v>88.099998499999998</v>
      </c>
      <c r="U198">
        <v>30</v>
      </c>
      <c r="V198">
        <v>409</v>
      </c>
      <c r="W198" s="12">
        <v>105.55873870000001</v>
      </c>
      <c r="X198" s="12">
        <v>1.7244993</v>
      </c>
      <c r="Y198" s="12">
        <v>2006</v>
      </c>
      <c r="AA198" s="7">
        <v>144</v>
      </c>
      <c r="AB198" s="12">
        <v>95</v>
      </c>
      <c r="AC198">
        <v>4.7987580000000003</v>
      </c>
      <c r="AD198">
        <v>10.2183113</v>
      </c>
      <c r="AE198">
        <v>11.5453033</v>
      </c>
      <c r="AF198">
        <v>11.5453033</v>
      </c>
    </row>
    <row r="199" spans="1:32" x14ac:dyDescent="0.35">
      <c r="A199" s="12">
        <v>380</v>
      </c>
      <c r="B199" s="12">
        <v>2</v>
      </c>
      <c r="C199" s="12">
        <v>380</v>
      </c>
      <c r="D199" s="12" t="s">
        <v>167</v>
      </c>
      <c r="E199" s="12">
        <v>1</v>
      </c>
      <c r="F199">
        <v>7.5395224519999999</v>
      </c>
      <c r="G199">
        <v>0</v>
      </c>
      <c r="H199">
        <v>0</v>
      </c>
      <c r="I199">
        <v>11</v>
      </c>
      <c r="J199">
        <v>40</v>
      </c>
      <c r="K199">
        <v>2.5</v>
      </c>
      <c r="L199">
        <v>3.5</v>
      </c>
      <c r="M199">
        <v>0.01</v>
      </c>
      <c r="N199">
        <v>2</v>
      </c>
      <c r="O199">
        <v>0</v>
      </c>
      <c r="P199">
        <v>0.01</v>
      </c>
      <c r="Q199">
        <v>22</v>
      </c>
      <c r="R199">
        <v>-4.4000000999999997</v>
      </c>
      <c r="S199">
        <v>148</v>
      </c>
      <c r="T199">
        <v>63.200000799999998</v>
      </c>
      <c r="U199">
        <v>78</v>
      </c>
      <c r="V199">
        <v>365</v>
      </c>
      <c r="W199" s="12">
        <v>82.685417200000003</v>
      </c>
      <c r="X199" s="12">
        <v>0.95232139999999998</v>
      </c>
      <c r="Y199" s="12">
        <v>2003</v>
      </c>
      <c r="Z199" s="12">
        <v>1954</v>
      </c>
      <c r="AA199" s="7">
        <f t="shared" ref="AA199:AA205" si="0">Y199-Z199</f>
        <v>49</v>
      </c>
      <c r="AB199" s="12">
        <v>95</v>
      </c>
      <c r="AC199">
        <v>5.2495174000000002</v>
      </c>
      <c r="AD199">
        <v>10.3323374</v>
      </c>
      <c r="AE199">
        <v>12.048216800000001</v>
      </c>
      <c r="AF199">
        <v>12.048216800000001</v>
      </c>
    </row>
    <row r="200" spans="1:32" x14ac:dyDescent="0.35">
      <c r="A200" s="12">
        <v>392</v>
      </c>
      <c r="B200" s="12">
        <v>1</v>
      </c>
      <c r="C200" s="12">
        <v>398</v>
      </c>
      <c r="D200" s="12" t="s">
        <v>166</v>
      </c>
      <c r="E200" s="12">
        <v>1</v>
      </c>
      <c r="F200">
        <v>9.0412674959999997</v>
      </c>
      <c r="G200">
        <v>0</v>
      </c>
      <c r="H200">
        <v>0</v>
      </c>
      <c r="I200">
        <v>4</v>
      </c>
      <c r="J200">
        <v>45</v>
      </c>
      <c r="K200">
        <v>11</v>
      </c>
      <c r="L200">
        <v>21</v>
      </c>
      <c r="M200">
        <v>1</v>
      </c>
      <c r="N200">
        <v>3</v>
      </c>
      <c r="O200">
        <v>0</v>
      </c>
      <c r="P200">
        <v>0.01</v>
      </c>
      <c r="Q200">
        <v>16</v>
      </c>
      <c r="R200">
        <v>-4.3000002000000004</v>
      </c>
      <c r="S200">
        <v>151</v>
      </c>
      <c r="T200">
        <v>70.199996900000002</v>
      </c>
      <c r="U200">
        <v>88</v>
      </c>
      <c r="V200">
        <v>391</v>
      </c>
      <c r="W200" s="12">
        <v>48.0605087</v>
      </c>
      <c r="X200" s="12">
        <v>0.29189979999999999</v>
      </c>
      <c r="Y200" s="12">
        <v>2003</v>
      </c>
      <c r="Z200" s="12">
        <v>1956</v>
      </c>
      <c r="AA200" s="7">
        <f t="shared" si="0"/>
        <v>47</v>
      </c>
      <c r="AB200" s="12">
        <v>95</v>
      </c>
      <c r="AC200">
        <v>5.1735572999999997</v>
      </c>
      <c r="AD200">
        <v>9.8606929999999995</v>
      </c>
      <c r="AE200">
        <v>12.0703049</v>
      </c>
      <c r="AF200">
        <v>12.0703049</v>
      </c>
    </row>
    <row r="201" spans="1:32" x14ac:dyDescent="0.35">
      <c r="A201" s="12">
        <v>402</v>
      </c>
      <c r="B201" s="12">
        <v>1</v>
      </c>
      <c r="C201" s="12">
        <v>402</v>
      </c>
      <c r="D201" s="12" t="s">
        <v>162</v>
      </c>
      <c r="E201" s="12">
        <v>1</v>
      </c>
      <c r="F201">
        <v>7.2329444519999999</v>
      </c>
      <c r="G201">
        <v>0</v>
      </c>
      <c r="H201">
        <v>0</v>
      </c>
      <c r="I201">
        <v>4</v>
      </c>
      <c r="J201">
        <v>40</v>
      </c>
      <c r="K201">
        <v>15</v>
      </c>
      <c r="L201">
        <v>23</v>
      </c>
      <c r="M201">
        <v>5</v>
      </c>
      <c r="N201">
        <v>5</v>
      </c>
      <c r="O201">
        <v>0</v>
      </c>
      <c r="P201">
        <v>3</v>
      </c>
      <c r="Q201">
        <v>28</v>
      </c>
      <c r="R201">
        <v>-4.5</v>
      </c>
      <c r="S201">
        <v>147</v>
      </c>
      <c r="T201">
        <v>90.919998199999995</v>
      </c>
      <c r="U201">
        <v>29</v>
      </c>
      <c r="V201">
        <v>587</v>
      </c>
      <c r="W201" s="12">
        <v>208.3121185</v>
      </c>
      <c r="X201" s="12">
        <v>3.1312245999999999</v>
      </c>
      <c r="Y201" s="12">
        <v>2003</v>
      </c>
      <c r="Z201" s="12">
        <v>1971</v>
      </c>
      <c r="AA201" s="7">
        <f t="shared" si="0"/>
        <v>32</v>
      </c>
      <c r="AB201" s="12">
        <v>95</v>
      </c>
      <c r="AC201">
        <v>5.1716533</v>
      </c>
      <c r="AD201">
        <v>9.8284149000000003</v>
      </c>
      <c r="AE201">
        <v>12.1513252</v>
      </c>
      <c r="AF201">
        <v>12.1513252</v>
      </c>
    </row>
    <row r="202" spans="1:32" x14ac:dyDescent="0.35">
      <c r="A202" s="12">
        <v>391</v>
      </c>
      <c r="B202" s="12">
        <v>1</v>
      </c>
      <c r="C202" s="12">
        <v>397</v>
      </c>
      <c r="D202" s="12" t="s">
        <v>164</v>
      </c>
      <c r="E202" s="12">
        <v>1</v>
      </c>
      <c r="F202">
        <v>7.1865501299999996</v>
      </c>
      <c r="G202">
        <v>0</v>
      </c>
      <c r="H202">
        <v>0</v>
      </c>
      <c r="I202">
        <v>11</v>
      </c>
      <c r="J202">
        <v>32</v>
      </c>
      <c r="K202">
        <v>10</v>
      </c>
      <c r="L202">
        <v>8</v>
      </c>
      <c r="M202">
        <v>0</v>
      </c>
      <c r="N202">
        <v>3.5</v>
      </c>
      <c r="O202">
        <v>0</v>
      </c>
      <c r="P202">
        <v>0</v>
      </c>
      <c r="Q202">
        <v>24</v>
      </c>
      <c r="R202">
        <v>-4.5</v>
      </c>
      <c r="S202">
        <v>149</v>
      </c>
      <c r="T202">
        <v>70.199996900000002</v>
      </c>
      <c r="U202">
        <v>88</v>
      </c>
      <c r="V202">
        <v>372</v>
      </c>
      <c r="W202" s="12">
        <v>80.808532700000001</v>
      </c>
      <c r="X202" s="12">
        <v>0.60242390000000001</v>
      </c>
      <c r="Y202" s="12">
        <v>2003</v>
      </c>
      <c r="Z202" s="12">
        <v>1971</v>
      </c>
      <c r="AA202" s="7">
        <f t="shared" si="0"/>
        <v>32</v>
      </c>
      <c r="AB202" s="12">
        <v>95</v>
      </c>
      <c r="AC202">
        <v>5.2248486999999999</v>
      </c>
      <c r="AD202">
        <v>10.0652914</v>
      </c>
      <c r="AE202">
        <v>12.063459399999999</v>
      </c>
      <c r="AF202">
        <v>12.063459399999999</v>
      </c>
    </row>
    <row r="203" spans="1:32" x14ac:dyDescent="0.35">
      <c r="A203" s="12">
        <v>379</v>
      </c>
      <c r="B203" s="12">
        <v>1</v>
      </c>
      <c r="C203" s="12">
        <v>379</v>
      </c>
      <c r="D203" s="12" t="s">
        <v>165</v>
      </c>
      <c r="E203" s="12">
        <v>1</v>
      </c>
      <c r="F203">
        <v>7.4405936090000004</v>
      </c>
      <c r="G203">
        <v>0</v>
      </c>
      <c r="H203">
        <v>0</v>
      </c>
      <c r="I203">
        <v>15</v>
      </c>
      <c r="J203">
        <v>20</v>
      </c>
      <c r="K203">
        <v>9</v>
      </c>
      <c r="L203">
        <v>10</v>
      </c>
      <c r="M203">
        <v>1</v>
      </c>
      <c r="N203">
        <v>2</v>
      </c>
      <c r="O203">
        <v>0</v>
      </c>
      <c r="P203">
        <v>0.01</v>
      </c>
      <c r="Q203">
        <v>31</v>
      </c>
      <c r="R203">
        <v>-4.3000002000000004</v>
      </c>
      <c r="S203">
        <v>146</v>
      </c>
      <c r="T203">
        <v>54.939998600000003</v>
      </c>
      <c r="U203">
        <v>87</v>
      </c>
      <c r="V203">
        <v>424</v>
      </c>
      <c r="W203" s="12">
        <v>321.19619749999998</v>
      </c>
      <c r="X203" s="12">
        <v>0.93485580000000001</v>
      </c>
      <c r="Y203" s="12">
        <v>2003</v>
      </c>
      <c r="Z203" s="12">
        <v>1971</v>
      </c>
      <c r="AA203" s="7">
        <f t="shared" si="0"/>
        <v>32</v>
      </c>
      <c r="AB203" s="12">
        <v>95</v>
      </c>
      <c r="AC203">
        <v>5.0352731000000004</v>
      </c>
      <c r="AD203">
        <v>9.8115406000000007</v>
      </c>
      <c r="AE203">
        <v>11.9503708</v>
      </c>
      <c r="AF203">
        <v>11.9503708</v>
      </c>
    </row>
    <row r="204" spans="1:32" x14ac:dyDescent="0.35">
      <c r="A204" s="12">
        <v>398</v>
      </c>
      <c r="B204" s="12">
        <v>2</v>
      </c>
      <c r="C204" s="12">
        <v>396</v>
      </c>
      <c r="D204" s="12" t="s">
        <v>161</v>
      </c>
      <c r="E204" s="12">
        <v>1</v>
      </c>
      <c r="F204">
        <v>7.3094399049999996</v>
      </c>
      <c r="G204">
        <v>0</v>
      </c>
      <c r="H204">
        <v>0</v>
      </c>
      <c r="I204">
        <v>0</v>
      </c>
      <c r="J204">
        <v>58</v>
      </c>
      <c r="K204">
        <v>13</v>
      </c>
      <c r="L204">
        <v>3</v>
      </c>
      <c r="M204">
        <v>1.5</v>
      </c>
      <c r="N204">
        <v>4</v>
      </c>
      <c r="O204">
        <v>0</v>
      </c>
      <c r="P204">
        <v>1.5</v>
      </c>
      <c r="Q204">
        <v>15</v>
      </c>
      <c r="R204">
        <v>-4.4000000999999997</v>
      </c>
      <c r="S204">
        <v>150</v>
      </c>
      <c r="T204">
        <v>70.199996900000002</v>
      </c>
      <c r="U204">
        <v>88</v>
      </c>
      <c r="V204">
        <v>386</v>
      </c>
      <c r="W204" s="12">
        <v>38.750186900000003</v>
      </c>
      <c r="X204" s="12">
        <v>0.1772205</v>
      </c>
      <c r="Y204" s="12">
        <v>2003</v>
      </c>
      <c r="Z204" s="12">
        <v>1990</v>
      </c>
      <c r="AA204" s="7">
        <f t="shared" si="0"/>
        <v>13</v>
      </c>
      <c r="AB204" s="12">
        <v>95</v>
      </c>
      <c r="AC204">
        <v>5.2062507</v>
      </c>
      <c r="AD204">
        <v>10.091085400000001</v>
      </c>
      <c r="AE204">
        <v>12.1583652</v>
      </c>
      <c r="AF204">
        <v>12.1583652</v>
      </c>
    </row>
    <row r="205" spans="1:32" x14ac:dyDescent="0.35">
      <c r="A205" s="12">
        <v>401</v>
      </c>
      <c r="B205" s="12">
        <v>2</v>
      </c>
      <c r="C205" s="12">
        <v>401</v>
      </c>
      <c r="D205" s="12" t="s">
        <v>163</v>
      </c>
      <c r="E205" s="12">
        <v>1</v>
      </c>
      <c r="F205">
        <v>3.8</v>
      </c>
      <c r="G205">
        <v>0</v>
      </c>
      <c r="H205">
        <v>0</v>
      </c>
      <c r="I205">
        <v>17</v>
      </c>
      <c r="J205">
        <v>50</v>
      </c>
      <c r="K205">
        <v>10</v>
      </c>
      <c r="L205">
        <v>4</v>
      </c>
      <c r="M205">
        <v>7</v>
      </c>
      <c r="N205">
        <v>13</v>
      </c>
      <c r="O205">
        <v>0</v>
      </c>
      <c r="P205">
        <v>0</v>
      </c>
      <c r="Q205">
        <v>10</v>
      </c>
      <c r="R205">
        <v>-4.5</v>
      </c>
      <c r="S205">
        <v>148</v>
      </c>
      <c r="T205">
        <v>90.919998199999995</v>
      </c>
      <c r="U205">
        <v>29</v>
      </c>
      <c r="V205">
        <v>461</v>
      </c>
      <c r="W205" s="12">
        <v>164.17663569999999</v>
      </c>
      <c r="X205" s="12">
        <v>1.6079619000000001</v>
      </c>
      <c r="Y205" s="12">
        <v>2003</v>
      </c>
      <c r="Z205" s="12">
        <v>1999</v>
      </c>
      <c r="AA205" s="7">
        <f t="shared" si="0"/>
        <v>4</v>
      </c>
      <c r="AB205" s="12">
        <v>95</v>
      </c>
      <c r="AC205">
        <v>5.2062507</v>
      </c>
      <c r="AD205">
        <v>10.091085400000001</v>
      </c>
      <c r="AE205">
        <v>12.138093</v>
      </c>
      <c r="AF205">
        <v>12.138093</v>
      </c>
    </row>
    <row r="206" spans="1:32" x14ac:dyDescent="0.35">
      <c r="A206" s="12">
        <v>224</v>
      </c>
      <c r="B206" s="12">
        <v>1</v>
      </c>
      <c r="C206" s="12">
        <v>223</v>
      </c>
      <c r="D206" s="12" t="s">
        <v>29</v>
      </c>
      <c r="E206" s="12">
        <v>2</v>
      </c>
      <c r="F206">
        <v>4.2822648680000004</v>
      </c>
      <c r="G206">
        <v>95</v>
      </c>
      <c r="H206">
        <v>0</v>
      </c>
      <c r="I206">
        <v>0.1</v>
      </c>
      <c r="J206">
        <v>50</v>
      </c>
      <c r="K206">
        <v>25</v>
      </c>
      <c r="L206">
        <v>1</v>
      </c>
      <c r="M206">
        <v>0</v>
      </c>
      <c r="N206">
        <v>4</v>
      </c>
      <c r="O206">
        <v>0</v>
      </c>
      <c r="P206">
        <v>30</v>
      </c>
      <c r="Q206">
        <v>24</v>
      </c>
      <c r="R206">
        <v>-5.5</v>
      </c>
      <c r="S206">
        <v>141</v>
      </c>
      <c r="T206">
        <v>68.650001500000002</v>
      </c>
      <c r="U206">
        <v>96</v>
      </c>
      <c r="V206">
        <v>389</v>
      </c>
      <c r="W206" s="12">
        <v>17.873443600000002</v>
      </c>
      <c r="X206" s="12">
        <v>0.3407289</v>
      </c>
      <c r="Y206" s="12">
        <v>2007</v>
      </c>
      <c r="AA206" s="7">
        <v>144</v>
      </c>
      <c r="AB206" s="12">
        <v>95</v>
      </c>
      <c r="AC206">
        <v>4.7509246000000003</v>
      </c>
      <c r="AD206">
        <v>9.9348916999999997</v>
      </c>
      <c r="AE206">
        <v>11.4296188</v>
      </c>
      <c r="AF206">
        <v>11.4296188</v>
      </c>
    </row>
    <row r="207" spans="1:32" x14ac:dyDescent="0.35">
      <c r="A207" s="12">
        <v>230</v>
      </c>
      <c r="B207" s="12">
        <v>1</v>
      </c>
      <c r="C207" s="12">
        <v>229</v>
      </c>
      <c r="D207" s="12" t="s">
        <v>30</v>
      </c>
      <c r="E207" s="12">
        <v>2</v>
      </c>
      <c r="F207">
        <v>4.5339917659999998</v>
      </c>
      <c r="G207">
        <v>95</v>
      </c>
      <c r="H207">
        <v>0</v>
      </c>
      <c r="I207">
        <v>0.1</v>
      </c>
      <c r="J207">
        <v>85</v>
      </c>
      <c r="K207">
        <v>15</v>
      </c>
      <c r="L207">
        <v>0.1</v>
      </c>
      <c r="M207">
        <v>0</v>
      </c>
      <c r="N207">
        <v>3</v>
      </c>
      <c r="O207">
        <v>0</v>
      </c>
      <c r="P207">
        <v>15</v>
      </c>
      <c r="Q207">
        <v>26</v>
      </c>
      <c r="R207">
        <v>-5.3000002000000004</v>
      </c>
      <c r="S207">
        <v>144</v>
      </c>
      <c r="T207">
        <v>56.759998299999999</v>
      </c>
      <c r="U207">
        <v>71</v>
      </c>
      <c r="V207">
        <v>418</v>
      </c>
      <c r="W207" s="12">
        <v>34.687911999999997</v>
      </c>
      <c r="X207" s="12">
        <v>0.2255385</v>
      </c>
      <c r="Y207" s="12">
        <v>2007</v>
      </c>
      <c r="AA207" s="7">
        <v>144</v>
      </c>
      <c r="AB207" s="12">
        <v>95</v>
      </c>
      <c r="AC207">
        <v>4.6765217999999997</v>
      </c>
      <c r="AD207">
        <v>10.0215645</v>
      </c>
      <c r="AE207">
        <v>11.4438324</v>
      </c>
      <c r="AF207">
        <v>11.4438324</v>
      </c>
    </row>
    <row r="208" spans="1:32" x14ac:dyDescent="0.35">
      <c r="A208" s="12">
        <v>243</v>
      </c>
      <c r="B208" s="12">
        <v>0</v>
      </c>
      <c r="C208" s="12">
        <v>238</v>
      </c>
      <c r="D208" s="12" t="s">
        <v>53</v>
      </c>
      <c r="E208" s="12">
        <v>5</v>
      </c>
      <c r="F208">
        <v>5.0413189559999996</v>
      </c>
      <c r="G208">
        <v>0</v>
      </c>
      <c r="H208">
        <v>0</v>
      </c>
      <c r="I208">
        <v>1</v>
      </c>
      <c r="J208">
        <v>8</v>
      </c>
      <c r="K208">
        <v>4</v>
      </c>
      <c r="L208">
        <v>30</v>
      </c>
      <c r="M208">
        <v>0</v>
      </c>
      <c r="N208">
        <v>0.1</v>
      </c>
      <c r="O208">
        <v>50</v>
      </c>
      <c r="P208">
        <v>0</v>
      </c>
      <c r="Q208">
        <v>42</v>
      </c>
      <c r="R208">
        <v>-4.5</v>
      </c>
      <c r="S208">
        <v>150</v>
      </c>
      <c r="T208">
        <v>99</v>
      </c>
      <c r="U208">
        <v>5</v>
      </c>
      <c r="V208">
        <v>546</v>
      </c>
      <c r="W208" s="12">
        <v>427.03048710000002</v>
      </c>
      <c r="X208" s="12">
        <v>4.8451184999999999</v>
      </c>
      <c r="Y208" s="12">
        <v>2007</v>
      </c>
      <c r="AA208" s="7">
        <v>144</v>
      </c>
      <c r="AC208">
        <v>4.2269100999999996</v>
      </c>
      <c r="AD208">
        <v>8.5431165999999994</v>
      </c>
      <c r="AE208">
        <v>11.6164532</v>
      </c>
      <c r="AF208">
        <v>11.6164532</v>
      </c>
    </row>
    <row r="209" spans="1:32" x14ac:dyDescent="0.35">
      <c r="A209" s="12">
        <v>257</v>
      </c>
      <c r="B209" s="12">
        <v>1</v>
      </c>
      <c r="C209" s="12">
        <v>262</v>
      </c>
      <c r="D209" s="12" t="s">
        <v>55</v>
      </c>
      <c r="E209" s="12">
        <v>5</v>
      </c>
      <c r="F209">
        <v>4.652899487</v>
      </c>
      <c r="G209">
        <v>95</v>
      </c>
      <c r="H209">
        <v>0</v>
      </c>
      <c r="I209">
        <v>11</v>
      </c>
      <c r="J209">
        <v>60</v>
      </c>
      <c r="K209">
        <v>10</v>
      </c>
      <c r="L209">
        <v>0.1</v>
      </c>
      <c r="M209">
        <v>0</v>
      </c>
      <c r="N209">
        <v>70</v>
      </c>
      <c r="O209">
        <v>0.1</v>
      </c>
      <c r="P209">
        <v>0</v>
      </c>
      <c r="Q209">
        <v>43</v>
      </c>
      <c r="R209">
        <v>-6</v>
      </c>
      <c r="S209">
        <v>144</v>
      </c>
      <c r="T209">
        <v>99</v>
      </c>
      <c r="U209">
        <v>5</v>
      </c>
      <c r="V209">
        <v>464</v>
      </c>
      <c r="W209" s="12">
        <v>361.19778439999999</v>
      </c>
      <c r="X209" s="12">
        <v>4.8514524000000003</v>
      </c>
      <c r="Y209" s="12">
        <v>2007</v>
      </c>
      <c r="AA209" s="7">
        <v>144</v>
      </c>
      <c r="AB209" s="12">
        <v>95</v>
      </c>
      <c r="AC209">
        <v>4.1893038999999996</v>
      </c>
      <c r="AD209">
        <v>8.6949749000000001</v>
      </c>
      <c r="AE209">
        <v>11.6131096</v>
      </c>
      <c r="AF209">
        <v>11.6131096</v>
      </c>
    </row>
    <row r="210" spans="1:32" x14ac:dyDescent="0.35">
      <c r="A210" s="12">
        <v>234</v>
      </c>
      <c r="B210" s="12">
        <v>1</v>
      </c>
      <c r="C210" s="12">
        <v>239</v>
      </c>
      <c r="D210" s="12" t="s">
        <v>56</v>
      </c>
      <c r="E210" s="12">
        <v>5</v>
      </c>
      <c r="F210">
        <v>3.8535805939999999</v>
      </c>
      <c r="G210">
        <v>95</v>
      </c>
      <c r="H210">
        <v>0</v>
      </c>
      <c r="I210">
        <v>15</v>
      </c>
      <c r="J210">
        <v>20</v>
      </c>
      <c r="K210">
        <v>20</v>
      </c>
      <c r="L210">
        <v>1</v>
      </c>
      <c r="M210">
        <v>0.1</v>
      </c>
      <c r="N210">
        <v>25</v>
      </c>
      <c r="O210">
        <v>5</v>
      </c>
      <c r="P210">
        <v>0</v>
      </c>
      <c r="Q210">
        <v>67</v>
      </c>
      <c r="R210">
        <v>-7.1999997999999996</v>
      </c>
      <c r="S210">
        <v>133</v>
      </c>
      <c r="T210">
        <v>99</v>
      </c>
      <c r="U210">
        <v>5</v>
      </c>
      <c r="V210">
        <v>486</v>
      </c>
      <c r="W210" s="12">
        <v>616.46679689999996</v>
      </c>
      <c r="X210" s="12">
        <v>4.3366771000000002</v>
      </c>
      <c r="Y210" s="12">
        <v>2007</v>
      </c>
      <c r="AA210" s="7">
        <v>144</v>
      </c>
      <c r="AB210" s="12">
        <v>95</v>
      </c>
      <c r="AC210">
        <v>4.0077872000000001</v>
      </c>
      <c r="AD210">
        <v>8.6326733000000004</v>
      </c>
      <c r="AE210">
        <v>11.4543476</v>
      </c>
      <c r="AF210">
        <v>11.4543476</v>
      </c>
    </row>
    <row r="211" spans="1:32" x14ac:dyDescent="0.35">
      <c r="A211" s="12">
        <v>235</v>
      </c>
      <c r="B211" s="12">
        <v>0</v>
      </c>
      <c r="C211" s="12">
        <v>240</v>
      </c>
      <c r="D211" s="12" t="s">
        <v>57</v>
      </c>
      <c r="E211" s="12">
        <v>5</v>
      </c>
      <c r="F211">
        <v>3.6333333329999999</v>
      </c>
      <c r="G211">
        <v>0</v>
      </c>
      <c r="H211">
        <v>0.1</v>
      </c>
      <c r="I211">
        <v>3</v>
      </c>
      <c r="J211">
        <v>3</v>
      </c>
      <c r="K211">
        <v>5</v>
      </c>
      <c r="L211">
        <v>0.1</v>
      </c>
      <c r="M211">
        <v>0.1</v>
      </c>
      <c r="N211">
        <v>30</v>
      </c>
      <c r="O211">
        <v>20</v>
      </c>
      <c r="P211">
        <v>0</v>
      </c>
      <c r="Q211">
        <v>44</v>
      </c>
      <c r="R211">
        <v>-3.8</v>
      </c>
      <c r="S211">
        <v>153</v>
      </c>
      <c r="T211">
        <v>96.709999100000005</v>
      </c>
      <c r="U211">
        <v>13</v>
      </c>
      <c r="V211">
        <v>531</v>
      </c>
      <c r="W211" s="12">
        <v>552.24029540000004</v>
      </c>
      <c r="X211" s="12">
        <v>3.2434123000000001</v>
      </c>
      <c r="Y211" s="12">
        <v>2007</v>
      </c>
      <c r="AA211" s="7">
        <v>144</v>
      </c>
      <c r="AC211">
        <v>4.2269100999999996</v>
      </c>
      <c r="AD211">
        <v>8.5431165999999994</v>
      </c>
      <c r="AE211">
        <v>11.5959387</v>
      </c>
      <c r="AF211">
        <v>11.5959387</v>
      </c>
    </row>
    <row r="212" spans="1:32" x14ac:dyDescent="0.35">
      <c r="A212" s="12">
        <v>222</v>
      </c>
      <c r="B212" s="12">
        <v>1</v>
      </c>
      <c r="C212" s="12">
        <v>221</v>
      </c>
      <c r="D212" s="12" t="s">
        <v>58</v>
      </c>
      <c r="E212" s="12">
        <v>5</v>
      </c>
      <c r="F212">
        <v>4.2575000000000003</v>
      </c>
      <c r="G212">
        <v>95</v>
      </c>
      <c r="H212">
        <v>0</v>
      </c>
      <c r="I212">
        <v>20</v>
      </c>
      <c r="J212">
        <v>1</v>
      </c>
      <c r="K212">
        <v>15</v>
      </c>
      <c r="L212">
        <v>5</v>
      </c>
      <c r="M212">
        <v>0.1</v>
      </c>
      <c r="N212">
        <v>10</v>
      </c>
      <c r="O212">
        <v>10</v>
      </c>
      <c r="P212">
        <v>0</v>
      </c>
      <c r="Q212">
        <v>27</v>
      </c>
      <c r="R212">
        <v>-7.9000000999999997</v>
      </c>
      <c r="S212">
        <v>129</v>
      </c>
      <c r="T212">
        <v>95.209999100000005</v>
      </c>
      <c r="U212">
        <v>13</v>
      </c>
      <c r="V212">
        <v>484</v>
      </c>
      <c r="W212" s="12">
        <v>663.57879639999999</v>
      </c>
      <c r="X212" s="12">
        <v>3.5693328000000002</v>
      </c>
      <c r="Y212" s="12">
        <v>2007</v>
      </c>
      <c r="AA212" s="7">
        <v>144</v>
      </c>
      <c r="AB212" s="12">
        <v>95</v>
      </c>
      <c r="AC212">
        <v>3.9608834000000002</v>
      </c>
      <c r="AD212">
        <v>8.5701628000000003</v>
      </c>
      <c r="AE212">
        <v>11.371990200000001</v>
      </c>
      <c r="AF212">
        <v>11.371990200000001</v>
      </c>
    </row>
    <row r="213" spans="1:32" x14ac:dyDescent="0.35">
      <c r="A213" s="12">
        <v>258</v>
      </c>
      <c r="B213" s="12">
        <v>0</v>
      </c>
      <c r="C213" s="12">
        <v>263</v>
      </c>
      <c r="D213" s="12" t="s">
        <v>59</v>
      </c>
      <c r="E213" s="12">
        <v>5</v>
      </c>
      <c r="F213">
        <v>4.9522556209999999</v>
      </c>
      <c r="G213">
        <v>0</v>
      </c>
      <c r="H213">
        <v>0</v>
      </c>
      <c r="I213">
        <v>2</v>
      </c>
      <c r="J213">
        <v>4</v>
      </c>
      <c r="K213">
        <v>8</v>
      </c>
      <c r="L213">
        <v>30</v>
      </c>
      <c r="M213">
        <v>0</v>
      </c>
      <c r="N213">
        <v>1</v>
      </c>
      <c r="O213">
        <v>20</v>
      </c>
      <c r="P213">
        <v>0</v>
      </c>
      <c r="Q213">
        <v>54</v>
      </c>
      <c r="R213">
        <v>-5.1999997999999996</v>
      </c>
      <c r="S213">
        <v>147</v>
      </c>
      <c r="T213">
        <v>99</v>
      </c>
      <c r="U213">
        <v>5</v>
      </c>
      <c r="V213">
        <v>502</v>
      </c>
      <c r="W213" s="12">
        <v>403.31893919999999</v>
      </c>
      <c r="X213" s="12">
        <v>1.4478238000000001</v>
      </c>
      <c r="Y213" s="12">
        <v>2007</v>
      </c>
      <c r="AA213" s="7">
        <v>144</v>
      </c>
      <c r="AC213">
        <v>4.5252727999999998</v>
      </c>
      <c r="AD213">
        <v>9.0254688000000005</v>
      </c>
      <c r="AE213">
        <v>11.662188499999999</v>
      </c>
      <c r="AF213">
        <v>11.662188499999999</v>
      </c>
    </row>
    <row r="214" spans="1:32" x14ac:dyDescent="0.35">
      <c r="A214" s="12">
        <v>278</v>
      </c>
      <c r="B214" s="12">
        <v>1</v>
      </c>
      <c r="C214" s="12">
        <v>278</v>
      </c>
      <c r="D214" s="12" t="s">
        <v>60</v>
      </c>
      <c r="E214" s="12">
        <v>5</v>
      </c>
      <c r="F214">
        <v>4.2481162829999999</v>
      </c>
      <c r="G214">
        <v>95</v>
      </c>
      <c r="H214">
        <v>0.1</v>
      </c>
      <c r="I214">
        <v>5</v>
      </c>
      <c r="J214">
        <v>4</v>
      </c>
      <c r="K214">
        <v>15</v>
      </c>
      <c r="L214">
        <v>20</v>
      </c>
      <c r="M214">
        <v>0.1</v>
      </c>
      <c r="N214">
        <v>10</v>
      </c>
      <c r="O214">
        <v>15</v>
      </c>
      <c r="P214">
        <v>0</v>
      </c>
      <c r="Q214">
        <v>41</v>
      </c>
      <c r="R214">
        <v>-6.6999997999999996</v>
      </c>
      <c r="S214">
        <v>140</v>
      </c>
      <c r="T214">
        <v>99</v>
      </c>
      <c r="U214">
        <v>5</v>
      </c>
      <c r="V214">
        <v>442</v>
      </c>
      <c r="W214" s="12">
        <v>316.52148440000002</v>
      </c>
      <c r="X214" s="12">
        <v>1.2607423</v>
      </c>
      <c r="Y214" s="12">
        <v>2007</v>
      </c>
      <c r="AA214" s="7">
        <v>144</v>
      </c>
      <c r="AB214" s="12">
        <v>95</v>
      </c>
      <c r="AC214">
        <v>4.2898350000000001</v>
      </c>
      <c r="AD214">
        <v>9.0814590000000006</v>
      </c>
      <c r="AE214">
        <v>11.687700299999999</v>
      </c>
      <c r="AF214">
        <v>11.687700299999999</v>
      </c>
    </row>
    <row r="215" spans="1:32" x14ac:dyDescent="0.35">
      <c r="A215" s="12">
        <v>236</v>
      </c>
      <c r="B215" s="12">
        <v>1</v>
      </c>
      <c r="C215" s="12">
        <v>241</v>
      </c>
      <c r="D215" s="12" t="s">
        <v>61</v>
      </c>
      <c r="E215" s="12">
        <v>5</v>
      </c>
      <c r="F215">
        <v>6.0228893530000001</v>
      </c>
      <c r="G215">
        <v>95</v>
      </c>
      <c r="H215">
        <v>5</v>
      </c>
      <c r="I215">
        <v>0.1</v>
      </c>
      <c r="J215">
        <v>0.1</v>
      </c>
      <c r="K215">
        <v>1</v>
      </c>
      <c r="L215">
        <v>75</v>
      </c>
      <c r="M215">
        <v>0.1</v>
      </c>
      <c r="N215">
        <v>25</v>
      </c>
      <c r="O215">
        <v>5</v>
      </c>
      <c r="P215">
        <v>0</v>
      </c>
      <c r="Q215">
        <v>33</v>
      </c>
      <c r="R215">
        <v>-5.9000000999999997</v>
      </c>
      <c r="S215">
        <v>145</v>
      </c>
      <c r="T215">
        <v>97.900001500000002</v>
      </c>
      <c r="U215">
        <v>12</v>
      </c>
      <c r="V215">
        <v>398</v>
      </c>
      <c r="W215" s="12">
        <v>200.27755740000001</v>
      </c>
      <c r="X215" s="12">
        <v>2.8859081</v>
      </c>
      <c r="Y215" s="12">
        <v>2007</v>
      </c>
      <c r="AA215" s="7">
        <v>144</v>
      </c>
      <c r="AB215" s="12">
        <v>95</v>
      </c>
      <c r="AC215">
        <v>4.4500064999999998</v>
      </c>
      <c r="AD215">
        <v>9.2828464999999998</v>
      </c>
      <c r="AE215">
        <v>11.599001899999999</v>
      </c>
      <c r="AF215">
        <v>11.599001899999999</v>
      </c>
    </row>
    <row r="216" spans="1:32" x14ac:dyDescent="0.35">
      <c r="A216" s="12">
        <v>259</v>
      </c>
      <c r="B216" s="12">
        <v>1</v>
      </c>
      <c r="C216" s="12">
        <v>264</v>
      </c>
      <c r="D216" s="12" t="s">
        <v>62</v>
      </c>
      <c r="E216" s="12">
        <v>5</v>
      </c>
      <c r="F216">
        <v>5.0577608879999998</v>
      </c>
      <c r="G216">
        <v>95</v>
      </c>
      <c r="H216">
        <v>10</v>
      </c>
      <c r="I216">
        <v>0.1</v>
      </c>
      <c r="J216">
        <v>0.1</v>
      </c>
      <c r="K216">
        <v>5</v>
      </c>
      <c r="L216">
        <v>75</v>
      </c>
      <c r="M216">
        <v>0.1</v>
      </c>
      <c r="N216">
        <v>15</v>
      </c>
      <c r="O216">
        <v>5</v>
      </c>
      <c r="P216">
        <v>0</v>
      </c>
      <c r="Q216">
        <v>46</v>
      </c>
      <c r="R216">
        <v>-4.9000000999999997</v>
      </c>
      <c r="S216">
        <v>150</v>
      </c>
      <c r="T216">
        <v>97.900001500000002</v>
      </c>
      <c r="U216">
        <v>12</v>
      </c>
      <c r="V216">
        <v>414</v>
      </c>
      <c r="W216" s="12">
        <v>273.19781490000003</v>
      </c>
      <c r="X216" s="12">
        <v>2.5459881000000002</v>
      </c>
      <c r="Y216" s="12">
        <v>2007</v>
      </c>
      <c r="AA216" s="7">
        <v>144</v>
      </c>
      <c r="AB216" s="12">
        <v>95</v>
      </c>
      <c r="AC216">
        <v>4.1893038999999996</v>
      </c>
      <c r="AD216">
        <v>8.6949749000000001</v>
      </c>
      <c r="AE216">
        <v>11.641515699999999</v>
      </c>
      <c r="AF216">
        <v>11.641515699999999</v>
      </c>
    </row>
    <row r="217" spans="1:32" x14ac:dyDescent="0.35">
      <c r="A217" s="12">
        <v>279</v>
      </c>
      <c r="B217" s="12">
        <v>0</v>
      </c>
      <c r="C217" s="12">
        <v>279</v>
      </c>
      <c r="D217" s="12" t="s">
        <v>63</v>
      </c>
      <c r="E217" s="12">
        <v>5</v>
      </c>
      <c r="F217">
        <v>4.9576553299999997</v>
      </c>
      <c r="G217">
        <v>0</v>
      </c>
      <c r="H217">
        <v>40</v>
      </c>
      <c r="I217">
        <v>0.1</v>
      </c>
      <c r="J217">
        <v>0.1</v>
      </c>
      <c r="K217">
        <v>40</v>
      </c>
      <c r="L217">
        <v>10</v>
      </c>
      <c r="M217">
        <v>0</v>
      </c>
      <c r="N217">
        <v>75</v>
      </c>
      <c r="O217">
        <v>0.1</v>
      </c>
      <c r="P217">
        <v>0</v>
      </c>
      <c r="Q217">
        <v>69</v>
      </c>
      <c r="R217">
        <v>-4.5999999000000003</v>
      </c>
      <c r="S217">
        <v>151</v>
      </c>
      <c r="T217">
        <v>99</v>
      </c>
      <c r="U217">
        <v>5</v>
      </c>
      <c r="V217">
        <v>435</v>
      </c>
      <c r="W217" s="12">
        <v>179.7604675</v>
      </c>
      <c r="X217" s="12">
        <v>3.2363857999999999</v>
      </c>
      <c r="Y217" s="12">
        <v>2007</v>
      </c>
      <c r="AA217" s="7">
        <v>144</v>
      </c>
      <c r="AC217">
        <v>4.5252727999999998</v>
      </c>
      <c r="AD217">
        <v>9.0254688000000005</v>
      </c>
      <c r="AE217">
        <v>11.7793312</v>
      </c>
      <c r="AF217">
        <v>11.7793312</v>
      </c>
    </row>
    <row r="218" spans="1:32" x14ac:dyDescent="0.35">
      <c r="A218" s="12">
        <v>252</v>
      </c>
      <c r="B218" s="12">
        <v>1</v>
      </c>
      <c r="C218" s="12">
        <v>255</v>
      </c>
      <c r="D218" s="12" t="s">
        <v>31</v>
      </c>
      <c r="E218" s="12">
        <v>2</v>
      </c>
      <c r="F218">
        <v>2.9081077839999998</v>
      </c>
      <c r="G218">
        <v>95</v>
      </c>
      <c r="H218">
        <v>0</v>
      </c>
      <c r="I218">
        <v>1</v>
      </c>
      <c r="J218">
        <v>3</v>
      </c>
      <c r="K218">
        <v>0.1</v>
      </c>
      <c r="L218">
        <v>2</v>
      </c>
      <c r="M218">
        <v>0.1</v>
      </c>
      <c r="N218">
        <v>0.1</v>
      </c>
      <c r="O218">
        <v>80</v>
      </c>
      <c r="P218">
        <v>0</v>
      </c>
      <c r="Q218">
        <v>28</v>
      </c>
      <c r="R218">
        <v>-4.5999999000000003</v>
      </c>
      <c r="S218">
        <v>145</v>
      </c>
      <c r="T218">
        <v>68.650001500000002</v>
      </c>
      <c r="U218">
        <v>96</v>
      </c>
      <c r="V218">
        <v>371</v>
      </c>
      <c r="W218" s="12">
        <v>40.432773599999997</v>
      </c>
      <c r="X218" s="12">
        <v>1.4423329</v>
      </c>
      <c r="Y218" s="12">
        <v>2007</v>
      </c>
      <c r="AA218" s="7">
        <v>144</v>
      </c>
      <c r="AB218" s="12">
        <v>95</v>
      </c>
      <c r="AC218">
        <v>4.7987580000000003</v>
      </c>
      <c r="AD218">
        <v>10.2183113</v>
      </c>
      <c r="AE218">
        <v>11.5341434</v>
      </c>
      <c r="AF218">
        <v>11.5341434</v>
      </c>
    </row>
    <row r="219" spans="1:32" x14ac:dyDescent="0.35">
      <c r="A219" s="12">
        <v>240</v>
      </c>
      <c r="B219" s="12">
        <v>1</v>
      </c>
      <c r="C219" s="12">
        <v>233</v>
      </c>
      <c r="D219" s="12" t="s">
        <v>32</v>
      </c>
      <c r="E219" s="12">
        <v>2</v>
      </c>
      <c r="F219">
        <v>3.7655276120000001</v>
      </c>
      <c r="G219">
        <v>95</v>
      </c>
      <c r="H219">
        <v>0</v>
      </c>
      <c r="I219">
        <v>7</v>
      </c>
      <c r="J219">
        <v>12</v>
      </c>
      <c r="K219">
        <v>2</v>
      </c>
      <c r="L219">
        <v>5</v>
      </c>
      <c r="M219">
        <v>2</v>
      </c>
      <c r="N219">
        <v>1</v>
      </c>
      <c r="O219">
        <v>40</v>
      </c>
      <c r="P219">
        <v>0</v>
      </c>
      <c r="Q219">
        <v>16</v>
      </c>
      <c r="R219">
        <v>-4.5999999000000003</v>
      </c>
      <c r="S219">
        <v>144</v>
      </c>
      <c r="T219">
        <v>95.209999100000005</v>
      </c>
      <c r="U219">
        <v>13</v>
      </c>
      <c r="V219">
        <v>385</v>
      </c>
      <c r="W219" s="12">
        <v>86.753440900000001</v>
      </c>
      <c r="X219" s="12">
        <v>1.1364434000000001</v>
      </c>
      <c r="Y219" s="12">
        <v>2007</v>
      </c>
      <c r="AA219" s="7">
        <v>144</v>
      </c>
      <c r="AB219" s="12">
        <v>95</v>
      </c>
      <c r="AC219">
        <v>4.8704618999999996</v>
      </c>
      <c r="AD219">
        <v>10.1114035</v>
      </c>
      <c r="AE219">
        <v>11.4609203</v>
      </c>
      <c r="AF219">
        <v>11.4609203</v>
      </c>
    </row>
    <row r="220" spans="1:32" x14ac:dyDescent="0.35">
      <c r="A220" s="12">
        <v>237</v>
      </c>
      <c r="B220" s="12">
        <v>0</v>
      </c>
      <c r="C220" s="12">
        <v>242</v>
      </c>
      <c r="D220" s="12" t="s">
        <v>64</v>
      </c>
      <c r="E220" s="12">
        <v>5</v>
      </c>
      <c r="F220">
        <v>3.096666667</v>
      </c>
      <c r="G220">
        <v>0</v>
      </c>
      <c r="H220">
        <v>0</v>
      </c>
      <c r="I220">
        <v>0.1</v>
      </c>
      <c r="J220">
        <v>0.1</v>
      </c>
      <c r="K220">
        <v>0.1</v>
      </c>
      <c r="L220">
        <v>0.1</v>
      </c>
      <c r="M220">
        <v>0.1</v>
      </c>
      <c r="N220">
        <v>0.1</v>
      </c>
      <c r="O220">
        <v>90</v>
      </c>
      <c r="P220">
        <v>0</v>
      </c>
      <c r="Q220">
        <v>17</v>
      </c>
      <c r="R220">
        <v>-4.6999997999999996</v>
      </c>
      <c r="S220">
        <v>148</v>
      </c>
      <c r="T220">
        <v>96.709999100000005</v>
      </c>
      <c r="U220">
        <v>13</v>
      </c>
      <c r="V220">
        <v>522</v>
      </c>
      <c r="W220" s="12">
        <v>503.63107300000001</v>
      </c>
      <c r="X220" s="12">
        <v>2.9964005999999999</v>
      </c>
      <c r="Y220" s="12">
        <v>2007</v>
      </c>
      <c r="AA220" s="7">
        <v>144</v>
      </c>
      <c r="AC220">
        <v>4.2269100999999996</v>
      </c>
      <c r="AD220">
        <v>8.5431165999999994</v>
      </c>
      <c r="AE220">
        <v>11.613466300000001</v>
      </c>
      <c r="AF220">
        <v>11.613466300000001</v>
      </c>
    </row>
    <row r="221" spans="1:32" x14ac:dyDescent="0.35">
      <c r="A221" s="12">
        <v>247</v>
      </c>
      <c r="B221" s="12">
        <v>0</v>
      </c>
      <c r="C221" s="12">
        <v>265</v>
      </c>
      <c r="D221" s="12" t="s">
        <v>65</v>
      </c>
      <c r="E221" s="12">
        <v>5</v>
      </c>
      <c r="F221">
        <v>4.6417138509999996</v>
      </c>
      <c r="G221">
        <v>0</v>
      </c>
      <c r="H221">
        <v>0</v>
      </c>
      <c r="I221">
        <v>25</v>
      </c>
      <c r="J221">
        <v>0.1</v>
      </c>
      <c r="K221">
        <v>8</v>
      </c>
      <c r="L221">
        <v>8</v>
      </c>
      <c r="M221">
        <v>0.1</v>
      </c>
      <c r="N221">
        <v>0.1</v>
      </c>
      <c r="O221">
        <v>20</v>
      </c>
      <c r="P221">
        <v>0</v>
      </c>
      <c r="Q221">
        <v>50</v>
      </c>
      <c r="R221">
        <v>-5.1999997999999996</v>
      </c>
      <c r="S221">
        <v>145</v>
      </c>
      <c r="T221">
        <v>99</v>
      </c>
      <c r="U221">
        <v>5</v>
      </c>
      <c r="V221">
        <v>566</v>
      </c>
      <c r="W221" s="12">
        <v>579.39532469999995</v>
      </c>
      <c r="X221" s="12">
        <v>2.8452861</v>
      </c>
      <c r="Y221" s="12">
        <v>2007</v>
      </c>
      <c r="AA221" s="7">
        <v>144</v>
      </c>
      <c r="AC221">
        <v>4.2487550000000001</v>
      </c>
      <c r="AD221">
        <v>8.6816958999999994</v>
      </c>
      <c r="AE221">
        <v>11.6306019</v>
      </c>
      <c r="AF221">
        <v>11.6306019</v>
      </c>
    </row>
    <row r="222" spans="1:32" x14ac:dyDescent="0.35">
      <c r="A222" s="12">
        <v>223</v>
      </c>
      <c r="B222" s="12">
        <v>1</v>
      </c>
      <c r="C222" s="12">
        <v>226</v>
      </c>
      <c r="D222" s="12" t="s">
        <v>66</v>
      </c>
      <c r="E222" s="12">
        <v>5</v>
      </c>
      <c r="F222">
        <v>5.3413603790000002</v>
      </c>
      <c r="G222">
        <v>95</v>
      </c>
      <c r="H222">
        <v>0</v>
      </c>
      <c r="I222">
        <v>0.1</v>
      </c>
      <c r="J222">
        <v>1</v>
      </c>
      <c r="K222">
        <v>10</v>
      </c>
      <c r="L222">
        <v>25</v>
      </c>
      <c r="M222">
        <v>0</v>
      </c>
      <c r="N222">
        <v>5</v>
      </c>
      <c r="O222">
        <v>8</v>
      </c>
      <c r="P222">
        <v>0</v>
      </c>
      <c r="Q222">
        <v>70</v>
      </c>
      <c r="R222">
        <v>-7.4000000999999997</v>
      </c>
      <c r="S222">
        <v>137</v>
      </c>
      <c r="T222">
        <v>64.819999699999997</v>
      </c>
      <c r="U222">
        <v>98</v>
      </c>
      <c r="V222">
        <v>434</v>
      </c>
      <c r="W222" s="12">
        <v>399.00704960000002</v>
      </c>
      <c r="X222" s="12">
        <v>2.4530417999999998</v>
      </c>
      <c r="Y222" s="12">
        <v>2007</v>
      </c>
      <c r="AA222" s="7">
        <v>144</v>
      </c>
      <c r="AB222" s="12">
        <v>95</v>
      </c>
      <c r="AC222">
        <v>4.2797321999999998</v>
      </c>
      <c r="AD222">
        <v>9.0158100000000001</v>
      </c>
      <c r="AE222">
        <v>11.519928</v>
      </c>
      <c r="AF222">
        <v>11.519928</v>
      </c>
    </row>
    <row r="223" spans="1:32" x14ac:dyDescent="0.35">
      <c r="A223" s="12">
        <v>122</v>
      </c>
      <c r="B223" s="12">
        <v>1</v>
      </c>
      <c r="C223" s="12">
        <v>122</v>
      </c>
      <c r="D223" s="12" t="s">
        <v>472</v>
      </c>
      <c r="E223" s="12">
        <v>4</v>
      </c>
      <c r="F223">
        <v>2.5780366610000001</v>
      </c>
      <c r="G223">
        <v>95</v>
      </c>
      <c r="H223">
        <v>0</v>
      </c>
      <c r="I223">
        <v>30</v>
      </c>
      <c r="J223">
        <v>25</v>
      </c>
      <c r="K223">
        <v>10</v>
      </c>
      <c r="L223">
        <v>1</v>
      </c>
      <c r="M223">
        <v>0.5</v>
      </c>
      <c r="N223">
        <v>5</v>
      </c>
      <c r="O223">
        <v>1</v>
      </c>
      <c r="P223">
        <v>3</v>
      </c>
      <c r="Q223">
        <v>58</v>
      </c>
      <c r="R223">
        <v>-8</v>
      </c>
      <c r="S223">
        <v>134</v>
      </c>
      <c r="T223">
        <v>76.849998499999998</v>
      </c>
      <c r="U223">
        <v>35</v>
      </c>
      <c r="V223">
        <v>474</v>
      </c>
      <c r="W223" s="12">
        <v>825.77844240000002</v>
      </c>
      <c r="X223" s="12">
        <v>1.0759082</v>
      </c>
      <c r="Y223" s="12">
        <v>2012</v>
      </c>
      <c r="AA223" s="7">
        <v>144</v>
      </c>
      <c r="AB223" s="12">
        <v>95</v>
      </c>
      <c r="AC223">
        <v>3.6284800000000001</v>
      </c>
      <c r="AD223">
        <v>7.3044114000000002</v>
      </c>
      <c r="AE223">
        <v>11.247987699999999</v>
      </c>
      <c r="AF223">
        <v>11.247987699999999</v>
      </c>
    </row>
    <row r="224" spans="1:32" x14ac:dyDescent="0.35">
      <c r="A224" s="12">
        <v>50</v>
      </c>
      <c r="B224" s="12">
        <v>0</v>
      </c>
      <c r="C224" s="12">
        <v>49</v>
      </c>
      <c r="D224" s="12" t="s">
        <v>473</v>
      </c>
      <c r="E224" s="12">
        <v>4</v>
      </c>
      <c r="F224">
        <v>3.9539780859999998</v>
      </c>
      <c r="G224">
        <v>0</v>
      </c>
      <c r="H224">
        <v>0</v>
      </c>
      <c r="I224">
        <v>5</v>
      </c>
      <c r="J224">
        <v>1</v>
      </c>
      <c r="K224">
        <v>55</v>
      </c>
      <c r="L224">
        <v>5</v>
      </c>
      <c r="M224">
        <v>0</v>
      </c>
      <c r="N224">
        <v>1</v>
      </c>
      <c r="O224">
        <v>0</v>
      </c>
      <c r="P224">
        <v>0</v>
      </c>
      <c r="Q224">
        <v>57</v>
      </c>
      <c r="R224">
        <v>-7.5999999000000003</v>
      </c>
      <c r="S224">
        <v>129</v>
      </c>
      <c r="T224">
        <v>76.849998499999998</v>
      </c>
      <c r="U224">
        <v>35</v>
      </c>
      <c r="V224">
        <v>506</v>
      </c>
      <c r="W224" s="12">
        <v>1300.6837158000001</v>
      </c>
      <c r="X224" s="12">
        <v>1.5121362</v>
      </c>
      <c r="Y224" s="12">
        <v>2012</v>
      </c>
      <c r="AA224" s="7">
        <v>144</v>
      </c>
      <c r="AC224">
        <v>3.3626261</v>
      </c>
      <c r="AD224">
        <v>7.0283017000000001</v>
      </c>
      <c r="AE224">
        <v>11.1051073</v>
      </c>
      <c r="AF224">
        <v>11.1051073</v>
      </c>
    </row>
    <row r="225" spans="1:32" x14ac:dyDescent="0.35">
      <c r="A225" s="12">
        <v>39</v>
      </c>
      <c r="B225" s="12">
        <v>0</v>
      </c>
      <c r="C225" s="12">
        <v>50</v>
      </c>
      <c r="D225" s="12" t="s">
        <v>304</v>
      </c>
      <c r="E225" s="12">
        <v>4</v>
      </c>
      <c r="F225">
        <v>3.6165063289999999</v>
      </c>
      <c r="G225">
        <v>0</v>
      </c>
      <c r="H225">
        <v>0</v>
      </c>
      <c r="I225">
        <v>0.5</v>
      </c>
      <c r="J225">
        <v>40</v>
      </c>
      <c r="K225">
        <v>30</v>
      </c>
      <c r="L225">
        <v>0.5</v>
      </c>
      <c r="M225">
        <v>1</v>
      </c>
      <c r="N225">
        <v>3</v>
      </c>
      <c r="O225">
        <v>0</v>
      </c>
      <c r="P225">
        <v>0</v>
      </c>
      <c r="Q225">
        <v>35</v>
      </c>
      <c r="R225">
        <v>-7.5</v>
      </c>
      <c r="S225">
        <v>128</v>
      </c>
      <c r="T225">
        <v>76.849998499999998</v>
      </c>
      <c r="U225">
        <v>35</v>
      </c>
      <c r="V225">
        <v>511</v>
      </c>
      <c r="W225" s="12">
        <v>1293.0148925999999</v>
      </c>
      <c r="X225" s="12">
        <v>3.1204748000000002</v>
      </c>
      <c r="Y225" s="12">
        <v>2012</v>
      </c>
      <c r="AA225" s="7">
        <v>144</v>
      </c>
      <c r="AC225">
        <v>3.3626261</v>
      </c>
      <c r="AD225">
        <v>7.0283017000000001</v>
      </c>
      <c r="AE225">
        <v>11.0991163</v>
      </c>
      <c r="AF225">
        <v>11.0991163</v>
      </c>
    </row>
    <row r="226" spans="1:32" x14ac:dyDescent="0.35">
      <c r="A226" s="12">
        <v>185</v>
      </c>
      <c r="B226" s="12">
        <v>0</v>
      </c>
      <c r="C226" s="12">
        <v>187</v>
      </c>
      <c r="D226" s="12" t="s">
        <v>276</v>
      </c>
      <c r="E226" s="12">
        <v>4</v>
      </c>
      <c r="F226">
        <v>4.503983786</v>
      </c>
      <c r="G226">
        <v>0</v>
      </c>
      <c r="H226">
        <v>0</v>
      </c>
      <c r="I226">
        <v>0.5</v>
      </c>
      <c r="J226">
        <v>30</v>
      </c>
      <c r="K226">
        <v>20</v>
      </c>
      <c r="L226">
        <v>0.5</v>
      </c>
      <c r="M226">
        <v>0.5</v>
      </c>
      <c r="N226">
        <v>5</v>
      </c>
      <c r="O226">
        <v>0.5</v>
      </c>
      <c r="P226">
        <v>0.5</v>
      </c>
      <c r="Q226">
        <v>50</v>
      </c>
      <c r="R226">
        <v>-5.9000000999999997</v>
      </c>
      <c r="S226">
        <v>140</v>
      </c>
      <c r="T226">
        <v>89.620002700000001</v>
      </c>
      <c r="U226">
        <v>23</v>
      </c>
      <c r="V226">
        <v>548</v>
      </c>
      <c r="W226" s="12">
        <v>973.55175780000002</v>
      </c>
      <c r="X226" s="12">
        <v>1.1881098000000001</v>
      </c>
      <c r="Y226" s="12">
        <v>2012</v>
      </c>
      <c r="AA226" s="7">
        <v>144</v>
      </c>
      <c r="AC226">
        <v>3.8615564999999998</v>
      </c>
      <c r="AD226">
        <v>7.5492629999999998</v>
      </c>
      <c r="AE226">
        <v>11.311018000000001</v>
      </c>
      <c r="AF226">
        <v>11.311018000000001</v>
      </c>
    </row>
    <row r="227" spans="1:32" x14ac:dyDescent="0.35">
      <c r="A227" s="12">
        <v>186</v>
      </c>
      <c r="B227" s="12">
        <v>0</v>
      </c>
      <c r="C227" s="12">
        <v>188</v>
      </c>
      <c r="D227" s="12" t="s">
        <v>271</v>
      </c>
      <c r="E227" s="12">
        <v>4</v>
      </c>
      <c r="F227">
        <v>4.2919792259999996</v>
      </c>
      <c r="G227">
        <v>0</v>
      </c>
      <c r="H227">
        <v>0.25</v>
      </c>
      <c r="I227">
        <v>0.25</v>
      </c>
      <c r="J227">
        <v>60</v>
      </c>
      <c r="K227">
        <v>5</v>
      </c>
      <c r="L227">
        <v>3</v>
      </c>
      <c r="M227">
        <v>0</v>
      </c>
      <c r="N227">
        <v>0.25</v>
      </c>
      <c r="O227">
        <v>0</v>
      </c>
      <c r="P227">
        <v>0</v>
      </c>
      <c r="Q227">
        <v>57</v>
      </c>
      <c r="R227">
        <v>-6.3000002000000004</v>
      </c>
      <c r="S227">
        <v>138</v>
      </c>
      <c r="T227">
        <v>88.5</v>
      </c>
      <c r="U227">
        <v>10</v>
      </c>
      <c r="V227">
        <v>549</v>
      </c>
      <c r="W227" s="12">
        <v>976.06359859999998</v>
      </c>
      <c r="X227" s="12">
        <v>1.6408689999999999</v>
      </c>
      <c r="Y227" s="12">
        <v>2012</v>
      </c>
      <c r="AA227" s="7">
        <v>144</v>
      </c>
      <c r="AC227">
        <v>3.8615564999999998</v>
      </c>
      <c r="AD227">
        <v>7.5492629999999998</v>
      </c>
      <c r="AE227">
        <v>11.3267097</v>
      </c>
      <c r="AF227">
        <v>11.3267097</v>
      </c>
    </row>
    <row r="228" spans="1:32" x14ac:dyDescent="0.35">
      <c r="A228" s="12">
        <v>315</v>
      </c>
      <c r="B228" s="12">
        <v>1</v>
      </c>
      <c r="C228" s="12">
        <v>313</v>
      </c>
      <c r="D228" s="12" t="s">
        <v>321</v>
      </c>
      <c r="E228" s="12">
        <v>4</v>
      </c>
      <c r="F228">
        <v>3.9319792260000002</v>
      </c>
      <c r="G228">
        <v>95</v>
      </c>
      <c r="H228">
        <v>15</v>
      </c>
      <c r="I228">
        <v>1</v>
      </c>
      <c r="J228">
        <v>65</v>
      </c>
      <c r="K228">
        <v>55</v>
      </c>
      <c r="L228">
        <v>3</v>
      </c>
      <c r="M228">
        <v>0</v>
      </c>
      <c r="N228">
        <v>0</v>
      </c>
      <c r="O228">
        <v>0</v>
      </c>
      <c r="P228">
        <v>0.5</v>
      </c>
      <c r="Q228">
        <v>36</v>
      </c>
      <c r="R228">
        <v>-4</v>
      </c>
      <c r="S228">
        <v>159</v>
      </c>
      <c r="T228">
        <v>66.849998499999998</v>
      </c>
      <c r="U228">
        <v>57</v>
      </c>
      <c r="V228">
        <v>406</v>
      </c>
      <c r="W228" s="12">
        <v>210.5771484</v>
      </c>
      <c r="X228" s="12">
        <v>2.1233002999999999</v>
      </c>
      <c r="Y228" s="12">
        <v>2012</v>
      </c>
      <c r="AA228" s="7">
        <v>144</v>
      </c>
      <c r="AB228" s="12">
        <v>95</v>
      </c>
      <c r="AC228">
        <v>4.9567684999999999</v>
      </c>
      <c r="AD228">
        <v>9.2260665999999993</v>
      </c>
      <c r="AE228">
        <v>11.8750257</v>
      </c>
      <c r="AF228">
        <v>11.8750257</v>
      </c>
    </row>
    <row r="229" spans="1:32" x14ac:dyDescent="0.35">
      <c r="A229" s="12">
        <v>270</v>
      </c>
      <c r="B229" s="12">
        <v>0</v>
      </c>
      <c r="C229" s="12">
        <v>269</v>
      </c>
      <c r="D229" s="12" t="s">
        <v>286</v>
      </c>
      <c r="E229" s="12">
        <v>4</v>
      </c>
      <c r="F229">
        <v>7.1099911330000003</v>
      </c>
      <c r="G229">
        <v>0</v>
      </c>
      <c r="H229">
        <v>0</v>
      </c>
      <c r="I229">
        <v>0.5</v>
      </c>
      <c r="J229">
        <v>40</v>
      </c>
      <c r="K229">
        <v>25</v>
      </c>
      <c r="L229">
        <v>0.5</v>
      </c>
      <c r="M229">
        <v>0.5</v>
      </c>
      <c r="N229">
        <v>1</v>
      </c>
      <c r="O229">
        <v>0</v>
      </c>
      <c r="P229">
        <v>0.5</v>
      </c>
      <c r="Q229">
        <v>34</v>
      </c>
      <c r="R229">
        <v>-3.5999998999999998</v>
      </c>
      <c r="S229">
        <v>156</v>
      </c>
      <c r="T229">
        <v>84.5</v>
      </c>
      <c r="U229">
        <v>33</v>
      </c>
      <c r="V229">
        <v>508</v>
      </c>
      <c r="W229" s="12">
        <v>910.39483640000003</v>
      </c>
      <c r="X229" s="12">
        <v>1.5173304999999999</v>
      </c>
      <c r="Y229" s="12">
        <v>2012</v>
      </c>
      <c r="AA229" s="7">
        <v>144</v>
      </c>
      <c r="AC229">
        <v>4.5230402999999999</v>
      </c>
      <c r="AD229">
        <v>8.4279118000000004</v>
      </c>
      <c r="AE229">
        <v>11.5020714</v>
      </c>
      <c r="AF229">
        <v>11.5020714</v>
      </c>
    </row>
    <row r="230" spans="1:32" x14ac:dyDescent="0.35">
      <c r="A230" s="12">
        <v>187</v>
      </c>
      <c r="B230" s="12">
        <v>0</v>
      </c>
      <c r="C230" s="12">
        <v>189</v>
      </c>
      <c r="D230" s="12" t="s">
        <v>270</v>
      </c>
      <c r="E230" s="12">
        <v>4</v>
      </c>
      <c r="F230">
        <v>4.3803258600000001</v>
      </c>
      <c r="G230">
        <v>0</v>
      </c>
      <c r="H230">
        <v>1</v>
      </c>
      <c r="I230">
        <v>0.25</v>
      </c>
      <c r="J230">
        <v>65</v>
      </c>
      <c r="K230">
        <v>1</v>
      </c>
      <c r="L230">
        <v>3</v>
      </c>
      <c r="M230">
        <v>0</v>
      </c>
      <c r="N230">
        <v>0.25</v>
      </c>
      <c r="O230">
        <v>0</v>
      </c>
      <c r="P230">
        <v>0</v>
      </c>
      <c r="Q230">
        <v>48</v>
      </c>
      <c r="R230">
        <v>-6.5</v>
      </c>
      <c r="S230">
        <v>138</v>
      </c>
      <c r="T230">
        <v>88.5</v>
      </c>
      <c r="U230">
        <v>10</v>
      </c>
      <c r="V230">
        <v>540</v>
      </c>
      <c r="W230" s="12">
        <v>923.62371829999995</v>
      </c>
      <c r="X230" s="12">
        <v>1.496346</v>
      </c>
      <c r="Y230" s="12">
        <v>2012</v>
      </c>
      <c r="AA230" s="7">
        <v>144</v>
      </c>
      <c r="AC230">
        <v>3.8615564999999998</v>
      </c>
      <c r="AD230">
        <v>7.5492629999999998</v>
      </c>
      <c r="AE230">
        <v>11.311381300000001</v>
      </c>
      <c r="AF230">
        <v>11.311381300000001</v>
      </c>
    </row>
    <row r="231" spans="1:32" x14ac:dyDescent="0.35">
      <c r="A231" s="12">
        <v>316</v>
      </c>
      <c r="B231" s="12">
        <v>1</v>
      </c>
      <c r="C231" s="12">
        <v>314</v>
      </c>
      <c r="D231" s="12" t="s">
        <v>323</v>
      </c>
      <c r="E231" s="12">
        <v>4</v>
      </c>
      <c r="F231">
        <v>4.0353144590000003</v>
      </c>
      <c r="G231">
        <v>95</v>
      </c>
      <c r="H231">
        <v>0</v>
      </c>
      <c r="I231">
        <v>3</v>
      </c>
      <c r="J231">
        <v>20</v>
      </c>
      <c r="K231">
        <v>30</v>
      </c>
      <c r="L231">
        <v>3</v>
      </c>
      <c r="M231">
        <v>1</v>
      </c>
      <c r="N231">
        <v>0.5</v>
      </c>
      <c r="O231">
        <v>0.5</v>
      </c>
      <c r="P231">
        <v>0</v>
      </c>
      <c r="Q231">
        <v>36</v>
      </c>
      <c r="R231">
        <v>-3.8</v>
      </c>
      <c r="S231">
        <v>159</v>
      </c>
      <c r="T231">
        <v>66.849998499999998</v>
      </c>
      <c r="U231">
        <v>57</v>
      </c>
      <c r="V231">
        <v>407</v>
      </c>
      <c r="W231" s="12">
        <v>202.90136720000001</v>
      </c>
      <c r="X231" s="12">
        <v>1.9209598000000001</v>
      </c>
      <c r="Y231" s="12">
        <v>2012</v>
      </c>
      <c r="AA231" s="7">
        <v>144</v>
      </c>
      <c r="AB231" s="12">
        <v>95</v>
      </c>
      <c r="AC231">
        <v>4.9567684999999999</v>
      </c>
      <c r="AD231">
        <v>9.2260665999999993</v>
      </c>
      <c r="AE231">
        <v>11.890644099999999</v>
      </c>
      <c r="AF231">
        <v>11.890644099999999</v>
      </c>
    </row>
    <row r="232" spans="1:32" x14ac:dyDescent="0.35">
      <c r="A232" s="12">
        <v>176</v>
      </c>
      <c r="B232" s="12">
        <v>1</v>
      </c>
      <c r="C232" s="12">
        <v>175</v>
      </c>
      <c r="D232" s="12" t="s">
        <v>33</v>
      </c>
      <c r="E232" s="12">
        <v>2</v>
      </c>
      <c r="F232">
        <v>4.0523155360000001</v>
      </c>
      <c r="G232">
        <v>95</v>
      </c>
      <c r="H232">
        <v>0</v>
      </c>
      <c r="I232">
        <v>1</v>
      </c>
      <c r="J232">
        <v>10</v>
      </c>
      <c r="K232">
        <v>70</v>
      </c>
      <c r="L232">
        <v>10</v>
      </c>
      <c r="M232">
        <v>0.1</v>
      </c>
      <c r="N232">
        <v>20</v>
      </c>
      <c r="O232">
        <v>0.1</v>
      </c>
      <c r="P232">
        <v>0.1</v>
      </c>
      <c r="Q232">
        <v>47</v>
      </c>
      <c r="R232">
        <v>-5.0999999000000003</v>
      </c>
      <c r="S232">
        <v>143</v>
      </c>
      <c r="T232">
        <v>88.099998499999998</v>
      </c>
      <c r="U232">
        <v>30</v>
      </c>
      <c r="V232">
        <v>418</v>
      </c>
      <c r="W232" s="12">
        <v>279.127655</v>
      </c>
      <c r="X232" s="12">
        <v>1.6105111000000001</v>
      </c>
      <c r="Y232" s="12">
        <v>2007</v>
      </c>
      <c r="AA232" s="7">
        <v>144</v>
      </c>
      <c r="AB232" s="12">
        <v>95</v>
      </c>
      <c r="AC232">
        <v>4.4748429999999999</v>
      </c>
      <c r="AD232">
        <v>9.6764296999999999</v>
      </c>
      <c r="AE232">
        <v>11.291270300000001</v>
      </c>
      <c r="AF232">
        <v>11.291270300000001</v>
      </c>
    </row>
    <row r="233" spans="1:32" x14ac:dyDescent="0.35">
      <c r="A233" s="12">
        <v>232</v>
      </c>
      <c r="B233" s="12">
        <v>1</v>
      </c>
      <c r="C233" s="12">
        <v>234</v>
      </c>
      <c r="D233" s="12" t="s">
        <v>34</v>
      </c>
      <c r="E233" s="12">
        <v>2</v>
      </c>
      <c r="F233">
        <v>3.82</v>
      </c>
      <c r="G233">
        <v>95</v>
      </c>
      <c r="H233">
        <v>0</v>
      </c>
      <c r="I233">
        <v>0.1</v>
      </c>
      <c r="J233">
        <v>8</v>
      </c>
      <c r="K233">
        <v>70</v>
      </c>
      <c r="L233">
        <v>2</v>
      </c>
      <c r="M233">
        <v>0</v>
      </c>
      <c r="N233">
        <v>1</v>
      </c>
      <c r="O233">
        <v>0</v>
      </c>
      <c r="P233">
        <v>0</v>
      </c>
      <c r="Q233">
        <v>42</v>
      </c>
      <c r="R233">
        <v>-5.0999999000000003</v>
      </c>
      <c r="S233">
        <v>144</v>
      </c>
      <c r="T233">
        <v>56.759998299999999</v>
      </c>
      <c r="U233">
        <v>71</v>
      </c>
      <c r="V233">
        <v>415</v>
      </c>
      <c r="W233" s="12">
        <v>73.816612199999994</v>
      </c>
      <c r="X233" s="12">
        <v>0.1494624</v>
      </c>
      <c r="Y233" s="12">
        <v>2007</v>
      </c>
      <c r="AA233" s="7">
        <v>144</v>
      </c>
      <c r="AB233" s="12">
        <v>95</v>
      </c>
      <c r="AC233">
        <v>4.6765217999999997</v>
      </c>
      <c r="AD233">
        <v>10.0215645</v>
      </c>
      <c r="AE233">
        <v>11.433721500000001</v>
      </c>
      <c r="AF233">
        <v>11.433721500000001</v>
      </c>
    </row>
    <row r="234" spans="1:32" x14ac:dyDescent="0.35">
      <c r="A234" s="12">
        <v>145</v>
      </c>
      <c r="B234" s="12">
        <v>1</v>
      </c>
      <c r="C234" s="12">
        <v>176</v>
      </c>
      <c r="D234" s="12" t="s">
        <v>35</v>
      </c>
      <c r="E234" s="12">
        <v>2</v>
      </c>
      <c r="F234">
        <v>3.369948065</v>
      </c>
      <c r="G234">
        <v>95</v>
      </c>
      <c r="H234">
        <v>0</v>
      </c>
      <c r="I234">
        <v>5</v>
      </c>
      <c r="J234">
        <v>25</v>
      </c>
      <c r="K234">
        <v>15</v>
      </c>
      <c r="L234">
        <v>1</v>
      </c>
      <c r="M234">
        <v>1</v>
      </c>
      <c r="N234">
        <v>8</v>
      </c>
      <c r="O234">
        <v>0.1</v>
      </c>
      <c r="P234">
        <v>0</v>
      </c>
      <c r="Q234">
        <v>32</v>
      </c>
      <c r="R234">
        <v>-5.5</v>
      </c>
      <c r="S234">
        <v>142</v>
      </c>
      <c r="T234">
        <v>88.099998499999998</v>
      </c>
      <c r="U234">
        <v>30</v>
      </c>
      <c r="V234">
        <v>420</v>
      </c>
      <c r="W234" s="12">
        <v>276.05230710000001</v>
      </c>
      <c r="X234" s="12">
        <v>0.6755044</v>
      </c>
      <c r="Y234" s="12">
        <v>2007</v>
      </c>
      <c r="AA234" s="7">
        <v>144</v>
      </c>
      <c r="AB234" s="12">
        <v>95</v>
      </c>
      <c r="AC234">
        <v>4.4748429999999999</v>
      </c>
      <c r="AD234">
        <v>9.6764296999999999</v>
      </c>
      <c r="AE234">
        <v>11.27036</v>
      </c>
      <c r="AF234">
        <v>11.27036</v>
      </c>
    </row>
    <row r="235" spans="1:32" x14ac:dyDescent="0.35">
      <c r="A235" s="12">
        <v>312</v>
      </c>
      <c r="B235" s="12">
        <v>1</v>
      </c>
      <c r="C235" s="12">
        <v>315</v>
      </c>
      <c r="D235" s="12" t="s">
        <v>319</v>
      </c>
      <c r="E235" s="12">
        <v>4</v>
      </c>
      <c r="F235">
        <v>2.1555555559999999</v>
      </c>
      <c r="G235">
        <v>95</v>
      </c>
      <c r="H235">
        <v>0.5</v>
      </c>
      <c r="I235">
        <v>0.5</v>
      </c>
      <c r="J235">
        <v>0.5</v>
      </c>
      <c r="K235">
        <v>0.5</v>
      </c>
      <c r="L235">
        <v>0.5</v>
      </c>
      <c r="M235">
        <v>0</v>
      </c>
      <c r="N235">
        <v>0.5</v>
      </c>
      <c r="O235">
        <v>65</v>
      </c>
      <c r="P235">
        <v>0</v>
      </c>
      <c r="Q235">
        <v>64</v>
      </c>
      <c r="R235">
        <v>-4.9000000999999997</v>
      </c>
      <c r="S235">
        <v>147</v>
      </c>
      <c r="T235">
        <v>97.400001500000002</v>
      </c>
      <c r="U235">
        <v>4</v>
      </c>
      <c r="V235">
        <v>523</v>
      </c>
      <c r="W235" s="12">
        <v>434.17550660000001</v>
      </c>
      <c r="X235" s="12">
        <v>6.8975495999999996</v>
      </c>
      <c r="Y235" s="12">
        <v>2012</v>
      </c>
      <c r="AA235" s="7">
        <v>144</v>
      </c>
      <c r="AB235" s="12">
        <v>95</v>
      </c>
      <c r="AC235">
        <v>4.9567684999999999</v>
      </c>
      <c r="AD235">
        <v>9.2260665999999993</v>
      </c>
      <c r="AE235">
        <v>11.8567591</v>
      </c>
      <c r="AF235">
        <v>11.8567591</v>
      </c>
    </row>
    <row r="236" spans="1:32" x14ac:dyDescent="0.35">
      <c r="A236" s="12">
        <v>208</v>
      </c>
      <c r="B236" s="12">
        <v>0</v>
      </c>
      <c r="C236" s="12">
        <v>208</v>
      </c>
      <c r="D236" s="12" t="s">
        <v>296</v>
      </c>
      <c r="E236" s="12">
        <v>4</v>
      </c>
      <c r="F236">
        <v>2.5439451480000002</v>
      </c>
      <c r="G236">
        <v>0</v>
      </c>
      <c r="H236">
        <v>0</v>
      </c>
      <c r="I236">
        <v>0.5</v>
      </c>
      <c r="J236">
        <v>0</v>
      </c>
      <c r="K236">
        <v>0.5</v>
      </c>
      <c r="L236">
        <v>0.5</v>
      </c>
      <c r="M236">
        <v>1</v>
      </c>
      <c r="N236">
        <v>0</v>
      </c>
      <c r="O236">
        <v>80</v>
      </c>
      <c r="P236">
        <v>0</v>
      </c>
      <c r="Q236">
        <v>40</v>
      </c>
      <c r="R236">
        <v>-6.5999999000000003</v>
      </c>
      <c r="S236">
        <v>121</v>
      </c>
      <c r="T236">
        <v>96</v>
      </c>
      <c r="U236">
        <v>4</v>
      </c>
      <c r="V236">
        <v>566</v>
      </c>
      <c r="W236" s="12">
        <v>1219.9997559000001</v>
      </c>
      <c r="X236" s="12">
        <v>5.9130931000000002</v>
      </c>
      <c r="Y236" s="12">
        <v>2012</v>
      </c>
      <c r="AA236" s="7">
        <v>144</v>
      </c>
      <c r="AC236">
        <v>3.6934388</v>
      </c>
      <c r="AD236">
        <v>7.5542359000000001</v>
      </c>
      <c r="AE236">
        <v>11.384624499999999</v>
      </c>
      <c r="AF236">
        <v>11.384624499999999</v>
      </c>
    </row>
    <row r="237" spans="1:32" x14ac:dyDescent="0.35">
      <c r="A237" s="12">
        <v>309</v>
      </c>
      <c r="B237" s="12">
        <v>1</v>
      </c>
      <c r="C237" s="12">
        <v>309</v>
      </c>
      <c r="D237" s="12" t="s">
        <v>320</v>
      </c>
      <c r="E237" s="12">
        <v>4</v>
      </c>
      <c r="F237">
        <v>2.3091345240000001</v>
      </c>
      <c r="G237">
        <v>95</v>
      </c>
      <c r="H237">
        <v>0.5</v>
      </c>
      <c r="I237">
        <v>0.5</v>
      </c>
      <c r="J237">
        <v>0.25</v>
      </c>
      <c r="K237">
        <v>0.25</v>
      </c>
      <c r="L237">
        <v>0.25</v>
      </c>
      <c r="M237">
        <v>0</v>
      </c>
      <c r="N237">
        <v>0.25</v>
      </c>
      <c r="O237">
        <v>85</v>
      </c>
      <c r="P237">
        <v>0</v>
      </c>
      <c r="Q237">
        <v>50</v>
      </c>
      <c r="R237">
        <v>-3.5999998999999998</v>
      </c>
      <c r="S237">
        <v>155</v>
      </c>
      <c r="T237">
        <v>97.400001500000002</v>
      </c>
      <c r="U237">
        <v>4</v>
      </c>
      <c r="V237">
        <v>480</v>
      </c>
      <c r="W237" s="12">
        <v>437.15371699999997</v>
      </c>
      <c r="X237" s="12">
        <v>6.7175311999999998</v>
      </c>
      <c r="Y237" s="12">
        <v>2012</v>
      </c>
      <c r="AA237" s="7">
        <v>144</v>
      </c>
      <c r="AB237" s="12">
        <v>95</v>
      </c>
      <c r="AC237">
        <v>4.9567684999999999</v>
      </c>
      <c r="AD237">
        <v>9.2260665999999993</v>
      </c>
      <c r="AE237">
        <v>11.8397112</v>
      </c>
      <c r="AF237">
        <v>11.8397112</v>
      </c>
    </row>
    <row r="238" spans="1:32" x14ac:dyDescent="0.35">
      <c r="A238" s="12">
        <v>209</v>
      </c>
      <c r="B238" s="12">
        <v>1</v>
      </c>
      <c r="C238" s="12">
        <v>209</v>
      </c>
      <c r="D238" s="12" t="s">
        <v>298</v>
      </c>
      <c r="E238" s="12">
        <v>4</v>
      </c>
      <c r="F238">
        <v>2.9398874820000001</v>
      </c>
      <c r="G238">
        <v>95</v>
      </c>
      <c r="H238">
        <v>0</v>
      </c>
      <c r="I238">
        <v>0.5</v>
      </c>
      <c r="J238">
        <v>0</v>
      </c>
      <c r="K238">
        <v>0.5</v>
      </c>
      <c r="L238">
        <v>0.5</v>
      </c>
      <c r="M238">
        <v>0</v>
      </c>
      <c r="N238">
        <v>0</v>
      </c>
      <c r="O238">
        <v>99</v>
      </c>
      <c r="P238">
        <v>0</v>
      </c>
      <c r="Q238">
        <v>17</v>
      </c>
      <c r="R238">
        <v>-7.1999997999999996</v>
      </c>
      <c r="S238">
        <v>113</v>
      </c>
      <c r="T238">
        <v>101</v>
      </c>
      <c r="U238">
        <v>0</v>
      </c>
      <c r="V238">
        <v>594</v>
      </c>
      <c r="W238" s="12">
        <v>1305.8746338000001</v>
      </c>
      <c r="X238" s="12">
        <v>3.0895119000000002</v>
      </c>
      <c r="Y238" s="12">
        <v>2012</v>
      </c>
      <c r="AA238" s="7">
        <v>144</v>
      </c>
      <c r="AB238" s="12">
        <v>95</v>
      </c>
      <c r="AC238">
        <v>3.6934388</v>
      </c>
      <c r="AD238">
        <v>7.5542359000000001</v>
      </c>
      <c r="AE238">
        <v>11.366159400000001</v>
      </c>
      <c r="AF238">
        <v>11.366159400000001</v>
      </c>
    </row>
    <row r="239" spans="1:32" x14ac:dyDescent="0.35">
      <c r="A239" s="12">
        <v>210</v>
      </c>
      <c r="B239" s="12">
        <v>0</v>
      </c>
      <c r="C239" s="12">
        <v>210</v>
      </c>
      <c r="D239" s="12" t="s">
        <v>294</v>
      </c>
      <c r="E239" s="12">
        <v>4</v>
      </c>
      <c r="F239">
        <v>1.9</v>
      </c>
      <c r="G239">
        <v>0</v>
      </c>
      <c r="H239">
        <v>0</v>
      </c>
      <c r="I239">
        <v>25</v>
      </c>
      <c r="J239">
        <v>0.5</v>
      </c>
      <c r="K239">
        <v>0.5</v>
      </c>
      <c r="L239">
        <v>0.5</v>
      </c>
      <c r="M239">
        <v>1</v>
      </c>
      <c r="N239">
        <v>0.5</v>
      </c>
      <c r="O239">
        <v>50</v>
      </c>
      <c r="P239">
        <v>0</v>
      </c>
      <c r="Q239">
        <v>21</v>
      </c>
      <c r="R239">
        <v>-6</v>
      </c>
      <c r="S239">
        <v>144</v>
      </c>
      <c r="T239">
        <v>96</v>
      </c>
      <c r="U239">
        <v>4</v>
      </c>
      <c r="V239">
        <v>460</v>
      </c>
      <c r="W239" s="12">
        <v>908.05169679999995</v>
      </c>
      <c r="X239" s="12">
        <v>4.9148598000000003</v>
      </c>
      <c r="Y239" s="12">
        <v>2012</v>
      </c>
      <c r="AA239" s="7">
        <v>144</v>
      </c>
      <c r="AC239">
        <v>4.1827068000000001</v>
      </c>
      <c r="AD239">
        <v>8.3231344000000007</v>
      </c>
      <c r="AE239">
        <v>11.3999834</v>
      </c>
      <c r="AF239">
        <v>11.3999834</v>
      </c>
    </row>
    <row r="240" spans="1:32" x14ac:dyDescent="0.35">
      <c r="A240" s="12">
        <v>211</v>
      </c>
      <c r="B240" s="12">
        <v>1</v>
      </c>
      <c r="C240" s="12">
        <v>211</v>
      </c>
      <c r="D240" s="12" t="s">
        <v>300</v>
      </c>
      <c r="E240" s="12">
        <v>4</v>
      </c>
      <c r="F240">
        <v>0.7</v>
      </c>
      <c r="G240">
        <v>95</v>
      </c>
      <c r="H240">
        <v>0</v>
      </c>
      <c r="I240">
        <v>0.25</v>
      </c>
      <c r="J240">
        <v>0</v>
      </c>
      <c r="K240">
        <v>0.25</v>
      </c>
      <c r="L240">
        <v>0.25</v>
      </c>
      <c r="M240">
        <v>0</v>
      </c>
      <c r="N240">
        <v>0</v>
      </c>
      <c r="O240">
        <v>99</v>
      </c>
      <c r="P240">
        <v>0</v>
      </c>
      <c r="Q240">
        <v>14</v>
      </c>
      <c r="R240">
        <v>-7.1999997999999996</v>
      </c>
      <c r="S240">
        <v>113</v>
      </c>
      <c r="T240">
        <v>101</v>
      </c>
      <c r="U240">
        <v>0</v>
      </c>
      <c r="V240">
        <v>594</v>
      </c>
      <c r="W240" s="12">
        <v>1326.7947998</v>
      </c>
      <c r="X240" s="12">
        <v>0.63151380000000001</v>
      </c>
      <c r="Y240" s="12">
        <v>2012</v>
      </c>
      <c r="AA240" s="7">
        <v>144</v>
      </c>
      <c r="AB240" s="12">
        <v>95</v>
      </c>
      <c r="AC240">
        <v>3.6934388</v>
      </c>
      <c r="AD240">
        <v>7.5542359000000001</v>
      </c>
      <c r="AE240">
        <v>11.366159400000001</v>
      </c>
      <c r="AF240">
        <v>11.366159400000001</v>
      </c>
    </row>
    <row r="241" spans="1:32" x14ac:dyDescent="0.35">
      <c r="A241" s="12">
        <v>313</v>
      </c>
      <c r="B241" s="12">
        <v>1</v>
      </c>
      <c r="C241" s="12">
        <v>316</v>
      </c>
      <c r="D241" s="12" t="s">
        <v>322</v>
      </c>
      <c r="E241" s="12">
        <v>4</v>
      </c>
      <c r="F241">
        <v>2.311305339</v>
      </c>
      <c r="G241">
        <v>95</v>
      </c>
      <c r="H241">
        <v>0</v>
      </c>
      <c r="I241">
        <v>0.5</v>
      </c>
      <c r="J241">
        <v>0.25</v>
      </c>
      <c r="K241">
        <v>60</v>
      </c>
      <c r="L241">
        <v>0.5</v>
      </c>
      <c r="M241">
        <v>0</v>
      </c>
      <c r="N241">
        <v>0.25</v>
      </c>
      <c r="O241">
        <v>90</v>
      </c>
      <c r="P241">
        <v>0</v>
      </c>
      <c r="Q241">
        <v>54</v>
      </c>
      <c r="R241">
        <v>-5.1999997999999996</v>
      </c>
      <c r="S241">
        <v>137</v>
      </c>
      <c r="T241">
        <v>97.400001500000002</v>
      </c>
      <c r="U241">
        <v>4</v>
      </c>
      <c r="V241">
        <v>566</v>
      </c>
      <c r="W241" s="12">
        <v>694.09069820000002</v>
      </c>
      <c r="X241" s="12">
        <v>6.3999338000000003</v>
      </c>
      <c r="Y241" s="12">
        <v>2012</v>
      </c>
      <c r="AA241" s="7">
        <v>144</v>
      </c>
      <c r="AB241" s="12">
        <v>95</v>
      </c>
      <c r="AC241">
        <v>4.9567684999999999</v>
      </c>
      <c r="AD241">
        <v>9.2260665999999993</v>
      </c>
      <c r="AE241">
        <v>11.8552523</v>
      </c>
      <c r="AF241">
        <v>11.8552523</v>
      </c>
    </row>
    <row r="242" spans="1:32" x14ac:dyDescent="0.35">
      <c r="A242" s="12">
        <v>75</v>
      </c>
      <c r="B242" s="12">
        <v>1</v>
      </c>
      <c r="C242" s="12">
        <v>106</v>
      </c>
      <c r="D242" s="12" t="s">
        <v>188</v>
      </c>
      <c r="E242" s="12">
        <v>3</v>
      </c>
      <c r="F242">
        <v>3.1274999999999999</v>
      </c>
      <c r="G242">
        <v>95</v>
      </c>
      <c r="H242">
        <v>0</v>
      </c>
      <c r="I242">
        <v>5</v>
      </c>
      <c r="J242">
        <v>3</v>
      </c>
      <c r="K242">
        <v>35</v>
      </c>
      <c r="L242">
        <v>18</v>
      </c>
      <c r="M242">
        <v>15</v>
      </c>
      <c r="N242">
        <v>5</v>
      </c>
      <c r="O242">
        <v>10</v>
      </c>
      <c r="P242">
        <v>0</v>
      </c>
      <c r="Q242">
        <v>38</v>
      </c>
      <c r="R242">
        <v>-9.6999998000000005</v>
      </c>
      <c r="S242">
        <v>125</v>
      </c>
      <c r="T242">
        <v>92</v>
      </c>
      <c r="U242">
        <v>3</v>
      </c>
      <c r="V242">
        <v>470</v>
      </c>
      <c r="W242" s="12">
        <v>855.25616460000003</v>
      </c>
      <c r="X242" s="12">
        <v>0.4191375</v>
      </c>
      <c r="Y242" s="12">
        <v>2005</v>
      </c>
      <c r="AA242" s="7">
        <v>144</v>
      </c>
      <c r="AB242" s="12">
        <v>95</v>
      </c>
      <c r="AC242">
        <v>3.7253690000000002</v>
      </c>
      <c r="AD242">
        <v>7.5424065999999996</v>
      </c>
      <c r="AE242">
        <v>11.357461000000001</v>
      </c>
      <c r="AF242">
        <v>11.357461000000001</v>
      </c>
    </row>
    <row r="243" spans="1:32" x14ac:dyDescent="0.35">
      <c r="A243" s="12">
        <v>76</v>
      </c>
      <c r="B243" s="12">
        <v>1</v>
      </c>
      <c r="C243" s="12">
        <v>107</v>
      </c>
      <c r="D243" s="12" t="s">
        <v>189</v>
      </c>
      <c r="E243" s="12">
        <v>3</v>
      </c>
      <c r="F243">
        <v>4.0425000000000004</v>
      </c>
      <c r="G243">
        <v>95</v>
      </c>
      <c r="H243">
        <v>0</v>
      </c>
      <c r="I243">
        <v>2</v>
      </c>
      <c r="J243">
        <v>50</v>
      </c>
      <c r="K243">
        <v>60</v>
      </c>
      <c r="L243">
        <v>10</v>
      </c>
      <c r="M243">
        <v>2</v>
      </c>
      <c r="N243">
        <v>30</v>
      </c>
      <c r="O243">
        <v>0.1</v>
      </c>
      <c r="P243">
        <v>10</v>
      </c>
      <c r="Q243">
        <v>35</v>
      </c>
      <c r="R243">
        <v>-9.8000001999999995</v>
      </c>
      <c r="S243">
        <v>123</v>
      </c>
      <c r="T243">
        <v>92</v>
      </c>
      <c r="U243">
        <v>3</v>
      </c>
      <c r="V243">
        <v>472</v>
      </c>
      <c r="W243" s="12">
        <v>871.43218990000003</v>
      </c>
      <c r="X243" s="12">
        <v>0.94870600000000005</v>
      </c>
      <c r="Y243" s="12">
        <v>2005</v>
      </c>
      <c r="AA243" s="7">
        <v>144</v>
      </c>
      <c r="AB243" s="12">
        <v>95</v>
      </c>
      <c r="AC243">
        <v>3.7253690000000002</v>
      </c>
      <c r="AD243">
        <v>7.5424065999999996</v>
      </c>
      <c r="AE243">
        <v>11.359935800000001</v>
      </c>
      <c r="AF243">
        <v>11.359935800000001</v>
      </c>
    </row>
    <row r="244" spans="1:32" x14ac:dyDescent="0.35">
      <c r="A244" s="12">
        <v>177</v>
      </c>
      <c r="B244" s="12">
        <v>0</v>
      </c>
      <c r="C244" s="12">
        <v>177</v>
      </c>
      <c r="D244" s="12" t="s">
        <v>190</v>
      </c>
      <c r="E244" s="12">
        <v>3</v>
      </c>
      <c r="F244">
        <v>1.8</v>
      </c>
      <c r="G244">
        <v>0</v>
      </c>
      <c r="H244">
        <v>0</v>
      </c>
      <c r="I244">
        <v>30</v>
      </c>
      <c r="J244">
        <v>60</v>
      </c>
      <c r="K244">
        <v>70</v>
      </c>
      <c r="L244">
        <v>0.1</v>
      </c>
      <c r="M244">
        <v>2</v>
      </c>
      <c r="N244">
        <v>45</v>
      </c>
      <c r="O244">
        <v>0</v>
      </c>
      <c r="P244">
        <v>0</v>
      </c>
      <c r="Q244">
        <v>5</v>
      </c>
      <c r="R244">
        <v>-7.1999997999999996</v>
      </c>
      <c r="S244">
        <v>140</v>
      </c>
      <c r="T244">
        <v>56.759998299999999</v>
      </c>
      <c r="U244">
        <v>71</v>
      </c>
      <c r="V244">
        <v>447</v>
      </c>
      <c r="W244" s="12">
        <v>568.7599487</v>
      </c>
      <c r="X244" s="12">
        <v>1.2538058000000001</v>
      </c>
      <c r="Y244" s="12">
        <v>2005</v>
      </c>
      <c r="AA244" s="7">
        <v>144</v>
      </c>
      <c r="AC244">
        <v>3.7906233999999999</v>
      </c>
      <c r="AD244">
        <v>7.6672982999999997</v>
      </c>
      <c r="AE244">
        <v>11.400551800000001</v>
      </c>
      <c r="AF244">
        <v>11.400551800000001</v>
      </c>
    </row>
    <row r="245" spans="1:32" x14ac:dyDescent="0.35">
      <c r="A245" s="12">
        <v>10</v>
      </c>
      <c r="B245" s="12">
        <v>0</v>
      </c>
      <c r="C245" s="12">
        <v>10</v>
      </c>
      <c r="D245" s="12" t="s">
        <v>191</v>
      </c>
      <c r="E245" s="12">
        <v>3</v>
      </c>
      <c r="F245">
        <v>3.8987500000000002</v>
      </c>
      <c r="G245">
        <v>0</v>
      </c>
      <c r="H245">
        <v>0</v>
      </c>
      <c r="I245">
        <v>5</v>
      </c>
      <c r="J245">
        <v>15</v>
      </c>
      <c r="K245">
        <v>55</v>
      </c>
      <c r="L245">
        <v>35</v>
      </c>
      <c r="M245">
        <v>4</v>
      </c>
      <c r="N245">
        <v>10</v>
      </c>
      <c r="O245">
        <v>0.1</v>
      </c>
      <c r="P245">
        <v>0</v>
      </c>
      <c r="Q245">
        <v>45</v>
      </c>
      <c r="R245">
        <v>-9.8000001999999995</v>
      </c>
      <c r="S245">
        <v>125</v>
      </c>
      <c r="T245">
        <v>92</v>
      </c>
      <c r="U245">
        <v>3</v>
      </c>
      <c r="V245">
        <v>431</v>
      </c>
      <c r="W245" s="12">
        <v>535.62786870000002</v>
      </c>
      <c r="X245" s="12">
        <v>1.2276145000000001</v>
      </c>
      <c r="Y245" s="12">
        <v>2005</v>
      </c>
      <c r="AA245" s="7">
        <v>144</v>
      </c>
      <c r="AC245">
        <v>3.8537276</v>
      </c>
      <c r="AD245">
        <v>8.232996</v>
      </c>
      <c r="AE245">
        <v>11.2817984</v>
      </c>
      <c r="AF245">
        <v>11.2817984</v>
      </c>
    </row>
    <row r="246" spans="1:32" x14ac:dyDescent="0.35">
      <c r="A246" s="12">
        <v>30</v>
      </c>
      <c r="B246" s="12">
        <v>0</v>
      </c>
      <c r="C246" s="12">
        <v>28</v>
      </c>
      <c r="D246" s="12" t="s">
        <v>192</v>
      </c>
      <c r="E246" s="12">
        <v>3</v>
      </c>
      <c r="F246">
        <v>3.2549999999999999</v>
      </c>
      <c r="G246">
        <v>0</v>
      </c>
      <c r="H246">
        <v>0</v>
      </c>
      <c r="I246">
        <v>0.1</v>
      </c>
      <c r="J246">
        <v>75</v>
      </c>
      <c r="K246">
        <v>35</v>
      </c>
      <c r="L246">
        <v>1.5</v>
      </c>
      <c r="M246">
        <v>3</v>
      </c>
      <c r="N246">
        <v>25</v>
      </c>
      <c r="O246">
        <v>0.1</v>
      </c>
      <c r="P246">
        <v>0</v>
      </c>
      <c r="Q246">
        <v>21</v>
      </c>
      <c r="R246">
        <v>-10.100000400000001</v>
      </c>
      <c r="S246">
        <v>120</v>
      </c>
      <c r="T246">
        <v>91.760002099999994</v>
      </c>
      <c r="U246">
        <v>28</v>
      </c>
      <c r="V246">
        <v>441</v>
      </c>
      <c r="W246" s="12">
        <v>701.50256349999995</v>
      </c>
      <c r="X246" s="12">
        <v>0.65752659999999996</v>
      </c>
      <c r="Y246" s="12">
        <v>2005</v>
      </c>
      <c r="AA246" s="7">
        <v>144</v>
      </c>
      <c r="AC246">
        <v>3.7934587</v>
      </c>
      <c r="AD246">
        <v>7.7333689000000003</v>
      </c>
      <c r="AE246">
        <v>11.3539724</v>
      </c>
      <c r="AF246">
        <v>11.3539724</v>
      </c>
    </row>
    <row r="247" spans="1:32" x14ac:dyDescent="0.35">
      <c r="A247" s="12">
        <v>77</v>
      </c>
      <c r="B247" s="12">
        <v>0</v>
      </c>
      <c r="C247" s="12">
        <v>108</v>
      </c>
      <c r="D247" s="12" t="s">
        <v>193</v>
      </c>
      <c r="E247" s="12">
        <v>3</v>
      </c>
      <c r="F247">
        <v>3.84</v>
      </c>
      <c r="G247">
        <v>0</v>
      </c>
      <c r="H247">
        <v>0</v>
      </c>
      <c r="I247">
        <v>2</v>
      </c>
      <c r="J247">
        <v>65</v>
      </c>
      <c r="K247">
        <v>45</v>
      </c>
      <c r="L247">
        <v>3</v>
      </c>
      <c r="M247">
        <v>3</v>
      </c>
      <c r="N247">
        <v>30</v>
      </c>
      <c r="O247">
        <v>0</v>
      </c>
      <c r="P247">
        <v>0</v>
      </c>
      <c r="Q247">
        <v>34</v>
      </c>
      <c r="R247">
        <v>-9.5</v>
      </c>
      <c r="S247">
        <v>126</v>
      </c>
      <c r="T247">
        <v>92</v>
      </c>
      <c r="U247">
        <v>3</v>
      </c>
      <c r="V247">
        <v>463</v>
      </c>
      <c r="W247" s="12">
        <v>729.12463379999997</v>
      </c>
      <c r="X247" s="12">
        <v>2.3066304</v>
      </c>
      <c r="Y247" s="12">
        <v>2005</v>
      </c>
      <c r="AA247" s="7">
        <v>144</v>
      </c>
      <c r="AC247">
        <v>3.8490552999999998</v>
      </c>
      <c r="AD247">
        <v>7.7738686000000001</v>
      </c>
      <c r="AE247">
        <v>11.4353809</v>
      </c>
      <c r="AF247">
        <v>11.4353809</v>
      </c>
    </row>
    <row r="248" spans="1:32" x14ac:dyDescent="0.35">
      <c r="A248" s="12">
        <v>27</v>
      </c>
      <c r="B248" s="12">
        <v>0</v>
      </c>
      <c r="C248" s="12">
        <v>29</v>
      </c>
      <c r="D248" s="12" t="s">
        <v>194</v>
      </c>
      <c r="E248" s="12">
        <v>3</v>
      </c>
      <c r="F248">
        <v>4.0199999999999996</v>
      </c>
      <c r="G248">
        <v>0</v>
      </c>
      <c r="H248">
        <v>0</v>
      </c>
      <c r="I248">
        <v>0.1</v>
      </c>
      <c r="J248">
        <v>45</v>
      </c>
      <c r="K248">
        <v>50</v>
      </c>
      <c r="L248">
        <v>1</v>
      </c>
      <c r="M248">
        <v>8</v>
      </c>
      <c r="N248">
        <v>30</v>
      </c>
      <c r="O248">
        <v>0</v>
      </c>
      <c r="P248">
        <v>0</v>
      </c>
      <c r="Q248">
        <v>39</v>
      </c>
      <c r="R248">
        <v>-8.3000001999999995</v>
      </c>
      <c r="S248">
        <v>134</v>
      </c>
      <c r="T248">
        <v>56.759998299999999</v>
      </c>
      <c r="U248">
        <v>71</v>
      </c>
      <c r="V248">
        <v>407</v>
      </c>
      <c r="W248" s="12">
        <v>396.31265259999998</v>
      </c>
      <c r="X248" s="12">
        <v>1.1282312000000001</v>
      </c>
      <c r="Y248" s="12">
        <v>2005</v>
      </c>
      <c r="AA248" s="7">
        <v>144</v>
      </c>
      <c r="AC248">
        <v>4.1313043</v>
      </c>
      <c r="AD248">
        <v>8.6329545999999997</v>
      </c>
      <c r="AE248">
        <v>11.4659443</v>
      </c>
      <c r="AF248">
        <v>11.4659443</v>
      </c>
    </row>
    <row r="249" spans="1:32" x14ac:dyDescent="0.35">
      <c r="A249" s="12">
        <v>23</v>
      </c>
      <c r="B249" s="12">
        <v>0</v>
      </c>
      <c r="C249" s="12">
        <v>23</v>
      </c>
      <c r="D249" s="12" t="s">
        <v>195</v>
      </c>
      <c r="E249" s="12">
        <v>3</v>
      </c>
      <c r="F249">
        <v>4.61625</v>
      </c>
      <c r="G249">
        <v>0</v>
      </c>
      <c r="H249">
        <v>0</v>
      </c>
      <c r="I249">
        <v>10</v>
      </c>
      <c r="J249">
        <v>90</v>
      </c>
      <c r="K249">
        <v>30</v>
      </c>
      <c r="L249">
        <v>1</v>
      </c>
      <c r="M249">
        <v>0.1</v>
      </c>
      <c r="N249">
        <v>40</v>
      </c>
      <c r="O249">
        <v>0</v>
      </c>
      <c r="P249">
        <v>3</v>
      </c>
      <c r="Q249">
        <v>24</v>
      </c>
      <c r="R249">
        <v>-8.5</v>
      </c>
      <c r="S249">
        <v>134</v>
      </c>
      <c r="T249">
        <v>56.759998299999999</v>
      </c>
      <c r="U249">
        <v>71</v>
      </c>
      <c r="V249">
        <v>416</v>
      </c>
      <c r="W249" s="12">
        <v>487.81027219999999</v>
      </c>
      <c r="X249" s="12">
        <v>1.8904063</v>
      </c>
      <c r="Y249" s="12">
        <v>2005</v>
      </c>
      <c r="AA249" s="7">
        <v>144</v>
      </c>
      <c r="AC249">
        <v>4.0132551000000003</v>
      </c>
      <c r="AD249">
        <v>8.3678636999999991</v>
      </c>
      <c r="AE249">
        <v>11.4101667</v>
      </c>
      <c r="AF249">
        <v>11.4101667</v>
      </c>
    </row>
    <row r="250" spans="1:32" x14ac:dyDescent="0.35">
      <c r="A250" s="12">
        <v>31</v>
      </c>
      <c r="B250" s="12">
        <v>0</v>
      </c>
      <c r="C250" s="12">
        <v>30</v>
      </c>
      <c r="D250" s="12" t="s">
        <v>196</v>
      </c>
      <c r="E250" s="12">
        <v>3</v>
      </c>
      <c r="F250">
        <v>4.8949999999999996</v>
      </c>
      <c r="G250">
        <v>0</v>
      </c>
      <c r="H250">
        <v>0</v>
      </c>
      <c r="I250">
        <v>0.1</v>
      </c>
      <c r="J250">
        <v>70</v>
      </c>
      <c r="K250">
        <v>50</v>
      </c>
      <c r="L250">
        <v>1</v>
      </c>
      <c r="M250">
        <v>0.1</v>
      </c>
      <c r="N250">
        <v>35</v>
      </c>
      <c r="O250">
        <v>0</v>
      </c>
      <c r="P250">
        <v>0</v>
      </c>
      <c r="Q250">
        <v>34</v>
      </c>
      <c r="R250">
        <v>-8.3000001999999995</v>
      </c>
      <c r="S250">
        <v>134</v>
      </c>
      <c r="T250">
        <v>92</v>
      </c>
      <c r="U250">
        <v>3</v>
      </c>
      <c r="V250">
        <v>413</v>
      </c>
      <c r="W250" s="12">
        <v>420.87600709999998</v>
      </c>
      <c r="X250" s="12">
        <v>1.0023367000000001</v>
      </c>
      <c r="Y250" s="12">
        <v>2005</v>
      </c>
      <c r="Z250" s="12">
        <v>2010</v>
      </c>
      <c r="AA250" s="7">
        <v>144</v>
      </c>
      <c r="AC250">
        <v>4.1313043</v>
      </c>
      <c r="AD250">
        <v>8.6329545999999997</v>
      </c>
      <c r="AE250">
        <v>11.486202199999999</v>
      </c>
      <c r="AF250">
        <v>11.486202199999999</v>
      </c>
    </row>
    <row r="251" spans="1:32" x14ac:dyDescent="0.35">
      <c r="A251" s="12">
        <v>40</v>
      </c>
      <c r="B251" s="12">
        <v>0</v>
      </c>
      <c r="C251" s="12">
        <v>35</v>
      </c>
      <c r="D251" s="12" t="s">
        <v>197</v>
      </c>
      <c r="E251" s="12">
        <v>3</v>
      </c>
      <c r="F251">
        <v>3.4066666670000001</v>
      </c>
      <c r="G251">
        <v>0</v>
      </c>
      <c r="H251">
        <v>0</v>
      </c>
      <c r="I251">
        <v>3</v>
      </c>
      <c r="J251">
        <v>2</v>
      </c>
      <c r="K251">
        <v>0.1</v>
      </c>
      <c r="L251">
        <v>0.1</v>
      </c>
      <c r="M251">
        <v>10</v>
      </c>
      <c r="N251">
        <v>0.1</v>
      </c>
      <c r="O251">
        <v>85</v>
      </c>
      <c r="P251">
        <v>0</v>
      </c>
      <c r="Q251">
        <v>38</v>
      </c>
      <c r="R251">
        <v>-8.1000004000000008</v>
      </c>
      <c r="S251">
        <v>127</v>
      </c>
      <c r="T251">
        <v>92</v>
      </c>
      <c r="U251">
        <v>3</v>
      </c>
      <c r="V251">
        <v>497</v>
      </c>
      <c r="W251" s="12">
        <v>766.08953859999997</v>
      </c>
      <c r="X251" s="12">
        <v>1.9770650000000001</v>
      </c>
      <c r="Y251" s="12">
        <v>2005</v>
      </c>
      <c r="AA251" s="7">
        <v>144</v>
      </c>
      <c r="AC251">
        <v>4.0676908000000003</v>
      </c>
      <c r="AD251">
        <v>8.2204198999999996</v>
      </c>
      <c r="AE251">
        <v>11.434984200000001</v>
      </c>
      <c r="AF251">
        <v>11.434984200000001</v>
      </c>
    </row>
    <row r="252" spans="1:32" x14ac:dyDescent="0.35">
      <c r="A252" s="12">
        <v>2</v>
      </c>
      <c r="B252" s="12">
        <v>0</v>
      </c>
      <c r="C252" s="12">
        <v>2</v>
      </c>
      <c r="D252" s="12" t="s">
        <v>198</v>
      </c>
      <c r="E252" s="12">
        <v>3</v>
      </c>
      <c r="F252">
        <v>3.54</v>
      </c>
      <c r="G252">
        <v>0</v>
      </c>
      <c r="H252">
        <v>0</v>
      </c>
      <c r="I252">
        <v>25</v>
      </c>
      <c r="J252">
        <v>3</v>
      </c>
      <c r="K252">
        <v>35</v>
      </c>
      <c r="L252">
        <v>10</v>
      </c>
      <c r="M252">
        <v>10</v>
      </c>
      <c r="N252">
        <v>20</v>
      </c>
      <c r="O252">
        <v>50</v>
      </c>
      <c r="P252">
        <v>0</v>
      </c>
      <c r="Q252">
        <v>38</v>
      </c>
      <c r="R252">
        <v>-9.3999995999999992</v>
      </c>
      <c r="S252">
        <v>118</v>
      </c>
      <c r="T252">
        <v>97.550003099999998</v>
      </c>
      <c r="U252">
        <v>5</v>
      </c>
      <c r="V252">
        <v>502</v>
      </c>
      <c r="W252" s="12">
        <v>872.45111080000004</v>
      </c>
      <c r="X252" s="12">
        <v>2.9481685</v>
      </c>
      <c r="Y252" s="12">
        <v>2005</v>
      </c>
      <c r="AA252" s="7">
        <v>144</v>
      </c>
      <c r="AC252">
        <v>3.6687314999999998</v>
      </c>
      <c r="AD252">
        <v>7.9570755999999996</v>
      </c>
      <c r="AE252">
        <v>11.0987358</v>
      </c>
      <c r="AF252">
        <v>11.0987358</v>
      </c>
    </row>
    <row r="253" spans="1:32" x14ac:dyDescent="0.35">
      <c r="A253" s="12">
        <v>16</v>
      </c>
      <c r="B253" s="12">
        <v>0</v>
      </c>
      <c r="C253" s="12">
        <v>16</v>
      </c>
      <c r="D253" s="12" t="s">
        <v>199</v>
      </c>
      <c r="E253" s="12">
        <v>3</v>
      </c>
      <c r="F253">
        <v>3.91</v>
      </c>
      <c r="G253">
        <v>0</v>
      </c>
      <c r="H253">
        <v>0</v>
      </c>
      <c r="I253">
        <v>10</v>
      </c>
      <c r="J253">
        <v>8</v>
      </c>
      <c r="K253">
        <v>15</v>
      </c>
      <c r="L253">
        <v>18</v>
      </c>
      <c r="M253">
        <v>2</v>
      </c>
      <c r="N253">
        <v>15</v>
      </c>
      <c r="O253">
        <v>50</v>
      </c>
      <c r="P253">
        <v>0</v>
      </c>
      <c r="Q253">
        <v>48</v>
      </c>
      <c r="R253">
        <v>-9.6999998000000005</v>
      </c>
      <c r="S253">
        <v>127</v>
      </c>
      <c r="T253">
        <v>92</v>
      </c>
      <c r="U253">
        <v>3</v>
      </c>
      <c r="V253">
        <v>465</v>
      </c>
      <c r="W253" s="12">
        <v>673.3788452</v>
      </c>
      <c r="X253" s="12">
        <v>2.5067339</v>
      </c>
      <c r="Y253" s="12">
        <v>2005</v>
      </c>
      <c r="AA253" s="7">
        <v>144</v>
      </c>
      <c r="AC253">
        <v>4.0272988999999999</v>
      </c>
      <c r="AD253">
        <v>8.5066748000000008</v>
      </c>
      <c r="AE253">
        <v>11.293628699999999</v>
      </c>
      <c r="AF253">
        <v>11.293628699999999</v>
      </c>
    </row>
    <row r="254" spans="1:32" x14ac:dyDescent="0.35">
      <c r="A254" s="12">
        <v>41</v>
      </c>
      <c r="B254" s="12">
        <v>0</v>
      </c>
      <c r="C254" s="12">
        <v>36</v>
      </c>
      <c r="D254" s="12" t="s">
        <v>200</v>
      </c>
      <c r="E254" s="12">
        <v>3</v>
      </c>
      <c r="F254">
        <v>5.693333333</v>
      </c>
      <c r="G254">
        <v>0</v>
      </c>
      <c r="H254">
        <v>0</v>
      </c>
      <c r="I254">
        <v>0</v>
      </c>
      <c r="J254">
        <v>70</v>
      </c>
      <c r="K254">
        <v>30</v>
      </c>
      <c r="L254">
        <v>2</v>
      </c>
      <c r="M254">
        <v>5</v>
      </c>
      <c r="N254">
        <v>30</v>
      </c>
      <c r="O254">
        <v>0</v>
      </c>
      <c r="P254">
        <v>0</v>
      </c>
      <c r="Q254">
        <v>20</v>
      </c>
      <c r="R254">
        <v>-8</v>
      </c>
      <c r="S254">
        <v>136</v>
      </c>
      <c r="T254">
        <v>56.759998299999999</v>
      </c>
      <c r="U254">
        <v>71</v>
      </c>
      <c r="V254">
        <v>421</v>
      </c>
      <c r="W254" s="12">
        <v>375.24652099999997</v>
      </c>
      <c r="X254" s="12">
        <v>0.44860349999999999</v>
      </c>
      <c r="Y254" s="12">
        <v>2005</v>
      </c>
      <c r="AA254" s="7">
        <v>144</v>
      </c>
      <c r="AC254">
        <v>4.2120708999999996</v>
      </c>
      <c r="AD254">
        <v>8.5656909999999993</v>
      </c>
      <c r="AE254">
        <v>11.535616900000001</v>
      </c>
      <c r="AF254">
        <v>11.535616900000001</v>
      </c>
    </row>
    <row r="255" spans="1:32" x14ac:dyDescent="0.35">
      <c r="A255" s="12">
        <v>35</v>
      </c>
      <c r="B255" s="12">
        <v>0</v>
      </c>
      <c r="C255" s="12">
        <v>37</v>
      </c>
      <c r="D255" s="12" t="s">
        <v>201</v>
      </c>
      <c r="E255" s="12">
        <v>3</v>
      </c>
      <c r="F255">
        <v>4.83</v>
      </c>
      <c r="G255">
        <v>0</v>
      </c>
      <c r="H255">
        <v>0</v>
      </c>
      <c r="I255">
        <v>0</v>
      </c>
      <c r="J255">
        <v>70</v>
      </c>
      <c r="K255">
        <v>50</v>
      </c>
      <c r="L255">
        <v>4</v>
      </c>
      <c r="M255">
        <v>1</v>
      </c>
      <c r="N255">
        <v>45</v>
      </c>
      <c r="O255">
        <v>0</v>
      </c>
      <c r="P255">
        <v>0.1</v>
      </c>
      <c r="Q255">
        <v>31</v>
      </c>
      <c r="R255">
        <v>-7.5999999000000003</v>
      </c>
      <c r="S255">
        <v>138</v>
      </c>
      <c r="T255">
        <v>56.759998299999999</v>
      </c>
      <c r="U255">
        <v>71</v>
      </c>
      <c r="V255">
        <v>402</v>
      </c>
      <c r="W255" s="12">
        <v>337.25280759999998</v>
      </c>
      <c r="X255" s="12">
        <v>1.3162853000000001</v>
      </c>
      <c r="Y255" s="12">
        <v>2005</v>
      </c>
      <c r="Z255" s="12">
        <v>2010</v>
      </c>
      <c r="AA255" s="7">
        <v>144</v>
      </c>
      <c r="AC255">
        <v>4.2211504</v>
      </c>
      <c r="AD255">
        <v>8.7766055999999999</v>
      </c>
      <c r="AE255">
        <v>11.519346199999999</v>
      </c>
      <c r="AF255">
        <v>11.519346199999999</v>
      </c>
    </row>
    <row r="256" spans="1:32" x14ac:dyDescent="0.35">
      <c r="A256" s="12">
        <v>78</v>
      </c>
      <c r="B256" s="12">
        <v>0</v>
      </c>
      <c r="C256" s="12">
        <v>109</v>
      </c>
      <c r="D256" s="12" t="s">
        <v>202</v>
      </c>
      <c r="E256" s="12">
        <v>3</v>
      </c>
      <c r="F256">
        <v>3.753333333</v>
      </c>
      <c r="G256">
        <v>0</v>
      </c>
      <c r="H256">
        <v>0</v>
      </c>
      <c r="I256">
        <v>50</v>
      </c>
      <c r="J256">
        <v>45</v>
      </c>
      <c r="K256">
        <v>35</v>
      </c>
      <c r="L256">
        <v>10</v>
      </c>
      <c r="M256">
        <v>5</v>
      </c>
      <c r="N256">
        <v>20</v>
      </c>
      <c r="O256">
        <v>2</v>
      </c>
      <c r="P256">
        <v>0.1</v>
      </c>
      <c r="Q256">
        <v>28</v>
      </c>
      <c r="R256">
        <v>-8.6000004000000008</v>
      </c>
      <c r="S256">
        <v>133</v>
      </c>
      <c r="T256">
        <v>56.759998299999999</v>
      </c>
      <c r="U256">
        <v>71</v>
      </c>
      <c r="V256">
        <v>446</v>
      </c>
      <c r="W256" s="12">
        <v>544.75</v>
      </c>
      <c r="X256" s="12">
        <v>0.35917189999999999</v>
      </c>
      <c r="Y256" s="12">
        <v>2005</v>
      </c>
      <c r="AA256" s="7">
        <v>144</v>
      </c>
      <c r="AC256">
        <v>4.1133490000000004</v>
      </c>
      <c r="AD256">
        <v>8.3220262999999992</v>
      </c>
      <c r="AE256">
        <v>11.5081434</v>
      </c>
      <c r="AF256">
        <v>11.5081434</v>
      </c>
    </row>
    <row r="257" spans="1:32" x14ac:dyDescent="0.35">
      <c r="A257" s="12">
        <v>310</v>
      </c>
      <c r="B257" s="12">
        <v>1</v>
      </c>
      <c r="C257" s="12">
        <v>310</v>
      </c>
      <c r="D257" s="12" t="s">
        <v>474</v>
      </c>
      <c r="E257" s="12">
        <v>4</v>
      </c>
      <c r="F257">
        <v>5.80532016</v>
      </c>
      <c r="G257">
        <v>95</v>
      </c>
      <c r="H257">
        <v>45</v>
      </c>
      <c r="I257">
        <v>3</v>
      </c>
      <c r="J257">
        <v>3</v>
      </c>
      <c r="K257">
        <v>10</v>
      </c>
      <c r="L257">
        <v>1</v>
      </c>
      <c r="M257">
        <v>0</v>
      </c>
      <c r="N257">
        <v>0.5</v>
      </c>
      <c r="O257">
        <v>0.5</v>
      </c>
      <c r="P257">
        <v>0</v>
      </c>
      <c r="Q257">
        <v>54</v>
      </c>
      <c r="R257">
        <v>-3.5999998999999998</v>
      </c>
      <c r="S257">
        <v>160</v>
      </c>
      <c r="T257">
        <v>74.5</v>
      </c>
      <c r="U257">
        <v>53</v>
      </c>
      <c r="V257">
        <v>453</v>
      </c>
      <c r="W257" s="12">
        <v>405.14849850000002</v>
      </c>
      <c r="X257" s="12">
        <v>7.8474259000000002</v>
      </c>
      <c r="Y257" s="12">
        <v>2012</v>
      </c>
      <c r="AA257" s="7">
        <v>144</v>
      </c>
      <c r="AB257" s="12">
        <v>95</v>
      </c>
      <c r="AC257">
        <v>4.6721333999999999</v>
      </c>
      <c r="AD257">
        <v>8.7996797999999998</v>
      </c>
      <c r="AE257">
        <v>11.825623500000001</v>
      </c>
      <c r="AF257">
        <v>11.825623500000001</v>
      </c>
    </row>
    <row r="258" spans="1:32" x14ac:dyDescent="0.35">
      <c r="A258" s="12">
        <v>311</v>
      </c>
      <c r="B258" s="12">
        <v>1</v>
      </c>
      <c r="C258" s="12">
        <v>311</v>
      </c>
      <c r="D258" s="12" t="s">
        <v>475</v>
      </c>
      <c r="E258" s="12">
        <v>4</v>
      </c>
      <c r="F258">
        <v>8.1083349170000005</v>
      </c>
      <c r="G258">
        <v>95</v>
      </c>
      <c r="H258">
        <v>55</v>
      </c>
      <c r="I258">
        <v>1</v>
      </c>
      <c r="J258">
        <v>5</v>
      </c>
      <c r="K258">
        <v>30</v>
      </c>
      <c r="L258">
        <v>10</v>
      </c>
      <c r="M258">
        <v>0.5</v>
      </c>
      <c r="N258">
        <v>0.5</v>
      </c>
      <c r="O258">
        <v>0</v>
      </c>
      <c r="P258">
        <v>0</v>
      </c>
      <c r="Q258">
        <v>35</v>
      </c>
      <c r="R258">
        <v>-4.1999997999999996</v>
      </c>
      <c r="S258">
        <v>158</v>
      </c>
      <c r="T258">
        <v>74.5</v>
      </c>
      <c r="U258">
        <v>53</v>
      </c>
      <c r="V258">
        <v>440</v>
      </c>
      <c r="W258" s="12">
        <v>335.58843990000003</v>
      </c>
      <c r="X258" s="12">
        <v>3.5292821000000001</v>
      </c>
      <c r="Y258" s="12">
        <v>2012</v>
      </c>
      <c r="AA258" s="7">
        <v>144</v>
      </c>
      <c r="AB258" s="12">
        <v>95</v>
      </c>
      <c r="AC258">
        <v>4.6721333999999999</v>
      </c>
      <c r="AD258">
        <v>8.7996797999999998</v>
      </c>
      <c r="AE258">
        <v>11.825560599999999</v>
      </c>
      <c r="AF258">
        <v>11.825560599999999</v>
      </c>
    </row>
    <row r="259" spans="1:32" x14ac:dyDescent="0.35">
      <c r="A259" s="12">
        <v>317</v>
      </c>
      <c r="B259" s="12">
        <v>1</v>
      </c>
      <c r="C259" s="12">
        <v>317</v>
      </c>
      <c r="D259" s="12" t="s">
        <v>325</v>
      </c>
      <c r="E259" s="12">
        <v>4</v>
      </c>
      <c r="F259">
        <v>5.8577532879999996</v>
      </c>
      <c r="G259">
        <v>95</v>
      </c>
      <c r="H259">
        <v>30</v>
      </c>
      <c r="I259">
        <v>0.5</v>
      </c>
      <c r="J259">
        <v>0.5</v>
      </c>
      <c r="K259">
        <v>60</v>
      </c>
      <c r="L259">
        <v>0.5</v>
      </c>
      <c r="M259">
        <v>0</v>
      </c>
      <c r="N259">
        <v>0.25</v>
      </c>
      <c r="O259">
        <v>0</v>
      </c>
      <c r="P259">
        <v>0</v>
      </c>
      <c r="Q259">
        <v>37</v>
      </c>
      <c r="R259">
        <v>-3.3</v>
      </c>
      <c r="S259">
        <v>161</v>
      </c>
      <c r="T259">
        <v>97.400001500000002</v>
      </c>
      <c r="U259">
        <v>4</v>
      </c>
      <c r="V259">
        <v>469</v>
      </c>
      <c r="W259" s="12">
        <v>470.15029909999998</v>
      </c>
      <c r="X259" s="12">
        <v>6.4172349000000004</v>
      </c>
      <c r="Y259" s="12">
        <v>2012</v>
      </c>
      <c r="AA259" s="7">
        <v>144</v>
      </c>
      <c r="AB259" s="12">
        <v>95</v>
      </c>
      <c r="AC259">
        <v>4.8117808999999996</v>
      </c>
      <c r="AD259">
        <v>9.0751352000000001</v>
      </c>
      <c r="AE259">
        <v>11.8291702</v>
      </c>
      <c r="AF259">
        <v>11.8291702</v>
      </c>
    </row>
    <row r="260" spans="1:32" x14ac:dyDescent="0.35">
      <c r="A260" s="12">
        <v>288</v>
      </c>
      <c r="B260" s="12">
        <v>0</v>
      </c>
      <c r="C260" s="12">
        <v>288</v>
      </c>
      <c r="D260" s="12" t="s">
        <v>313</v>
      </c>
      <c r="E260" s="12">
        <v>4</v>
      </c>
      <c r="F260">
        <v>5.6038708379999997</v>
      </c>
      <c r="G260">
        <v>0</v>
      </c>
      <c r="H260">
        <v>35</v>
      </c>
      <c r="I260">
        <v>3</v>
      </c>
      <c r="J260">
        <v>10</v>
      </c>
      <c r="K260">
        <v>0.5</v>
      </c>
      <c r="L260">
        <v>1</v>
      </c>
      <c r="M260">
        <v>0</v>
      </c>
      <c r="N260">
        <v>0.25</v>
      </c>
      <c r="O260">
        <v>0.25</v>
      </c>
      <c r="P260">
        <v>0</v>
      </c>
      <c r="Q260">
        <v>46</v>
      </c>
      <c r="R260">
        <v>-4.5</v>
      </c>
      <c r="S260">
        <v>158</v>
      </c>
      <c r="T260">
        <v>84.5</v>
      </c>
      <c r="U260">
        <v>33</v>
      </c>
      <c r="V260">
        <v>396</v>
      </c>
      <c r="W260" s="12">
        <v>333.40606689999998</v>
      </c>
      <c r="X260" s="12">
        <v>1.2983324999999999</v>
      </c>
      <c r="Y260" s="12">
        <v>2012</v>
      </c>
      <c r="AA260" s="7">
        <v>144</v>
      </c>
      <c r="AC260">
        <v>4.5171919000000003</v>
      </c>
      <c r="AD260">
        <v>8.4353560999999999</v>
      </c>
      <c r="AE260">
        <v>11.6084757</v>
      </c>
      <c r="AF260">
        <v>11.6084757</v>
      </c>
    </row>
    <row r="261" spans="1:32" x14ac:dyDescent="0.35">
      <c r="A261" s="12">
        <v>295</v>
      </c>
      <c r="B261" s="12">
        <v>0</v>
      </c>
      <c r="C261" s="12">
        <v>295</v>
      </c>
      <c r="D261" s="12" t="s">
        <v>308</v>
      </c>
      <c r="E261" s="12">
        <v>4</v>
      </c>
      <c r="F261">
        <v>5.313271898</v>
      </c>
      <c r="G261">
        <v>0</v>
      </c>
      <c r="H261">
        <v>45</v>
      </c>
      <c r="I261">
        <v>5</v>
      </c>
      <c r="J261">
        <v>0.5</v>
      </c>
      <c r="K261">
        <v>20</v>
      </c>
      <c r="L261">
        <v>0.5</v>
      </c>
      <c r="M261">
        <v>0</v>
      </c>
      <c r="N261">
        <v>3</v>
      </c>
      <c r="O261">
        <v>0</v>
      </c>
      <c r="P261">
        <v>0</v>
      </c>
      <c r="Q261">
        <v>42</v>
      </c>
      <c r="R261">
        <v>-4.4000000999999997</v>
      </c>
      <c r="S261">
        <v>158</v>
      </c>
      <c r="T261">
        <v>84.5</v>
      </c>
      <c r="U261">
        <v>33</v>
      </c>
      <c r="V261">
        <v>424</v>
      </c>
      <c r="W261" s="12">
        <v>513.58935550000001</v>
      </c>
      <c r="X261" s="12">
        <v>9.3776206999999996</v>
      </c>
      <c r="Y261" s="12">
        <v>2012</v>
      </c>
      <c r="AA261" s="7">
        <v>144</v>
      </c>
      <c r="AC261">
        <v>4.5493959999999998</v>
      </c>
      <c r="AD261">
        <v>8.5185107999999996</v>
      </c>
      <c r="AE261">
        <v>11.570484199999999</v>
      </c>
      <c r="AF261">
        <v>11.570484199999999</v>
      </c>
    </row>
    <row r="262" spans="1:32" x14ac:dyDescent="0.35">
      <c r="A262" s="12">
        <v>289</v>
      </c>
      <c r="B262" s="12">
        <v>0</v>
      </c>
      <c r="C262" s="12">
        <v>289</v>
      </c>
      <c r="D262" s="12" t="s">
        <v>316</v>
      </c>
      <c r="E262" s="12">
        <v>4</v>
      </c>
      <c r="F262">
        <v>7.667493983</v>
      </c>
      <c r="G262">
        <v>0</v>
      </c>
      <c r="H262">
        <v>35</v>
      </c>
      <c r="I262">
        <v>5</v>
      </c>
      <c r="J262">
        <v>3</v>
      </c>
      <c r="K262">
        <v>1</v>
      </c>
      <c r="L262">
        <v>3</v>
      </c>
      <c r="M262">
        <v>0</v>
      </c>
      <c r="N262">
        <v>0</v>
      </c>
      <c r="O262">
        <v>0.25</v>
      </c>
      <c r="P262">
        <v>0</v>
      </c>
      <c r="Q262">
        <v>39</v>
      </c>
      <c r="R262">
        <v>-4.3000002000000004</v>
      </c>
      <c r="S262">
        <v>158</v>
      </c>
      <c r="T262">
        <v>84.5</v>
      </c>
      <c r="U262">
        <v>33</v>
      </c>
      <c r="V262">
        <v>448</v>
      </c>
      <c r="W262" s="12">
        <v>570.99560550000001</v>
      </c>
      <c r="X262" s="12">
        <v>4.3465619000000002</v>
      </c>
      <c r="Y262" s="12">
        <v>2012</v>
      </c>
      <c r="AA262" s="7">
        <v>144</v>
      </c>
      <c r="AC262">
        <v>4.5171919000000003</v>
      </c>
      <c r="AD262">
        <v>8.4353560999999999</v>
      </c>
      <c r="AE262">
        <v>11.6113386</v>
      </c>
      <c r="AF262">
        <v>11.6113386</v>
      </c>
    </row>
    <row r="263" spans="1:32" x14ac:dyDescent="0.35">
      <c r="A263" s="12">
        <v>298</v>
      </c>
      <c r="B263" s="12">
        <v>0</v>
      </c>
      <c r="C263" s="12">
        <v>299</v>
      </c>
      <c r="D263" s="12" t="s">
        <v>312</v>
      </c>
      <c r="E263" s="12">
        <v>4</v>
      </c>
      <c r="F263">
        <v>10.345842040000001</v>
      </c>
      <c r="G263">
        <v>0</v>
      </c>
      <c r="H263">
        <v>25</v>
      </c>
      <c r="I263">
        <v>1</v>
      </c>
      <c r="J263">
        <v>0.5</v>
      </c>
      <c r="K263">
        <v>75</v>
      </c>
      <c r="L263">
        <v>30</v>
      </c>
      <c r="M263">
        <v>0</v>
      </c>
      <c r="N263">
        <v>0.25</v>
      </c>
      <c r="O263">
        <v>0.25</v>
      </c>
      <c r="P263">
        <v>0</v>
      </c>
      <c r="Q263">
        <v>40</v>
      </c>
      <c r="R263">
        <v>-4.4000000999999997</v>
      </c>
      <c r="S263">
        <v>158</v>
      </c>
      <c r="T263">
        <v>84.5</v>
      </c>
      <c r="U263">
        <v>33</v>
      </c>
      <c r="V263">
        <v>408</v>
      </c>
      <c r="W263" s="12">
        <v>416.8572388</v>
      </c>
      <c r="X263" s="12">
        <v>4.6575493999999997</v>
      </c>
      <c r="Y263" s="12">
        <v>2012</v>
      </c>
      <c r="AA263" s="7">
        <v>144</v>
      </c>
      <c r="AC263">
        <v>4.5493959999999998</v>
      </c>
      <c r="AD263">
        <v>8.5185107999999996</v>
      </c>
      <c r="AE263">
        <v>11.605450599999999</v>
      </c>
      <c r="AF263">
        <v>11.605450599999999</v>
      </c>
    </row>
    <row r="264" spans="1:32" x14ac:dyDescent="0.35">
      <c r="A264" s="12">
        <v>212</v>
      </c>
      <c r="B264" s="12">
        <v>1</v>
      </c>
      <c r="C264" s="12">
        <v>212</v>
      </c>
      <c r="D264" s="12" t="s">
        <v>292</v>
      </c>
      <c r="E264" s="12">
        <v>4</v>
      </c>
      <c r="F264">
        <v>6.8823247199999997</v>
      </c>
      <c r="G264">
        <v>95</v>
      </c>
      <c r="H264">
        <v>25</v>
      </c>
      <c r="I264">
        <v>20</v>
      </c>
      <c r="J264">
        <v>1</v>
      </c>
      <c r="K264">
        <v>60</v>
      </c>
      <c r="L264">
        <v>10</v>
      </c>
      <c r="M264">
        <v>0</v>
      </c>
      <c r="N264">
        <v>0.5</v>
      </c>
      <c r="O264">
        <v>0</v>
      </c>
      <c r="P264">
        <v>0</v>
      </c>
      <c r="Q264">
        <v>40</v>
      </c>
      <c r="R264">
        <v>-5.9000000999999997</v>
      </c>
      <c r="S264">
        <v>144</v>
      </c>
      <c r="T264">
        <v>96</v>
      </c>
      <c r="U264">
        <v>4</v>
      </c>
      <c r="V264">
        <v>444</v>
      </c>
      <c r="W264" s="12">
        <v>877.87658690000001</v>
      </c>
      <c r="X264" s="12">
        <v>2.3504548000000001</v>
      </c>
      <c r="Y264" s="12">
        <v>2012</v>
      </c>
      <c r="AA264" s="7">
        <v>144</v>
      </c>
      <c r="AB264" s="12">
        <v>95</v>
      </c>
      <c r="AC264">
        <v>4.1827068000000001</v>
      </c>
      <c r="AD264">
        <v>8.3231344000000007</v>
      </c>
      <c r="AE264">
        <v>11.416778600000001</v>
      </c>
      <c r="AF264">
        <v>11.416778600000001</v>
      </c>
    </row>
    <row r="265" spans="1:32" x14ac:dyDescent="0.35">
      <c r="A265" s="12">
        <v>299</v>
      </c>
      <c r="B265" s="12">
        <v>0</v>
      </c>
      <c r="C265" s="12">
        <v>300</v>
      </c>
      <c r="D265" s="12" t="s">
        <v>326</v>
      </c>
      <c r="E265" s="12">
        <v>4</v>
      </c>
      <c r="F265">
        <v>6.9093292799999997</v>
      </c>
      <c r="G265">
        <v>0</v>
      </c>
      <c r="H265">
        <v>35</v>
      </c>
      <c r="I265">
        <v>5</v>
      </c>
      <c r="J265">
        <v>0.5</v>
      </c>
      <c r="K265">
        <v>1</v>
      </c>
      <c r="L265">
        <v>15</v>
      </c>
      <c r="M265">
        <v>0</v>
      </c>
      <c r="N265">
        <v>0.5</v>
      </c>
      <c r="O265">
        <v>0.5</v>
      </c>
      <c r="P265">
        <v>1</v>
      </c>
      <c r="Q265">
        <v>41</v>
      </c>
      <c r="R265">
        <v>-3.7</v>
      </c>
      <c r="S265">
        <v>161</v>
      </c>
      <c r="T265">
        <v>84.5</v>
      </c>
      <c r="U265">
        <v>33</v>
      </c>
      <c r="V265">
        <v>425</v>
      </c>
      <c r="W265" s="12">
        <v>391.00198360000002</v>
      </c>
      <c r="X265" s="12">
        <v>4.8809772000000002</v>
      </c>
      <c r="Y265" s="12">
        <v>2012</v>
      </c>
      <c r="AA265" s="7">
        <v>144</v>
      </c>
      <c r="AC265">
        <v>4.5493959999999998</v>
      </c>
      <c r="AD265">
        <v>8.5185107999999996</v>
      </c>
      <c r="AE265">
        <v>11.664547900000001</v>
      </c>
      <c r="AF265">
        <v>11.664547900000001</v>
      </c>
    </row>
    <row r="266" spans="1:32" x14ac:dyDescent="0.35">
      <c r="A266" s="12">
        <v>301</v>
      </c>
      <c r="B266" s="12">
        <v>0</v>
      </c>
      <c r="C266" s="12">
        <v>301</v>
      </c>
      <c r="D266" s="12" t="s">
        <v>328</v>
      </c>
      <c r="E266" s="12">
        <v>4</v>
      </c>
      <c r="F266">
        <v>1.375</v>
      </c>
      <c r="G266">
        <v>0</v>
      </c>
      <c r="H266">
        <v>10</v>
      </c>
      <c r="I266">
        <v>55</v>
      </c>
      <c r="J266">
        <v>5</v>
      </c>
      <c r="K266">
        <v>40</v>
      </c>
      <c r="L266">
        <v>0.5</v>
      </c>
      <c r="M266">
        <v>1</v>
      </c>
      <c r="N266">
        <v>0.5</v>
      </c>
      <c r="O266">
        <v>0.5</v>
      </c>
      <c r="P266">
        <v>0</v>
      </c>
      <c r="Q266">
        <v>26</v>
      </c>
      <c r="R266">
        <v>-4.4000000999999997</v>
      </c>
      <c r="S266">
        <v>159</v>
      </c>
      <c r="T266">
        <v>84.5</v>
      </c>
      <c r="U266">
        <v>33</v>
      </c>
      <c r="V266">
        <v>396</v>
      </c>
      <c r="W266" s="12">
        <v>504.84960940000002</v>
      </c>
      <c r="X266" s="12">
        <v>4.7650809000000001</v>
      </c>
      <c r="Y266" s="12">
        <v>2012</v>
      </c>
      <c r="Z266" s="12">
        <v>1999</v>
      </c>
      <c r="AA266" s="7">
        <f>Y266-Z266</f>
        <v>13</v>
      </c>
      <c r="AC266">
        <v>4.5493959999999998</v>
      </c>
      <c r="AD266">
        <v>8.5185107999999996</v>
      </c>
      <c r="AE266">
        <v>11.6180573</v>
      </c>
      <c r="AF266">
        <v>11.6180573</v>
      </c>
    </row>
    <row r="267" spans="1:32" x14ac:dyDescent="0.35">
      <c r="A267" s="12">
        <v>11</v>
      </c>
      <c r="B267" s="12">
        <v>0</v>
      </c>
      <c r="C267" s="12">
        <v>11</v>
      </c>
      <c r="D267" s="12" t="s">
        <v>205</v>
      </c>
      <c r="E267" s="12">
        <v>3</v>
      </c>
      <c r="F267">
        <v>4.51</v>
      </c>
      <c r="G267">
        <v>0</v>
      </c>
      <c r="H267">
        <v>0</v>
      </c>
      <c r="I267">
        <v>12</v>
      </c>
      <c r="J267">
        <v>25</v>
      </c>
      <c r="K267">
        <v>50</v>
      </c>
      <c r="L267">
        <v>3</v>
      </c>
      <c r="M267">
        <v>2</v>
      </c>
      <c r="N267">
        <v>25</v>
      </c>
      <c r="O267">
        <v>0</v>
      </c>
      <c r="P267">
        <v>3</v>
      </c>
      <c r="Q267">
        <v>23</v>
      </c>
      <c r="R267">
        <v>-8.6999998000000005</v>
      </c>
      <c r="S267">
        <v>130</v>
      </c>
      <c r="T267">
        <v>56.759998299999999</v>
      </c>
      <c r="U267">
        <v>71</v>
      </c>
      <c r="V267">
        <v>404</v>
      </c>
      <c r="W267" s="12">
        <v>365.68124390000003</v>
      </c>
      <c r="X267" s="12">
        <v>1.3572263</v>
      </c>
      <c r="Y267" s="12">
        <v>2005</v>
      </c>
      <c r="AA267" s="7">
        <v>144</v>
      </c>
      <c r="AC267">
        <v>4.0559335000000001</v>
      </c>
      <c r="AD267">
        <v>8.9325808999999996</v>
      </c>
      <c r="AE267">
        <v>11.1730871</v>
      </c>
      <c r="AF267">
        <v>11.1730871</v>
      </c>
    </row>
    <row r="268" spans="1:32" x14ac:dyDescent="0.35">
      <c r="A268" s="12">
        <v>24</v>
      </c>
      <c r="B268" s="12">
        <v>0</v>
      </c>
      <c r="C268" s="12">
        <v>24</v>
      </c>
      <c r="D268" s="12" t="s">
        <v>206</v>
      </c>
      <c r="E268" s="12">
        <v>3</v>
      </c>
      <c r="F268">
        <v>6.0816666670000004</v>
      </c>
      <c r="G268">
        <v>0</v>
      </c>
      <c r="H268">
        <v>40</v>
      </c>
      <c r="I268">
        <v>15</v>
      </c>
      <c r="J268">
        <v>30</v>
      </c>
      <c r="K268">
        <v>50</v>
      </c>
      <c r="L268">
        <v>5</v>
      </c>
      <c r="M268">
        <v>0.1</v>
      </c>
      <c r="N268">
        <v>50</v>
      </c>
      <c r="O268">
        <v>0</v>
      </c>
      <c r="P268">
        <v>0</v>
      </c>
      <c r="Q268">
        <v>29</v>
      </c>
      <c r="R268">
        <v>-6.5999999000000003</v>
      </c>
      <c r="S268">
        <v>142</v>
      </c>
      <c r="T268">
        <v>91.949996900000002</v>
      </c>
      <c r="U268">
        <v>20</v>
      </c>
      <c r="V268">
        <v>372</v>
      </c>
      <c r="W268" s="12">
        <v>205.98910520000001</v>
      </c>
      <c r="X268" s="12">
        <v>0.31374000000000002</v>
      </c>
      <c r="Y268" s="12">
        <v>2005</v>
      </c>
      <c r="Z268" s="12">
        <v>2010</v>
      </c>
      <c r="AA268" s="7">
        <v>144</v>
      </c>
      <c r="AC268">
        <v>4.0520386999999998</v>
      </c>
      <c r="AD268">
        <v>8.9001503</v>
      </c>
      <c r="AE268">
        <v>11.2950363</v>
      </c>
      <c r="AF268">
        <v>11.2950363</v>
      </c>
    </row>
    <row r="269" spans="1:32" x14ac:dyDescent="0.35">
      <c r="A269" s="12">
        <v>36</v>
      </c>
      <c r="B269" s="12">
        <v>0</v>
      </c>
      <c r="C269" s="12">
        <v>38</v>
      </c>
      <c r="D269" s="12" t="s">
        <v>207</v>
      </c>
      <c r="E269" s="12">
        <v>3</v>
      </c>
      <c r="F269">
        <v>3.98875</v>
      </c>
      <c r="G269">
        <v>0</v>
      </c>
      <c r="H269">
        <v>32</v>
      </c>
      <c r="I269">
        <v>15</v>
      </c>
      <c r="J269">
        <v>8</v>
      </c>
      <c r="K269">
        <v>75</v>
      </c>
      <c r="L269">
        <v>5</v>
      </c>
      <c r="M269">
        <v>2</v>
      </c>
      <c r="N269">
        <v>10</v>
      </c>
      <c r="O269">
        <v>0</v>
      </c>
      <c r="P269">
        <v>0</v>
      </c>
      <c r="Q269">
        <v>30</v>
      </c>
      <c r="R269">
        <v>-5.5</v>
      </c>
      <c r="S269">
        <v>145</v>
      </c>
      <c r="T269">
        <v>91.949996900000002</v>
      </c>
      <c r="U269">
        <v>20</v>
      </c>
      <c r="V269">
        <v>372</v>
      </c>
      <c r="W269" s="12">
        <v>70.561874399999994</v>
      </c>
      <c r="X269" s="12">
        <v>9.3760599999999999E-2</v>
      </c>
      <c r="Y269" s="12">
        <v>2005</v>
      </c>
      <c r="AA269" s="7">
        <v>144</v>
      </c>
      <c r="AC269">
        <v>4.5675945000000002</v>
      </c>
      <c r="AD269">
        <v>9.9373932000000007</v>
      </c>
      <c r="AE269">
        <v>11.3736076</v>
      </c>
      <c r="AF269">
        <v>11.3736076</v>
      </c>
    </row>
    <row r="270" spans="1:32" x14ac:dyDescent="0.35">
      <c r="A270" s="12">
        <v>25</v>
      </c>
      <c r="B270" s="12">
        <v>0</v>
      </c>
      <c r="C270" s="12">
        <v>25</v>
      </c>
      <c r="D270" s="12" t="s">
        <v>208</v>
      </c>
      <c r="E270" s="12">
        <v>3</v>
      </c>
      <c r="F270">
        <v>5.6950000000000003</v>
      </c>
      <c r="G270">
        <v>0</v>
      </c>
      <c r="H270">
        <v>27</v>
      </c>
      <c r="I270">
        <v>0.1</v>
      </c>
      <c r="J270">
        <v>20</v>
      </c>
      <c r="K270">
        <v>65</v>
      </c>
      <c r="L270">
        <v>5</v>
      </c>
      <c r="M270">
        <v>3</v>
      </c>
      <c r="N270">
        <v>15</v>
      </c>
      <c r="O270">
        <v>0</v>
      </c>
      <c r="P270">
        <v>0</v>
      </c>
      <c r="Q270">
        <v>32</v>
      </c>
      <c r="R270">
        <v>-5.5999999000000003</v>
      </c>
      <c r="S270">
        <v>145</v>
      </c>
      <c r="T270">
        <v>56.759998299999999</v>
      </c>
      <c r="U270">
        <v>71</v>
      </c>
      <c r="V270">
        <v>363</v>
      </c>
      <c r="W270" s="12">
        <v>156.49874879999999</v>
      </c>
      <c r="X270" s="12">
        <v>1.8626038</v>
      </c>
      <c r="Y270" s="12">
        <v>2005</v>
      </c>
      <c r="AA270" s="7">
        <v>144</v>
      </c>
      <c r="AC270">
        <v>4.5221619999999998</v>
      </c>
      <c r="AD270">
        <v>9.8347415999999992</v>
      </c>
      <c r="AE270">
        <v>11.277462</v>
      </c>
      <c r="AF270">
        <v>11.277462</v>
      </c>
    </row>
    <row r="271" spans="1:32" x14ac:dyDescent="0.35">
      <c r="A271" s="12">
        <v>26</v>
      </c>
      <c r="B271" s="12">
        <v>0</v>
      </c>
      <c r="C271" s="12">
        <v>26</v>
      </c>
      <c r="D271" s="12" t="s">
        <v>209</v>
      </c>
      <c r="E271" s="12">
        <v>3</v>
      </c>
      <c r="F271">
        <v>6.45</v>
      </c>
      <c r="G271">
        <v>0</v>
      </c>
      <c r="H271">
        <v>45</v>
      </c>
      <c r="I271">
        <v>45</v>
      </c>
      <c r="J271">
        <v>5</v>
      </c>
      <c r="K271">
        <v>75</v>
      </c>
      <c r="L271">
        <v>0.1</v>
      </c>
      <c r="M271">
        <v>0.1</v>
      </c>
      <c r="N271">
        <v>35</v>
      </c>
      <c r="O271">
        <v>0</v>
      </c>
      <c r="P271">
        <v>0</v>
      </c>
      <c r="Q271">
        <v>30</v>
      </c>
      <c r="R271">
        <v>-5.6999997999999996</v>
      </c>
      <c r="S271">
        <v>145</v>
      </c>
      <c r="T271">
        <v>91.949996900000002</v>
      </c>
      <c r="U271">
        <v>20</v>
      </c>
      <c r="V271">
        <v>364</v>
      </c>
      <c r="W271" s="12">
        <v>114.9884033</v>
      </c>
      <c r="X271" s="12">
        <v>1.2127824</v>
      </c>
      <c r="Y271" s="12">
        <v>2005</v>
      </c>
      <c r="AA271" s="7">
        <v>144</v>
      </c>
      <c r="AC271">
        <v>4.5221619999999998</v>
      </c>
      <c r="AD271">
        <v>9.8347415999999992</v>
      </c>
      <c r="AE271">
        <v>11.3183098</v>
      </c>
      <c r="AF271">
        <v>11.3183098</v>
      </c>
    </row>
    <row r="272" spans="1:32" x14ac:dyDescent="0.35">
      <c r="A272" s="12">
        <v>13</v>
      </c>
      <c r="B272" s="12">
        <v>0</v>
      </c>
      <c r="C272" s="12">
        <v>12</v>
      </c>
      <c r="D272" s="12" t="s">
        <v>210</v>
      </c>
      <c r="E272" s="12">
        <v>3</v>
      </c>
      <c r="F272">
        <v>4.3533333330000001</v>
      </c>
      <c r="G272">
        <v>0</v>
      </c>
      <c r="H272">
        <v>0</v>
      </c>
      <c r="I272">
        <v>1</v>
      </c>
      <c r="J272">
        <v>35</v>
      </c>
      <c r="K272">
        <v>80</v>
      </c>
      <c r="L272">
        <v>1</v>
      </c>
      <c r="M272">
        <v>0.1</v>
      </c>
      <c r="N272">
        <v>15</v>
      </c>
      <c r="O272">
        <v>0</v>
      </c>
      <c r="P272">
        <v>1</v>
      </c>
      <c r="Q272">
        <v>17</v>
      </c>
      <c r="R272">
        <v>-8</v>
      </c>
      <c r="S272">
        <v>135</v>
      </c>
      <c r="T272">
        <v>56.759998299999999</v>
      </c>
      <c r="U272">
        <v>71</v>
      </c>
      <c r="V272">
        <v>393</v>
      </c>
      <c r="W272" s="12">
        <v>377.64141849999999</v>
      </c>
      <c r="X272" s="12">
        <v>3.3197198000000001</v>
      </c>
      <c r="Y272" s="12">
        <v>2005</v>
      </c>
      <c r="AA272" s="7">
        <v>144</v>
      </c>
      <c r="AC272">
        <v>4.0559335000000001</v>
      </c>
      <c r="AD272">
        <v>8.9325808999999996</v>
      </c>
      <c r="AE272">
        <v>11.2498732</v>
      </c>
      <c r="AF272">
        <v>11.2498732</v>
      </c>
    </row>
    <row r="273" spans="1:32" x14ac:dyDescent="0.35">
      <c r="A273" s="12">
        <v>32</v>
      </c>
      <c r="B273" s="12">
        <v>0</v>
      </c>
      <c r="C273" s="12">
        <v>31</v>
      </c>
      <c r="D273" s="12" t="s">
        <v>211</v>
      </c>
      <c r="E273" s="12">
        <v>3</v>
      </c>
      <c r="F273">
        <v>5.653333333</v>
      </c>
      <c r="G273">
        <v>0</v>
      </c>
      <c r="H273">
        <v>0</v>
      </c>
      <c r="I273">
        <v>0.1</v>
      </c>
      <c r="J273">
        <v>60</v>
      </c>
      <c r="K273">
        <v>70</v>
      </c>
      <c r="L273">
        <v>0.1</v>
      </c>
      <c r="M273">
        <v>0.1</v>
      </c>
      <c r="N273">
        <v>25</v>
      </c>
      <c r="O273">
        <v>0</v>
      </c>
      <c r="P273">
        <v>0</v>
      </c>
      <c r="Q273">
        <v>17</v>
      </c>
      <c r="R273">
        <v>-7.1999997999999996</v>
      </c>
      <c r="S273">
        <v>139</v>
      </c>
      <c r="T273">
        <v>56.759998299999999</v>
      </c>
      <c r="U273">
        <v>71</v>
      </c>
      <c r="V273">
        <v>372</v>
      </c>
      <c r="W273" s="12">
        <v>274.00860599999999</v>
      </c>
      <c r="X273" s="12">
        <v>2.1711415999999999</v>
      </c>
      <c r="Y273" s="12">
        <v>2005</v>
      </c>
      <c r="AA273" s="7">
        <v>144</v>
      </c>
      <c r="AC273">
        <v>4.1513356999999997</v>
      </c>
      <c r="AD273">
        <v>9.0296143999999998</v>
      </c>
      <c r="AE273">
        <v>11.297043800000001</v>
      </c>
      <c r="AF273">
        <v>11.297043800000001</v>
      </c>
    </row>
    <row r="274" spans="1:32" x14ac:dyDescent="0.35">
      <c r="A274" s="12">
        <v>37</v>
      </c>
      <c r="B274" s="12">
        <v>0</v>
      </c>
      <c r="C274" s="12">
        <v>39</v>
      </c>
      <c r="D274" s="12" t="s">
        <v>212</v>
      </c>
      <c r="E274" s="12">
        <v>3</v>
      </c>
      <c r="F274">
        <v>5.33</v>
      </c>
      <c r="G274">
        <v>0</v>
      </c>
      <c r="H274">
        <v>0</v>
      </c>
      <c r="I274">
        <v>0.1</v>
      </c>
      <c r="J274">
        <v>75</v>
      </c>
      <c r="K274">
        <v>70</v>
      </c>
      <c r="L274">
        <v>3</v>
      </c>
      <c r="M274">
        <v>1</v>
      </c>
      <c r="N274">
        <v>45</v>
      </c>
      <c r="O274">
        <v>0</v>
      </c>
      <c r="P274">
        <v>0</v>
      </c>
      <c r="Q274">
        <v>25</v>
      </c>
      <c r="R274">
        <v>-8.5</v>
      </c>
      <c r="S274">
        <v>132</v>
      </c>
      <c r="T274">
        <v>64.819999699999997</v>
      </c>
      <c r="U274">
        <v>98</v>
      </c>
      <c r="V274">
        <v>393</v>
      </c>
      <c r="W274" s="12">
        <v>357.47778319999998</v>
      </c>
      <c r="X274" s="12">
        <v>0.39347389999999999</v>
      </c>
      <c r="Y274" s="12">
        <v>2005</v>
      </c>
      <c r="AA274" s="7">
        <v>144</v>
      </c>
      <c r="AC274">
        <v>4.2307787000000001</v>
      </c>
      <c r="AD274">
        <v>9.1117735</v>
      </c>
      <c r="AE274">
        <v>11.3448963</v>
      </c>
      <c r="AF274">
        <v>11.3448963</v>
      </c>
    </row>
    <row r="275" spans="1:32" x14ac:dyDescent="0.35">
      <c r="A275" s="12">
        <v>33</v>
      </c>
      <c r="B275" s="12">
        <v>0</v>
      </c>
      <c r="C275" s="12">
        <v>32</v>
      </c>
      <c r="D275" s="12" t="s">
        <v>213</v>
      </c>
      <c r="E275" s="12">
        <v>3</v>
      </c>
      <c r="F275">
        <v>6.4550000000000001</v>
      </c>
      <c r="G275">
        <v>0</v>
      </c>
      <c r="H275">
        <v>0</v>
      </c>
      <c r="I275">
        <v>15</v>
      </c>
      <c r="J275">
        <v>70</v>
      </c>
      <c r="K275">
        <v>60</v>
      </c>
      <c r="L275">
        <v>5</v>
      </c>
      <c r="M275">
        <v>0.1</v>
      </c>
      <c r="N275">
        <v>40</v>
      </c>
      <c r="O275">
        <v>0</v>
      </c>
      <c r="P275">
        <v>0</v>
      </c>
      <c r="Q275">
        <v>28</v>
      </c>
      <c r="R275">
        <v>-8.6999998000000005</v>
      </c>
      <c r="S275">
        <v>131</v>
      </c>
      <c r="T275">
        <v>56.759998299999999</v>
      </c>
      <c r="U275">
        <v>71</v>
      </c>
      <c r="V275">
        <v>397</v>
      </c>
      <c r="W275" s="12">
        <v>372.75933839999999</v>
      </c>
      <c r="X275" s="12">
        <v>1.7439967000000001</v>
      </c>
      <c r="Y275" s="12">
        <v>2005</v>
      </c>
      <c r="AA275" s="7">
        <v>144</v>
      </c>
      <c r="AC275">
        <v>4.2307787000000001</v>
      </c>
      <c r="AD275">
        <v>9.1117735</v>
      </c>
      <c r="AE275">
        <v>11.337619800000001</v>
      </c>
      <c r="AF275">
        <v>11.337619800000001</v>
      </c>
    </row>
    <row r="276" spans="1:32" x14ac:dyDescent="0.35">
      <c r="A276" s="12">
        <v>28</v>
      </c>
      <c r="B276" s="12">
        <v>0</v>
      </c>
      <c r="C276" s="12">
        <v>33</v>
      </c>
      <c r="D276" s="12" t="s">
        <v>214</v>
      </c>
      <c r="E276" s="12">
        <v>3</v>
      </c>
      <c r="F276">
        <v>6.6266666670000003</v>
      </c>
      <c r="G276">
        <v>0</v>
      </c>
      <c r="H276">
        <v>0</v>
      </c>
      <c r="I276">
        <v>0</v>
      </c>
      <c r="J276">
        <v>82</v>
      </c>
      <c r="K276">
        <v>65</v>
      </c>
      <c r="L276">
        <v>1</v>
      </c>
      <c r="M276">
        <v>2.5</v>
      </c>
      <c r="N276">
        <v>40</v>
      </c>
      <c r="O276">
        <v>0</v>
      </c>
      <c r="P276">
        <v>1</v>
      </c>
      <c r="Q276">
        <v>29</v>
      </c>
      <c r="R276">
        <v>-8</v>
      </c>
      <c r="S276">
        <v>134</v>
      </c>
      <c r="T276">
        <v>56.759998299999999</v>
      </c>
      <c r="U276">
        <v>71</v>
      </c>
      <c r="V276">
        <v>375</v>
      </c>
      <c r="W276" s="12">
        <v>272.24584959999999</v>
      </c>
      <c r="X276" s="12">
        <v>0.96434089999999995</v>
      </c>
      <c r="Y276" s="12">
        <v>2005</v>
      </c>
      <c r="AA276" s="7">
        <v>144</v>
      </c>
      <c r="AC276">
        <v>3.9688914</v>
      </c>
      <c r="AD276">
        <v>8.7128095999999999</v>
      </c>
      <c r="AE276">
        <v>11.3225803</v>
      </c>
      <c r="AF276">
        <v>11.3225803</v>
      </c>
    </row>
    <row r="277" spans="1:32" x14ac:dyDescent="0.35">
      <c r="A277" s="12">
        <v>8</v>
      </c>
      <c r="B277" s="12">
        <v>0</v>
      </c>
      <c r="C277" s="12">
        <v>8</v>
      </c>
      <c r="D277" s="12" t="s">
        <v>215</v>
      </c>
      <c r="E277" s="12">
        <v>3</v>
      </c>
      <c r="F277">
        <v>2.91</v>
      </c>
      <c r="G277">
        <v>0</v>
      </c>
      <c r="H277">
        <v>0</v>
      </c>
      <c r="I277">
        <v>4</v>
      </c>
      <c r="J277">
        <v>0.1</v>
      </c>
      <c r="K277">
        <v>3</v>
      </c>
      <c r="L277">
        <v>5</v>
      </c>
      <c r="M277">
        <v>5</v>
      </c>
      <c r="N277">
        <v>0.1</v>
      </c>
      <c r="O277">
        <v>75</v>
      </c>
      <c r="P277">
        <v>0</v>
      </c>
      <c r="Q277">
        <v>23</v>
      </c>
      <c r="R277">
        <v>-9.8000001999999995</v>
      </c>
      <c r="S277">
        <v>126</v>
      </c>
      <c r="T277">
        <v>96.709999100000005</v>
      </c>
      <c r="U277">
        <v>13</v>
      </c>
      <c r="V277">
        <v>471</v>
      </c>
      <c r="W277" s="12">
        <v>553.50860599999999</v>
      </c>
      <c r="X277" s="12">
        <v>2.5693199999999998</v>
      </c>
      <c r="Y277" s="12">
        <v>2005</v>
      </c>
      <c r="AA277" s="7">
        <v>144</v>
      </c>
      <c r="AC277">
        <v>3.6776648000000001</v>
      </c>
      <c r="AD277">
        <v>8.2715101000000004</v>
      </c>
      <c r="AE277">
        <v>11.040575</v>
      </c>
      <c r="AF277">
        <v>11.040575</v>
      </c>
    </row>
    <row r="278" spans="1:32" x14ac:dyDescent="0.35">
      <c r="A278" s="12">
        <v>18</v>
      </c>
      <c r="B278" s="12">
        <v>0</v>
      </c>
      <c r="C278" s="12">
        <v>17</v>
      </c>
      <c r="D278" s="12" t="s">
        <v>216</v>
      </c>
      <c r="E278" s="12">
        <v>3</v>
      </c>
      <c r="F278">
        <v>2.78</v>
      </c>
      <c r="G278">
        <v>0</v>
      </c>
      <c r="H278">
        <v>0</v>
      </c>
      <c r="I278">
        <v>35</v>
      </c>
      <c r="J278">
        <v>60</v>
      </c>
      <c r="K278">
        <v>5</v>
      </c>
      <c r="L278">
        <v>3</v>
      </c>
      <c r="M278">
        <v>10</v>
      </c>
      <c r="N278">
        <v>50</v>
      </c>
      <c r="O278">
        <v>0</v>
      </c>
      <c r="P278">
        <v>0</v>
      </c>
      <c r="Q278">
        <v>18</v>
      </c>
      <c r="R278">
        <v>-6.0999999000000003</v>
      </c>
      <c r="S278">
        <v>137</v>
      </c>
      <c r="T278">
        <v>97.550003099999998</v>
      </c>
      <c r="U278">
        <v>5</v>
      </c>
      <c r="V278">
        <v>448</v>
      </c>
      <c r="W278" s="12">
        <v>518.45239260000005</v>
      </c>
      <c r="X278" s="12">
        <v>0.76732219999999995</v>
      </c>
      <c r="Y278" s="12">
        <v>2005</v>
      </c>
      <c r="AA278" s="7">
        <v>144</v>
      </c>
      <c r="AC278">
        <v>4.5221619999999998</v>
      </c>
      <c r="AD278">
        <v>9.8347415999999992</v>
      </c>
      <c r="AE278">
        <v>11.2012901</v>
      </c>
      <c r="AF278">
        <v>11.2012901</v>
      </c>
    </row>
    <row r="279" spans="1:32" x14ac:dyDescent="0.35">
      <c r="A279" s="12">
        <v>34</v>
      </c>
      <c r="B279" s="12">
        <v>0</v>
      </c>
      <c r="C279" s="12">
        <v>34</v>
      </c>
      <c r="D279" s="12" t="s">
        <v>217</v>
      </c>
      <c r="E279" s="12">
        <v>3</v>
      </c>
      <c r="F279">
        <v>4.7</v>
      </c>
      <c r="G279">
        <v>0</v>
      </c>
      <c r="H279">
        <v>0</v>
      </c>
      <c r="I279">
        <v>0.1</v>
      </c>
      <c r="J279">
        <v>55</v>
      </c>
      <c r="K279">
        <v>40</v>
      </c>
      <c r="L279">
        <v>4</v>
      </c>
      <c r="M279">
        <v>1</v>
      </c>
      <c r="N279">
        <v>0</v>
      </c>
      <c r="O279">
        <v>0</v>
      </c>
      <c r="P279">
        <v>0</v>
      </c>
      <c r="Q279">
        <v>17</v>
      </c>
      <c r="R279">
        <v>-5.5</v>
      </c>
      <c r="S279">
        <v>145</v>
      </c>
      <c r="T279">
        <v>56.759998299999999</v>
      </c>
      <c r="U279">
        <v>71</v>
      </c>
      <c r="V279">
        <v>367</v>
      </c>
      <c r="W279" s="12">
        <v>84.374374399999994</v>
      </c>
      <c r="X279" s="12">
        <v>0.27416370000000001</v>
      </c>
      <c r="Y279" s="12">
        <v>2005</v>
      </c>
      <c r="AA279" s="7">
        <v>144</v>
      </c>
      <c r="AC279">
        <v>4.5221619999999998</v>
      </c>
      <c r="AD279">
        <v>9.8347415999999992</v>
      </c>
      <c r="AE279">
        <v>11.3530769</v>
      </c>
      <c r="AF279">
        <v>11.3530769</v>
      </c>
    </row>
    <row r="280" spans="1:32" x14ac:dyDescent="0.35">
      <c r="A280" s="12">
        <v>268</v>
      </c>
      <c r="B280" s="12">
        <v>1</v>
      </c>
      <c r="C280" s="12">
        <v>266</v>
      </c>
      <c r="D280" s="12" t="s">
        <v>67</v>
      </c>
      <c r="E280" s="12">
        <v>5</v>
      </c>
      <c r="F280">
        <v>5.6349872269999999</v>
      </c>
      <c r="G280">
        <v>95</v>
      </c>
      <c r="H280">
        <v>25</v>
      </c>
      <c r="I280">
        <v>2</v>
      </c>
      <c r="J280">
        <v>2</v>
      </c>
      <c r="K280">
        <v>40</v>
      </c>
      <c r="L280">
        <v>0.1</v>
      </c>
      <c r="M280">
        <v>0.1</v>
      </c>
      <c r="N280">
        <v>20</v>
      </c>
      <c r="O280">
        <v>0.1</v>
      </c>
      <c r="P280">
        <v>0</v>
      </c>
      <c r="Q280">
        <v>46</v>
      </c>
      <c r="R280">
        <v>-5.3000002000000004</v>
      </c>
      <c r="S280">
        <v>148</v>
      </c>
      <c r="T280">
        <v>97.900001500000002</v>
      </c>
      <c r="U280">
        <v>12</v>
      </c>
      <c r="V280">
        <v>409</v>
      </c>
      <c r="W280" s="12">
        <v>179.49221800000001</v>
      </c>
      <c r="X280" s="12">
        <v>2.0810757</v>
      </c>
      <c r="Y280" s="12">
        <v>2007</v>
      </c>
      <c r="AA280" s="7">
        <v>144</v>
      </c>
      <c r="AB280" s="12">
        <v>95</v>
      </c>
      <c r="AC280">
        <v>4.5705986000000003</v>
      </c>
      <c r="AD280">
        <v>9.3374433999999997</v>
      </c>
      <c r="AE280">
        <v>11.7347231</v>
      </c>
      <c r="AF280">
        <v>11.7347231</v>
      </c>
    </row>
    <row r="281" spans="1:32" x14ac:dyDescent="0.35">
      <c r="A281" s="12">
        <v>3</v>
      </c>
      <c r="B281" s="12">
        <v>0</v>
      </c>
      <c r="C281" s="12">
        <v>3</v>
      </c>
      <c r="D281" s="12" t="s">
        <v>172</v>
      </c>
      <c r="E281" s="12">
        <v>3</v>
      </c>
      <c r="F281">
        <v>2.5375000000000001</v>
      </c>
      <c r="G281">
        <v>0</v>
      </c>
      <c r="H281">
        <v>0</v>
      </c>
      <c r="I281">
        <v>15</v>
      </c>
      <c r="J281">
        <v>2</v>
      </c>
      <c r="K281">
        <v>2</v>
      </c>
      <c r="L281">
        <v>40</v>
      </c>
      <c r="M281">
        <v>2</v>
      </c>
      <c r="N281">
        <v>1</v>
      </c>
      <c r="O281">
        <v>1</v>
      </c>
      <c r="P281">
        <v>0</v>
      </c>
      <c r="Q281">
        <v>41</v>
      </c>
      <c r="R281">
        <v>-9.1999998000000005</v>
      </c>
      <c r="S281">
        <v>129</v>
      </c>
      <c r="T281">
        <v>56.759998299999999</v>
      </c>
      <c r="U281">
        <v>71</v>
      </c>
      <c r="V281">
        <v>448</v>
      </c>
      <c r="W281" s="12">
        <v>596.06329349999999</v>
      </c>
      <c r="X281" s="12">
        <v>2.6446084999999999</v>
      </c>
      <c r="Y281" s="12">
        <v>2004</v>
      </c>
      <c r="AA281" s="7">
        <v>144</v>
      </c>
      <c r="AC281">
        <v>3.7351580000000002</v>
      </c>
      <c r="AD281">
        <v>8.3428497000000004</v>
      </c>
      <c r="AE281">
        <v>11.0567045</v>
      </c>
      <c r="AF281">
        <v>11.0567045</v>
      </c>
    </row>
    <row r="282" spans="1:32" x14ac:dyDescent="0.35">
      <c r="A282" s="12">
        <v>4</v>
      </c>
      <c r="B282" s="12">
        <v>0</v>
      </c>
      <c r="C282" s="12">
        <v>4</v>
      </c>
      <c r="D282" s="12" t="s">
        <v>169</v>
      </c>
      <c r="E282" s="12">
        <v>3</v>
      </c>
      <c r="F282">
        <v>2.9575</v>
      </c>
      <c r="G282">
        <v>0</v>
      </c>
      <c r="H282">
        <v>0</v>
      </c>
      <c r="I282">
        <v>20</v>
      </c>
      <c r="J282">
        <v>5</v>
      </c>
      <c r="K282">
        <v>20</v>
      </c>
      <c r="L282">
        <v>5</v>
      </c>
      <c r="M282">
        <v>0.01</v>
      </c>
      <c r="N282">
        <v>1</v>
      </c>
      <c r="O282">
        <v>40</v>
      </c>
      <c r="P282">
        <v>7</v>
      </c>
      <c r="Q282">
        <v>26</v>
      </c>
      <c r="R282">
        <v>-9.1999998000000005</v>
      </c>
      <c r="S282">
        <v>130</v>
      </c>
      <c r="T282">
        <v>97.550003099999998</v>
      </c>
      <c r="U282">
        <v>5</v>
      </c>
      <c r="V282">
        <v>468</v>
      </c>
      <c r="W282" s="12">
        <v>632.00976560000004</v>
      </c>
      <c r="X282" s="12">
        <v>1.3591953999999999</v>
      </c>
      <c r="Y282" s="12">
        <v>2004</v>
      </c>
      <c r="AA282" s="7">
        <v>144</v>
      </c>
      <c r="AC282">
        <v>3.7351580000000002</v>
      </c>
      <c r="AD282">
        <v>8.3428497000000004</v>
      </c>
      <c r="AE282">
        <v>11.042783699999999</v>
      </c>
      <c r="AF282">
        <v>11.042783699999999</v>
      </c>
    </row>
    <row r="283" spans="1:32" x14ac:dyDescent="0.35">
      <c r="A283" s="12">
        <v>5</v>
      </c>
      <c r="B283" s="12">
        <v>0</v>
      </c>
      <c r="C283" s="12">
        <v>5</v>
      </c>
      <c r="D283" s="12" t="s">
        <v>170</v>
      </c>
      <c r="E283" s="12">
        <v>3</v>
      </c>
      <c r="F283">
        <v>3.659166667</v>
      </c>
      <c r="G283">
        <v>0</v>
      </c>
      <c r="H283">
        <v>0</v>
      </c>
      <c r="I283">
        <v>35</v>
      </c>
      <c r="J283">
        <v>5</v>
      </c>
      <c r="K283">
        <v>5</v>
      </c>
      <c r="L283">
        <v>25</v>
      </c>
      <c r="M283">
        <v>0.01</v>
      </c>
      <c r="N283">
        <v>1</v>
      </c>
      <c r="O283">
        <v>0</v>
      </c>
      <c r="P283">
        <v>0</v>
      </c>
      <c r="Q283">
        <v>33</v>
      </c>
      <c r="R283">
        <v>-9.5</v>
      </c>
      <c r="S283">
        <v>128</v>
      </c>
      <c r="T283">
        <v>56.759998299999999</v>
      </c>
      <c r="U283">
        <v>71</v>
      </c>
      <c r="V283">
        <v>458</v>
      </c>
      <c r="W283" s="12">
        <v>630.00311280000005</v>
      </c>
      <c r="X283" s="12">
        <v>1.6900189000000001</v>
      </c>
      <c r="Y283" s="12">
        <v>2004</v>
      </c>
      <c r="AA283" s="7">
        <v>144</v>
      </c>
      <c r="AC283">
        <v>3.7351580000000002</v>
      </c>
      <c r="AD283">
        <v>8.3428497000000004</v>
      </c>
      <c r="AE283">
        <v>11.026214599999999</v>
      </c>
      <c r="AF283">
        <v>11.026214599999999</v>
      </c>
    </row>
    <row r="284" spans="1:32" x14ac:dyDescent="0.35">
      <c r="A284" s="12">
        <v>7</v>
      </c>
      <c r="B284" s="12">
        <v>0</v>
      </c>
      <c r="C284" s="12">
        <v>7</v>
      </c>
      <c r="D284" s="12" t="s">
        <v>171</v>
      </c>
      <c r="E284" s="12">
        <v>3</v>
      </c>
      <c r="F284">
        <v>2.6625000000000001</v>
      </c>
      <c r="G284">
        <v>0</v>
      </c>
      <c r="H284">
        <v>0</v>
      </c>
      <c r="I284">
        <v>45</v>
      </c>
      <c r="J284">
        <v>2</v>
      </c>
      <c r="K284">
        <v>5</v>
      </c>
      <c r="L284">
        <v>15</v>
      </c>
      <c r="M284">
        <v>2</v>
      </c>
      <c r="N284">
        <v>1</v>
      </c>
      <c r="O284">
        <v>15</v>
      </c>
      <c r="P284">
        <v>0</v>
      </c>
      <c r="Q284">
        <v>52</v>
      </c>
      <c r="R284">
        <v>-10.199999800000001</v>
      </c>
      <c r="S284">
        <v>119</v>
      </c>
      <c r="T284">
        <v>97.550003099999998</v>
      </c>
      <c r="U284">
        <v>5</v>
      </c>
      <c r="V284">
        <v>455</v>
      </c>
      <c r="W284" s="12">
        <v>578.68756099999996</v>
      </c>
      <c r="X284" s="12">
        <v>2.8054136999999999</v>
      </c>
      <c r="Y284" s="12">
        <v>2004</v>
      </c>
      <c r="AA284" s="7">
        <v>144</v>
      </c>
      <c r="AC284">
        <v>3.7351580000000002</v>
      </c>
      <c r="AD284">
        <v>8.3428497000000004</v>
      </c>
      <c r="AE284">
        <v>11.0567045</v>
      </c>
      <c r="AF284">
        <v>11.0567045</v>
      </c>
    </row>
    <row r="285" spans="1:32" x14ac:dyDescent="0.35">
      <c r="A285" s="12">
        <v>6</v>
      </c>
      <c r="B285" s="12">
        <v>0</v>
      </c>
      <c r="C285" s="12">
        <v>6</v>
      </c>
      <c r="D285" s="12" t="s">
        <v>173</v>
      </c>
      <c r="E285" s="12">
        <v>3</v>
      </c>
      <c r="F285">
        <v>2.0750000000000002</v>
      </c>
      <c r="G285">
        <v>0</v>
      </c>
      <c r="H285">
        <v>0</v>
      </c>
      <c r="I285">
        <v>40</v>
      </c>
      <c r="J285">
        <v>0.01</v>
      </c>
      <c r="K285">
        <v>5</v>
      </c>
      <c r="L285">
        <v>15</v>
      </c>
      <c r="M285">
        <v>3</v>
      </c>
      <c r="N285">
        <v>3</v>
      </c>
      <c r="O285">
        <v>10</v>
      </c>
      <c r="P285">
        <v>0</v>
      </c>
      <c r="Q285">
        <v>30</v>
      </c>
      <c r="R285">
        <v>-9.5</v>
      </c>
      <c r="S285">
        <v>128</v>
      </c>
      <c r="T285">
        <v>56.759998299999999</v>
      </c>
      <c r="U285">
        <v>71</v>
      </c>
      <c r="V285">
        <v>458</v>
      </c>
      <c r="W285" s="12">
        <v>630.00311280000005</v>
      </c>
      <c r="X285" s="12">
        <v>1.6900189000000001</v>
      </c>
      <c r="Y285" s="12">
        <v>2004</v>
      </c>
      <c r="AA285" s="7">
        <v>144</v>
      </c>
      <c r="AC285">
        <v>3.7351580000000002</v>
      </c>
      <c r="AD285">
        <v>8.3428497000000004</v>
      </c>
      <c r="AE285">
        <v>11.026214599999999</v>
      </c>
      <c r="AF285">
        <v>11.026214599999999</v>
      </c>
    </row>
    <row r="286" spans="1:32" x14ac:dyDescent="0.35">
      <c r="A286" s="12">
        <v>1</v>
      </c>
      <c r="B286" s="12">
        <v>0</v>
      </c>
      <c r="C286" s="12">
        <v>1</v>
      </c>
      <c r="D286" s="12" t="s">
        <v>174</v>
      </c>
      <c r="E286" s="12">
        <v>3</v>
      </c>
      <c r="F286">
        <v>2.0750000000000002</v>
      </c>
      <c r="G286">
        <v>0</v>
      </c>
      <c r="H286">
        <v>0</v>
      </c>
      <c r="I286">
        <v>2</v>
      </c>
      <c r="J286">
        <v>0.01</v>
      </c>
      <c r="K286">
        <v>0.01</v>
      </c>
      <c r="L286">
        <v>0.01</v>
      </c>
      <c r="M286">
        <v>0.01</v>
      </c>
      <c r="N286">
        <v>0</v>
      </c>
      <c r="O286">
        <v>98</v>
      </c>
      <c r="P286">
        <v>0</v>
      </c>
      <c r="Q286">
        <v>14</v>
      </c>
      <c r="R286">
        <v>-10.399999599999999</v>
      </c>
      <c r="S286">
        <v>122</v>
      </c>
      <c r="T286">
        <v>96.709999100000005</v>
      </c>
      <c r="U286">
        <v>13</v>
      </c>
      <c r="V286">
        <v>490</v>
      </c>
      <c r="W286" s="12">
        <v>725.58935550000001</v>
      </c>
      <c r="X286" s="12">
        <v>3.6206703</v>
      </c>
      <c r="Y286" s="12">
        <v>2004</v>
      </c>
      <c r="AA286" s="7">
        <v>144</v>
      </c>
      <c r="AC286">
        <v>3.7351580000000002</v>
      </c>
      <c r="AD286">
        <v>8.3428497000000004</v>
      </c>
      <c r="AE286">
        <v>10.9943218</v>
      </c>
      <c r="AF286">
        <v>10.9943218</v>
      </c>
    </row>
    <row r="287" spans="1:32" x14ac:dyDescent="0.35">
      <c r="A287" s="12">
        <v>115</v>
      </c>
      <c r="B287" s="12">
        <v>1</v>
      </c>
      <c r="C287" s="12">
        <v>103</v>
      </c>
      <c r="D287" s="12" t="s">
        <v>38</v>
      </c>
      <c r="E287" s="12">
        <v>2</v>
      </c>
      <c r="F287">
        <v>3.5649999999999999</v>
      </c>
      <c r="G287">
        <v>95</v>
      </c>
      <c r="H287">
        <v>0</v>
      </c>
      <c r="I287">
        <v>5</v>
      </c>
      <c r="J287">
        <v>5</v>
      </c>
      <c r="K287">
        <v>90</v>
      </c>
      <c r="L287">
        <v>0.1</v>
      </c>
      <c r="M287">
        <v>0.1</v>
      </c>
      <c r="N287">
        <v>0</v>
      </c>
      <c r="O287">
        <v>0</v>
      </c>
      <c r="P287">
        <v>0.1</v>
      </c>
      <c r="Q287">
        <v>37</v>
      </c>
      <c r="R287">
        <v>-5.5999999000000003</v>
      </c>
      <c r="S287">
        <v>139</v>
      </c>
      <c r="T287">
        <v>56.759998299999999</v>
      </c>
      <c r="U287">
        <v>71</v>
      </c>
      <c r="V287">
        <v>364</v>
      </c>
      <c r="W287" s="12">
        <v>48.187915799999999</v>
      </c>
      <c r="X287" s="12">
        <v>0.4918111</v>
      </c>
      <c r="Y287" s="12">
        <v>2007</v>
      </c>
      <c r="AA287" s="7">
        <v>144</v>
      </c>
      <c r="AB287" s="12">
        <v>95</v>
      </c>
      <c r="AC287">
        <v>4.7270088000000001</v>
      </c>
      <c r="AD287">
        <v>9.8712215000000008</v>
      </c>
      <c r="AE287">
        <v>11.2820816</v>
      </c>
      <c r="AF287">
        <v>11.2820816</v>
      </c>
    </row>
    <row r="288" spans="1:32" x14ac:dyDescent="0.35">
      <c r="A288" s="12">
        <v>266</v>
      </c>
      <c r="B288" s="12">
        <v>1</v>
      </c>
      <c r="C288" s="12">
        <v>256</v>
      </c>
      <c r="D288" s="12" t="s">
        <v>39</v>
      </c>
      <c r="E288" s="12">
        <v>2</v>
      </c>
      <c r="F288">
        <v>4.306666667</v>
      </c>
      <c r="G288">
        <v>95</v>
      </c>
      <c r="H288">
        <v>0</v>
      </c>
      <c r="I288">
        <v>1</v>
      </c>
      <c r="J288">
        <v>45</v>
      </c>
      <c r="K288">
        <v>65</v>
      </c>
      <c r="L288">
        <v>1</v>
      </c>
      <c r="M288">
        <v>0.1</v>
      </c>
      <c r="N288">
        <v>2</v>
      </c>
      <c r="O288">
        <v>0.1</v>
      </c>
      <c r="P288">
        <v>0.1</v>
      </c>
      <c r="Q288">
        <v>21</v>
      </c>
      <c r="R288">
        <v>-4.5</v>
      </c>
      <c r="S288">
        <v>145</v>
      </c>
      <c r="T288">
        <v>88.099998499999998</v>
      </c>
      <c r="U288">
        <v>30</v>
      </c>
      <c r="V288">
        <v>405</v>
      </c>
      <c r="W288" s="12">
        <v>71.3652649</v>
      </c>
      <c r="X288" s="12">
        <v>1.1464270000000001</v>
      </c>
      <c r="Y288" s="12">
        <v>2007</v>
      </c>
      <c r="AA288" s="7">
        <v>144</v>
      </c>
      <c r="AB288" s="12">
        <v>95</v>
      </c>
      <c r="AC288">
        <v>4.7987580000000003</v>
      </c>
      <c r="AD288">
        <v>10.2183113</v>
      </c>
      <c r="AE288">
        <v>11.5146646</v>
      </c>
      <c r="AF288">
        <v>11.5146646</v>
      </c>
    </row>
    <row r="289" spans="1:32" x14ac:dyDescent="0.35">
      <c r="A289" s="12">
        <v>196</v>
      </c>
      <c r="B289" s="12">
        <v>1</v>
      </c>
      <c r="C289" s="12">
        <v>196</v>
      </c>
      <c r="D289" s="12" t="s">
        <v>40</v>
      </c>
      <c r="E289" s="12">
        <v>2</v>
      </c>
      <c r="F289">
        <v>3.782309836</v>
      </c>
      <c r="G289">
        <v>95</v>
      </c>
      <c r="H289">
        <v>0</v>
      </c>
      <c r="I289">
        <v>2</v>
      </c>
      <c r="J289">
        <v>25</v>
      </c>
      <c r="K289">
        <v>45</v>
      </c>
      <c r="L289">
        <v>1</v>
      </c>
      <c r="M289">
        <v>0.1</v>
      </c>
      <c r="N289">
        <v>2</v>
      </c>
      <c r="O289">
        <v>1</v>
      </c>
      <c r="P289">
        <v>0.1</v>
      </c>
      <c r="Q289">
        <v>42</v>
      </c>
      <c r="R289">
        <v>-5.0999999000000003</v>
      </c>
      <c r="S289">
        <v>143</v>
      </c>
      <c r="T289">
        <v>88.099998499999998</v>
      </c>
      <c r="U289">
        <v>30</v>
      </c>
      <c r="V289">
        <v>406</v>
      </c>
      <c r="W289" s="12">
        <v>188.43763730000001</v>
      </c>
      <c r="X289" s="12">
        <v>1.6719915000000001</v>
      </c>
      <c r="Y289" s="12">
        <v>2007</v>
      </c>
      <c r="AA289" s="7">
        <v>144</v>
      </c>
      <c r="AB289" s="12">
        <v>95</v>
      </c>
      <c r="AC289">
        <v>4.5744410000000002</v>
      </c>
      <c r="AD289">
        <v>9.8282766000000006</v>
      </c>
      <c r="AE289">
        <v>11.328345300000001</v>
      </c>
      <c r="AF289">
        <v>11.328345300000001</v>
      </c>
    </row>
    <row r="290" spans="1:32" x14ac:dyDescent="0.35">
      <c r="A290" s="12">
        <v>132</v>
      </c>
      <c r="B290" s="12">
        <v>1</v>
      </c>
      <c r="C290" s="12">
        <v>132</v>
      </c>
      <c r="D290" s="12" t="s">
        <v>218</v>
      </c>
      <c r="E290" s="12">
        <v>3</v>
      </c>
      <c r="F290">
        <v>4.681666667</v>
      </c>
      <c r="G290">
        <v>95</v>
      </c>
      <c r="H290">
        <v>0</v>
      </c>
      <c r="I290">
        <v>3</v>
      </c>
      <c r="J290">
        <v>45</v>
      </c>
      <c r="K290">
        <v>70</v>
      </c>
      <c r="L290">
        <v>1.5</v>
      </c>
      <c r="M290">
        <v>2</v>
      </c>
      <c r="N290">
        <v>40</v>
      </c>
      <c r="O290">
        <v>1</v>
      </c>
      <c r="P290">
        <v>0</v>
      </c>
      <c r="Q290">
        <v>33</v>
      </c>
      <c r="R290">
        <v>-8.3999995999999992</v>
      </c>
      <c r="S290">
        <v>131</v>
      </c>
      <c r="T290">
        <v>64.819999699999997</v>
      </c>
      <c r="U290">
        <v>98</v>
      </c>
      <c r="V290">
        <v>462</v>
      </c>
      <c r="W290" s="12">
        <v>587.62670900000001</v>
      </c>
      <c r="X290" s="12">
        <v>1.2783036000000001</v>
      </c>
      <c r="Y290" s="12">
        <v>2005</v>
      </c>
      <c r="AA290" s="7">
        <v>144</v>
      </c>
      <c r="AB290" s="12">
        <v>95</v>
      </c>
      <c r="AC290">
        <v>4.1046227999999996</v>
      </c>
      <c r="AD290">
        <v>8.7251329000000002</v>
      </c>
      <c r="AE290">
        <v>11.405286800000001</v>
      </c>
      <c r="AF290">
        <v>11.405286800000001</v>
      </c>
    </row>
    <row r="291" spans="1:32" x14ac:dyDescent="0.35">
      <c r="A291" s="12">
        <v>216</v>
      </c>
      <c r="B291" s="12">
        <v>0</v>
      </c>
      <c r="C291" s="12">
        <v>214</v>
      </c>
      <c r="D291" s="12" t="s">
        <v>219</v>
      </c>
      <c r="E291" s="12">
        <v>3</v>
      </c>
      <c r="F291">
        <v>3.52</v>
      </c>
      <c r="G291">
        <v>0</v>
      </c>
      <c r="H291">
        <v>0</v>
      </c>
      <c r="I291">
        <v>50</v>
      </c>
      <c r="J291">
        <v>30</v>
      </c>
      <c r="K291">
        <v>35</v>
      </c>
      <c r="L291">
        <v>3</v>
      </c>
      <c r="M291">
        <v>2</v>
      </c>
      <c r="N291">
        <v>25</v>
      </c>
      <c r="O291">
        <v>0</v>
      </c>
      <c r="P291">
        <v>0.1</v>
      </c>
      <c r="Q291">
        <v>22</v>
      </c>
      <c r="R291">
        <v>-7</v>
      </c>
      <c r="S291">
        <v>139</v>
      </c>
      <c r="T291">
        <v>64.819999699999997</v>
      </c>
      <c r="U291">
        <v>98</v>
      </c>
      <c r="V291">
        <v>452</v>
      </c>
      <c r="W291" s="12">
        <v>396.67538450000001</v>
      </c>
      <c r="X291" s="12">
        <v>0.37570170000000003</v>
      </c>
      <c r="Y291" s="12">
        <v>2005</v>
      </c>
      <c r="AA291" s="7">
        <v>144</v>
      </c>
      <c r="AC291">
        <v>4.0301990999999999</v>
      </c>
      <c r="AD291">
        <v>8.4186907000000009</v>
      </c>
      <c r="AE291">
        <v>11.514087699999999</v>
      </c>
      <c r="AF291">
        <v>11.514087699999999</v>
      </c>
    </row>
    <row r="292" spans="1:32" x14ac:dyDescent="0.35">
      <c r="A292" s="12">
        <v>51</v>
      </c>
      <c r="B292" s="12">
        <v>0</v>
      </c>
      <c r="C292" s="12">
        <v>51</v>
      </c>
      <c r="D292" s="12" t="s">
        <v>220</v>
      </c>
      <c r="E292" s="12">
        <v>3</v>
      </c>
      <c r="F292">
        <v>3.059166667</v>
      </c>
      <c r="G292">
        <v>0</v>
      </c>
      <c r="H292">
        <v>0</v>
      </c>
      <c r="I292">
        <v>2</v>
      </c>
      <c r="J292">
        <v>70</v>
      </c>
      <c r="K292">
        <v>65</v>
      </c>
      <c r="L292">
        <v>0.1</v>
      </c>
      <c r="M292">
        <v>0.1</v>
      </c>
      <c r="N292">
        <v>35</v>
      </c>
      <c r="O292">
        <v>0</v>
      </c>
      <c r="P292">
        <v>0</v>
      </c>
      <c r="Q292">
        <v>22</v>
      </c>
      <c r="R292">
        <v>-8.5</v>
      </c>
      <c r="S292">
        <v>132</v>
      </c>
      <c r="T292">
        <v>56.759998299999999</v>
      </c>
      <c r="U292">
        <v>71</v>
      </c>
      <c r="V292">
        <v>423</v>
      </c>
      <c r="W292" s="12">
        <v>448.6296997</v>
      </c>
      <c r="X292" s="12">
        <v>2.4518070000000001</v>
      </c>
      <c r="Y292" s="12">
        <v>2005</v>
      </c>
      <c r="Z292" s="12">
        <v>1971</v>
      </c>
      <c r="AA292" s="7">
        <f>Y292-Z292</f>
        <v>34</v>
      </c>
      <c r="AC292">
        <v>4.1833381999999997</v>
      </c>
      <c r="AD292">
        <v>8.7502613</v>
      </c>
      <c r="AE292">
        <v>11.4154921</v>
      </c>
      <c r="AF292">
        <v>11.4154921</v>
      </c>
    </row>
    <row r="293" spans="1:32" x14ac:dyDescent="0.35">
      <c r="A293" s="12">
        <v>229</v>
      </c>
      <c r="B293" s="12">
        <v>0</v>
      </c>
      <c r="C293" s="12">
        <v>230</v>
      </c>
      <c r="D293" s="12" t="s">
        <v>221</v>
      </c>
      <c r="E293" s="12">
        <v>3</v>
      </c>
      <c r="F293">
        <v>5.54</v>
      </c>
      <c r="G293">
        <v>0</v>
      </c>
      <c r="H293">
        <v>0</v>
      </c>
      <c r="I293">
        <v>0.1</v>
      </c>
      <c r="J293">
        <v>50</v>
      </c>
      <c r="K293">
        <v>70</v>
      </c>
      <c r="L293">
        <v>1</v>
      </c>
      <c r="M293">
        <v>1</v>
      </c>
      <c r="N293">
        <v>25</v>
      </c>
      <c r="O293">
        <v>0</v>
      </c>
      <c r="P293">
        <v>0.1</v>
      </c>
      <c r="Q293">
        <v>22</v>
      </c>
      <c r="R293">
        <v>-4.8000002000000004</v>
      </c>
      <c r="S293">
        <v>148</v>
      </c>
      <c r="T293">
        <v>64.819999699999997</v>
      </c>
      <c r="U293">
        <v>98</v>
      </c>
      <c r="V293">
        <v>489</v>
      </c>
      <c r="W293" s="12">
        <v>462.5633545</v>
      </c>
      <c r="X293" s="12">
        <v>2.3152176999999998</v>
      </c>
      <c r="Y293" s="12">
        <v>2005</v>
      </c>
      <c r="AA293" s="7">
        <v>144</v>
      </c>
      <c r="AC293">
        <v>4.2269100999999996</v>
      </c>
      <c r="AD293">
        <v>8.5431165999999994</v>
      </c>
      <c r="AE293">
        <v>11.578167000000001</v>
      </c>
      <c r="AF293">
        <v>11.578167000000001</v>
      </c>
    </row>
    <row r="294" spans="1:32" x14ac:dyDescent="0.35">
      <c r="A294" s="12">
        <v>52</v>
      </c>
      <c r="B294" s="12">
        <v>0</v>
      </c>
      <c r="C294" s="12">
        <v>52</v>
      </c>
      <c r="D294" s="12" t="s">
        <v>222</v>
      </c>
      <c r="E294" s="12">
        <v>3</v>
      </c>
      <c r="F294">
        <v>4.0433333329999996</v>
      </c>
      <c r="G294">
        <v>0</v>
      </c>
      <c r="H294">
        <v>0</v>
      </c>
      <c r="I294">
        <v>1</v>
      </c>
      <c r="J294">
        <v>60</v>
      </c>
      <c r="K294">
        <v>72</v>
      </c>
      <c r="L294">
        <v>0.1</v>
      </c>
      <c r="M294">
        <v>2</v>
      </c>
      <c r="N294">
        <v>35</v>
      </c>
      <c r="O294">
        <v>0</v>
      </c>
      <c r="P294">
        <v>0</v>
      </c>
      <c r="Q294">
        <v>35</v>
      </c>
      <c r="R294">
        <v>-8.1000004000000008</v>
      </c>
      <c r="S294">
        <v>131</v>
      </c>
      <c r="T294">
        <v>64.819999699999997</v>
      </c>
      <c r="U294">
        <v>98</v>
      </c>
      <c r="V294">
        <v>448</v>
      </c>
      <c r="W294" s="12">
        <v>580.01129149999997</v>
      </c>
      <c r="X294" s="12">
        <v>0.46008890000000002</v>
      </c>
      <c r="Y294" s="12">
        <v>2005</v>
      </c>
      <c r="AA294" s="7">
        <v>144</v>
      </c>
      <c r="AC294">
        <v>4.0751676999999997</v>
      </c>
      <c r="AD294">
        <v>8.7179927999999993</v>
      </c>
      <c r="AE294">
        <v>11.3828678</v>
      </c>
      <c r="AF294">
        <v>11.3828678</v>
      </c>
    </row>
    <row r="295" spans="1:32" x14ac:dyDescent="0.35">
      <c r="A295" s="12">
        <v>116</v>
      </c>
      <c r="B295" s="12">
        <v>0</v>
      </c>
      <c r="C295" s="12">
        <v>110</v>
      </c>
      <c r="D295" s="12" t="s">
        <v>223</v>
      </c>
      <c r="E295" s="12">
        <v>3</v>
      </c>
      <c r="F295">
        <v>3.4</v>
      </c>
      <c r="G295">
        <v>0</v>
      </c>
      <c r="H295">
        <v>0</v>
      </c>
      <c r="I295">
        <v>4</v>
      </c>
      <c r="J295">
        <v>65</v>
      </c>
      <c r="K295">
        <v>70</v>
      </c>
      <c r="L295">
        <v>8</v>
      </c>
      <c r="M295">
        <v>1</v>
      </c>
      <c r="N295">
        <v>25</v>
      </c>
      <c r="O295">
        <v>0</v>
      </c>
      <c r="P295">
        <v>0</v>
      </c>
      <c r="Q295">
        <v>39</v>
      </c>
      <c r="R295">
        <v>-8.6999998000000005</v>
      </c>
      <c r="S295">
        <v>131</v>
      </c>
      <c r="T295">
        <v>64.819999699999997</v>
      </c>
      <c r="U295">
        <v>98</v>
      </c>
      <c r="V295">
        <v>431</v>
      </c>
      <c r="W295" s="12">
        <v>426.05291749999998</v>
      </c>
      <c r="X295" s="12">
        <v>2.1700563000000002</v>
      </c>
      <c r="Y295" s="12">
        <v>2005</v>
      </c>
      <c r="AA295" s="7">
        <v>144</v>
      </c>
      <c r="AC295">
        <v>4.1046227999999996</v>
      </c>
      <c r="AD295">
        <v>8.7251329000000002</v>
      </c>
      <c r="AE295">
        <v>11.385484699999999</v>
      </c>
      <c r="AF295">
        <v>11.385484699999999</v>
      </c>
    </row>
    <row r="296" spans="1:32" x14ac:dyDescent="0.35">
      <c r="A296" s="12">
        <v>42</v>
      </c>
      <c r="B296" s="12">
        <v>0</v>
      </c>
      <c r="C296" s="12">
        <v>40</v>
      </c>
      <c r="D296" s="12" t="s">
        <v>224</v>
      </c>
      <c r="E296" s="12">
        <v>3</v>
      </c>
      <c r="F296">
        <v>3.47</v>
      </c>
      <c r="G296">
        <v>0</v>
      </c>
      <c r="H296">
        <v>0</v>
      </c>
      <c r="I296">
        <v>25</v>
      </c>
      <c r="J296">
        <v>20</v>
      </c>
      <c r="K296">
        <v>80</v>
      </c>
      <c r="L296">
        <v>30</v>
      </c>
      <c r="M296">
        <v>10</v>
      </c>
      <c r="N296">
        <v>20</v>
      </c>
      <c r="O296">
        <v>10</v>
      </c>
      <c r="P296">
        <v>0</v>
      </c>
      <c r="Q296">
        <v>40</v>
      </c>
      <c r="R296">
        <v>-9</v>
      </c>
      <c r="S296">
        <v>128</v>
      </c>
      <c r="T296">
        <v>64.819999699999997</v>
      </c>
      <c r="U296">
        <v>98</v>
      </c>
      <c r="V296">
        <v>446</v>
      </c>
      <c r="W296" s="12">
        <v>554.99542240000005</v>
      </c>
      <c r="X296" s="12">
        <v>1.4502744999999999</v>
      </c>
      <c r="Y296" s="12">
        <v>2005</v>
      </c>
      <c r="AA296" s="7">
        <v>144</v>
      </c>
      <c r="AC296">
        <v>4.0751676999999997</v>
      </c>
      <c r="AD296">
        <v>8.7179927999999993</v>
      </c>
      <c r="AE296">
        <v>11.389154400000001</v>
      </c>
      <c r="AF296">
        <v>11.389154400000001</v>
      </c>
    </row>
    <row r="297" spans="1:32" x14ac:dyDescent="0.35">
      <c r="A297" s="12">
        <v>199</v>
      </c>
      <c r="B297" s="12">
        <v>0</v>
      </c>
      <c r="C297" s="12">
        <v>199</v>
      </c>
      <c r="D297" s="12" t="s">
        <v>225</v>
      </c>
      <c r="E297" s="12">
        <v>3</v>
      </c>
      <c r="F297">
        <v>3.9</v>
      </c>
      <c r="G297">
        <v>0</v>
      </c>
      <c r="H297">
        <v>0</v>
      </c>
      <c r="I297">
        <v>10</v>
      </c>
      <c r="J297">
        <v>40</v>
      </c>
      <c r="K297">
        <v>8</v>
      </c>
      <c r="L297">
        <v>7</v>
      </c>
      <c r="M297">
        <v>10</v>
      </c>
      <c r="N297">
        <v>4</v>
      </c>
      <c r="O297">
        <v>3</v>
      </c>
      <c r="P297">
        <v>0</v>
      </c>
      <c r="Q297">
        <v>15</v>
      </c>
      <c r="R297">
        <v>-6.6999997999999996</v>
      </c>
      <c r="S297">
        <v>141</v>
      </c>
      <c r="T297">
        <v>96.709999100000005</v>
      </c>
      <c r="U297">
        <v>13</v>
      </c>
      <c r="V297">
        <v>470</v>
      </c>
      <c r="W297" s="12">
        <v>534.91467290000003</v>
      </c>
      <c r="X297" s="12">
        <v>2.2199349000000002</v>
      </c>
      <c r="Y297" s="12">
        <v>2005</v>
      </c>
      <c r="AA297" s="7">
        <v>144</v>
      </c>
      <c r="AC297">
        <v>4.0657315000000001</v>
      </c>
      <c r="AD297">
        <v>8.1817349999999998</v>
      </c>
      <c r="AE297">
        <v>11.5272264</v>
      </c>
      <c r="AF297">
        <v>11.5272264</v>
      </c>
    </row>
    <row r="298" spans="1:32" x14ac:dyDescent="0.35">
      <c r="A298" s="12">
        <v>178</v>
      </c>
      <c r="B298" s="12">
        <v>0</v>
      </c>
      <c r="C298" s="12">
        <v>178</v>
      </c>
      <c r="D298" s="12" t="s">
        <v>226</v>
      </c>
      <c r="E298" s="12">
        <v>3</v>
      </c>
      <c r="F298">
        <v>4.6150000000000002</v>
      </c>
      <c r="G298">
        <v>0</v>
      </c>
      <c r="H298">
        <v>0</v>
      </c>
      <c r="I298">
        <v>0.1</v>
      </c>
      <c r="J298">
        <v>60</v>
      </c>
      <c r="K298">
        <v>40</v>
      </c>
      <c r="L298">
        <v>2</v>
      </c>
      <c r="M298">
        <v>1</v>
      </c>
      <c r="N298">
        <v>20</v>
      </c>
      <c r="O298">
        <v>0</v>
      </c>
      <c r="P298">
        <v>0</v>
      </c>
      <c r="Q298">
        <v>23</v>
      </c>
      <c r="R298">
        <v>-7.3000002000000004</v>
      </c>
      <c r="S298">
        <v>139</v>
      </c>
      <c r="T298">
        <v>56.759998299999999</v>
      </c>
      <c r="U298">
        <v>71</v>
      </c>
      <c r="V298">
        <v>433</v>
      </c>
      <c r="W298" s="12">
        <v>344.68359379999998</v>
      </c>
      <c r="X298" s="12">
        <v>0.72667040000000005</v>
      </c>
      <c r="Y298" s="12">
        <v>2005</v>
      </c>
      <c r="AA298" s="7">
        <v>144</v>
      </c>
      <c r="AC298">
        <v>4.3180164999999997</v>
      </c>
      <c r="AD298">
        <v>8.7917346999999992</v>
      </c>
      <c r="AE298">
        <v>11.5770502</v>
      </c>
      <c r="AF298">
        <v>11.5770502</v>
      </c>
    </row>
    <row r="299" spans="1:32" x14ac:dyDescent="0.35">
      <c r="A299" s="12">
        <v>200</v>
      </c>
      <c r="B299" s="12">
        <v>1</v>
      </c>
      <c r="C299" s="12">
        <v>200</v>
      </c>
      <c r="D299" s="12" t="s">
        <v>227</v>
      </c>
      <c r="E299" s="12">
        <v>3</v>
      </c>
      <c r="F299">
        <v>3.42</v>
      </c>
      <c r="G299">
        <v>95</v>
      </c>
      <c r="H299">
        <v>0</v>
      </c>
      <c r="I299">
        <v>5</v>
      </c>
      <c r="J299">
        <v>20</v>
      </c>
      <c r="K299">
        <v>55</v>
      </c>
      <c r="L299">
        <v>8</v>
      </c>
      <c r="M299">
        <v>20</v>
      </c>
      <c r="N299">
        <v>2</v>
      </c>
      <c r="O299">
        <v>45</v>
      </c>
      <c r="P299">
        <v>0</v>
      </c>
      <c r="Q299">
        <v>28</v>
      </c>
      <c r="R299">
        <v>-7.3000002000000004</v>
      </c>
      <c r="S299">
        <v>132</v>
      </c>
      <c r="T299">
        <v>64.819999699999997</v>
      </c>
      <c r="U299">
        <v>98</v>
      </c>
      <c r="V299">
        <v>542</v>
      </c>
      <c r="W299" s="12">
        <v>762.40332030000002</v>
      </c>
      <c r="X299" s="12">
        <v>1.2640362999999999</v>
      </c>
      <c r="Y299" s="12">
        <v>2005</v>
      </c>
      <c r="AA299" s="7">
        <v>144</v>
      </c>
      <c r="AB299" s="12">
        <v>95</v>
      </c>
      <c r="AC299">
        <v>3.9852778999999998</v>
      </c>
      <c r="AD299">
        <v>8.3585414999999994</v>
      </c>
      <c r="AE299">
        <v>11.379563299999999</v>
      </c>
      <c r="AF299">
        <v>11.379563299999999</v>
      </c>
    </row>
    <row r="300" spans="1:32" x14ac:dyDescent="0.35">
      <c r="A300" s="12">
        <v>214</v>
      </c>
      <c r="B300" s="12">
        <v>0</v>
      </c>
      <c r="C300" s="12">
        <v>215</v>
      </c>
      <c r="D300" s="12" t="s">
        <v>228</v>
      </c>
      <c r="E300" s="12">
        <v>3</v>
      </c>
      <c r="F300">
        <v>3.42</v>
      </c>
      <c r="G300">
        <v>0</v>
      </c>
      <c r="H300">
        <v>0</v>
      </c>
      <c r="I300">
        <v>10</v>
      </c>
      <c r="J300">
        <v>5</v>
      </c>
      <c r="K300">
        <v>40</v>
      </c>
      <c r="L300">
        <v>25</v>
      </c>
      <c r="M300">
        <v>10</v>
      </c>
      <c r="N300">
        <v>5</v>
      </c>
      <c r="O300">
        <v>30</v>
      </c>
      <c r="P300">
        <v>0</v>
      </c>
      <c r="Q300">
        <v>23</v>
      </c>
      <c r="R300">
        <v>-7</v>
      </c>
      <c r="S300">
        <v>140</v>
      </c>
      <c r="T300">
        <v>64.819999699999997</v>
      </c>
      <c r="U300">
        <v>98</v>
      </c>
      <c r="V300">
        <v>506</v>
      </c>
      <c r="W300" s="12">
        <v>761.21209720000002</v>
      </c>
      <c r="X300" s="12">
        <v>5.3589878000000004</v>
      </c>
      <c r="Y300" s="12">
        <v>2005</v>
      </c>
      <c r="AA300" s="7">
        <v>144</v>
      </c>
      <c r="AC300">
        <v>3.8012245</v>
      </c>
      <c r="AD300">
        <v>7.6610990000000001</v>
      </c>
      <c r="AE300">
        <v>11.3814192</v>
      </c>
      <c r="AF300">
        <v>11.3814192</v>
      </c>
    </row>
    <row r="301" spans="1:32" x14ac:dyDescent="0.35">
      <c r="A301" s="12">
        <v>217</v>
      </c>
      <c r="B301" s="12">
        <v>0</v>
      </c>
      <c r="C301" s="12">
        <v>216</v>
      </c>
      <c r="D301" s="12" t="s">
        <v>229</v>
      </c>
      <c r="E301" s="12">
        <v>3</v>
      </c>
      <c r="F301">
        <v>5.43</v>
      </c>
      <c r="G301">
        <v>0</v>
      </c>
      <c r="H301">
        <v>0</v>
      </c>
      <c r="I301">
        <v>2</v>
      </c>
      <c r="J301">
        <v>3</v>
      </c>
      <c r="K301">
        <v>1</v>
      </c>
      <c r="L301">
        <v>15</v>
      </c>
      <c r="M301">
        <v>1</v>
      </c>
      <c r="N301">
        <v>0.1</v>
      </c>
      <c r="O301">
        <v>80</v>
      </c>
      <c r="P301">
        <v>0</v>
      </c>
      <c r="Q301">
        <v>17</v>
      </c>
      <c r="R301">
        <v>-4.9000000999999997</v>
      </c>
      <c r="S301">
        <v>145</v>
      </c>
      <c r="T301">
        <v>96.709999100000005</v>
      </c>
      <c r="U301">
        <v>13</v>
      </c>
      <c r="V301">
        <v>544</v>
      </c>
      <c r="W301" s="12">
        <v>783.18560790000004</v>
      </c>
      <c r="X301" s="12">
        <v>2.5099936</v>
      </c>
      <c r="Y301" s="12">
        <v>2005</v>
      </c>
      <c r="AA301" s="7">
        <v>144</v>
      </c>
      <c r="AC301">
        <v>3.7835027999999999</v>
      </c>
      <c r="AD301">
        <v>7.7061858000000001</v>
      </c>
      <c r="AE301">
        <v>11.4263935</v>
      </c>
      <c r="AF301">
        <v>11.4263935</v>
      </c>
    </row>
    <row r="302" spans="1:32" x14ac:dyDescent="0.35">
      <c r="A302" s="12">
        <v>201</v>
      </c>
      <c r="B302" s="12">
        <v>0</v>
      </c>
      <c r="C302" s="12">
        <v>201</v>
      </c>
      <c r="D302" s="12" t="s">
        <v>230</v>
      </c>
      <c r="E302" s="12">
        <v>3</v>
      </c>
      <c r="F302">
        <v>4.3933333330000002</v>
      </c>
      <c r="G302">
        <v>0</v>
      </c>
      <c r="H302">
        <v>0</v>
      </c>
      <c r="I302">
        <v>1</v>
      </c>
      <c r="J302">
        <v>0.1</v>
      </c>
      <c r="K302">
        <v>0.1</v>
      </c>
      <c r="L302">
        <v>10</v>
      </c>
      <c r="M302">
        <v>2</v>
      </c>
      <c r="N302">
        <v>0.1</v>
      </c>
      <c r="O302">
        <v>90</v>
      </c>
      <c r="P302">
        <v>0</v>
      </c>
      <c r="Q302">
        <v>20</v>
      </c>
      <c r="R302">
        <v>-6.3000002000000004</v>
      </c>
      <c r="S302">
        <v>137</v>
      </c>
      <c r="T302">
        <v>96.709999100000005</v>
      </c>
      <c r="U302">
        <v>13</v>
      </c>
      <c r="V302">
        <v>565</v>
      </c>
      <c r="W302" s="12">
        <v>876.14739989999998</v>
      </c>
      <c r="X302" s="12">
        <v>1.5599852000000001</v>
      </c>
      <c r="Y302" s="12">
        <v>2005</v>
      </c>
      <c r="AA302" s="7">
        <v>144</v>
      </c>
      <c r="AC302">
        <v>3.7835027999999999</v>
      </c>
      <c r="AD302">
        <v>7.7061858000000001</v>
      </c>
      <c r="AE302">
        <v>11.3941078</v>
      </c>
      <c r="AF302">
        <v>11.3941078</v>
      </c>
    </row>
    <row r="303" spans="1:32" x14ac:dyDescent="0.35">
      <c r="A303" s="12">
        <v>79</v>
      </c>
      <c r="B303" s="12">
        <v>0</v>
      </c>
      <c r="C303" s="12">
        <v>111</v>
      </c>
      <c r="D303" s="12" t="s">
        <v>231</v>
      </c>
      <c r="E303" s="12">
        <v>3</v>
      </c>
      <c r="F303">
        <v>3.3933333330000002</v>
      </c>
      <c r="G303">
        <v>0</v>
      </c>
      <c r="H303">
        <v>0</v>
      </c>
      <c r="I303">
        <v>50</v>
      </c>
      <c r="J303">
        <v>20</v>
      </c>
      <c r="K303">
        <v>25</v>
      </c>
      <c r="L303">
        <v>2</v>
      </c>
      <c r="M303">
        <v>5</v>
      </c>
      <c r="N303">
        <v>30</v>
      </c>
      <c r="O303">
        <v>0</v>
      </c>
      <c r="P303">
        <v>0</v>
      </c>
      <c r="Q303">
        <v>17</v>
      </c>
      <c r="R303">
        <v>-7.4000000999999997</v>
      </c>
      <c r="S303">
        <v>139</v>
      </c>
      <c r="T303">
        <v>56.759998299999999</v>
      </c>
      <c r="U303">
        <v>71</v>
      </c>
      <c r="V303">
        <v>428</v>
      </c>
      <c r="W303" s="12">
        <v>357.68658449999998</v>
      </c>
      <c r="X303" s="12">
        <v>0.15797149999999999</v>
      </c>
      <c r="Y303" s="12">
        <v>2005</v>
      </c>
      <c r="AA303" s="7">
        <v>144</v>
      </c>
      <c r="AC303">
        <v>4.2120708999999996</v>
      </c>
      <c r="AD303">
        <v>8.5656909999999993</v>
      </c>
      <c r="AE303">
        <v>11.5587158</v>
      </c>
      <c r="AF303">
        <v>11.5587158</v>
      </c>
    </row>
    <row r="304" spans="1:32" x14ac:dyDescent="0.35">
      <c r="A304" s="12">
        <v>117</v>
      </c>
      <c r="B304" s="12">
        <v>0</v>
      </c>
      <c r="C304" s="12">
        <v>112</v>
      </c>
      <c r="D304" s="12" t="s">
        <v>232</v>
      </c>
      <c r="E304" s="12">
        <v>3</v>
      </c>
      <c r="F304">
        <v>3.73</v>
      </c>
      <c r="G304">
        <v>0</v>
      </c>
      <c r="H304">
        <v>0</v>
      </c>
      <c r="I304">
        <v>10</v>
      </c>
      <c r="J304">
        <v>35</v>
      </c>
      <c r="K304">
        <v>15</v>
      </c>
      <c r="L304">
        <v>25</v>
      </c>
      <c r="M304">
        <v>10</v>
      </c>
      <c r="N304">
        <v>35</v>
      </c>
      <c r="O304">
        <v>0.1</v>
      </c>
      <c r="P304">
        <v>0</v>
      </c>
      <c r="Q304">
        <v>15</v>
      </c>
      <c r="R304">
        <v>-7.3000002000000004</v>
      </c>
      <c r="S304">
        <v>140</v>
      </c>
      <c r="T304">
        <v>56.759998299999999</v>
      </c>
      <c r="U304">
        <v>71</v>
      </c>
      <c r="V304">
        <v>435</v>
      </c>
      <c r="W304" s="12">
        <v>374.81100459999999</v>
      </c>
      <c r="X304" s="12">
        <v>0.16494890000000001</v>
      </c>
      <c r="Y304" s="12">
        <v>2005</v>
      </c>
      <c r="AA304" s="7">
        <v>144</v>
      </c>
      <c r="AC304">
        <v>4.1312474999999997</v>
      </c>
      <c r="AD304">
        <v>8.3345528000000009</v>
      </c>
      <c r="AE304">
        <v>11.574624999999999</v>
      </c>
      <c r="AF304">
        <v>11.574624999999999</v>
      </c>
    </row>
    <row r="305" spans="1:32" x14ac:dyDescent="0.35">
      <c r="A305" s="12">
        <v>80</v>
      </c>
      <c r="B305" s="12">
        <v>0</v>
      </c>
      <c r="C305" s="12">
        <v>113</v>
      </c>
      <c r="D305" s="12" t="s">
        <v>233</v>
      </c>
      <c r="E305" s="12">
        <v>3</v>
      </c>
      <c r="F305">
        <v>3.3866666670000001</v>
      </c>
      <c r="G305">
        <v>0</v>
      </c>
      <c r="H305">
        <v>0</v>
      </c>
      <c r="I305">
        <v>45</v>
      </c>
      <c r="J305">
        <v>20</v>
      </c>
      <c r="K305">
        <v>25</v>
      </c>
      <c r="L305">
        <v>1</v>
      </c>
      <c r="M305">
        <v>10</v>
      </c>
      <c r="N305">
        <v>35</v>
      </c>
      <c r="O305">
        <v>0</v>
      </c>
      <c r="P305">
        <v>0.1</v>
      </c>
      <c r="Q305">
        <v>17</v>
      </c>
      <c r="R305">
        <v>-7.4000000999999997</v>
      </c>
      <c r="S305">
        <v>139</v>
      </c>
      <c r="T305">
        <v>56.759998299999999</v>
      </c>
      <c r="U305">
        <v>71</v>
      </c>
      <c r="V305">
        <v>430</v>
      </c>
      <c r="W305" s="12">
        <v>359.81127930000002</v>
      </c>
      <c r="X305" s="12">
        <v>0.15443490000000001</v>
      </c>
      <c r="Y305" s="12">
        <v>2005</v>
      </c>
      <c r="AA305" s="7">
        <v>144</v>
      </c>
      <c r="AC305">
        <v>4.1133490000000004</v>
      </c>
      <c r="AD305">
        <v>8.3220262999999992</v>
      </c>
      <c r="AE305">
        <v>11.558575599999999</v>
      </c>
      <c r="AF305">
        <v>11.558575599999999</v>
      </c>
    </row>
    <row r="306" spans="1:32" x14ac:dyDescent="0.35">
      <c r="A306" s="12">
        <v>191</v>
      </c>
      <c r="B306" s="12">
        <v>0</v>
      </c>
      <c r="C306" s="12">
        <v>179</v>
      </c>
      <c r="D306" s="12" t="s">
        <v>234</v>
      </c>
      <c r="E306" s="12">
        <v>3</v>
      </c>
      <c r="F306">
        <v>4.55</v>
      </c>
      <c r="G306">
        <v>0</v>
      </c>
      <c r="H306">
        <v>0</v>
      </c>
      <c r="I306">
        <v>1</v>
      </c>
      <c r="J306">
        <v>60</v>
      </c>
      <c r="K306">
        <v>60</v>
      </c>
      <c r="L306">
        <v>2</v>
      </c>
      <c r="M306">
        <v>0.1</v>
      </c>
      <c r="N306">
        <v>25</v>
      </c>
      <c r="O306">
        <v>0</v>
      </c>
      <c r="P306">
        <v>0</v>
      </c>
      <c r="Q306">
        <v>23</v>
      </c>
      <c r="R306">
        <v>-7.0999999000000003</v>
      </c>
      <c r="S306">
        <v>140</v>
      </c>
      <c r="T306">
        <v>56.759998299999999</v>
      </c>
      <c r="U306">
        <v>71</v>
      </c>
      <c r="V306">
        <v>436</v>
      </c>
      <c r="W306" s="12">
        <v>363.8799133</v>
      </c>
      <c r="X306" s="12">
        <v>0.68180430000000003</v>
      </c>
      <c r="Y306" s="12">
        <v>2005</v>
      </c>
      <c r="AA306" s="7">
        <v>144</v>
      </c>
      <c r="AC306">
        <v>4.3180164999999997</v>
      </c>
      <c r="AD306">
        <v>8.7917346999999992</v>
      </c>
      <c r="AE306">
        <v>11.579397200000001</v>
      </c>
      <c r="AF306">
        <v>11.579397200000001</v>
      </c>
    </row>
    <row r="307" spans="1:32" x14ac:dyDescent="0.35">
      <c r="A307" s="12">
        <v>202</v>
      </c>
      <c r="B307" s="12">
        <v>1</v>
      </c>
      <c r="C307" s="12">
        <v>202</v>
      </c>
      <c r="D307" s="12" t="s">
        <v>235</v>
      </c>
      <c r="E307" s="12">
        <v>3</v>
      </c>
      <c r="F307">
        <v>3.2</v>
      </c>
      <c r="G307">
        <v>95</v>
      </c>
      <c r="H307">
        <v>0</v>
      </c>
      <c r="I307">
        <v>0.1</v>
      </c>
      <c r="J307">
        <v>0.1</v>
      </c>
      <c r="K307">
        <v>1</v>
      </c>
      <c r="L307">
        <v>2</v>
      </c>
      <c r="M307">
        <v>20</v>
      </c>
      <c r="N307">
        <v>0.1</v>
      </c>
      <c r="O307">
        <v>85</v>
      </c>
      <c r="P307">
        <v>0</v>
      </c>
      <c r="Q307">
        <v>16</v>
      </c>
      <c r="R307">
        <v>-8.3999995999999992</v>
      </c>
      <c r="S307">
        <v>133</v>
      </c>
      <c r="T307">
        <v>95.209999100000005</v>
      </c>
      <c r="U307">
        <v>13</v>
      </c>
      <c r="V307">
        <v>482</v>
      </c>
      <c r="W307" s="12">
        <v>647.16882320000002</v>
      </c>
      <c r="X307" s="12">
        <v>1.346482</v>
      </c>
      <c r="Y307" s="12">
        <v>2005</v>
      </c>
      <c r="AA307" s="7">
        <v>144</v>
      </c>
      <c r="AB307" s="12">
        <v>95</v>
      </c>
      <c r="AC307">
        <v>3.9496403</v>
      </c>
      <c r="AD307">
        <v>8.3588667000000001</v>
      </c>
      <c r="AE307">
        <v>11.360494600000001</v>
      </c>
      <c r="AF307">
        <v>11.360494600000001</v>
      </c>
    </row>
    <row r="308" spans="1:32" x14ac:dyDescent="0.35">
      <c r="A308" s="12">
        <v>221</v>
      </c>
      <c r="B308" s="12">
        <v>0</v>
      </c>
      <c r="C308" s="12">
        <v>220</v>
      </c>
      <c r="D308" s="12" t="s">
        <v>254</v>
      </c>
      <c r="E308" s="12">
        <v>3</v>
      </c>
      <c r="F308">
        <v>3.08</v>
      </c>
      <c r="G308">
        <v>0</v>
      </c>
      <c r="H308">
        <v>0</v>
      </c>
      <c r="I308">
        <v>15</v>
      </c>
      <c r="J308">
        <v>20</v>
      </c>
      <c r="K308">
        <v>6</v>
      </c>
      <c r="L308">
        <v>3</v>
      </c>
      <c r="M308">
        <v>3</v>
      </c>
      <c r="N308">
        <v>2</v>
      </c>
      <c r="O308">
        <v>15</v>
      </c>
      <c r="P308">
        <v>0.1</v>
      </c>
      <c r="Q308">
        <v>14</v>
      </c>
      <c r="R308">
        <v>-6</v>
      </c>
      <c r="S308">
        <v>135</v>
      </c>
      <c r="T308">
        <v>96.709999100000005</v>
      </c>
      <c r="U308">
        <v>13</v>
      </c>
      <c r="V308">
        <v>524</v>
      </c>
      <c r="W308" s="12">
        <v>659.44177249999996</v>
      </c>
      <c r="X308" s="12">
        <v>1.8672248</v>
      </c>
      <c r="Y308" s="12">
        <v>2007</v>
      </c>
      <c r="AA308" s="7">
        <v>144</v>
      </c>
      <c r="AC308">
        <v>4.1998810999999998</v>
      </c>
      <c r="AD308">
        <v>9.1995667999999995</v>
      </c>
      <c r="AE308">
        <v>11.293567700000001</v>
      </c>
      <c r="AF308">
        <v>11.293567700000001</v>
      </c>
    </row>
    <row r="309" spans="1:32" x14ac:dyDescent="0.35">
      <c r="A309" s="12">
        <v>12</v>
      </c>
      <c r="B309" s="12">
        <v>0</v>
      </c>
      <c r="C309" s="12">
        <v>13</v>
      </c>
      <c r="D309" s="12" t="s">
        <v>255</v>
      </c>
      <c r="E309" s="12">
        <v>3</v>
      </c>
      <c r="F309">
        <v>4.4400000000000004</v>
      </c>
      <c r="G309">
        <v>0</v>
      </c>
      <c r="H309">
        <v>0</v>
      </c>
      <c r="I309">
        <v>0.1</v>
      </c>
      <c r="J309">
        <v>0</v>
      </c>
      <c r="K309">
        <v>4</v>
      </c>
      <c r="L309">
        <v>5</v>
      </c>
      <c r="M309">
        <v>10</v>
      </c>
      <c r="N309">
        <v>0</v>
      </c>
      <c r="O309">
        <v>88</v>
      </c>
      <c r="P309">
        <v>0</v>
      </c>
      <c r="Q309">
        <v>25</v>
      </c>
      <c r="R309">
        <v>-8</v>
      </c>
      <c r="S309">
        <v>111</v>
      </c>
      <c r="T309">
        <v>97.550003099999998</v>
      </c>
      <c r="U309">
        <v>5</v>
      </c>
      <c r="V309">
        <v>527</v>
      </c>
      <c r="W309" s="12">
        <v>954.02770999999996</v>
      </c>
      <c r="X309" s="12">
        <v>1.7382365</v>
      </c>
      <c r="Y309" s="12">
        <v>2007</v>
      </c>
      <c r="AA309" s="7">
        <v>144</v>
      </c>
      <c r="AC309">
        <v>3.7456063999999998</v>
      </c>
      <c r="AD309">
        <v>8.3061313999999999</v>
      </c>
      <c r="AE309">
        <v>11.0739508</v>
      </c>
      <c r="AF309">
        <v>11.0739508</v>
      </c>
    </row>
    <row r="310" spans="1:32" x14ac:dyDescent="0.35">
      <c r="A310" s="12">
        <v>203</v>
      </c>
      <c r="B310" s="12">
        <v>1</v>
      </c>
      <c r="C310" s="12">
        <v>203</v>
      </c>
      <c r="D310" s="12" t="s">
        <v>69</v>
      </c>
      <c r="E310" s="12">
        <v>5</v>
      </c>
      <c r="F310">
        <v>5.5850968129999998</v>
      </c>
      <c r="G310">
        <v>95</v>
      </c>
      <c r="H310">
        <v>0</v>
      </c>
      <c r="I310">
        <v>0.1</v>
      </c>
      <c r="J310">
        <v>0.1</v>
      </c>
      <c r="K310">
        <v>4</v>
      </c>
      <c r="L310">
        <v>30</v>
      </c>
      <c r="M310">
        <v>0.1</v>
      </c>
      <c r="N310">
        <v>0.1</v>
      </c>
      <c r="O310">
        <v>95</v>
      </c>
      <c r="P310">
        <v>0</v>
      </c>
      <c r="Q310">
        <v>56</v>
      </c>
      <c r="R310">
        <v>-6.4000000999999997</v>
      </c>
      <c r="S310">
        <v>124</v>
      </c>
      <c r="T310">
        <v>97.550003099999998</v>
      </c>
      <c r="U310">
        <v>5</v>
      </c>
      <c r="V310">
        <v>593</v>
      </c>
      <c r="W310" s="12">
        <v>1010.6434326</v>
      </c>
      <c r="X310" s="12">
        <v>1.8340046000000001</v>
      </c>
      <c r="Y310" s="12">
        <v>2007</v>
      </c>
      <c r="AA310" s="7">
        <v>144</v>
      </c>
      <c r="AB310" s="12">
        <v>95</v>
      </c>
      <c r="AC310">
        <v>3.9852778999999998</v>
      </c>
      <c r="AD310">
        <v>8.3585414999999994</v>
      </c>
      <c r="AE310">
        <v>11.3461838</v>
      </c>
      <c r="AF310">
        <v>11.3461838</v>
      </c>
    </row>
    <row r="311" spans="1:32" x14ac:dyDescent="0.35">
      <c r="A311" s="12">
        <v>244</v>
      </c>
      <c r="B311" s="12">
        <v>0</v>
      </c>
      <c r="C311" s="12">
        <v>243</v>
      </c>
      <c r="D311" s="12" t="s">
        <v>70</v>
      </c>
      <c r="E311" s="12">
        <v>5</v>
      </c>
      <c r="F311">
        <v>5.4016701500000002</v>
      </c>
      <c r="G311">
        <v>0</v>
      </c>
      <c r="H311">
        <v>0</v>
      </c>
      <c r="I311">
        <v>0.1</v>
      </c>
      <c r="J311">
        <v>1</v>
      </c>
      <c r="K311">
        <v>1</v>
      </c>
      <c r="L311">
        <v>35</v>
      </c>
      <c r="M311">
        <v>0.1</v>
      </c>
      <c r="N311">
        <v>0.1</v>
      </c>
      <c r="O311">
        <v>90</v>
      </c>
      <c r="P311">
        <v>0</v>
      </c>
      <c r="Q311">
        <v>44</v>
      </c>
      <c r="R311">
        <v>-5.0999999000000003</v>
      </c>
      <c r="S311">
        <v>141</v>
      </c>
      <c r="T311">
        <v>99</v>
      </c>
      <c r="U311">
        <v>5</v>
      </c>
      <c r="V311">
        <v>592</v>
      </c>
      <c r="W311" s="12">
        <v>579.02349849999996</v>
      </c>
      <c r="X311" s="12">
        <v>3.8243737000000002</v>
      </c>
      <c r="Y311" s="12">
        <v>2007</v>
      </c>
      <c r="AA311" s="7">
        <v>144</v>
      </c>
      <c r="AC311">
        <v>4.2269100999999996</v>
      </c>
      <c r="AD311">
        <v>8.5431165999999994</v>
      </c>
      <c r="AE311">
        <v>11.5990696</v>
      </c>
      <c r="AF311">
        <v>11.5990696</v>
      </c>
    </row>
    <row r="312" spans="1:32" x14ac:dyDescent="0.35">
      <c r="A312" s="12">
        <v>245</v>
      </c>
      <c r="B312" s="12">
        <v>0</v>
      </c>
      <c r="C312" s="12">
        <v>244</v>
      </c>
      <c r="D312" s="12" t="s">
        <v>71</v>
      </c>
      <c r="E312" s="12">
        <v>5</v>
      </c>
      <c r="F312">
        <v>4.1950000000000003</v>
      </c>
      <c r="G312">
        <v>0</v>
      </c>
      <c r="H312">
        <v>0</v>
      </c>
      <c r="I312">
        <v>0.1</v>
      </c>
      <c r="J312">
        <v>10</v>
      </c>
      <c r="K312">
        <v>0.1</v>
      </c>
      <c r="L312">
        <v>15</v>
      </c>
      <c r="M312">
        <v>2</v>
      </c>
      <c r="N312">
        <v>0.1</v>
      </c>
      <c r="O312">
        <v>62</v>
      </c>
      <c r="P312">
        <v>0</v>
      </c>
      <c r="Q312">
        <v>12</v>
      </c>
      <c r="R312">
        <v>-5.3000002000000004</v>
      </c>
      <c r="S312">
        <v>144</v>
      </c>
      <c r="T312">
        <v>99</v>
      </c>
      <c r="U312">
        <v>5</v>
      </c>
      <c r="V312">
        <v>547</v>
      </c>
      <c r="W312" s="12">
        <v>556.88372800000002</v>
      </c>
      <c r="X312" s="12">
        <v>3.5849707</v>
      </c>
      <c r="Y312" s="12">
        <v>2007</v>
      </c>
      <c r="AA312" s="7">
        <v>144</v>
      </c>
      <c r="AC312">
        <v>4.2487550000000001</v>
      </c>
      <c r="AD312">
        <v>8.6816958999999994</v>
      </c>
      <c r="AE312">
        <v>11.6156349</v>
      </c>
      <c r="AF312">
        <v>11.6156349</v>
      </c>
    </row>
    <row r="313" spans="1:32" x14ac:dyDescent="0.35">
      <c r="A313" s="12">
        <v>204</v>
      </c>
      <c r="B313" s="12">
        <v>1</v>
      </c>
      <c r="C313" s="12">
        <v>204</v>
      </c>
      <c r="D313" s="12" t="s">
        <v>72</v>
      </c>
      <c r="E313" s="12">
        <v>5</v>
      </c>
      <c r="F313">
        <v>4.2533333329999996</v>
      </c>
      <c r="G313">
        <v>95</v>
      </c>
      <c r="H313">
        <v>0</v>
      </c>
      <c r="I313">
        <v>0.1</v>
      </c>
      <c r="J313">
        <v>0</v>
      </c>
      <c r="K313">
        <v>0.1</v>
      </c>
      <c r="L313">
        <v>0.1</v>
      </c>
      <c r="M313">
        <v>0.1</v>
      </c>
      <c r="N313">
        <v>0.1</v>
      </c>
      <c r="O313">
        <v>90</v>
      </c>
      <c r="P313">
        <v>0</v>
      </c>
      <c r="Q313">
        <v>9</v>
      </c>
      <c r="R313">
        <v>-8.3000001999999995</v>
      </c>
      <c r="S313">
        <v>132</v>
      </c>
      <c r="T313">
        <v>95.209999100000005</v>
      </c>
      <c r="U313">
        <v>13</v>
      </c>
      <c r="V313">
        <v>481</v>
      </c>
      <c r="W313" s="12">
        <v>609.76098630000001</v>
      </c>
      <c r="X313" s="12">
        <v>1.4649365999999999</v>
      </c>
      <c r="Y313" s="12">
        <v>2007</v>
      </c>
      <c r="AA313" s="7">
        <v>144</v>
      </c>
      <c r="AB313" s="12">
        <v>95</v>
      </c>
      <c r="AC313">
        <v>4.1046227999999996</v>
      </c>
      <c r="AD313">
        <v>8.7251329000000002</v>
      </c>
      <c r="AE313">
        <v>11.399327299999999</v>
      </c>
      <c r="AF313">
        <v>11.399327299999999</v>
      </c>
    </row>
    <row r="314" spans="1:32" x14ac:dyDescent="0.35">
      <c r="A314" s="12">
        <v>227</v>
      </c>
      <c r="B314" s="12">
        <v>1</v>
      </c>
      <c r="C314" s="12">
        <v>227</v>
      </c>
      <c r="D314" s="12" t="s">
        <v>73</v>
      </c>
      <c r="E314" s="12">
        <v>5</v>
      </c>
      <c r="F314">
        <v>3.0066666670000002</v>
      </c>
      <c r="G314">
        <v>95</v>
      </c>
      <c r="H314">
        <v>0</v>
      </c>
      <c r="I314">
        <v>1</v>
      </c>
      <c r="J314">
        <v>5</v>
      </c>
      <c r="K314">
        <v>0.1</v>
      </c>
      <c r="L314">
        <v>1</v>
      </c>
      <c r="M314">
        <v>2</v>
      </c>
      <c r="N314">
        <v>0.1</v>
      </c>
      <c r="O314">
        <v>83</v>
      </c>
      <c r="P314">
        <v>0</v>
      </c>
      <c r="Q314">
        <v>13</v>
      </c>
      <c r="R314">
        <v>-7.9000000999999997</v>
      </c>
      <c r="S314">
        <v>134</v>
      </c>
      <c r="T314">
        <v>95.209999100000005</v>
      </c>
      <c r="U314">
        <v>13</v>
      </c>
      <c r="V314">
        <v>456</v>
      </c>
      <c r="W314" s="12">
        <v>464.59039310000003</v>
      </c>
      <c r="X314" s="12">
        <v>2.8311378999999999</v>
      </c>
      <c r="Y314" s="12">
        <v>2007</v>
      </c>
      <c r="AA314" s="7">
        <v>144</v>
      </c>
      <c r="AB314" s="12">
        <v>95</v>
      </c>
      <c r="AC314">
        <v>3.9852778999999998</v>
      </c>
      <c r="AD314">
        <v>8.3585414999999994</v>
      </c>
      <c r="AE314">
        <v>11.4660902</v>
      </c>
      <c r="AF314">
        <v>11.4660902</v>
      </c>
    </row>
    <row r="315" spans="1:32" x14ac:dyDescent="0.35">
      <c r="A315" s="12">
        <v>205</v>
      </c>
      <c r="B315" s="12">
        <v>1</v>
      </c>
      <c r="C315" s="12">
        <v>205</v>
      </c>
      <c r="D315" s="12" t="s">
        <v>74</v>
      </c>
      <c r="E315" s="12">
        <v>5</v>
      </c>
      <c r="F315">
        <v>4.541468354</v>
      </c>
      <c r="G315">
        <v>95</v>
      </c>
      <c r="H315">
        <v>0</v>
      </c>
      <c r="I315">
        <v>0.1</v>
      </c>
      <c r="J315">
        <v>0.1</v>
      </c>
      <c r="K315">
        <v>3</v>
      </c>
      <c r="L315">
        <v>0.1</v>
      </c>
      <c r="M315">
        <v>0.1</v>
      </c>
      <c r="N315">
        <v>0.1</v>
      </c>
      <c r="O315">
        <v>90</v>
      </c>
      <c r="P315">
        <v>0</v>
      </c>
      <c r="Q315">
        <v>38</v>
      </c>
      <c r="R315">
        <v>-7.8000002000000004</v>
      </c>
      <c r="S315">
        <v>130</v>
      </c>
      <c r="T315">
        <v>95.209999100000005</v>
      </c>
      <c r="U315">
        <v>13</v>
      </c>
      <c r="V315">
        <v>467</v>
      </c>
      <c r="W315" s="12">
        <v>517.66577150000001</v>
      </c>
      <c r="X315" s="12">
        <v>1.2304691000000001</v>
      </c>
      <c r="Y315" s="12">
        <v>2007</v>
      </c>
      <c r="AA315" s="7">
        <v>144</v>
      </c>
      <c r="AB315" s="12">
        <v>95</v>
      </c>
      <c r="AC315">
        <v>3.9608834000000002</v>
      </c>
      <c r="AD315">
        <v>8.5701628000000003</v>
      </c>
      <c r="AE315">
        <v>11.368414899999999</v>
      </c>
      <c r="AF315">
        <v>11.368414899999999</v>
      </c>
    </row>
    <row r="316" spans="1:32" x14ac:dyDescent="0.35">
      <c r="A316" s="12">
        <v>43</v>
      </c>
      <c r="B316" s="12">
        <v>0</v>
      </c>
      <c r="C316" s="12">
        <v>41</v>
      </c>
      <c r="D316" s="12" t="s">
        <v>236</v>
      </c>
      <c r="E316" s="12">
        <v>3</v>
      </c>
      <c r="F316">
        <v>4.233333333</v>
      </c>
      <c r="G316">
        <v>0</v>
      </c>
      <c r="H316">
        <v>0</v>
      </c>
      <c r="I316">
        <v>3</v>
      </c>
      <c r="J316">
        <v>60</v>
      </c>
      <c r="K316">
        <v>70</v>
      </c>
      <c r="L316">
        <v>1</v>
      </c>
      <c r="M316">
        <v>0.1</v>
      </c>
      <c r="N316">
        <v>50</v>
      </c>
      <c r="O316">
        <v>0</v>
      </c>
      <c r="P316">
        <v>3</v>
      </c>
      <c r="Q316">
        <v>24</v>
      </c>
      <c r="R316">
        <v>-5.4000000999999997</v>
      </c>
      <c r="S316">
        <v>145</v>
      </c>
      <c r="T316">
        <v>64.819999699999997</v>
      </c>
      <c r="U316">
        <v>98</v>
      </c>
      <c r="V316">
        <v>383</v>
      </c>
      <c r="W316" s="12">
        <v>165.12553410000001</v>
      </c>
      <c r="X316" s="12">
        <v>2.3254890000000001</v>
      </c>
      <c r="Y316" s="12">
        <v>2005</v>
      </c>
      <c r="AA316" s="7">
        <v>144</v>
      </c>
      <c r="AC316">
        <v>4.1998161999999999</v>
      </c>
      <c r="AD316">
        <v>9.1919059999999995</v>
      </c>
      <c r="AE316">
        <v>11.3371286</v>
      </c>
      <c r="AF316">
        <v>11.3371286</v>
      </c>
    </row>
    <row r="317" spans="1:32" x14ac:dyDescent="0.35">
      <c r="A317" s="12">
        <v>253</v>
      </c>
      <c r="B317" s="12">
        <v>1</v>
      </c>
      <c r="C317" s="12">
        <v>258</v>
      </c>
      <c r="D317" s="12" t="s">
        <v>237</v>
      </c>
      <c r="E317" s="12">
        <v>3</v>
      </c>
      <c r="F317">
        <v>5.4466666669999997</v>
      </c>
      <c r="G317">
        <v>95</v>
      </c>
      <c r="H317">
        <v>40</v>
      </c>
      <c r="I317">
        <v>55</v>
      </c>
      <c r="J317">
        <v>15</v>
      </c>
      <c r="K317">
        <v>70</v>
      </c>
      <c r="L317">
        <v>2</v>
      </c>
      <c r="M317">
        <v>0.1</v>
      </c>
      <c r="N317">
        <v>40</v>
      </c>
      <c r="O317">
        <v>0</v>
      </c>
      <c r="P317">
        <v>0</v>
      </c>
      <c r="Q317">
        <v>38</v>
      </c>
      <c r="R317">
        <v>-4.5</v>
      </c>
      <c r="S317">
        <v>145</v>
      </c>
      <c r="T317">
        <v>96.709999100000005</v>
      </c>
      <c r="U317">
        <v>13</v>
      </c>
      <c r="V317">
        <v>439</v>
      </c>
      <c r="W317" s="12">
        <v>224.3871613</v>
      </c>
      <c r="X317" s="12">
        <v>0.98713229999999996</v>
      </c>
      <c r="Y317" s="12">
        <v>2005</v>
      </c>
      <c r="AA317" s="7">
        <v>144</v>
      </c>
      <c r="AB317" s="12">
        <v>95</v>
      </c>
      <c r="AC317">
        <v>4.8081274000000001</v>
      </c>
      <c r="AD317">
        <v>10.4875402</v>
      </c>
      <c r="AE317">
        <v>11.5287352</v>
      </c>
      <c r="AF317">
        <v>11.5287352</v>
      </c>
    </row>
    <row r="318" spans="1:32" x14ac:dyDescent="0.35">
      <c r="A318" s="12">
        <v>254</v>
      </c>
      <c r="B318" s="12">
        <v>1</v>
      </c>
      <c r="C318" s="12">
        <v>259</v>
      </c>
      <c r="D318" s="12" t="s">
        <v>238</v>
      </c>
      <c r="E318" s="12">
        <v>3</v>
      </c>
      <c r="F318">
        <v>4.6174999999999997</v>
      </c>
      <c r="G318">
        <v>95</v>
      </c>
      <c r="H318">
        <v>35</v>
      </c>
      <c r="I318">
        <v>20</v>
      </c>
      <c r="J318">
        <v>50</v>
      </c>
      <c r="K318">
        <v>55</v>
      </c>
      <c r="L318">
        <v>3</v>
      </c>
      <c r="M318">
        <v>1</v>
      </c>
      <c r="N318">
        <v>45</v>
      </c>
      <c r="O318">
        <v>0</v>
      </c>
      <c r="P318">
        <v>0</v>
      </c>
      <c r="Q318">
        <v>34</v>
      </c>
      <c r="R318">
        <v>-4.4000000999999997</v>
      </c>
      <c r="S318">
        <v>146</v>
      </c>
      <c r="T318">
        <v>88.099998499999998</v>
      </c>
      <c r="U318">
        <v>30</v>
      </c>
      <c r="V318">
        <v>439</v>
      </c>
      <c r="W318" s="12">
        <v>205.00993349999999</v>
      </c>
      <c r="X318" s="12">
        <v>1.4605482999999999</v>
      </c>
      <c r="Y318" s="12">
        <v>2005</v>
      </c>
      <c r="AA318" s="7">
        <v>144</v>
      </c>
      <c r="AB318" s="12">
        <v>95</v>
      </c>
      <c r="AC318">
        <v>4.8081274000000001</v>
      </c>
      <c r="AD318">
        <v>10.4875402</v>
      </c>
      <c r="AE318">
        <v>11.5429564</v>
      </c>
      <c r="AF318">
        <v>11.5429564</v>
      </c>
    </row>
    <row r="319" spans="1:32" x14ac:dyDescent="0.35">
      <c r="A319" s="12">
        <v>44</v>
      </c>
      <c r="B319" s="12">
        <v>0</v>
      </c>
      <c r="C319" s="12">
        <v>42</v>
      </c>
      <c r="D319" s="12" t="s">
        <v>239</v>
      </c>
      <c r="E319" s="12">
        <v>3</v>
      </c>
      <c r="F319">
        <v>4.1475</v>
      </c>
      <c r="G319">
        <v>0</v>
      </c>
      <c r="H319">
        <v>0</v>
      </c>
      <c r="I319">
        <v>0.1</v>
      </c>
      <c r="J319">
        <v>60</v>
      </c>
      <c r="K319">
        <v>65</v>
      </c>
      <c r="L319">
        <v>0.1</v>
      </c>
      <c r="M319">
        <v>2</v>
      </c>
      <c r="N319">
        <v>40</v>
      </c>
      <c r="O319">
        <v>0</v>
      </c>
      <c r="P319">
        <v>0.1</v>
      </c>
      <c r="Q319">
        <v>25</v>
      </c>
      <c r="R319">
        <v>-5.6999997999999996</v>
      </c>
      <c r="S319">
        <v>144</v>
      </c>
      <c r="T319">
        <v>64.819999699999997</v>
      </c>
      <c r="U319">
        <v>98</v>
      </c>
      <c r="V319">
        <v>401</v>
      </c>
      <c r="W319" s="12">
        <v>268.26077270000002</v>
      </c>
      <c r="X319" s="12">
        <v>2.6793963999999999</v>
      </c>
      <c r="Y319" s="12">
        <v>2005</v>
      </c>
      <c r="AA319" s="7">
        <v>144</v>
      </c>
      <c r="AC319">
        <v>4.1998161999999999</v>
      </c>
      <c r="AD319">
        <v>9.1919059999999995</v>
      </c>
      <c r="AE319">
        <v>11.3222542</v>
      </c>
      <c r="AF319">
        <v>11.3222542</v>
      </c>
    </row>
    <row r="320" spans="1:32" x14ac:dyDescent="0.35">
      <c r="A320" s="12">
        <v>293</v>
      </c>
      <c r="B320" s="12">
        <v>0</v>
      </c>
      <c r="C320" s="12">
        <v>293</v>
      </c>
      <c r="D320" s="12" t="s">
        <v>240</v>
      </c>
      <c r="E320" s="12">
        <v>3</v>
      </c>
      <c r="F320">
        <v>3.52</v>
      </c>
      <c r="G320">
        <v>0</v>
      </c>
      <c r="H320">
        <v>3</v>
      </c>
      <c r="I320">
        <v>40</v>
      </c>
      <c r="J320">
        <v>35</v>
      </c>
      <c r="K320">
        <v>10</v>
      </c>
      <c r="L320">
        <v>3</v>
      </c>
      <c r="M320">
        <v>0.1</v>
      </c>
      <c r="N320">
        <v>45</v>
      </c>
      <c r="O320">
        <v>0</v>
      </c>
      <c r="P320">
        <v>0</v>
      </c>
      <c r="Q320">
        <v>21</v>
      </c>
      <c r="R320">
        <v>-5.0999999000000003</v>
      </c>
      <c r="S320">
        <v>143</v>
      </c>
      <c r="T320">
        <v>68.650001500000002</v>
      </c>
      <c r="U320">
        <v>96</v>
      </c>
      <c r="V320">
        <v>370</v>
      </c>
      <c r="W320" s="12">
        <v>39.313087500000002</v>
      </c>
      <c r="X320" s="12">
        <v>0.2716327</v>
      </c>
      <c r="Y320" s="12">
        <v>2005</v>
      </c>
      <c r="AA320" s="7">
        <v>144</v>
      </c>
      <c r="AC320">
        <v>4.8209046999999998</v>
      </c>
      <c r="AD320">
        <v>10.4074469</v>
      </c>
      <c r="AE320">
        <v>11.668241500000001</v>
      </c>
      <c r="AF320">
        <v>11.668241500000001</v>
      </c>
    </row>
    <row r="321" spans="1:32" x14ac:dyDescent="0.35">
      <c r="A321" s="12">
        <v>225</v>
      </c>
      <c r="B321" s="12">
        <v>1</v>
      </c>
      <c r="C321" s="12">
        <v>224</v>
      </c>
      <c r="D321" s="12" t="s">
        <v>241</v>
      </c>
      <c r="E321" s="12">
        <v>3</v>
      </c>
      <c r="F321">
        <v>3.7316666669999998</v>
      </c>
      <c r="G321">
        <v>95</v>
      </c>
      <c r="H321">
        <v>0</v>
      </c>
      <c r="I321">
        <v>5</v>
      </c>
      <c r="J321">
        <v>70</v>
      </c>
      <c r="K321">
        <v>30</v>
      </c>
      <c r="L321">
        <v>1</v>
      </c>
      <c r="M321">
        <v>0.1</v>
      </c>
      <c r="N321">
        <v>40</v>
      </c>
      <c r="O321">
        <v>0</v>
      </c>
      <c r="P321">
        <v>0.1</v>
      </c>
      <c r="Q321">
        <v>15</v>
      </c>
      <c r="R321">
        <v>-5</v>
      </c>
      <c r="S321">
        <v>146</v>
      </c>
      <c r="T321">
        <v>64.819999699999997</v>
      </c>
      <c r="U321">
        <v>98</v>
      </c>
      <c r="V321">
        <v>423</v>
      </c>
      <c r="W321" s="12">
        <v>54.177475000000001</v>
      </c>
      <c r="X321" s="12">
        <v>1.9098339</v>
      </c>
      <c r="Y321" s="12">
        <v>2005</v>
      </c>
      <c r="Z321" s="12">
        <v>1977</v>
      </c>
      <c r="AA321" s="7">
        <f>Y321-Z321</f>
        <v>28</v>
      </c>
      <c r="AB321" s="12">
        <v>95</v>
      </c>
      <c r="AC321">
        <v>4.7983851</v>
      </c>
      <c r="AD321">
        <v>10.38307</v>
      </c>
      <c r="AE321">
        <v>11.4924765</v>
      </c>
      <c r="AF321">
        <v>11.4924765</v>
      </c>
    </row>
    <row r="322" spans="1:32" x14ac:dyDescent="0.35">
      <c r="A322" s="12">
        <v>192</v>
      </c>
      <c r="B322" s="12">
        <v>0</v>
      </c>
      <c r="C322" s="12">
        <v>180</v>
      </c>
      <c r="D322" s="12" t="s">
        <v>242</v>
      </c>
      <c r="E322" s="12">
        <v>3</v>
      </c>
      <c r="F322">
        <v>3.1375000000000002</v>
      </c>
      <c r="G322">
        <v>0</v>
      </c>
      <c r="H322">
        <v>0</v>
      </c>
      <c r="I322">
        <v>15</v>
      </c>
      <c r="J322">
        <v>5</v>
      </c>
      <c r="K322">
        <v>70</v>
      </c>
      <c r="L322">
        <v>20</v>
      </c>
      <c r="M322">
        <v>5</v>
      </c>
      <c r="N322">
        <v>4</v>
      </c>
      <c r="O322">
        <v>0.1</v>
      </c>
      <c r="P322">
        <v>0</v>
      </c>
      <c r="Q322">
        <v>36</v>
      </c>
      <c r="R322">
        <v>-6.8000002000000004</v>
      </c>
      <c r="S322">
        <v>137</v>
      </c>
      <c r="T322">
        <v>95.209999100000005</v>
      </c>
      <c r="U322">
        <v>13</v>
      </c>
      <c r="V322">
        <v>436</v>
      </c>
      <c r="W322" s="12">
        <v>438.55319209999999</v>
      </c>
      <c r="X322" s="12">
        <v>0.86922909999999998</v>
      </c>
      <c r="Y322" s="12">
        <v>2005</v>
      </c>
      <c r="AA322" s="7">
        <v>144</v>
      </c>
      <c r="AC322">
        <v>3.9227091999999999</v>
      </c>
      <c r="AD322">
        <v>8.6832104000000001</v>
      </c>
      <c r="AE322">
        <v>11.3337536</v>
      </c>
      <c r="AF322">
        <v>11.3337536</v>
      </c>
    </row>
    <row r="323" spans="1:32" x14ac:dyDescent="0.35">
      <c r="A323" s="12">
        <v>218</v>
      </c>
      <c r="B323" s="12">
        <v>0</v>
      </c>
      <c r="C323" s="12">
        <v>217</v>
      </c>
      <c r="D323" s="12" t="s">
        <v>243</v>
      </c>
      <c r="E323" s="12">
        <v>3</v>
      </c>
      <c r="F323">
        <v>5.3133333330000001</v>
      </c>
      <c r="G323">
        <v>0</v>
      </c>
      <c r="H323">
        <v>0.1</v>
      </c>
      <c r="I323">
        <v>2</v>
      </c>
      <c r="J323">
        <v>60</v>
      </c>
      <c r="K323">
        <v>45</v>
      </c>
      <c r="L323">
        <v>2</v>
      </c>
      <c r="M323">
        <v>0.1</v>
      </c>
      <c r="N323">
        <v>40</v>
      </c>
      <c r="O323">
        <v>0</v>
      </c>
      <c r="P323">
        <v>0</v>
      </c>
      <c r="Q323">
        <v>34</v>
      </c>
      <c r="R323">
        <v>-5.5999999000000003</v>
      </c>
      <c r="S323">
        <v>142</v>
      </c>
      <c r="T323">
        <v>64.819999699999997</v>
      </c>
      <c r="U323">
        <v>98</v>
      </c>
      <c r="V323">
        <v>447</v>
      </c>
      <c r="W323" s="12">
        <v>263.63949580000002</v>
      </c>
      <c r="X323" s="12">
        <v>2.1389878000000002</v>
      </c>
      <c r="Y323" s="12">
        <v>2005</v>
      </c>
      <c r="AA323" s="7">
        <v>144</v>
      </c>
      <c r="AC323">
        <v>4.4432783000000002</v>
      </c>
      <c r="AD323">
        <v>9.7270030999999992</v>
      </c>
      <c r="AE323">
        <v>11.428230299999999</v>
      </c>
      <c r="AF323">
        <v>11.428230299999999</v>
      </c>
    </row>
    <row r="324" spans="1:32" x14ac:dyDescent="0.35">
      <c r="A324" s="12">
        <v>226</v>
      </c>
      <c r="B324" s="12">
        <v>0</v>
      </c>
      <c r="C324" s="12">
        <v>225</v>
      </c>
      <c r="D324" s="12" t="s">
        <v>244</v>
      </c>
      <c r="E324" s="12">
        <v>3</v>
      </c>
      <c r="F324">
        <v>2.94</v>
      </c>
      <c r="G324">
        <v>0</v>
      </c>
      <c r="H324">
        <v>0</v>
      </c>
      <c r="I324">
        <v>1</v>
      </c>
      <c r="J324">
        <v>1</v>
      </c>
      <c r="K324">
        <v>2</v>
      </c>
      <c r="L324">
        <v>8</v>
      </c>
      <c r="M324">
        <v>10</v>
      </c>
      <c r="N324">
        <v>0.1</v>
      </c>
      <c r="O324">
        <v>65</v>
      </c>
      <c r="P324">
        <v>0</v>
      </c>
      <c r="Q324">
        <v>19</v>
      </c>
      <c r="R324">
        <v>-5.5</v>
      </c>
      <c r="S324">
        <v>139</v>
      </c>
      <c r="T324">
        <v>96.709999100000005</v>
      </c>
      <c r="U324">
        <v>13</v>
      </c>
      <c r="V324">
        <v>474</v>
      </c>
      <c r="W324" s="12">
        <v>519.19860840000001</v>
      </c>
      <c r="X324" s="12">
        <v>2.3196728000000002</v>
      </c>
      <c r="Y324" s="12">
        <v>2005</v>
      </c>
      <c r="AA324" s="7">
        <v>144</v>
      </c>
      <c r="AC324">
        <v>4.1998810999999998</v>
      </c>
      <c r="AD324">
        <v>9.1995667999999995</v>
      </c>
      <c r="AE324">
        <v>11.3340216</v>
      </c>
      <c r="AF324">
        <v>11.3340216</v>
      </c>
    </row>
    <row r="325" spans="1:32" x14ac:dyDescent="0.35">
      <c r="A325" s="12">
        <v>179</v>
      </c>
      <c r="B325" s="12">
        <v>0</v>
      </c>
      <c r="C325" s="12">
        <v>181</v>
      </c>
      <c r="D325" s="12" t="s">
        <v>245</v>
      </c>
      <c r="E325" s="12">
        <v>3</v>
      </c>
      <c r="F325">
        <v>4.4325000000000001</v>
      </c>
      <c r="G325">
        <v>0</v>
      </c>
      <c r="H325">
        <v>0</v>
      </c>
      <c r="I325">
        <v>1</v>
      </c>
      <c r="J325">
        <v>1</v>
      </c>
      <c r="K325">
        <v>4</v>
      </c>
      <c r="L325">
        <v>3</v>
      </c>
      <c r="M325">
        <v>3</v>
      </c>
      <c r="N325">
        <v>1</v>
      </c>
      <c r="O325">
        <v>75</v>
      </c>
      <c r="P325">
        <v>0</v>
      </c>
      <c r="Q325">
        <v>50</v>
      </c>
      <c r="R325">
        <v>-5.0999999000000003</v>
      </c>
      <c r="S325">
        <v>144</v>
      </c>
      <c r="T325">
        <v>97.550003099999998</v>
      </c>
      <c r="U325">
        <v>5</v>
      </c>
      <c r="V325">
        <v>446</v>
      </c>
      <c r="W325" s="12">
        <v>414.31695560000003</v>
      </c>
      <c r="X325" s="12">
        <v>1.8467703</v>
      </c>
      <c r="Y325" s="12">
        <v>2005</v>
      </c>
      <c r="AA325" s="7">
        <v>144</v>
      </c>
      <c r="AC325">
        <v>4.1728053000000003</v>
      </c>
      <c r="AD325">
        <v>9.1674900000000008</v>
      </c>
      <c r="AE325">
        <v>11.2706404</v>
      </c>
      <c r="AF325">
        <v>11.2706404</v>
      </c>
    </row>
    <row r="326" spans="1:32" x14ac:dyDescent="0.35">
      <c r="A326" s="12">
        <v>219</v>
      </c>
      <c r="B326" s="12">
        <v>0</v>
      </c>
      <c r="C326" s="12">
        <v>218</v>
      </c>
      <c r="D326" s="12" t="s">
        <v>246</v>
      </c>
      <c r="E326" s="12">
        <v>3</v>
      </c>
      <c r="F326">
        <v>2.2450000000000001</v>
      </c>
      <c r="G326">
        <v>0</v>
      </c>
      <c r="H326">
        <v>0</v>
      </c>
      <c r="I326">
        <v>2</v>
      </c>
      <c r="J326">
        <v>0.1</v>
      </c>
      <c r="K326">
        <v>1.5</v>
      </c>
      <c r="L326">
        <v>1</v>
      </c>
      <c r="M326">
        <v>5</v>
      </c>
      <c r="N326">
        <v>0.1</v>
      </c>
      <c r="O326">
        <v>75</v>
      </c>
      <c r="P326">
        <v>0</v>
      </c>
      <c r="Q326">
        <v>11</v>
      </c>
      <c r="R326">
        <v>-5.3000002000000004</v>
      </c>
      <c r="S326">
        <v>140</v>
      </c>
      <c r="T326">
        <v>96.709999100000005</v>
      </c>
      <c r="U326">
        <v>13</v>
      </c>
      <c r="V326">
        <v>522</v>
      </c>
      <c r="W326" s="12">
        <v>652.19616699999995</v>
      </c>
      <c r="X326" s="12">
        <v>1.7955517999999999</v>
      </c>
      <c r="Y326" s="12">
        <v>2005</v>
      </c>
      <c r="AA326" s="7">
        <v>144</v>
      </c>
      <c r="AC326">
        <v>4.1998810999999998</v>
      </c>
      <c r="AD326">
        <v>9.1995667999999995</v>
      </c>
      <c r="AE326">
        <v>11.293567700000001</v>
      </c>
      <c r="AF326">
        <v>11.293567700000001</v>
      </c>
    </row>
    <row r="327" spans="1:32" x14ac:dyDescent="0.35">
      <c r="A327" s="12">
        <v>133</v>
      </c>
      <c r="B327" s="12">
        <v>0</v>
      </c>
      <c r="C327" s="12">
        <v>133</v>
      </c>
      <c r="D327" s="12" t="s">
        <v>247</v>
      </c>
      <c r="E327" s="12">
        <v>3</v>
      </c>
      <c r="F327">
        <v>2.9449999999999998</v>
      </c>
      <c r="G327">
        <v>0</v>
      </c>
      <c r="H327">
        <v>0</v>
      </c>
      <c r="I327">
        <v>20</v>
      </c>
      <c r="J327">
        <v>3</v>
      </c>
      <c r="K327">
        <v>10</v>
      </c>
      <c r="L327">
        <v>5</v>
      </c>
      <c r="M327">
        <v>2</v>
      </c>
      <c r="N327">
        <v>0.1</v>
      </c>
      <c r="O327">
        <v>60</v>
      </c>
      <c r="P327">
        <v>0</v>
      </c>
      <c r="Q327">
        <v>44</v>
      </c>
      <c r="R327">
        <v>-7</v>
      </c>
      <c r="S327">
        <v>122</v>
      </c>
      <c r="T327">
        <v>97.550003099999998</v>
      </c>
      <c r="U327">
        <v>5</v>
      </c>
      <c r="V327">
        <v>515</v>
      </c>
      <c r="W327" s="12">
        <v>725.93957520000004</v>
      </c>
      <c r="X327" s="12">
        <v>1.8615628</v>
      </c>
      <c r="Y327" s="12">
        <v>2005</v>
      </c>
      <c r="AA327" s="7">
        <v>144</v>
      </c>
      <c r="AC327">
        <v>3.9227091999999999</v>
      </c>
      <c r="AD327">
        <v>8.6832104000000001</v>
      </c>
      <c r="AE327">
        <v>11.3254929</v>
      </c>
      <c r="AF327">
        <v>11.3254929</v>
      </c>
    </row>
    <row r="328" spans="1:32" x14ac:dyDescent="0.35">
      <c r="A328" s="12">
        <v>118</v>
      </c>
      <c r="B328" s="12">
        <v>0</v>
      </c>
      <c r="C328" s="12">
        <v>114</v>
      </c>
      <c r="D328" s="12" t="s">
        <v>248</v>
      </c>
      <c r="E328" s="12">
        <v>3</v>
      </c>
      <c r="F328">
        <v>4.0183333330000002</v>
      </c>
      <c r="G328">
        <v>0</v>
      </c>
      <c r="H328">
        <v>0</v>
      </c>
      <c r="I328">
        <v>10</v>
      </c>
      <c r="J328">
        <v>25</v>
      </c>
      <c r="K328">
        <v>2</v>
      </c>
      <c r="L328">
        <v>5</v>
      </c>
      <c r="M328">
        <v>4</v>
      </c>
      <c r="N328">
        <v>5</v>
      </c>
      <c r="O328">
        <v>45</v>
      </c>
      <c r="P328">
        <v>0</v>
      </c>
      <c r="Q328">
        <v>28</v>
      </c>
      <c r="R328">
        <v>-4.5</v>
      </c>
      <c r="S328">
        <v>146</v>
      </c>
      <c r="T328">
        <v>96.709999100000005</v>
      </c>
      <c r="U328">
        <v>13</v>
      </c>
      <c r="V328">
        <v>479</v>
      </c>
      <c r="W328" s="12">
        <v>492.3742676</v>
      </c>
      <c r="X328" s="12">
        <v>0.99456670000000003</v>
      </c>
      <c r="Y328" s="12">
        <v>2005</v>
      </c>
      <c r="AA328" s="7">
        <v>144</v>
      </c>
      <c r="AC328">
        <v>4.1728053000000003</v>
      </c>
      <c r="AD328">
        <v>9.1674900000000008</v>
      </c>
      <c r="AE328">
        <v>11.277025200000001</v>
      </c>
      <c r="AF328">
        <v>11.277025200000001</v>
      </c>
    </row>
    <row r="329" spans="1:32" x14ac:dyDescent="0.35">
      <c r="A329" s="12">
        <v>180</v>
      </c>
      <c r="B329" s="12">
        <v>0</v>
      </c>
      <c r="C329" s="12">
        <v>182</v>
      </c>
      <c r="D329" s="12" t="s">
        <v>249</v>
      </c>
      <c r="E329" s="12">
        <v>3</v>
      </c>
      <c r="F329">
        <v>3.61</v>
      </c>
      <c r="G329">
        <v>0</v>
      </c>
      <c r="H329">
        <v>0</v>
      </c>
      <c r="I329">
        <v>20</v>
      </c>
      <c r="J329">
        <v>50</v>
      </c>
      <c r="K329">
        <v>15</v>
      </c>
      <c r="L329">
        <v>1.5</v>
      </c>
      <c r="M329">
        <v>2</v>
      </c>
      <c r="N329">
        <v>40</v>
      </c>
      <c r="O329">
        <v>0.1</v>
      </c>
      <c r="P329">
        <v>5</v>
      </c>
      <c r="Q329">
        <v>18</v>
      </c>
      <c r="R329">
        <v>-5.1999997999999996</v>
      </c>
      <c r="S329">
        <v>145</v>
      </c>
      <c r="T329">
        <v>64.819999699999997</v>
      </c>
      <c r="U329">
        <v>98</v>
      </c>
      <c r="V329">
        <v>408</v>
      </c>
      <c r="W329" s="12">
        <v>63.312023199999999</v>
      </c>
      <c r="X329" s="12">
        <v>0.19222230000000001</v>
      </c>
      <c r="Y329" s="12">
        <v>2005</v>
      </c>
      <c r="AA329" s="7">
        <v>144</v>
      </c>
      <c r="AC329">
        <v>4.7092036999999998</v>
      </c>
      <c r="AD329">
        <v>10.2154083</v>
      </c>
      <c r="AE329">
        <v>11.4402647</v>
      </c>
      <c r="AF329">
        <v>11.4402647</v>
      </c>
    </row>
    <row r="330" spans="1:32" x14ac:dyDescent="0.35">
      <c r="A330" s="12">
        <v>220</v>
      </c>
      <c r="B330" s="12">
        <v>1</v>
      </c>
      <c r="C330" s="12">
        <v>219</v>
      </c>
      <c r="D330" s="12" t="s">
        <v>250</v>
      </c>
      <c r="E330" s="12">
        <v>3</v>
      </c>
      <c r="F330">
        <v>4.0733333329999999</v>
      </c>
      <c r="G330">
        <v>95</v>
      </c>
      <c r="H330">
        <v>0</v>
      </c>
      <c r="I330">
        <v>45</v>
      </c>
      <c r="J330">
        <v>25</v>
      </c>
      <c r="K330">
        <v>2</v>
      </c>
      <c r="L330">
        <v>2.5</v>
      </c>
      <c r="M330">
        <v>25</v>
      </c>
      <c r="N330">
        <v>10</v>
      </c>
      <c r="O330">
        <v>1</v>
      </c>
      <c r="P330">
        <v>0</v>
      </c>
      <c r="Q330">
        <v>24</v>
      </c>
      <c r="R330">
        <v>-7.3000002000000004</v>
      </c>
      <c r="S330">
        <v>136</v>
      </c>
      <c r="T330">
        <v>95.209999100000005</v>
      </c>
      <c r="U330">
        <v>13</v>
      </c>
      <c r="V330">
        <v>445</v>
      </c>
      <c r="W330" s="12">
        <v>454.60787959999999</v>
      </c>
      <c r="X330" s="12">
        <v>0.99766520000000003</v>
      </c>
      <c r="Y330" s="12">
        <v>2005</v>
      </c>
      <c r="AA330" s="7">
        <v>144</v>
      </c>
      <c r="AB330" s="12">
        <v>95</v>
      </c>
      <c r="AC330">
        <v>4.1523842999999996</v>
      </c>
      <c r="AD330">
        <v>8.9711961999999996</v>
      </c>
      <c r="AE330">
        <v>11.3776131</v>
      </c>
      <c r="AF330">
        <v>11.3776131</v>
      </c>
    </row>
    <row r="331" spans="1:32" x14ac:dyDescent="0.35">
      <c r="A331" s="12">
        <v>181</v>
      </c>
      <c r="B331" s="12">
        <v>0</v>
      </c>
      <c r="C331" s="12">
        <v>183</v>
      </c>
      <c r="D331" s="12" t="s">
        <v>251</v>
      </c>
      <c r="E331" s="12">
        <v>3</v>
      </c>
      <c r="F331">
        <v>2.95</v>
      </c>
      <c r="G331">
        <v>0</v>
      </c>
      <c r="H331">
        <v>0</v>
      </c>
      <c r="I331">
        <v>2</v>
      </c>
      <c r="J331">
        <v>50</v>
      </c>
      <c r="K331">
        <v>1.5</v>
      </c>
      <c r="L331">
        <v>0.1</v>
      </c>
      <c r="M331">
        <v>30</v>
      </c>
      <c r="N331">
        <v>25</v>
      </c>
      <c r="O331">
        <v>2</v>
      </c>
      <c r="P331">
        <v>0</v>
      </c>
      <c r="Q331">
        <v>13</v>
      </c>
      <c r="R331">
        <v>-8.8999995999999992</v>
      </c>
      <c r="S331">
        <v>128</v>
      </c>
      <c r="T331">
        <v>95.209999100000005</v>
      </c>
      <c r="U331">
        <v>13</v>
      </c>
      <c r="V331">
        <v>422</v>
      </c>
      <c r="W331" s="12">
        <v>436.76721190000001</v>
      </c>
      <c r="X331" s="12">
        <v>4.5019359999999997</v>
      </c>
      <c r="Y331" s="12">
        <v>2005</v>
      </c>
      <c r="AA331" s="7">
        <v>144</v>
      </c>
      <c r="AC331">
        <v>4.2477273999999996</v>
      </c>
      <c r="AD331">
        <v>9.1202182999999994</v>
      </c>
      <c r="AE331">
        <v>11.395751000000001</v>
      </c>
      <c r="AF331">
        <v>11.395751000000001</v>
      </c>
    </row>
    <row r="332" spans="1:32" x14ac:dyDescent="0.35">
      <c r="A332" s="12">
        <v>242</v>
      </c>
      <c r="B332" s="12">
        <v>1</v>
      </c>
      <c r="C332" s="12">
        <v>237</v>
      </c>
      <c r="D332" s="12" t="s">
        <v>252</v>
      </c>
      <c r="E332" s="12">
        <v>3</v>
      </c>
      <c r="F332">
        <v>3.15</v>
      </c>
      <c r="G332">
        <v>95</v>
      </c>
      <c r="H332">
        <v>0</v>
      </c>
      <c r="I332">
        <v>5</v>
      </c>
      <c r="J332">
        <v>90</v>
      </c>
      <c r="K332">
        <v>25</v>
      </c>
      <c r="L332">
        <v>0.1</v>
      </c>
      <c r="M332">
        <v>5</v>
      </c>
      <c r="N332">
        <v>50</v>
      </c>
      <c r="O332">
        <v>0</v>
      </c>
      <c r="P332">
        <v>1.75</v>
      </c>
      <c r="Q332">
        <v>6</v>
      </c>
      <c r="R332">
        <v>-5.3000002000000004</v>
      </c>
      <c r="S332">
        <v>144</v>
      </c>
      <c r="T332">
        <v>64.819999699999997</v>
      </c>
      <c r="U332">
        <v>98</v>
      </c>
      <c r="V332">
        <v>422</v>
      </c>
      <c r="W332" s="12">
        <v>14.499406799999999</v>
      </c>
      <c r="X332" s="12">
        <v>5.6446099999999999E-2</v>
      </c>
      <c r="Y332" s="12">
        <v>2005</v>
      </c>
      <c r="AA332" s="7">
        <v>144</v>
      </c>
      <c r="AB332" s="12">
        <v>95</v>
      </c>
      <c r="AC332">
        <v>4.6375523000000003</v>
      </c>
      <c r="AD332">
        <v>10.162399300000001</v>
      </c>
      <c r="AE332">
        <v>11.5476151</v>
      </c>
      <c r="AF332">
        <v>11.5476151</v>
      </c>
    </row>
    <row r="333" spans="1:32" x14ac:dyDescent="0.35">
      <c r="A333" s="12">
        <v>134</v>
      </c>
      <c r="B333" s="12">
        <v>0</v>
      </c>
      <c r="C333" s="12">
        <v>134</v>
      </c>
      <c r="D333" s="12" t="s">
        <v>253</v>
      </c>
      <c r="E333" s="12">
        <v>3</v>
      </c>
      <c r="F333">
        <v>4.63</v>
      </c>
      <c r="G333">
        <v>0</v>
      </c>
      <c r="H333">
        <v>0</v>
      </c>
      <c r="I333">
        <v>35</v>
      </c>
      <c r="J333">
        <v>1</v>
      </c>
      <c r="K333">
        <v>3</v>
      </c>
      <c r="L333">
        <v>2</v>
      </c>
      <c r="M333">
        <v>0.1</v>
      </c>
      <c r="N333">
        <v>0.1</v>
      </c>
      <c r="O333">
        <v>60</v>
      </c>
      <c r="P333">
        <v>0</v>
      </c>
      <c r="Q333">
        <v>46</v>
      </c>
      <c r="R333">
        <v>-7.6999997999999996</v>
      </c>
      <c r="S333">
        <v>122</v>
      </c>
      <c r="T333">
        <v>97.550003099999998</v>
      </c>
      <c r="U333">
        <v>5</v>
      </c>
      <c r="V333">
        <v>532</v>
      </c>
      <c r="W333" s="12">
        <v>774.03607179999995</v>
      </c>
      <c r="X333" s="12">
        <v>1.3626456</v>
      </c>
      <c r="Y333" s="12">
        <v>2005</v>
      </c>
      <c r="AA333" s="7">
        <v>144</v>
      </c>
      <c r="AC333">
        <v>3.9227091999999999</v>
      </c>
      <c r="AD333">
        <v>8.6832104000000001</v>
      </c>
      <c r="AE333">
        <v>11.188571899999999</v>
      </c>
      <c r="AF333">
        <v>11.188571899999999</v>
      </c>
    </row>
    <row r="334" spans="1:32" x14ac:dyDescent="0.35">
      <c r="A334" s="12">
        <v>160</v>
      </c>
      <c r="B334" s="12">
        <v>1</v>
      </c>
      <c r="C334" s="12">
        <v>158</v>
      </c>
      <c r="D334" s="12" t="s">
        <v>389</v>
      </c>
      <c r="E334" s="12">
        <v>2</v>
      </c>
      <c r="F334">
        <v>4.2</v>
      </c>
      <c r="G334">
        <v>95</v>
      </c>
      <c r="H334">
        <v>0</v>
      </c>
      <c r="I334">
        <v>0.1</v>
      </c>
      <c r="J334">
        <v>15</v>
      </c>
      <c r="K334">
        <v>10</v>
      </c>
      <c r="L334">
        <v>0.1</v>
      </c>
      <c r="M334">
        <v>4</v>
      </c>
      <c r="N334">
        <v>50</v>
      </c>
      <c r="O334">
        <v>0</v>
      </c>
      <c r="P334">
        <v>0.1</v>
      </c>
      <c r="Q334">
        <v>2</v>
      </c>
      <c r="R334">
        <v>-5.4000000999999997</v>
      </c>
      <c r="S334">
        <v>141</v>
      </c>
      <c r="T334">
        <v>56.759998299999999</v>
      </c>
      <c r="U334">
        <v>71</v>
      </c>
      <c r="V334">
        <v>378</v>
      </c>
      <c r="W334" s="12">
        <v>86.996582000000004</v>
      </c>
      <c r="X334" s="12">
        <v>0.7192134</v>
      </c>
      <c r="Y334" s="12">
        <v>2006</v>
      </c>
      <c r="AA334" s="7">
        <v>144</v>
      </c>
      <c r="AB334" s="12">
        <v>95</v>
      </c>
      <c r="AC334">
        <v>4.7270088000000001</v>
      </c>
      <c r="AD334">
        <v>9.8712215000000008</v>
      </c>
      <c r="AE334">
        <v>11.3057356</v>
      </c>
      <c r="AF334">
        <v>11.3057356</v>
      </c>
    </row>
    <row r="335" spans="1:32" x14ac:dyDescent="0.35">
      <c r="A335" s="12">
        <v>162</v>
      </c>
      <c r="B335" s="12">
        <v>1</v>
      </c>
      <c r="C335" s="12">
        <v>160</v>
      </c>
      <c r="D335" s="12" t="s">
        <v>391</v>
      </c>
      <c r="E335" s="12">
        <v>2</v>
      </c>
      <c r="F335">
        <v>3.9933333329999998</v>
      </c>
      <c r="G335">
        <v>95</v>
      </c>
      <c r="H335">
        <v>0</v>
      </c>
      <c r="I335">
        <v>1</v>
      </c>
      <c r="J335">
        <v>20</v>
      </c>
      <c r="K335">
        <v>45</v>
      </c>
      <c r="L335">
        <v>0.1</v>
      </c>
      <c r="M335">
        <v>0</v>
      </c>
      <c r="N335">
        <v>5</v>
      </c>
      <c r="O335">
        <v>0</v>
      </c>
      <c r="P335">
        <v>2</v>
      </c>
      <c r="Q335">
        <v>22</v>
      </c>
      <c r="R335">
        <v>-5.4000000999999997</v>
      </c>
      <c r="S335">
        <v>141</v>
      </c>
      <c r="T335">
        <v>56.759998299999999</v>
      </c>
      <c r="U335">
        <v>71</v>
      </c>
      <c r="V335">
        <v>378</v>
      </c>
      <c r="W335" s="12">
        <v>86.996582000000004</v>
      </c>
      <c r="X335" s="12">
        <v>0.7192134</v>
      </c>
      <c r="Y335" s="12">
        <v>2006</v>
      </c>
      <c r="AA335" s="7">
        <v>144</v>
      </c>
      <c r="AB335" s="12">
        <v>95</v>
      </c>
      <c r="AC335">
        <v>4.7270088000000001</v>
      </c>
      <c r="AD335">
        <v>9.8712215000000008</v>
      </c>
      <c r="AE335">
        <v>11.3057356</v>
      </c>
      <c r="AF335">
        <v>11.3057356</v>
      </c>
    </row>
    <row r="336" spans="1:32" x14ac:dyDescent="0.35">
      <c r="A336" s="12">
        <v>164</v>
      </c>
      <c r="B336" s="12">
        <v>1</v>
      </c>
      <c r="C336" s="12">
        <v>162</v>
      </c>
      <c r="D336" s="12" t="s">
        <v>393</v>
      </c>
      <c r="E336" s="12">
        <v>2</v>
      </c>
      <c r="F336">
        <v>4.1733333330000004</v>
      </c>
      <c r="G336">
        <v>95</v>
      </c>
      <c r="H336">
        <v>0</v>
      </c>
      <c r="I336">
        <v>5</v>
      </c>
      <c r="J336">
        <v>75</v>
      </c>
      <c r="K336">
        <v>80</v>
      </c>
      <c r="L336">
        <v>1</v>
      </c>
      <c r="M336">
        <v>0</v>
      </c>
      <c r="N336">
        <v>10</v>
      </c>
      <c r="O336">
        <v>0</v>
      </c>
      <c r="P336">
        <v>5</v>
      </c>
      <c r="Q336">
        <v>20</v>
      </c>
      <c r="R336">
        <v>-5.4000000999999997</v>
      </c>
      <c r="S336">
        <v>140</v>
      </c>
      <c r="T336">
        <v>56.759998299999999</v>
      </c>
      <c r="U336">
        <v>71</v>
      </c>
      <c r="V336">
        <v>371</v>
      </c>
      <c r="W336" s="12">
        <v>76.004020699999998</v>
      </c>
      <c r="X336" s="12">
        <v>0.42709059999999999</v>
      </c>
      <c r="Y336" s="12">
        <v>2006</v>
      </c>
      <c r="AA336" s="7">
        <v>144</v>
      </c>
      <c r="AB336" s="12">
        <v>95</v>
      </c>
      <c r="AC336">
        <v>4.7270088000000001</v>
      </c>
      <c r="AD336">
        <v>9.8712215000000008</v>
      </c>
      <c r="AE336">
        <v>11.307537099999999</v>
      </c>
      <c r="AF336">
        <v>11.307537099999999</v>
      </c>
    </row>
    <row r="337" spans="1:32" x14ac:dyDescent="0.35">
      <c r="A337" s="12">
        <v>165</v>
      </c>
      <c r="B337" s="12">
        <v>1</v>
      </c>
      <c r="C337" s="12">
        <v>163</v>
      </c>
      <c r="D337" s="12" t="s">
        <v>394</v>
      </c>
      <c r="E337" s="12">
        <v>2</v>
      </c>
      <c r="F337">
        <v>3.713333333</v>
      </c>
      <c r="G337">
        <v>95</v>
      </c>
      <c r="H337">
        <v>0</v>
      </c>
      <c r="I337">
        <v>0.1</v>
      </c>
      <c r="J337">
        <v>70</v>
      </c>
      <c r="K337">
        <v>40</v>
      </c>
      <c r="L337">
        <v>1</v>
      </c>
      <c r="M337">
        <v>0</v>
      </c>
      <c r="N337">
        <v>20</v>
      </c>
      <c r="O337">
        <v>0</v>
      </c>
      <c r="P337">
        <v>1</v>
      </c>
      <c r="Q337">
        <v>24</v>
      </c>
      <c r="R337">
        <v>-5.4000000999999997</v>
      </c>
      <c r="S337">
        <v>140</v>
      </c>
      <c r="T337">
        <v>56.759998299999999</v>
      </c>
      <c r="U337">
        <v>71</v>
      </c>
      <c r="V337">
        <v>371</v>
      </c>
      <c r="W337" s="12">
        <v>76.004020699999998</v>
      </c>
      <c r="X337" s="12">
        <v>0.42709059999999999</v>
      </c>
      <c r="Y337" s="12">
        <v>2006</v>
      </c>
      <c r="AA337" s="7">
        <v>144</v>
      </c>
      <c r="AB337" s="12">
        <v>95</v>
      </c>
      <c r="AC337">
        <v>4.7270088000000001</v>
      </c>
      <c r="AD337">
        <v>9.8712215000000008</v>
      </c>
      <c r="AE337">
        <v>11.307537099999999</v>
      </c>
      <c r="AF337">
        <v>11.307537099999999</v>
      </c>
    </row>
    <row r="338" spans="1:32" x14ac:dyDescent="0.35">
      <c r="A338" s="12">
        <v>166</v>
      </c>
      <c r="B338" s="12">
        <v>1</v>
      </c>
      <c r="C338" s="12">
        <v>164</v>
      </c>
      <c r="D338" s="12" t="s">
        <v>395</v>
      </c>
      <c r="E338" s="12">
        <v>2</v>
      </c>
      <c r="F338">
        <v>3.8130498450000001</v>
      </c>
      <c r="G338">
        <v>95</v>
      </c>
      <c r="H338">
        <v>0</v>
      </c>
      <c r="I338">
        <v>2</v>
      </c>
      <c r="J338">
        <v>50</v>
      </c>
      <c r="K338">
        <v>45</v>
      </c>
      <c r="L338">
        <v>2</v>
      </c>
      <c r="M338">
        <v>0</v>
      </c>
      <c r="N338">
        <v>10</v>
      </c>
      <c r="O338">
        <v>0</v>
      </c>
      <c r="P338">
        <v>0</v>
      </c>
      <c r="Q338">
        <v>46</v>
      </c>
      <c r="R338">
        <v>-5.4000000999999997</v>
      </c>
      <c r="S338">
        <v>141</v>
      </c>
      <c r="T338">
        <v>88.099998499999998</v>
      </c>
      <c r="U338">
        <v>30</v>
      </c>
      <c r="V338">
        <v>363</v>
      </c>
      <c r="W338" s="12">
        <v>70.004013099999995</v>
      </c>
      <c r="X338" s="12">
        <v>0.58987909999999999</v>
      </c>
      <c r="Y338" s="12">
        <v>2006</v>
      </c>
      <c r="AA338" s="7">
        <v>144</v>
      </c>
      <c r="AB338" s="12">
        <v>95</v>
      </c>
      <c r="AC338">
        <v>4.7270088000000001</v>
      </c>
      <c r="AD338">
        <v>9.8712215000000008</v>
      </c>
      <c r="AE338">
        <v>11.290762900000001</v>
      </c>
      <c r="AF338">
        <v>11.290762900000001</v>
      </c>
    </row>
    <row r="339" spans="1:32" x14ac:dyDescent="0.35">
      <c r="A339" s="12">
        <v>163</v>
      </c>
      <c r="B339" s="12">
        <v>1</v>
      </c>
      <c r="C339" s="12">
        <v>161</v>
      </c>
      <c r="D339" s="12" t="s">
        <v>392</v>
      </c>
      <c r="E339" s="12">
        <v>2</v>
      </c>
      <c r="F339">
        <v>5.6213315599999998</v>
      </c>
      <c r="G339">
        <v>95</v>
      </c>
      <c r="H339">
        <v>0</v>
      </c>
      <c r="I339">
        <v>1</v>
      </c>
      <c r="J339">
        <v>60</v>
      </c>
      <c r="K339">
        <v>20</v>
      </c>
      <c r="L339">
        <v>20</v>
      </c>
      <c r="M339">
        <v>0</v>
      </c>
      <c r="N339">
        <v>15</v>
      </c>
      <c r="O339">
        <v>0</v>
      </c>
      <c r="P339">
        <v>0</v>
      </c>
      <c r="Q339">
        <v>33</v>
      </c>
      <c r="R339">
        <v>-5.4000000999999997</v>
      </c>
      <c r="S339">
        <v>140</v>
      </c>
      <c r="T339">
        <v>56.759998299999999</v>
      </c>
      <c r="U339">
        <v>71</v>
      </c>
      <c r="V339">
        <v>378</v>
      </c>
      <c r="W339" s="12">
        <v>82.9956818</v>
      </c>
      <c r="X339" s="12">
        <v>0.52848890000000004</v>
      </c>
      <c r="Y339" s="12">
        <v>2006</v>
      </c>
      <c r="AA339" s="7">
        <v>144</v>
      </c>
      <c r="AB339" s="12">
        <v>95</v>
      </c>
      <c r="AC339">
        <v>4.7270088000000001</v>
      </c>
      <c r="AD339">
        <v>9.8712215000000008</v>
      </c>
      <c r="AE339">
        <v>11.3057356</v>
      </c>
      <c r="AF339">
        <v>11.3057356</v>
      </c>
    </row>
    <row r="340" spans="1:32" x14ac:dyDescent="0.35">
      <c r="A340" s="12">
        <v>130</v>
      </c>
      <c r="B340" s="12">
        <v>1</v>
      </c>
      <c r="C340" s="12">
        <v>130</v>
      </c>
      <c r="D340" s="12" t="s">
        <v>396</v>
      </c>
      <c r="E340" s="12">
        <v>2</v>
      </c>
      <c r="F340">
        <v>5.0366508330000004</v>
      </c>
      <c r="G340">
        <v>95</v>
      </c>
      <c r="H340">
        <v>0</v>
      </c>
      <c r="I340">
        <v>0.1</v>
      </c>
      <c r="J340">
        <v>55</v>
      </c>
      <c r="K340">
        <v>40</v>
      </c>
      <c r="L340">
        <v>3</v>
      </c>
      <c r="M340">
        <v>0</v>
      </c>
      <c r="N340">
        <v>3</v>
      </c>
      <c r="O340">
        <v>0</v>
      </c>
      <c r="P340">
        <v>0</v>
      </c>
      <c r="Q340">
        <v>25</v>
      </c>
      <c r="R340">
        <v>-5.3000002000000004</v>
      </c>
      <c r="S340">
        <v>141</v>
      </c>
      <c r="T340">
        <v>88.099998499999998</v>
      </c>
      <c r="U340">
        <v>30</v>
      </c>
      <c r="V340">
        <v>360</v>
      </c>
      <c r="W340" s="12">
        <v>46.187309300000003</v>
      </c>
      <c r="X340" s="12">
        <v>0.91002709999999998</v>
      </c>
      <c r="Y340" s="12">
        <v>2006</v>
      </c>
      <c r="AA340" s="7">
        <v>144</v>
      </c>
      <c r="AB340" s="12">
        <v>95</v>
      </c>
      <c r="AC340">
        <v>4.7270088000000001</v>
      </c>
      <c r="AD340">
        <v>9.8712215000000008</v>
      </c>
      <c r="AE340">
        <v>11.3044577</v>
      </c>
      <c r="AF340">
        <v>11.3044577</v>
      </c>
    </row>
    <row r="341" spans="1:32" x14ac:dyDescent="0.35">
      <c r="A341" s="12">
        <v>161</v>
      </c>
      <c r="B341" s="12">
        <v>1</v>
      </c>
      <c r="C341" s="12">
        <v>159</v>
      </c>
      <c r="D341" s="12" t="s">
        <v>390</v>
      </c>
      <c r="E341" s="12">
        <v>2</v>
      </c>
      <c r="F341">
        <v>4.0333333329999999</v>
      </c>
      <c r="G341">
        <v>95</v>
      </c>
      <c r="H341">
        <v>0</v>
      </c>
      <c r="I341">
        <v>0.1</v>
      </c>
      <c r="J341">
        <v>60</v>
      </c>
      <c r="K341">
        <v>50</v>
      </c>
      <c r="L341">
        <v>0.1</v>
      </c>
      <c r="M341">
        <v>0.1</v>
      </c>
      <c r="N341">
        <v>25</v>
      </c>
      <c r="O341">
        <v>0</v>
      </c>
      <c r="P341">
        <v>0.1</v>
      </c>
      <c r="Q341">
        <v>5</v>
      </c>
      <c r="R341">
        <v>-5.4000000999999997</v>
      </c>
      <c r="S341">
        <v>141</v>
      </c>
      <c r="T341">
        <v>56.759998299999999</v>
      </c>
      <c r="U341">
        <v>71</v>
      </c>
      <c r="V341">
        <v>378</v>
      </c>
      <c r="W341" s="12">
        <v>86.996582000000004</v>
      </c>
      <c r="X341" s="12">
        <v>0.7192134</v>
      </c>
      <c r="Y341" s="12">
        <v>2006</v>
      </c>
      <c r="AA341" s="7">
        <v>144</v>
      </c>
      <c r="AB341" s="12">
        <v>95</v>
      </c>
      <c r="AC341">
        <v>4.7270088000000001</v>
      </c>
      <c r="AD341">
        <v>9.8712215000000008</v>
      </c>
      <c r="AE341">
        <v>11.3057356</v>
      </c>
      <c r="AF341">
        <v>11.3057356</v>
      </c>
    </row>
    <row r="342" spans="1:32" x14ac:dyDescent="0.35">
      <c r="A342" s="12">
        <v>57</v>
      </c>
      <c r="B342" s="12">
        <v>1</v>
      </c>
      <c r="C342" s="12">
        <v>72</v>
      </c>
      <c r="D342" s="12" t="s">
        <v>397</v>
      </c>
      <c r="E342" s="12">
        <v>2</v>
      </c>
      <c r="F342">
        <v>2.84</v>
      </c>
      <c r="G342">
        <v>95</v>
      </c>
      <c r="H342">
        <v>0</v>
      </c>
      <c r="I342">
        <v>1</v>
      </c>
      <c r="J342">
        <v>50</v>
      </c>
      <c r="K342">
        <v>60</v>
      </c>
      <c r="L342">
        <v>0.1</v>
      </c>
      <c r="M342">
        <v>0.1</v>
      </c>
      <c r="N342">
        <v>3</v>
      </c>
      <c r="O342">
        <v>0</v>
      </c>
      <c r="P342">
        <v>1</v>
      </c>
      <c r="Q342">
        <v>2</v>
      </c>
      <c r="R342">
        <v>-5.8000002000000004</v>
      </c>
      <c r="S342">
        <v>142</v>
      </c>
      <c r="T342">
        <v>56.759998299999999</v>
      </c>
      <c r="U342">
        <v>71</v>
      </c>
      <c r="V342">
        <v>386</v>
      </c>
      <c r="W342" s="12">
        <v>152.3752441</v>
      </c>
      <c r="X342" s="12">
        <v>0.2739859</v>
      </c>
      <c r="Y342" s="12">
        <v>2006</v>
      </c>
      <c r="AA342" s="7">
        <v>144</v>
      </c>
      <c r="AB342" s="12">
        <v>95</v>
      </c>
      <c r="AC342">
        <v>4.4813042000000003</v>
      </c>
      <c r="AD342">
        <v>9.6696872999999997</v>
      </c>
      <c r="AE342">
        <v>11.247139000000001</v>
      </c>
      <c r="AF342">
        <v>11.247139000000001</v>
      </c>
    </row>
    <row r="343" spans="1:32" x14ac:dyDescent="0.35">
      <c r="A343" s="12">
        <v>59</v>
      </c>
      <c r="B343" s="12">
        <v>1</v>
      </c>
      <c r="C343" s="12">
        <v>74</v>
      </c>
      <c r="D343" s="12" t="s">
        <v>399</v>
      </c>
      <c r="E343" s="12">
        <v>2</v>
      </c>
      <c r="F343">
        <v>2.9992952900000001</v>
      </c>
      <c r="G343">
        <v>95</v>
      </c>
      <c r="H343">
        <v>0</v>
      </c>
      <c r="I343">
        <v>5</v>
      </c>
      <c r="J343">
        <v>60</v>
      </c>
      <c r="K343">
        <v>50</v>
      </c>
      <c r="L343">
        <v>0.1</v>
      </c>
      <c r="M343">
        <v>1</v>
      </c>
      <c r="N343">
        <v>5</v>
      </c>
      <c r="O343">
        <v>0</v>
      </c>
      <c r="P343">
        <v>0.1</v>
      </c>
      <c r="Q343">
        <v>8</v>
      </c>
      <c r="R343">
        <v>-5.8000002000000004</v>
      </c>
      <c r="S343">
        <v>142</v>
      </c>
      <c r="T343">
        <v>56.759998299999999</v>
      </c>
      <c r="U343">
        <v>71</v>
      </c>
      <c r="V343">
        <v>386</v>
      </c>
      <c r="W343" s="12">
        <v>152.3752441</v>
      </c>
      <c r="X343" s="12">
        <v>0.2739859</v>
      </c>
      <c r="Y343" s="12">
        <v>2006</v>
      </c>
      <c r="AA343" s="7">
        <v>144</v>
      </c>
      <c r="AB343" s="12">
        <v>95</v>
      </c>
      <c r="AC343">
        <v>4.4813042000000003</v>
      </c>
      <c r="AD343">
        <v>9.6696872999999997</v>
      </c>
      <c r="AE343">
        <v>11.247139000000001</v>
      </c>
      <c r="AF343">
        <v>11.247139000000001</v>
      </c>
    </row>
    <row r="344" spans="1:32" x14ac:dyDescent="0.35">
      <c r="A344" s="12">
        <v>61</v>
      </c>
      <c r="B344" s="12">
        <v>1</v>
      </c>
      <c r="C344" s="12">
        <v>76</v>
      </c>
      <c r="D344" s="12" t="s">
        <v>401</v>
      </c>
      <c r="E344" s="12">
        <v>2</v>
      </c>
      <c r="F344">
        <v>4.9667951109999997</v>
      </c>
      <c r="G344">
        <v>95</v>
      </c>
      <c r="H344">
        <v>0</v>
      </c>
      <c r="I344">
        <v>4</v>
      </c>
      <c r="J344">
        <v>55</v>
      </c>
      <c r="K344">
        <v>40</v>
      </c>
      <c r="L344">
        <v>2</v>
      </c>
      <c r="M344">
        <v>1</v>
      </c>
      <c r="N344">
        <v>10</v>
      </c>
      <c r="O344">
        <v>0</v>
      </c>
      <c r="P344">
        <v>0</v>
      </c>
      <c r="Q344">
        <v>45</v>
      </c>
      <c r="R344">
        <v>-5.6999997999999996</v>
      </c>
      <c r="S344">
        <v>142</v>
      </c>
      <c r="T344">
        <v>56.759998299999999</v>
      </c>
      <c r="U344">
        <v>71</v>
      </c>
      <c r="V344">
        <v>387</v>
      </c>
      <c r="W344" s="12">
        <v>151.5662537</v>
      </c>
      <c r="X344" s="12">
        <v>0.35121469999999999</v>
      </c>
      <c r="Y344" s="12">
        <v>2006</v>
      </c>
      <c r="AA344" s="7">
        <v>144</v>
      </c>
      <c r="AB344" s="12">
        <v>95</v>
      </c>
      <c r="AC344">
        <v>4.4813042000000003</v>
      </c>
      <c r="AD344">
        <v>9.6696872999999997</v>
      </c>
      <c r="AE344">
        <v>11.246060399999999</v>
      </c>
      <c r="AF344">
        <v>11.246060399999999</v>
      </c>
    </row>
    <row r="345" spans="1:32" x14ac:dyDescent="0.35">
      <c r="A345" s="12">
        <v>62</v>
      </c>
      <c r="B345" s="12">
        <v>1</v>
      </c>
      <c r="C345" s="12">
        <v>77</v>
      </c>
      <c r="D345" s="12" t="s">
        <v>402</v>
      </c>
      <c r="E345" s="12">
        <v>2</v>
      </c>
      <c r="F345">
        <v>4.7985331560000004</v>
      </c>
      <c r="G345">
        <v>95</v>
      </c>
      <c r="H345">
        <v>0</v>
      </c>
      <c r="I345">
        <v>2</v>
      </c>
      <c r="J345">
        <v>65</v>
      </c>
      <c r="K345">
        <v>50</v>
      </c>
      <c r="L345">
        <v>1</v>
      </c>
      <c r="M345">
        <v>0</v>
      </c>
      <c r="N345">
        <v>5</v>
      </c>
      <c r="O345">
        <v>0</v>
      </c>
      <c r="P345">
        <v>0.1</v>
      </c>
      <c r="Q345">
        <v>32</v>
      </c>
      <c r="R345">
        <v>-5.8000002000000004</v>
      </c>
      <c r="S345">
        <v>141</v>
      </c>
      <c r="T345">
        <v>56.759998299999999</v>
      </c>
      <c r="U345">
        <v>71</v>
      </c>
      <c r="V345">
        <v>386</v>
      </c>
      <c r="W345" s="12">
        <v>139.56542970000001</v>
      </c>
      <c r="X345" s="12">
        <v>0.55186250000000003</v>
      </c>
      <c r="Y345" s="12">
        <v>2006</v>
      </c>
      <c r="Z345" s="12">
        <v>1987</v>
      </c>
      <c r="AA345" s="7">
        <f>Y345-Z345</f>
        <v>19</v>
      </c>
      <c r="AB345" s="12">
        <v>95</v>
      </c>
      <c r="AC345">
        <v>4.4813042000000003</v>
      </c>
      <c r="AD345">
        <v>9.6696872999999997</v>
      </c>
      <c r="AE345">
        <v>11.246060399999999</v>
      </c>
      <c r="AF345">
        <v>11.246060399999999</v>
      </c>
    </row>
    <row r="346" spans="1:32" x14ac:dyDescent="0.35">
      <c r="A346" s="12">
        <v>60</v>
      </c>
      <c r="B346" s="12">
        <v>1</v>
      </c>
      <c r="C346" s="12">
        <v>75</v>
      </c>
      <c r="D346" s="12" t="s">
        <v>400</v>
      </c>
      <c r="E346" s="12">
        <v>2</v>
      </c>
      <c r="F346">
        <v>4.765733612</v>
      </c>
      <c r="G346">
        <v>95</v>
      </c>
      <c r="H346">
        <v>0</v>
      </c>
      <c r="I346">
        <v>3</v>
      </c>
      <c r="J346">
        <v>5</v>
      </c>
      <c r="K346">
        <v>40</v>
      </c>
      <c r="L346">
        <v>0.1</v>
      </c>
      <c r="M346">
        <v>0</v>
      </c>
      <c r="N346">
        <v>10</v>
      </c>
      <c r="O346">
        <v>0</v>
      </c>
      <c r="P346">
        <v>0</v>
      </c>
      <c r="Q346">
        <v>24</v>
      </c>
      <c r="R346">
        <v>-5.6999997999999996</v>
      </c>
      <c r="S346">
        <v>141</v>
      </c>
      <c r="T346">
        <v>56.759998299999999</v>
      </c>
      <c r="U346">
        <v>71</v>
      </c>
      <c r="V346">
        <v>387</v>
      </c>
      <c r="W346" s="12">
        <v>155.74946589999999</v>
      </c>
      <c r="X346" s="12">
        <v>0.13193879999999999</v>
      </c>
      <c r="Y346" s="12">
        <v>2006</v>
      </c>
      <c r="AA346" s="7">
        <v>144</v>
      </c>
      <c r="AB346" s="12">
        <v>95</v>
      </c>
      <c r="AC346">
        <v>4.4813042000000003</v>
      </c>
      <c r="AD346">
        <v>9.6696872999999997</v>
      </c>
      <c r="AE346">
        <v>11.246060399999999</v>
      </c>
      <c r="AF346">
        <v>11.246060399999999</v>
      </c>
    </row>
    <row r="347" spans="1:32" x14ac:dyDescent="0.35">
      <c r="A347" s="12">
        <v>63</v>
      </c>
      <c r="B347" s="12">
        <v>1</v>
      </c>
      <c r="C347" s="12">
        <v>78</v>
      </c>
      <c r="D347" s="12" t="s">
        <v>403</v>
      </c>
      <c r="E347" s="12">
        <v>2</v>
      </c>
      <c r="F347">
        <v>3.9493133189999998</v>
      </c>
      <c r="G347">
        <v>95</v>
      </c>
      <c r="H347">
        <v>0</v>
      </c>
      <c r="I347">
        <v>5</v>
      </c>
      <c r="J347">
        <v>50</v>
      </c>
      <c r="K347">
        <v>40</v>
      </c>
      <c r="L347">
        <v>0.1</v>
      </c>
      <c r="M347">
        <v>10</v>
      </c>
      <c r="N347">
        <v>20</v>
      </c>
      <c r="O347">
        <v>0</v>
      </c>
      <c r="P347">
        <v>1</v>
      </c>
      <c r="Q347">
        <v>30</v>
      </c>
      <c r="R347">
        <v>-6</v>
      </c>
      <c r="S347">
        <v>139</v>
      </c>
      <c r="T347">
        <v>56.759998299999999</v>
      </c>
      <c r="U347">
        <v>71</v>
      </c>
      <c r="V347">
        <v>385</v>
      </c>
      <c r="W347" s="12">
        <v>117.24881739999999</v>
      </c>
      <c r="X347" s="12">
        <v>0.4964035</v>
      </c>
      <c r="Y347" s="12">
        <v>2006</v>
      </c>
      <c r="AA347" s="7">
        <v>144</v>
      </c>
      <c r="AB347" s="12">
        <v>95</v>
      </c>
      <c r="AC347">
        <v>4.4813042000000003</v>
      </c>
      <c r="AD347">
        <v>9.6696872999999997</v>
      </c>
      <c r="AE347">
        <v>11.245419500000001</v>
      </c>
      <c r="AF347">
        <v>11.245419500000001</v>
      </c>
    </row>
    <row r="348" spans="1:32" x14ac:dyDescent="0.35">
      <c r="A348" s="12">
        <v>64</v>
      </c>
      <c r="B348" s="12">
        <v>1</v>
      </c>
      <c r="C348" s="12">
        <v>79</v>
      </c>
      <c r="D348" s="12" t="s">
        <v>404</v>
      </c>
      <c r="E348" s="12">
        <v>2</v>
      </c>
      <c r="F348">
        <v>3.6494743180000002</v>
      </c>
      <c r="G348">
        <v>95</v>
      </c>
      <c r="H348">
        <v>0</v>
      </c>
      <c r="I348">
        <v>3</v>
      </c>
      <c r="J348">
        <v>50</v>
      </c>
      <c r="K348">
        <v>60</v>
      </c>
      <c r="L348">
        <v>0.1</v>
      </c>
      <c r="M348">
        <v>0</v>
      </c>
      <c r="N348">
        <v>15</v>
      </c>
      <c r="O348">
        <v>0</v>
      </c>
      <c r="P348">
        <v>0</v>
      </c>
      <c r="Q348">
        <v>33</v>
      </c>
      <c r="R348">
        <v>-6</v>
      </c>
      <c r="S348">
        <v>139</v>
      </c>
      <c r="T348">
        <v>56.759998299999999</v>
      </c>
      <c r="U348">
        <v>71</v>
      </c>
      <c r="V348">
        <v>385</v>
      </c>
      <c r="W348" s="12">
        <v>117.24881739999999</v>
      </c>
      <c r="X348" s="12">
        <v>0.4964035</v>
      </c>
      <c r="Y348" s="12">
        <v>2006</v>
      </c>
      <c r="AA348" s="7">
        <v>144</v>
      </c>
      <c r="AB348" s="12">
        <v>95</v>
      </c>
      <c r="AC348">
        <v>4.4813042000000003</v>
      </c>
      <c r="AD348">
        <v>9.6696872999999997</v>
      </c>
      <c r="AE348">
        <v>11.245419500000001</v>
      </c>
      <c r="AF348">
        <v>11.245419500000001</v>
      </c>
    </row>
    <row r="349" spans="1:32" x14ac:dyDescent="0.35">
      <c r="A349" s="12">
        <v>58</v>
      </c>
      <c r="B349" s="12">
        <v>1</v>
      </c>
      <c r="C349" s="12">
        <v>73</v>
      </c>
      <c r="D349" s="12" t="s">
        <v>398</v>
      </c>
      <c r="E349" s="12">
        <v>2</v>
      </c>
      <c r="F349">
        <v>1.79</v>
      </c>
      <c r="G349">
        <v>95</v>
      </c>
      <c r="H349">
        <v>0</v>
      </c>
      <c r="I349">
        <v>0.1</v>
      </c>
      <c r="J349">
        <v>40</v>
      </c>
      <c r="K349">
        <v>75</v>
      </c>
      <c r="L349">
        <v>0.1</v>
      </c>
      <c r="M349">
        <v>1</v>
      </c>
      <c r="N349">
        <v>10</v>
      </c>
      <c r="O349">
        <v>0</v>
      </c>
      <c r="P349">
        <v>0</v>
      </c>
      <c r="Q349">
        <v>7</v>
      </c>
      <c r="R349">
        <v>-5.8000002000000004</v>
      </c>
      <c r="S349">
        <v>142</v>
      </c>
      <c r="T349">
        <v>56.759998299999999</v>
      </c>
      <c r="U349">
        <v>71</v>
      </c>
      <c r="V349">
        <v>386</v>
      </c>
      <c r="W349" s="12">
        <v>152.3752441</v>
      </c>
      <c r="X349" s="12">
        <v>0.2739859</v>
      </c>
      <c r="Y349" s="12">
        <v>2006</v>
      </c>
      <c r="AA349" s="7">
        <v>144</v>
      </c>
      <c r="AB349" s="12">
        <v>95</v>
      </c>
      <c r="AC349">
        <v>4.4813042000000003</v>
      </c>
      <c r="AD349">
        <v>9.6696872999999997</v>
      </c>
      <c r="AE349">
        <v>11.247139000000001</v>
      </c>
      <c r="AF349">
        <v>11.247139000000001</v>
      </c>
    </row>
    <row r="350" spans="1:32" x14ac:dyDescent="0.35">
      <c r="A350" s="12">
        <v>100</v>
      </c>
      <c r="B350" s="12">
        <v>1</v>
      </c>
      <c r="C350" s="12">
        <v>80</v>
      </c>
      <c r="D350" s="12" t="s">
        <v>405</v>
      </c>
      <c r="E350" s="12">
        <v>2</v>
      </c>
      <c r="F350">
        <v>3.78</v>
      </c>
      <c r="G350">
        <v>95</v>
      </c>
      <c r="H350">
        <v>0</v>
      </c>
      <c r="I350">
        <v>0.1</v>
      </c>
      <c r="J350">
        <v>85</v>
      </c>
      <c r="K350">
        <v>20</v>
      </c>
      <c r="L350">
        <v>0.1</v>
      </c>
      <c r="M350">
        <v>0</v>
      </c>
      <c r="N350">
        <v>1</v>
      </c>
      <c r="O350">
        <v>0</v>
      </c>
      <c r="P350">
        <v>1</v>
      </c>
      <c r="Q350">
        <v>3</v>
      </c>
      <c r="R350">
        <v>-5.3000002000000004</v>
      </c>
      <c r="S350">
        <v>141</v>
      </c>
      <c r="T350">
        <v>56.759998299999999</v>
      </c>
      <c r="U350">
        <v>71</v>
      </c>
      <c r="V350">
        <v>390</v>
      </c>
      <c r="W350" s="12">
        <v>145.62406920000001</v>
      </c>
      <c r="X350" s="12">
        <v>0.7704704</v>
      </c>
      <c r="Y350" s="12">
        <v>2006</v>
      </c>
      <c r="AA350" s="7">
        <v>144</v>
      </c>
      <c r="AB350" s="12">
        <v>95</v>
      </c>
      <c r="AC350">
        <v>4.4748429999999999</v>
      </c>
      <c r="AD350">
        <v>9.6764296999999999</v>
      </c>
      <c r="AE350">
        <v>11.267951999999999</v>
      </c>
      <c r="AF350">
        <v>11.267951999999999</v>
      </c>
    </row>
    <row r="351" spans="1:32" x14ac:dyDescent="0.35">
      <c r="A351" s="12">
        <v>102</v>
      </c>
      <c r="B351" s="12">
        <v>1</v>
      </c>
      <c r="C351" s="12">
        <v>82</v>
      </c>
      <c r="D351" s="12" t="s">
        <v>407</v>
      </c>
      <c r="E351" s="12">
        <v>2</v>
      </c>
      <c r="F351">
        <v>4.4241208439999999</v>
      </c>
      <c r="G351">
        <v>95</v>
      </c>
      <c r="H351">
        <v>0</v>
      </c>
      <c r="I351">
        <v>0.1</v>
      </c>
      <c r="J351">
        <v>70</v>
      </c>
      <c r="K351">
        <v>60</v>
      </c>
      <c r="L351">
        <v>3</v>
      </c>
      <c r="M351">
        <v>0</v>
      </c>
      <c r="N351">
        <v>20</v>
      </c>
      <c r="O351">
        <v>0</v>
      </c>
      <c r="P351">
        <v>0.1</v>
      </c>
      <c r="Q351">
        <v>22</v>
      </c>
      <c r="R351">
        <v>-5.3000002000000004</v>
      </c>
      <c r="S351">
        <v>141</v>
      </c>
      <c r="T351">
        <v>56.759998299999999</v>
      </c>
      <c r="U351">
        <v>71</v>
      </c>
      <c r="V351">
        <v>390</v>
      </c>
      <c r="W351" s="12">
        <v>154.625</v>
      </c>
      <c r="X351" s="12">
        <v>0.9556924</v>
      </c>
      <c r="Y351" s="12">
        <v>2006</v>
      </c>
      <c r="AA351" s="7">
        <v>144</v>
      </c>
      <c r="AB351" s="12">
        <v>95</v>
      </c>
      <c r="AC351">
        <v>4.4748429999999999</v>
      </c>
      <c r="AD351">
        <v>9.6764296999999999</v>
      </c>
      <c r="AE351">
        <v>11.267951999999999</v>
      </c>
      <c r="AF351">
        <v>11.267951999999999</v>
      </c>
    </row>
    <row r="352" spans="1:32" x14ac:dyDescent="0.35">
      <c r="A352" s="12">
        <v>104</v>
      </c>
      <c r="B352" s="12">
        <v>1</v>
      </c>
      <c r="C352" s="12">
        <v>84</v>
      </c>
      <c r="D352" s="12" t="s">
        <v>409</v>
      </c>
      <c r="E352" s="12">
        <v>2</v>
      </c>
      <c r="F352">
        <v>4.8754867309999996</v>
      </c>
      <c r="G352">
        <v>95</v>
      </c>
      <c r="H352">
        <v>0</v>
      </c>
      <c r="I352">
        <v>0.1</v>
      </c>
      <c r="J352">
        <v>50</v>
      </c>
      <c r="K352">
        <v>60</v>
      </c>
      <c r="L352">
        <v>0.1</v>
      </c>
      <c r="M352">
        <v>0.1</v>
      </c>
      <c r="N352">
        <v>0.1</v>
      </c>
      <c r="O352">
        <v>0</v>
      </c>
      <c r="P352">
        <v>0.1</v>
      </c>
      <c r="Q352">
        <v>25</v>
      </c>
      <c r="R352">
        <v>-5.4000000999999997</v>
      </c>
      <c r="S352">
        <v>141</v>
      </c>
      <c r="T352">
        <v>88.099998499999998</v>
      </c>
      <c r="U352">
        <v>30</v>
      </c>
      <c r="V352">
        <v>391</v>
      </c>
      <c r="W352" s="12">
        <v>183.6243896</v>
      </c>
      <c r="X352" s="12">
        <v>1.2729022999999999</v>
      </c>
      <c r="Y352" s="12">
        <v>2006</v>
      </c>
      <c r="AA352" s="7">
        <v>144</v>
      </c>
      <c r="AB352" s="12">
        <v>95</v>
      </c>
      <c r="AC352">
        <v>4.4748429999999999</v>
      </c>
      <c r="AD352">
        <v>9.6764296999999999</v>
      </c>
      <c r="AE352">
        <v>11.269026800000001</v>
      </c>
      <c r="AF352">
        <v>11.269026800000001</v>
      </c>
    </row>
    <row r="353" spans="1:32" x14ac:dyDescent="0.35">
      <c r="A353" s="12">
        <v>105</v>
      </c>
      <c r="B353" s="12">
        <v>1</v>
      </c>
      <c r="C353" s="12">
        <v>85</v>
      </c>
      <c r="D353" s="12" t="s">
        <v>410</v>
      </c>
      <c r="E353" s="12">
        <v>2</v>
      </c>
      <c r="F353">
        <v>4.5581151430000002</v>
      </c>
      <c r="G353">
        <v>95</v>
      </c>
      <c r="H353">
        <v>0</v>
      </c>
      <c r="I353">
        <v>0.1</v>
      </c>
      <c r="J353">
        <v>50</v>
      </c>
      <c r="K353">
        <v>50</v>
      </c>
      <c r="L353">
        <v>1</v>
      </c>
      <c r="M353">
        <v>0.1</v>
      </c>
      <c r="N353">
        <v>0.1</v>
      </c>
      <c r="O353">
        <v>0</v>
      </c>
      <c r="P353">
        <v>0.1</v>
      </c>
      <c r="Q353">
        <v>33</v>
      </c>
      <c r="R353">
        <v>-5.4000000999999997</v>
      </c>
      <c r="S353">
        <v>141</v>
      </c>
      <c r="T353">
        <v>88.099998499999998</v>
      </c>
      <c r="U353">
        <v>30</v>
      </c>
      <c r="V353">
        <v>391</v>
      </c>
      <c r="W353" s="12">
        <v>183.6243896</v>
      </c>
      <c r="X353" s="12">
        <v>1.2729022999999999</v>
      </c>
      <c r="Y353" s="12">
        <v>2006</v>
      </c>
      <c r="AA353" s="7">
        <v>144</v>
      </c>
      <c r="AB353" s="12">
        <v>95</v>
      </c>
      <c r="AC353">
        <v>4.4748429999999999</v>
      </c>
      <c r="AD353">
        <v>9.6764296999999999</v>
      </c>
      <c r="AE353">
        <v>11.269026800000001</v>
      </c>
      <c r="AF353">
        <v>11.269026800000001</v>
      </c>
    </row>
    <row r="354" spans="1:32" x14ac:dyDescent="0.35">
      <c r="A354" s="12">
        <v>131</v>
      </c>
      <c r="B354" s="12">
        <v>1</v>
      </c>
      <c r="C354" s="12">
        <v>131</v>
      </c>
      <c r="D354" s="12" t="s">
        <v>411</v>
      </c>
      <c r="E354" s="12">
        <v>2</v>
      </c>
      <c r="F354">
        <v>5.1817383049999997</v>
      </c>
      <c r="G354">
        <v>95</v>
      </c>
      <c r="H354">
        <v>0</v>
      </c>
      <c r="I354">
        <v>0.1</v>
      </c>
      <c r="J354">
        <v>50</v>
      </c>
      <c r="K354">
        <v>60</v>
      </c>
      <c r="L354">
        <v>1</v>
      </c>
      <c r="M354">
        <v>0.1</v>
      </c>
      <c r="N354">
        <v>4</v>
      </c>
      <c r="O354">
        <v>0</v>
      </c>
      <c r="P354">
        <v>3</v>
      </c>
      <c r="Q354">
        <v>38</v>
      </c>
      <c r="R354">
        <v>-5.3000002000000004</v>
      </c>
      <c r="S354">
        <v>141</v>
      </c>
      <c r="T354">
        <v>88.099998499999998</v>
      </c>
      <c r="U354">
        <v>30</v>
      </c>
      <c r="V354">
        <v>396</v>
      </c>
      <c r="W354" s="12">
        <v>207.6875</v>
      </c>
      <c r="X354" s="12">
        <v>1.4662358</v>
      </c>
      <c r="Y354" s="12">
        <v>2006</v>
      </c>
      <c r="AA354" s="7">
        <v>144</v>
      </c>
      <c r="AB354" s="12">
        <v>95</v>
      </c>
      <c r="AC354">
        <v>4.4748429999999999</v>
      </c>
      <c r="AD354">
        <v>9.6764296999999999</v>
      </c>
      <c r="AE354">
        <v>11.2700291</v>
      </c>
      <c r="AF354">
        <v>11.2700291</v>
      </c>
    </row>
    <row r="355" spans="1:32" x14ac:dyDescent="0.35">
      <c r="A355" s="12">
        <v>103</v>
      </c>
      <c r="B355" s="12">
        <v>1</v>
      </c>
      <c r="C355" s="12">
        <v>83</v>
      </c>
      <c r="D355" s="12" t="s">
        <v>408</v>
      </c>
      <c r="E355" s="12">
        <v>2</v>
      </c>
      <c r="F355">
        <v>5.2570578250000004</v>
      </c>
      <c r="G355">
        <v>95</v>
      </c>
      <c r="H355">
        <v>0</v>
      </c>
      <c r="I355">
        <v>0.1</v>
      </c>
      <c r="J355">
        <v>80</v>
      </c>
      <c r="K355">
        <v>85</v>
      </c>
      <c r="L355">
        <v>2</v>
      </c>
      <c r="M355">
        <v>0.1</v>
      </c>
      <c r="N355">
        <v>5</v>
      </c>
      <c r="O355">
        <v>0</v>
      </c>
      <c r="P355">
        <v>0.1</v>
      </c>
      <c r="Q355">
        <v>30</v>
      </c>
      <c r="R355">
        <v>-5.3000002000000004</v>
      </c>
      <c r="S355">
        <v>141</v>
      </c>
      <c r="T355">
        <v>56.759998299999999</v>
      </c>
      <c r="U355">
        <v>71</v>
      </c>
      <c r="V355">
        <v>390</v>
      </c>
      <c r="W355" s="12">
        <v>168.8744049</v>
      </c>
      <c r="X355" s="12">
        <v>1.1699470999999999</v>
      </c>
      <c r="Y355" s="12">
        <v>2006</v>
      </c>
      <c r="AA355" s="7">
        <v>144</v>
      </c>
      <c r="AB355" s="12">
        <v>95</v>
      </c>
      <c r="AC355">
        <v>4.4748429999999999</v>
      </c>
      <c r="AD355">
        <v>9.6764296999999999</v>
      </c>
      <c r="AE355">
        <v>11.269026800000001</v>
      </c>
      <c r="AF355">
        <v>11.269026800000001</v>
      </c>
    </row>
    <row r="356" spans="1:32" x14ac:dyDescent="0.35">
      <c r="A356" s="12">
        <v>144</v>
      </c>
      <c r="B356" s="12">
        <v>1</v>
      </c>
      <c r="C356" s="12">
        <v>165</v>
      </c>
      <c r="D356" s="12" t="s">
        <v>412</v>
      </c>
      <c r="E356" s="12">
        <v>2</v>
      </c>
      <c r="F356">
        <v>5.1471922220000002</v>
      </c>
      <c r="G356">
        <v>95</v>
      </c>
      <c r="H356">
        <v>0</v>
      </c>
      <c r="I356">
        <v>1</v>
      </c>
      <c r="J356">
        <v>75</v>
      </c>
      <c r="K356">
        <v>20</v>
      </c>
      <c r="L356">
        <v>7</v>
      </c>
      <c r="M356">
        <v>0</v>
      </c>
      <c r="N356">
        <v>5</v>
      </c>
      <c r="O356">
        <v>0</v>
      </c>
      <c r="P356">
        <v>2</v>
      </c>
      <c r="Q356">
        <v>42</v>
      </c>
      <c r="R356">
        <v>-5.3000002000000004</v>
      </c>
      <c r="S356">
        <v>141</v>
      </c>
      <c r="T356">
        <v>88.099998499999998</v>
      </c>
      <c r="U356">
        <v>30</v>
      </c>
      <c r="V356">
        <v>400</v>
      </c>
      <c r="W356" s="12">
        <v>257.4394226</v>
      </c>
      <c r="X356" s="12">
        <v>0.38853870000000001</v>
      </c>
      <c r="Y356" s="12">
        <v>2006</v>
      </c>
      <c r="AA356" s="7">
        <v>144</v>
      </c>
      <c r="AB356" s="12">
        <v>95</v>
      </c>
      <c r="AC356">
        <v>4.4748429999999999</v>
      </c>
      <c r="AD356">
        <v>9.6764296999999999</v>
      </c>
      <c r="AE356">
        <v>11.272463800000001</v>
      </c>
      <c r="AF356">
        <v>11.272463800000001</v>
      </c>
    </row>
    <row r="357" spans="1:32" x14ac:dyDescent="0.35">
      <c r="A357" s="12">
        <v>101</v>
      </c>
      <c r="B357" s="12">
        <v>1</v>
      </c>
      <c r="C357" s="12">
        <v>81</v>
      </c>
      <c r="D357" s="12" t="s">
        <v>406</v>
      </c>
      <c r="E357" s="12">
        <v>2</v>
      </c>
      <c r="F357">
        <v>4.1055874340000003</v>
      </c>
      <c r="G357">
        <v>95</v>
      </c>
      <c r="H357">
        <v>0</v>
      </c>
      <c r="I357">
        <v>0.1</v>
      </c>
      <c r="J357">
        <v>75</v>
      </c>
      <c r="K357">
        <v>35</v>
      </c>
      <c r="L357">
        <v>1</v>
      </c>
      <c r="M357">
        <v>0</v>
      </c>
      <c r="N357">
        <v>5</v>
      </c>
      <c r="O357">
        <v>0</v>
      </c>
      <c r="P357">
        <v>0.1</v>
      </c>
      <c r="Q357">
        <v>18</v>
      </c>
      <c r="R357">
        <v>-5.3000002000000004</v>
      </c>
      <c r="S357">
        <v>141</v>
      </c>
      <c r="T357">
        <v>56.759998299999999</v>
      </c>
      <c r="U357">
        <v>71</v>
      </c>
      <c r="V357">
        <v>390</v>
      </c>
      <c r="W357" s="12">
        <v>157.87399289999999</v>
      </c>
      <c r="X357" s="12">
        <v>0.96873600000000004</v>
      </c>
      <c r="Y357" s="12">
        <v>2006</v>
      </c>
      <c r="AA357" s="7">
        <v>144</v>
      </c>
      <c r="AB357" s="12">
        <v>95</v>
      </c>
      <c r="AC357">
        <v>4.4748429999999999</v>
      </c>
      <c r="AD357">
        <v>9.6764296999999999</v>
      </c>
      <c r="AE357">
        <v>11.267951999999999</v>
      </c>
      <c r="AF357">
        <v>11.267951999999999</v>
      </c>
    </row>
    <row r="358" spans="1:32" x14ac:dyDescent="0.35">
      <c r="A358" s="12">
        <v>66</v>
      </c>
      <c r="B358" s="12">
        <v>1</v>
      </c>
      <c r="C358" s="12">
        <v>87</v>
      </c>
      <c r="D358" s="12" t="s">
        <v>415</v>
      </c>
      <c r="E358" s="12">
        <v>2</v>
      </c>
      <c r="F358">
        <v>5.3108125910000004</v>
      </c>
      <c r="G358">
        <v>95</v>
      </c>
      <c r="H358">
        <v>0</v>
      </c>
      <c r="I358">
        <v>0.1</v>
      </c>
      <c r="J358">
        <v>85</v>
      </c>
      <c r="K358">
        <v>75</v>
      </c>
      <c r="L358">
        <v>0.1</v>
      </c>
      <c r="M358">
        <v>0</v>
      </c>
      <c r="N358">
        <v>15</v>
      </c>
      <c r="O358">
        <v>0</v>
      </c>
      <c r="P358">
        <v>2</v>
      </c>
      <c r="Q358">
        <v>11</v>
      </c>
      <c r="R358">
        <v>-5.8000002000000004</v>
      </c>
      <c r="S358">
        <v>141</v>
      </c>
      <c r="T358">
        <v>56.759998299999999</v>
      </c>
      <c r="U358">
        <v>71</v>
      </c>
      <c r="V358">
        <v>387</v>
      </c>
      <c r="W358" s="12">
        <v>145.99632260000001</v>
      </c>
      <c r="X358" s="12">
        <v>0.29769469999999998</v>
      </c>
      <c r="Y358" s="12">
        <v>2006</v>
      </c>
      <c r="AA358" s="7">
        <v>144</v>
      </c>
      <c r="AB358" s="12">
        <v>95</v>
      </c>
      <c r="AC358">
        <v>4.4813042000000003</v>
      </c>
      <c r="AD358">
        <v>9.6696872999999997</v>
      </c>
      <c r="AE358">
        <v>11.2467861</v>
      </c>
      <c r="AF358">
        <v>11.2467861</v>
      </c>
    </row>
    <row r="359" spans="1:32" x14ac:dyDescent="0.35">
      <c r="A359" s="12">
        <v>68</v>
      </c>
      <c r="B359" s="12">
        <v>1</v>
      </c>
      <c r="C359" s="12">
        <v>89</v>
      </c>
      <c r="D359" s="12" t="s">
        <v>417</v>
      </c>
      <c r="E359" s="12">
        <v>2</v>
      </c>
      <c r="F359">
        <v>4.6982499210000004</v>
      </c>
      <c r="G359">
        <v>95</v>
      </c>
      <c r="H359">
        <v>0</v>
      </c>
      <c r="I359">
        <v>1</v>
      </c>
      <c r="J359">
        <v>80</v>
      </c>
      <c r="K359">
        <v>30</v>
      </c>
      <c r="L359">
        <v>15</v>
      </c>
      <c r="M359">
        <v>0</v>
      </c>
      <c r="N359">
        <v>15</v>
      </c>
      <c r="O359">
        <v>0</v>
      </c>
      <c r="P359">
        <v>0.1</v>
      </c>
      <c r="Q359">
        <v>27</v>
      </c>
      <c r="R359">
        <v>-5.8000002000000004</v>
      </c>
      <c r="S359">
        <v>141</v>
      </c>
      <c r="T359">
        <v>56.759998299999999</v>
      </c>
      <c r="U359">
        <v>71</v>
      </c>
      <c r="V359">
        <v>388</v>
      </c>
      <c r="W359" s="12">
        <v>150.49461360000001</v>
      </c>
      <c r="X359" s="12">
        <v>0.26726620000000001</v>
      </c>
      <c r="Y359" s="12">
        <v>2006</v>
      </c>
      <c r="AA359" s="7">
        <v>144</v>
      </c>
      <c r="AB359" s="12">
        <v>95</v>
      </c>
      <c r="AC359">
        <v>4.4813042000000003</v>
      </c>
      <c r="AD359">
        <v>9.6696872999999997</v>
      </c>
      <c r="AE359">
        <v>11.2467861</v>
      </c>
      <c r="AF359">
        <v>11.2467861</v>
      </c>
    </row>
    <row r="360" spans="1:32" x14ac:dyDescent="0.35">
      <c r="A360" s="12">
        <v>69</v>
      </c>
      <c r="B360" s="12">
        <v>1</v>
      </c>
      <c r="C360" s="12">
        <v>90</v>
      </c>
      <c r="D360" s="12" t="s">
        <v>418</v>
      </c>
      <c r="E360" s="12">
        <v>2</v>
      </c>
      <c r="F360">
        <v>4.379987206</v>
      </c>
      <c r="G360">
        <v>95</v>
      </c>
      <c r="H360">
        <v>0</v>
      </c>
      <c r="I360">
        <v>0.1</v>
      </c>
      <c r="J360">
        <v>65</v>
      </c>
      <c r="K360">
        <v>40</v>
      </c>
      <c r="L360">
        <v>25</v>
      </c>
      <c r="M360">
        <v>0</v>
      </c>
      <c r="N360">
        <v>15</v>
      </c>
      <c r="O360">
        <v>0</v>
      </c>
      <c r="P360">
        <v>0</v>
      </c>
      <c r="Q360">
        <v>29</v>
      </c>
      <c r="R360">
        <v>-5.8000002000000004</v>
      </c>
      <c r="S360">
        <v>141</v>
      </c>
      <c r="T360">
        <v>56.759998299999999</v>
      </c>
      <c r="U360">
        <v>71</v>
      </c>
      <c r="V360">
        <v>388</v>
      </c>
      <c r="W360" s="12">
        <v>150.49461360000001</v>
      </c>
      <c r="X360" s="12">
        <v>0.26726620000000001</v>
      </c>
      <c r="Y360" s="12">
        <v>2006</v>
      </c>
      <c r="AA360" s="7">
        <v>144</v>
      </c>
      <c r="AB360" s="12">
        <v>95</v>
      </c>
      <c r="AC360">
        <v>4.4813042000000003</v>
      </c>
      <c r="AD360">
        <v>9.6696872999999997</v>
      </c>
      <c r="AE360">
        <v>11.2467861</v>
      </c>
      <c r="AF360">
        <v>11.2467861</v>
      </c>
    </row>
    <row r="361" spans="1:32" x14ac:dyDescent="0.35">
      <c r="A361" s="12">
        <v>70</v>
      </c>
      <c r="B361" s="12">
        <v>1</v>
      </c>
      <c r="C361" s="12">
        <v>91</v>
      </c>
      <c r="D361" s="12" t="s">
        <v>419</v>
      </c>
      <c r="E361" s="12">
        <v>2</v>
      </c>
      <c r="F361">
        <v>4.6490506050000002</v>
      </c>
      <c r="G361">
        <v>95</v>
      </c>
      <c r="H361">
        <v>0</v>
      </c>
      <c r="I361">
        <v>0.1</v>
      </c>
      <c r="J361">
        <v>50</v>
      </c>
      <c r="K361">
        <v>50</v>
      </c>
      <c r="L361">
        <v>1</v>
      </c>
      <c r="M361">
        <v>1</v>
      </c>
      <c r="N361">
        <v>5</v>
      </c>
      <c r="O361">
        <v>0</v>
      </c>
      <c r="P361">
        <v>0.1</v>
      </c>
      <c r="Q361">
        <v>41</v>
      </c>
      <c r="R361">
        <v>-5.9000000999999997</v>
      </c>
      <c r="S361">
        <v>141</v>
      </c>
      <c r="T361">
        <v>88.099998499999998</v>
      </c>
      <c r="U361">
        <v>30</v>
      </c>
      <c r="V361">
        <v>394</v>
      </c>
      <c r="W361" s="12">
        <v>192.3729706</v>
      </c>
      <c r="X361" s="12">
        <v>1.0359564999999999</v>
      </c>
      <c r="Y361" s="12">
        <v>2006</v>
      </c>
      <c r="AA361" s="7">
        <v>144</v>
      </c>
      <c r="AB361" s="12">
        <v>95</v>
      </c>
      <c r="AC361">
        <v>4.4813042000000003</v>
      </c>
      <c r="AD361">
        <v>9.6696872999999997</v>
      </c>
      <c r="AE361">
        <v>11.2317781</v>
      </c>
      <c r="AF361">
        <v>11.2317781</v>
      </c>
    </row>
    <row r="362" spans="1:32" x14ac:dyDescent="0.35">
      <c r="A362" s="12">
        <v>67</v>
      </c>
      <c r="B362" s="12">
        <v>1</v>
      </c>
      <c r="C362" s="12">
        <v>88</v>
      </c>
      <c r="D362" s="12" t="s">
        <v>416</v>
      </c>
      <c r="E362" s="12">
        <v>2</v>
      </c>
      <c r="F362">
        <v>4.5398535689999999</v>
      </c>
      <c r="G362">
        <v>95</v>
      </c>
      <c r="H362">
        <v>0</v>
      </c>
      <c r="I362">
        <v>1</v>
      </c>
      <c r="J362">
        <v>45</v>
      </c>
      <c r="K362">
        <v>90</v>
      </c>
      <c r="L362">
        <v>1</v>
      </c>
      <c r="M362">
        <v>0</v>
      </c>
      <c r="N362">
        <v>15</v>
      </c>
      <c r="O362">
        <v>0</v>
      </c>
      <c r="P362">
        <v>0.1</v>
      </c>
      <c r="Q362">
        <v>25</v>
      </c>
      <c r="R362">
        <v>-5.8000002000000004</v>
      </c>
      <c r="S362">
        <v>141</v>
      </c>
      <c r="T362">
        <v>56.759998299999999</v>
      </c>
      <c r="U362">
        <v>71</v>
      </c>
      <c r="V362">
        <v>387</v>
      </c>
      <c r="W362" s="12">
        <v>145.99632260000001</v>
      </c>
      <c r="X362" s="12">
        <v>0.29769469999999998</v>
      </c>
      <c r="Y362" s="12">
        <v>2006</v>
      </c>
      <c r="AA362" s="7">
        <v>144</v>
      </c>
      <c r="AB362" s="12">
        <v>95</v>
      </c>
      <c r="AC362">
        <v>4.4813042000000003</v>
      </c>
      <c r="AD362">
        <v>9.6696872999999997</v>
      </c>
      <c r="AE362">
        <v>11.2467861</v>
      </c>
      <c r="AF362">
        <v>11.2467861</v>
      </c>
    </row>
    <row r="363" spans="1:32" x14ac:dyDescent="0.35">
      <c r="A363" s="12">
        <v>71</v>
      </c>
      <c r="B363" s="12">
        <v>1</v>
      </c>
      <c r="C363" s="12">
        <v>92</v>
      </c>
      <c r="D363" s="12" t="s">
        <v>420</v>
      </c>
      <c r="E363" s="12">
        <v>2</v>
      </c>
      <c r="F363">
        <v>4.1093155990000003</v>
      </c>
      <c r="G363">
        <v>95</v>
      </c>
      <c r="H363">
        <v>0</v>
      </c>
      <c r="I363">
        <v>0.1</v>
      </c>
      <c r="J363">
        <v>45</v>
      </c>
      <c r="K363">
        <v>25</v>
      </c>
      <c r="L363">
        <v>2</v>
      </c>
      <c r="M363">
        <v>0</v>
      </c>
      <c r="N363">
        <v>5</v>
      </c>
      <c r="O363">
        <v>0</v>
      </c>
      <c r="P363">
        <v>0</v>
      </c>
      <c r="Q363">
        <v>38</v>
      </c>
      <c r="R363">
        <v>-5.9000000999999997</v>
      </c>
      <c r="S363">
        <v>141</v>
      </c>
      <c r="T363">
        <v>88.099998499999998</v>
      </c>
      <c r="U363">
        <v>30</v>
      </c>
      <c r="V363">
        <v>399</v>
      </c>
      <c r="W363" s="12">
        <v>216.99980160000001</v>
      </c>
      <c r="X363" s="12">
        <v>1.0582528</v>
      </c>
      <c r="Y363" s="12">
        <v>2006</v>
      </c>
      <c r="AA363" s="7">
        <v>144</v>
      </c>
      <c r="AB363" s="12">
        <v>95</v>
      </c>
      <c r="AC363">
        <v>4.4813042000000003</v>
      </c>
      <c r="AD363">
        <v>9.6696872999999997</v>
      </c>
      <c r="AE363">
        <v>11.2342043</v>
      </c>
      <c r="AF363">
        <v>11.2342043</v>
      </c>
    </row>
    <row r="364" spans="1:32" x14ac:dyDescent="0.35">
      <c r="A364" s="12">
        <v>65</v>
      </c>
      <c r="B364" s="12">
        <v>1</v>
      </c>
      <c r="C364" s="12">
        <v>86</v>
      </c>
      <c r="D364" s="12" t="s">
        <v>414</v>
      </c>
      <c r="E364" s="12">
        <v>2</v>
      </c>
      <c r="F364">
        <v>3.41</v>
      </c>
      <c r="G364">
        <v>95</v>
      </c>
      <c r="H364">
        <v>0</v>
      </c>
      <c r="I364">
        <v>0.1</v>
      </c>
      <c r="J364">
        <v>90</v>
      </c>
      <c r="K364">
        <v>50</v>
      </c>
      <c r="L364">
        <v>0.1</v>
      </c>
      <c r="M364">
        <v>0</v>
      </c>
      <c r="N364">
        <v>10</v>
      </c>
      <c r="O364">
        <v>0</v>
      </c>
      <c r="P364">
        <v>0</v>
      </c>
      <c r="Q364">
        <v>5</v>
      </c>
      <c r="R364">
        <v>-5.8000002000000004</v>
      </c>
      <c r="S364">
        <v>141</v>
      </c>
      <c r="T364">
        <v>56.759998299999999</v>
      </c>
      <c r="U364">
        <v>71</v>
      </c>
      <c r="V364">
        <v>387</v>
      </c>
      <c r="W364" s="12">
        <v>145.99632260000001</v>
      </c>
      <c r="X364" s="12">
        <v>0.29769469999999998</v>
      </c>
      <c r="Y364" s="12">
        <v>2006</v>
      </c>
      <c r="AA364" s="7">
        <v>144</v>
      </c>
      <c r="AB364" s="12">
        <v>95</v>
      </c>
      <c r="AC364">
        <v>4.4813042000000003</v>
      </c>
      <c r="AD364">
        <v>9.6696872999999997</v>
      </c>
      <c r="AE364">
        <v>11.2467861</v>
      </c>
      <c r="AF364">
        <v>11.2467861</v>
      </c>
    </row>
    <row r="365" spans="1:32" x14ac:dyDescent="0.35">
      <c r="A365" s="12">
        <v>107</v>
      </c>
      <c r="B365" s="12">
        <v>1</v>
      </c>
      <c r="C365" s="12">
        <v>94</v>
      </c>
      <c r="D365" s="12" t="s">
        <v>423</v>
      </c>
      <c r="E365" s="12">
        <v>2</v>
      </c>
      <c r="F365">
        <v>4.733333333</v>
      </c>
      <c r="G365">
        <v>95</v>
      </c>
      <c r="H365">
        <v>0</v>
      </c>
      <c r="I365">
        <v>1</v>
      </c>
      <c r="J365">
        <v>58</v>
      </c>
      <c r="K365">
        <v>50</v>
      </c>
      <c r="L365">
        <v>0.1</v>
      </c>
      <c r="M365">
        <v>0</v>
      </c>
      <c r="N365">
        <v>15</v>
      </c>
      <c r="O365">
        <v>0</v>
      </c>
      <c r="P365">
        <v>0.1</v>
      </c>
      <c r="Q365">
        <v>8</v>
      </c>
      <c r="R365">
        <v>-5.3000002000000004</v>
      </c>
      <c r="S365">
        <v>141</v>
      </c>
      <c r="T365">
        <v>56.759998299999999</v>
      </c>
      <c r="U365">
        <v>71</v>
      </c>
      <c r="V365">
        <v>389</v>
      </c>
      <c r="W365" s="12">
        <v>157.87399289999999</v>
      </c>
      <c r="X365" s="12">
        <v>0.96873600000000004</v>
      </c>
      <c r="Y365" s="12">
        <v>2006</v>
      </c>
      <c r="AA365" s="7">
        <v>144</v>
      </c>
      <c r="AB365" s="12">
        <v>95</v>
      </c>
      <c r="AC365">
        <v>4.4748429999999999</v>
      </c>
      <c r="AD365">
        <v>9.6764296999999999</v>
      </c>
      <c r="AE365">
        <v>11.267951999999999</v>
      </c>
      <c r="AF365">
        <v>11.267951999999999</v>
      </c>
    </row>
    <row r="366" spans="1:32" x14ac:dyDescent="0.35">
      <c r="A366" s="12">
        <v>109</v>
      </c>
      <c r="B366" s="12">
        <v>1</v>
      </c>
      <c r="C366" s="12">
        <v>96</v>
      </c>
      <c r="D366" s="12" t="s">
        <v>425</v>
      </c>
      <c r="E366" s="12">
        <v>2</v>
      </c>
      <c r="F366">
        <v>4.4174503769999998</v>
      </c>
      <c r="G366">
        <v>95</v>
      </c>
      <c r="H366">
        <v>0</v>
      </c>
      <c r="I366">
        <v>0.1</v>
      </c>
      <c r="J366">
        <v>85</v>
      </c>
      <c r="K366">
        <v>70</v>
      </c>
      <c r="L366">
        <v>3</v>
      </c>
      <c r="M366">
        <v>0</v>
      </c>
      <c r="N366">
        <v>10</v>
      </c>
      <c r="O366">
        <v>0</v>
      </c>
      <c r="P366">
        <v>0</v>
      </c>
      <c r="Q366">
        <v>19</v>
      </c>
      <c r="R366">
        <v>-5.3000002000000004</v>
      </c>
      <c r="S366">
        <v>141</v>
      </c>
      <c r="T366">
        <v>56.759998299999999</v>
      </c>
      <c r="U366">
        <v>71</v>
      </c>
      <c r="V366">
        <v>388</v>
      </c>
      <c r="W366" s="12">
        <v>139.87406920000001</v>
      </c>
      <c r="X366" s="12">
        <v>0.68001120000000004</v>
      </c>
      <c r="Y366" s="12">
        <v>2006</v>
      </c>
      <c r="AA366" s="7">
        <v>144</v>
      </c>
      <c r="AB366" s="12">
        <v>95</v>
      </c>
      <c r="AC366">
        <v>4.4748429999999999</v>
      </c>
      <c r="AD366">
        <v>9.6764296999999999</v>
      </c>
      <c r="AE366">
        <v>11.267951999999999</v>
      </c>
      <c r="AF366">
        <v>11.267951999999999</v>
      </c>
    </row>
    <row r="367" spans="1:32" x14ac:dyDescent="0.35">
      <c r="A367" s="12">
        <v>110</v>
      </c>
      <c r="B367" s="12">
        <v>1</v>
      </c>
      <c r="C367" s="12">
        <v>97</v>
      </c>
      <c r="D367" s="12" t="s">
        <v>426</v>
      </c>
      <c r="E367" s="12">
        <v>2</v>
      </c>
      <c r="F367">
        <v>5.5221242640000003</v>
      </c>
      <c r="G367">
        <v>95</v>
      </c>
      <c r="H367">
        <v>0</v>
      </c>
      <c r="I367">
        <v>0.1</v>
      </c>
      <c r="J367">
        <v>65</v>
      </c>
      <c r="K367">
        <v>55</v>
      </c>
      <c r="L367">
        <v>3</v>
      </c>
      <c r="M367">
        <v>0</v>
      </c>
      <c r="N367">
        <v>10</v>
      </c>
      <c r="O367">
        <v>0</v>
      </c>
      <c r="P367">
        <v>0.1</v>
      </c>
      <c r="Q367">
        <v>22</v>
      </c>
      <c r="R367">
        <v>-5.3000002000000004</v>
      </c>
      <c r="S367">
        <v>141</v>
      </c>
      <c r="T367">
        <v>56.759998299999999</v>
      </c>
      <c r="U367">
        <v>71</v>
      </c>
      <c r="V367">
        <v>388</v>
      </c>
      <c r="W367" s="12">
        <v>139.87406920000001</v>
      </c>
      <c r="X367" s="12">
        <v>0.68001120000000004</v>
      </c>
      <c r="Y367" s="12">
        <v>2006</v>
      </c>
      <c r="AA367" s="7">
        <v>144</v>
      </c>
      <c r="AB367" s="12">
        <v>95</v>
      </c>
      <c r="AC367">
        <v>4.4748429999999999</v>
      </c>
      <c r="AD367">
        <v>9.6764296999999999</v>
      </c>
      <c r="AE367">
        <v>11.267951999999999</v>
      </c>
      <c r="AF367">
        <v>11.267951999999999</v>
      </c>
    </row>
    <row r="368" spans="1:32" x14ac:dyDescent="0.35">
      <c r="A368" s="12">
        <v>111</v>
      </c>
      <c r="B368" s="12">
        <v>1</v>
      </c>
      <c r="C368" s="12">
        <v>98</v>
      </c>
      <c r="D368" s="12" t="s">
        <v>427</v>
      </c>
      <c r="E368" s="12">
        <v>2</v>
      </c>
      <c r="F368">
        <v>5.3569340680000002</v>
      </c>
      <c r="G368">
        <v>95</v>
      </c>
      <c r="H368">
        <v>0</v>
      </c>
      <c r="I368">
        <v>1</v>
      </c>
      <c r="J368">
        <v>60</v>
      </c>
      <c r="K368">
        <v>50</v>
      </c>
      <c r="L368">
        <v>2</v>
      </c>
      <c r="M368">
        <v>0</v>
      </c>
      <c r="N368">
        <v>10</v>
      </c>
      <c r="O368">
        <v>0</v>
      </c>
      <c r="P368">
        <v>1</v>
      </c>
      <c r="Q368">
        <v>25</v>
      </c>
      <c r="R368">
        <v>-5.4000000999999997</v>
      </c>
      <c r="S368">
        <v>141</v>
      </c>
      <c r="T368">
        <v>56.759998299999999</v>
      </c>
      <c r="U368">
        <v>71</v>
      </c>
      <c r="V368">
        <v>390</v>
      </c>
      <c r="W368" s="12">
        <v>130.93646240000001</v>
      </c>
      <c r="X368" s="12">
        <v>0.56182980000000005</v>
      </c>
      <c r="Y368" s="12">
        <v>2006</v>
      </c>
      <c r="AA368" s="7">
        <v>144</v>
      </c>
      <c r="AB368" s="12">
        <v>95</v>
      </c>
      <c r="AC368">
        <v>4.4748429999999999</v>
      </c>
      <c r="AD368">
        <v>9.6764296999999999</v>
      </c>
      <c r="AE368">
        <v>11.251555400000001</v>
      </c>
      <c r="AF368">
        <v>11.251555400000001</v>
      </c>
    </row>
    <row r="369" spans="1:32" x14ac:dyDescent="0.35">
      <c r="A369" s="12">
        <v>108</v>
      </c>
      <c r="B369" s="12">
        <v>1</v>
      </c>
      <c r="C369" s="12">
        <v>95</v>
      </c>
      <c r="D369" s="12" t="s">
        <v>424</v>
      </c>
      <c r="E369" s="12">
        <v>2</v>
      </c>
      <c r="F369">
        <v>3.402968966</v>
      </c>
      <c r="G369">
        <v>95</v>
      </c>
      <c r="H369">
        <v>0</v>
      </c>
      <c r="I369">
        <v>0.1</v>
      </c>
      <c r="J369">
        <v>80</v>
      </c>
      <c r="K369">
        <v>50</v>
      </c>
      <c r="L369">
        <v>1</v>
      </c>
      <c r="M369">
        <v>0.1</v>
      </c>
      <c r="N369">
        <v>5</v>
      </c>
      <c r="O369">
        <v>0</v>
      </c>
      <c r="P369">
        <v>1</v>
      </c>
      <c r="Q369">
        <v>23</v>
      </c>
      <c r="R369">
        <v>-5.3000002000000004</v>
      </c>
      <c r="S369">
        <v>141</v>
      </c>
      <c r="T369">
        <v>56.759998299999999</v>
      </c>
      <c r="U369">
        <v>71</v>
      </c>
      <c r="V369">
        <v>389</v>
      </c>
      <c r="W369" s="12">
        <v>157.87399289999999</v>
      </c>
      <c r="X369" s="12">
        <v>0.96873600000000004</v>
      </c>
      <c r="Y369" s="12">
        <v>2006</v>
      </c>
      <c r="AA369" s="7">
        <v>144</v>
      </c>
      <c r="AB369" s="12">
        <v>95</v>
      </c>
      <c r="AC369">
        <v>4.4748429999999999</v>
      </c>
      <c r="AD369">
        <v>9.6764296999999999</v>
      </c>
      <c r="AE369">
        <v>11.267951999999999</v>
      </c>
      <c r="AF369">
        <v>11.267951999999999</v>
      </c>
    </row>
    <row r="370" spans="1:32" x14ac:dyDescent="0.35">
      <c r="A370" s="12">
        <v>112</v>
      </c>
      <c r="B370" s="12">
        <v>1</v>
      </c>
      <c r="C370" s="12">
        <v>99</v>
      </c>
      <c r="D370" s="12" t="s">
        <v>428</v>
      </c>
      <c r="E370" s="12">
        <v>2</v>
      </c>
      <c r="F370">
        <v>5.0549854329999997</v>
      </c>
      <c r="G370">
        <v>95</v>
      </c>
      <c r="H370">
        <v>0</v>
      </c>
      <c r="I370">
        <v>0.1</v>
      </c>
      <c r="J370">
        <v>70</v>
      </c>
      <c r="K370">
        <v>40</v>
      </c>
      <c r="L370">
        <v>2</v>
      </c>
      <c r="M370">
        <v>0</v>
      </c>
      <c r="N370">
        <v>5</v>
      </c>
      <c r="O370">
        <v>0</v>
      </c>
      <c r="P370">
        <v>3</v>
      </c>
      <c r="Q370">
        <v>29</v>
      </c>
      <c r="R370">
        <v>-5.5</v>
      </c>
      <c r="S370">
        <v>140</v>
      </c>
      <c r="T370">
        <v>56.759998299999999</v>
      </c>
      <c r="U370">
        <v>71</v>
      </c>
      <c r="V370">
        <v>390</v>
      </c>
      <c r="W370" s="12">
        <v>111.18812560000001</v>
      </c>
      <c r="X370" s="12">
        <v>0.46581440000000002</v>
      </c>
      <c r="Y370" s="12">
        <v>2006</v>
      </c>
      <c r="AA370" s="7">
        <v>144</v>
      </c>
      <c r="AB370" s="12">
        <v>95</v>
      </c>
      <c r="AC370">
        <v>4.4748429999999999</v>
      </c>
      <c r="AD370">
        <v>9.6764296999999999</v>
      </c>
      <c r="AE370">
        <v>11.251555400000001</v>
      </c>
      <c r="AF370">
        <v>11.251555400000001</v>
      </c>
    </row>
    <row r="371" spans="1:32" x14ac:dyDescent="0.35">
      <c r="A371" s="12">
        <v>106</v>
      </c>
      <c r="B371" s="12">
        <v>1</v>
      </c>
      <c r="C371" s="12">
        <v>93</v>
      </c>
      <c r="D371" s="12" t="s">
        <v>422</v>
      </c>
      <c r="E371" s="12">
        <v>2</v>
      </c>
      <c r="F371">
        <v>2.76</v>
      </c>
      <c r="G371">
        <v>95</v>
      </c>
      <c r="H371">
        <v>0</v>
      </c>
      <c r="I371">
        <v>1</v>
      </c>
      <c r="J371">
        <v>50</v>
      </c>
      <c r="K371">
        <v>50</v>
      </c>
      <c r="L371">
        <v>0.1</v>
      </c>
      <c r="M371">
        <v>2</v>
      </c>
      <c r="N371">
        <v>10</v>
      </c>
      <c r="O371">
        <v>0</v>
      </c>
      <c r="P371">
        <v>2</v>
      </c>
      <c r="Q371">
        <v>3</v>
      </c>
      <c r="R371">
        <v>-5.3000002000000004</v>
      </c>
      <c r="S371">
        <v>141</v>
      </c>
      <c r="T371">
        <v>56.759998299999999</v>
      </c>
      <c r="U371">
        <v>71</v>
      </c>
      <c r="V371">
        <v>389</v>
      </c>
      <c r="W371" s="12">
        <v>157.87399289999999</v>
      </c>
      <c r="X371" s="12">
        <v>0.96873600000000004</v>
      </c>
      <c r="Y371" s="12">
        <v>2006</v>
      </c>
      <c r="AA371" s="7">
        <v>144</v>
      </c>
      <c r="AB371" s="12">
        <v>95</v>
      </c>
      <c r="AC371">
        <v>4.4748429999999999</v>
      </c>
      <c r="AD371">
        <v>9.6764296999999999</v>
      </c>
      <c r="AE371">
        <v>11.267951999999999</v>
      </c>
      <c r="AF371">
        <v>11.267951999999999</v>
      </c>
    </row>
    <row r="372" spans="1:32" x14ac:dyDescent="0.35">
      <c r="A372" s="12">
        <v>241</v>
      </c>
      <c r="B372" s="12">
        <v>1</v>
      </c>
      <c r="C372" s="12">
        <v>235</v>
      </c>
      <c r="D372" s="12" t="s">
        <v>41</v>
      </c>
      <c r="E372" s="12">
        <v>2</v>
      </c>
      <c r="F372">
        <v>2.6</v>
      </c>
      <c r="G372">
        <v>95</v>
      </c>
      <c r="H372">
        <v>0</v>
      </c>
      <c r="I372">
        <v>0.1</v>
      </c>
      <c r="J372">
        <v>25</v>
      </c>
      <c r="K372">
        <v>60</v>
      </c>
      <c r="L372">
        <v>0.1</v>
      </c>
      <c r="M372">
        <v>0</v>
      </c>
      <c r="N372">
        <v>5</v>
      </c>
      <c r="O372">
        <v>0</v>
      </c>
      <c r="P372">
        <v>0</v>
      </c>
      <c r="Q372">
        <v>21</v>
      </c>
      <c r="R372">
        <v>-5.0999999000000003</v>
      </c>
      <c r="S372">
        <v>144</v>
      </c>
      <c r="T372">
        <v>88.099998499999998</v>
      </c>
      <c r="U372">
        <v>30</v>
      </c>
      <c r="V372">
        <v>397</v>
      </c>
      <c r="W372" s="12">
        <v>112.00232699999999</v>
      </c>
      <c r="X372" s="12">
        <v>0.72694000000000003</v>
      </c>
      <c r="Y372" s="12">
        <v>2007</v>
      </c>
      <c r="AA372" s="7">
        <v>144</v>
      </c>
      <c r="AB372" s="12">
        <v>95</v>
      </c>
      <c r="AC372">
        <v>4.6765217999999997</v>
      </c>
      <c r="AD372">
        <v>10.0215645</v>
      </c>
      <c r="AE372">
        <v>11.457317400000001</v>
      </c>
      <c r="AF372">
        <v>11.457317400000001</v>
      </c>
    </row>
    <row r="373" spans="1:32" x14ac:dyDescent="0.35">
      <c r="A373" s="12">
        <v>167</v>
      </c>
      <c r="B373" s="12">
        <v>1</v>
      </c>
      <c r="C373" s="12">
        <v>166</v>
      </c>
      <c r="D373" s="12" t="s">
        <v>429</v>
      </c>
      <c r="E373" s="12">
        <v>2</v>
      </c>
      <c r="F373">
        <v>2.83</v>
      </c>
      <c r="G373">
        <v>95</v>
      </c>
      <c r="H373">
        <v>0</v>
      </c>
      <c r="I373">
        <v>0.1</v>
      </c>
      <c r="J373">
        <v>25</v>
      </c>
      <c r="K373">
        <v>50</v>
      </c>
      <c r="L373">
        <v>0.1</v>
      </c>
      <c r="M373">
        <v>0</v>
      </c>
      <c r="N373">
        <v>0</v>
      </c>
      <c r="O373">
        <v>0</v>
      </c>
      <c r="P373">
        <v>0</v>
      </c>
      <c r="Q373">
        <v>10</v>
      </c>
      <c r="R373">
        <v>-5.4000000999999997</v>
      </c>
      <c r="S373">
        <v>140</v>
      </c>
      <c r="T373">
        <v>56.759998299999999</v>
      </c>
      <c r="U373">
        <v>71</v>
      </c>
      <c r="V373">
        <v>381</v>
      </c>
      <c r="W373" s="12">
        <v>105.25026699999999</v>
      </c>
      <c r="X373" s="12">
        <v>1.1246917000000001</v>
      </c>
      <c r="Y373" s="12">
        <v>2006</v>
      </c>
      <c r="AA373" s="7">
        <v>144</v>
      </c>
      <c r="AB373" s="12">
        <v>95</v>
      </c>
      <c r="AC373">
        <v>4.7270088000000001</v>
      </c>
      <c r="AD373">
        <v>9.8712215000000008</v>
      </c>
      <c r="AE373">
        <v>11.274263400000001</v>
      </c>
      <c r="AF373">
        <v>11.274263400000001</v>
      </c>
    </row>
    <row r="374" spans="1:32" x14ac:dyDescent="0.35">
      <c r="A374" s="12">
        <v>169</v>
      </c>
      <c r="B374" s="12">
        <v>1</v>
      </c>
      <c r="C374" s="12">
        <v>168</v>
      </c>
      <c r="D374" s="12" t="s">
        <v>431</v>
      </c>
      <c r="E374" s="12">
        <v>2</v>
      </c>
      <c r="F374">
        <v>3.48</v>
      </c>
      <c r="G374">
        <v>95</v>
      </c>
      <c r="H374">
        <v>0</v>
      </c>
      <c r="I374">
        <v>1</v>
      </c>
      <c r="J374">
        <v>20</v>
      </c>
      <c r="K374">
        <v>80</v>
      </c>
      <c r="L374">
        <v>1</v>
      </c>
      <c r="M374">
        <v>0</v>
      </c>
      <c r="N374">
        <v>0.1</v>
      </c>
      <c r="O374">
        <v>0</v>
      </c>
      <c r="P374">
        <v>2</v>
      </c>
      <c r="Q374">
        <v>14</v>
      </c>
      <c r="R374">
        <v>-5.4000000999999997</v>
      </c>
      <c r="S374">
        <v>140</v>
      </c>
      <c r="T374">
        <v>88.099998499999998</v>
      </c>
      <c r="U374">
        <v>30</v>
      </c>
      <c r="V374">
        <v>381</v>
      </c>
      <c r="W374" s="12">
        <v>105.25026699999999</v>
      </c>
      <c r="X374" s="12">
        <v>1.1246917000000001</v>
      </c>
      <c r="Y374" s="12">
        <v>2006</v>
      </c>
      <c r="AA374" s="7">
        <v>144</v>
      </c>
      <c r="AB374" s="12">
        <v>95</v>
      </c>
      <c r="AC374">
        <v>4.7270088000000001</v>
      </c>
      <c r="AD374">
        <v>9.8712215000000008</v>
      </c>
      <c r="AE374">
        <v>11.274263400000001</v>
      </c>
      <c r="AF374">
        <v>11.274263400000001</v>
      </c>
    </row>
    <row r="375" spans="1:32" x14ac:dyDescent="0.35">
      <c r="A375" s="12">
        <v>171</v>
      </c>
      <c r="B375" s="12">
        <v>1</v>
      </c>
      <c r="C375" s="12">
        <v>170</v>
      </c>
      <c r="D375" s="12" t="s">
        <v>433</v>
      </c>
      <c r="E375" s="12">
        <v>2</v>
      </c>
      <c r="F375">
        <v>3.9733333329999998</v>
      </c>
      <c r="G375">
        <v>95</v>
      </c>
      <c r="H375">
        <v>0</v>
      </c>
      <c r="I375">
        <v>1</v>
      </c>
      <c r="J375">
        <v>25</v>
      </c>
      <c r="K375">
        <v>75</v>
      </c>
      <c r="L375">
        <v>2</v>
      </c>
      <c r="M375">
        <v>0</v>
      </c>
      <c r="N375">
        <v>2</v>
      </c>
      <c r="O375">
        <v>0</v>
      </c>
      <c r="P375">
        <v>0.5</v>
      </c>
      <c r="Q375">
        <v>40</v>
      </c>
      <c r="R375">
        <v>-5.3000002000000004</v>
      </c>
      <c r="S375">
        <v>140</v>
      </c>
      <c r="T375">
        <v>95.209999100000005</v>
      </c>
      <c r="U375">
        <v>13</v>
      </c>
      <c r="V375">
        <v>382</v>
      </c>
      <c r="W375" s="12">
        <v>115.7501907</v>
      </c>
      <c r="X375" s="12">
        <v>1.2866304</v>
      </c>
      <c r="Y375" s="12">
        <v>2006</v>
      </c>
      <c r="AA375" s="7">
        <v>144</v>
      </c>
      <c r="AB375" s="12">
        <v>95</v>
      </c>
      <c r="AC375">
        <v>4.7270088000000001</v>
      </c>
      <c r="AD375">
        <v>9.8712215000000008</v>
      </c>
      <c r="AE375">
        <v>11.291034700000001</v>
      </c>
      <c r="AF375">
        <v>11.291034700000001</v>
      </c>
    </row>
    <row r="376" spans="1:32" x14ac:dyDescent="0.35">
      <c r="A376" s="12">
        <v>172</v>
      </c>
      <c r="B376" s="12">
        <v>1</v>
      </c>
      <c r="C376" s="12">
        <v>171</v>
      </c>
      <c r="D376" s="12" t="s">
        <v>434</v>
      </c>
      <c r="E376" s="12">
        <v>2</v>
      </c>
      <c r="F376">
        <v>3.1966666670000001</v>
      </c>
      <c r="G376">
        <v>95</v>
      </c>
      <c r="H376">
        <v>0</v>
      </c>
      <c r="I376">
        <v>0.1</v>
      </c>
      <c r="J376">
        <v>15</v>
      </c>
      <c r="K376">
        <v>20</v>
      </c>
      <c r="L376">
        <v>0.1</v>
      </c>
      <c r="M376">
        <v>0</v>
      </c>
      <c r="N376">
        <v>10</v>
      </c>
      <c r="O376">
        <v>0</v>
      </c>
      <c r="P376">
        <v>0</v>
      </c>
      <c r="Q376">
        <v>43</v>
      </c>
      <c r="R376">
        <v>-5.5</v>
      </c>
      <c r="S376">
        <v>140</v>
      </c>
      <c r="T376">
        <v>88.099998499999998</v>
      </c>
      <c r="U376">
        <v>30</v>
      </c>
      <c r="V376">
        <v>366</v>
      </c>
      <c r="W376" s="12">
        <v>52.8094368</v>
      </c>
      <c r="X376" s="12">
        <v>1.3043480000000001</v>
      </c>
      <c r="Y376" s="12">
        <v>2006</v>
      </c>
      <c r="AA376" s="7">
        <v>144</v>
      </c>
      <c r="AB376" s="12">
        <v>95</v>
      </c>
      <c r="AC376">
        <v>4.7270088000000001</v>
      </c>
      <c r="AD376">
        <v>9.8712215000000008</v>
      </c>
      <c r="AE376">
        <v>11.3253307</v>
      </c>
      <c r="AF376">
        <v>11.3253307</v>
      </c>
    </row>
    <row r="377" spans="1:32" x14ac:dyDescent="0.35">
      <c r="A377" s="12">
        <v>170</v>
      </c>
      <c r="B377" s="12">
        <v>1</v>
      </c>
      <c r="C377" s="12">
        <v>169</v>
      </c>
      <c r="D377" s="12" t="s">
        <v>432</v>
      </c>
      <c r="E377" s="12">
        <v>2</v>
      </c>
      <c r="F377">
        <v>3.42</v>
      </c>
      <c r="G377">
        <v>95</v>
      </c>
      <c r="H377">
        <v>0</v>
      </c>
      <c r="I377">
        <v>0.1</v>
      </c>
      <c r="J377">
        <v>25</v>
      </c>
      <c r="K377">
        <v>80</v>
      </c>
      <c r="L377">
        <v>0.1</v>
      </c>
      <c r="M377">
        <v>0</v>
      </c>
      <c r="N377">
        <v>0</v>
      </c>
      <c r="O377">
        <v>0</v>
      </c>
      <c r="P377">
        <v>0</v>
      </c>
      <c r="Q377">
        <v>11</v>
      </c>
      <c r="R377">
        <v>-5.4000000999999997</v>
      </c>
      <c r="S377">
        <v>139</v>
      </c>
      <c r="T377">
        <v>88.099998499999998</v>
      </c>
      <c r="U377">
        <v>30</v>
      </c>
      <c r="V377">
        <v>381</v>
      </c>
      <c r="W377" s="12">
        <v>105.25026699999999</v>
      </c>
      <c r="X377" s="12">
        <v>1.1246917000000001</v>
      </c>
      <c r="Y377" s="12">
        <v>2006</v>
      </c>
      <c r="AA377" s="7">
        <v>144</v>
      </c>
      <c r="AB377" s="12">
        <v>95</v>
      </c>
      <c r="AC377">
        <v>4.7270088000000001</v>
      </c>
      <c r="AD377">
        <v>9.8712215000000008</v>
      </c>
      <c r="AE377">
        <v>11.291034700000001</v>
      </c>
      <c r="AF377">
        <v>11.291034700000001</v>
      </c>
    </row>
    <row r="378" spans="1:32" x14ac:dyDescent="0.35">
      <c r="A378" s="12">
        <v>173</v>
      </c>
      <c r="B378" s="12">
        <v>1</v>
      </c>
      <c r="C378" s="12">
        <v>172</v>
      </c>
      <c r="D378" s="12" t="s">
        <v>435</v>
      </c>
      <c r="E378" s="12">
        <v>2</v>
      </c>
      <c r="F378">
        <v>4</v>
      </c>
      <c r="G378">
        <v>95</v>
      </c>
      <c r="H378">
        <v>0</v>
      </c>
      <c r="I378">
        <v>0.1</v>
      </c>
      <c r="J378">
        <v>37</v>
      </c>
      <c r="K378">
        <v>35</v>
      </c>
      <c r="L378">
        <v>0.1</v>
      </c>
      <c r="M378">
        <v>0</v>
      </c>
      <c r="N378">
        <v>5</v>
      </c>
      <c r="O378">
        <v>0</v>
      </c>
      <c r="P378">
        <v>0.1</v>
      </c>
      <c r="Q378">
        <v>31</v>
      </c>
      <c r="R378">
        <v>-5.5999999000000003</v>
      </c>
      <c r="S378">
        <v>139</v>
      </c>
      <c r="T378">
        <v>88.099998499999998</v>
      </c>
      <c r="U378">
        <v>30</v>
      </c>
      <c r="V378">
        <v>366</v>
      </c>
      <c r="W378" s="12">
        <v>45.745380400000002</v>
      </c>
      <c r="X378" s="12">
        <v>1.2771760000000001</v>
      </c>
      <c r="Y378" s="12">
        <v>2006</v>
      </c>
      <c r="AA378" s="7">
        <v>144</v>
      </c>
      <c r="AB378" s="12">
        <v>95</v>
      </c>
      <c r="AC378">
        <v>4.7270088000000001</v>
      </c>
      <c r="AD378">
        <v>9.8712215000000008</v>
      </c>
      <c r="AE378">
        <v>11.326341599999999</v>
      </c>
      <c r="AF378">
        <v>11.326341599999999</v>
      </c>
    </row>
    <row r="379" spans="1:32" x14ac:dyDescent="0.35">
      <c r="A379" s="12">
        <v>174</v>
      </c>
      <c r="B379" s="12">
        <v>1</v>
      </c>
      <c r="C379" s="12">
        <v>173</v>
      </c>
      <c r="D379" s="12" t="s">
        <v>436</v>
      </c>
      <c r="E379" s="12">
        <v>2</v>
      </c>
      <c r="F379">
        <v>5</v>
      </c>
      <c r="G379">
        <v>95</v>
      </c>
      <c r="H379">
        <v>0</v>
      </c>
      <c r="I379">
        <v>2</v>
      </c>
      <c r="J379">
        <v>50</v>
      </c>
      <c r="K379">
        <v>25</v>
      </c>
      <c r="L379">
        <v>0.1</v>
      </c>
      <c r="M379">
        <v>0</v>
      </c>
      <c r="N379">
        <v>5</v>
      </c>
      <c r="O379">
        <v>0</v>
      </c>
      <c r="P379">
        <v>1</v>
      </c>
      <c r="Q379">
        <v>23</v>
      </c>
      <c r="R379">
        <v>-5.5999999000000003</v>
      </c>
      <c r="S379">
        <v>139</v>
      </c>
      <c r="T379">
        <v>88.099998499999998</v>
      </c>
      <c r="U379">
        <v>30</v>
      </c>
      <c r="V379">
        <v>366</v>
      </c>
      <c r="W379" s="12">
        <v>45.745380400000002</v>
      </c>
      <c r="X379" s="12">
        <v>1.2771760000000001</v>
      </c>
      <c r="Y379" s="12">
        <v>2006</v>
      </c>
      <c r="AA379" s="7">
        <v>144</v>
      </c>
      <c r="AB379" s="12">
        <v>95</v>
      </c>
      <c r="AC379">
        <v>4.7270088000000001</v>
      </c>
      <c r="AD379">
        <v>9.8712215000000008</v>
      </c>
      <c r="AE379">
        <v>11.326341599999999</v>
      </c>
      <c r="AF379">
        <v>11.326341599999999</v>
      </c>
    </row>
    <row r="380" spans="1:32" x14ac:dyDescent="0.35">
      <c r="A380" s="12">
        <v>168</v>
      </c>
      <c r="B380" s="12">
        <v>1</v>
      </c>
      <c r="C380" s="12">
        <v>167</v>
      </c>
      <c r="D380" s="12" t="s">
        <v>430</v>
      </c>
      <c r="E380" s="12">
        <v>2</v>
      </c>
      <c r="F380">
        <v>4.2324999999999999</v>
      </c>
      <c r="G380">
        <v>95</v>
      </c>
      <c r="H380">
        <v>0</v>
      </c>
      <c r="I380">
        <v>1</v>
      </c>
      <c r="J380">
        <v>20</v>
      </c>
      <c r="K380">
        <v>70</v>
      </c>
      <c r="L380">
        <v>2</v>
      </c>
      <c r="M380">
        <v>0</v>
      </c>
      <c r="N380">
        <v>0</v>
      </c>
      <c r="O380">
        <v>0</v>
      </c>
      <c r="P380">
        <v>0</v>
      </c>
      <c r="Q380">
        <v>17</v>
      </c>
      <c r="R380">
        <v>-5.4000000999999997</v>
      </c>
      <c r="S380">
        <v>140</v>
      </c>
      <c r="T380">
        <v>88.099998499999998</v>
      </c>
      <c r="U380">
        <v>30</v>
      </c>
      <c r="V380">
        <v>381</v>
      </c>
      <c r="W380" s="12">
        <v>105.25026699999999</v>
      </c>
      <c r="X380" s="12">
        <v>1.1246917000000001</v>
      </c>
      <c r="Y380" s="12">
        <v>2006</v>
      </c>
      <c r="AA380" s="7">
        <v>144</v>
      </c>
      <c r="AB380" s="12">
        <v>95</v>
      </c>
      <c r="AC380">
        <v>4.7270088000000001</v>
      </c>
      <c r="AD380">
        <v>9.8712215000000008</v>
      </c>
      <c r="AE380">
        <v>11.274263400000001</v>
      </c>
      <c r="AF380">
        <v>11.274263400000001</v>
      </c>
    </row>
    <row r="381" spans="1:32" x14ac:dyDescent="0.35">
      <c r="A381" s="12">
        <v>231</v>
      </c>
      <c r="B381" s="12">
        <v>1</v>
      </c>
      <c r="C381" s="12">
        <v>231</v>
      </c>
      <c r="D381" s="12" t="s">
        <v>75</v>
      </c>
      <c r="E381" s="12">
        <v>5</v>
      </c>
      <c r="F381">
        <v>5.5819894860000003</v>
      </c>
      <c r="G381">
        <v>95</v>
      </c>
      <c r="H381">
        <v>0</v>
      </c>
      <c r="I381">
        <v>5</v>
      </c>
      <c r="J381">
        <v>1</v>
      </c>
      <c r="K381">
        <v>10</v>
      </c>
      <c r="L381">
        <v>35</v>
      </c>
      <c r="M381">
        <v>0.1</v>
      </c>
      <c r="N381">
        <v>1</v>
      </c>
      <c r="O381">
        <v>70</v>
      </c>
      <c r="P381">
        <v>0</v>
      </c>
      <c r="Q381">
        <v>49</v>
      </c>
      <c r="R381">
        <v>-7.0999999000000003</v>
      </c>
      <c r="S381">
        <v>139</v>
      </c>
      <c r="T381">
        <v>99</v>
      </c>
      <c r="U381">
        <v>5</v>
      </c>
      <c r="V381">
        <v>488</v>
      </c>
      <c r="W381" s="12">
        <v>515.11596680000002</v>
      </c>
      <c r="X381" s="12">
        <v>4.9421743999999999</v>
      </c>
      <c r="Y381" s="12">
        <v>2007</v>
      </c>
      <c r="AA381" s="7">
        <v>144</v>
      </c>
      <c r="AB381" s="12">
        <v>95</v>
      </c>
      <c r="AC381">
        <v>4.1893038999999996</v>
      </c>
      <c r="AD381">
        <v>8.6949749000000001</v>
      </c>
      <c r="AE381">
        <v>11.4994078</v>
      </c>
      <c r="AF381">
        <v>11.4994078</v>
      </c>
    </row>
    <row r="382" spans="1:32" x14ac:dyDescent="0.35">
      <c r="A382" s="12">
        <v>238</v>
      </c>
      <c r="B382" s="12">
        <v>1</v>
      </c>
      <c r="C382" s="12">
        <v>245</v>
      </c>
      <c r="D382" s="12" t="s">
        <v>76</v>
      </c>
      <c r="E382" s="12">
        <v>5</v>
      </c>
      <c r="F382">
        <v>4.2606462729999999</v>
      </c>
      <c r="G382">
        <v>95</v>
      </c>
      <c r="H382">
        <v>0</v>
      </c>
      <c r="I382">
        <v>0.1</v>
      </c>
      <c r="J382">
        <v>1</v>
      </c>
      <c r="K382">
        <v>25</v>
      </c>
      <c r="L382">
        <v>50</v>
      </c>
      <c r="M382">
        <v>0</v>
      </c>
      <c r="N382">
        <v>1</v>
      </c>
      <c r="O382">
        <v>80</v>
      </c>
      <c r="P382">
        <v>0</v>
      </c>
      <c r="Q382">
        <v>63</v>
      </c>
      <c r="R382">
        <v>-6.9000000999999997</v>
      </c>
      <c r="S382">
        <v>132</v>
      </c>
      <c r="T382">
        <v>99</v>
      </c>
      <c r="U382">
        <v>5</v>
      </c>
      <c r="V382">
        <v>534</v>
      </c>
      <c r="W382" s="12">
        <v>652.84185790000004</v>
      </c>
      <c r="X382" s="12">
        <v>3.7184167000000001</v>
      </c>
      <c r="Y382" s="12">
        <v>2007</v>
      </c>
      <c r="AA382" s="7">
        <v>144</v>
      </c>
      <c r="AB382" s="12">
        <v>95</v>
      </c>
      <c r="AC382">
        <v>4.0077872000000001</v>
      </c>
      <c r="AD382">
        <v>8.6326733000000004</v>
      </c>
      <c r="AE382">
        <v>11.4543476</v>
      </c>
      <c r="AF382">
        <v>11.4543476</v>
      </c>
    </row>
    <row r="383" spans="1:32" x14ac:dyDescent="0.35">
      <c r="A383" s="12">
        <v>228</v>
      </c>
      <c r="B383" s="12">
        <v>1</v>
      </c>
      <c r="C383" s="12">
        <v>228</v>
      </c>
      <c r="D383" s="12" t="s">
        <v>77</v>
      </c>
      <c r="E383" s="12">
        <v>5</v>
      </c>
      <c r="F383">
        <v>4.1123650639999996</v>
      </c>
      <c r="G383">
        <v>95</v>
      </c>
      <c r="H383">
        <v>0</v>
      </c>
      <c r="I383">
        <v>1</v>
      </c>
      <c r="J383">
        <v>1</v>
      </c>
      <c r="K383">
        <v>5</v>
      </c>
      <c r="L383">
        <v>2</v>
      </c>
      <c r="M383">
        <v>0</v>
      </c>
      <c r="N383">
        <v>0.1</v>
      </c>
      <c r="O383">
        <v>80</v>
      </c>
      <c r="P383">
        <v>0</v>
      </c>
      <c r="Q383">
        <v>17</v>
      </c>
      <c r="R383">
        <v>-7.9000000999999997</v>
      </c>
      <c r="S383">
        <v>133</v>
      </c>
      <c r="T383">
        <v>95.209999100000005</v>
      </c>
      <c r="U383">
        <v>13</v>
      </c>
      <c r="V383">
        <v>460</v>
      </c>
      <c r="W383" s="12">
        <v>484.98196410000003</v>
      </c>
      <c r="X383" s="12">
        <v>4.3273286999999998</v>
      </c>
      <c r="Y383" s="12">
        <v>2007</v>
      </c>
      <c r="AA383" s="7">
        <v>144</v>
      </c>
      <c r="AB383" s="12">
        <v>95</v>
      </c>
      <c r="AC383">
        <v>3.9852778999999998</v>
      </c>
      <c r="AD383">
        <v>8.3585414999999994</v>
      </c>
      <c r="AE383">
        <v>11.45298</v>
      </c>
      <c r="AF383">
        <v>11.45298</v>
      </c>
    </row>
    <row r="384" spans="1:32" x14ac:dyDescent="0.35">
      <c r="A384" s="12">
        <v>206</v>
      </c>
      <c r="B384" s="12">
        <v>1</v>
      </c>
      <c r="C384" s="12">
        <v>206</v>
      </c>
      <c r="D384" s="12" t="s">
        <v>78</v>
      </c>
      <c r="E384" s="12">
        <v>5</v>
      </c>
      <c r="F384">
        <v>5.7477805909999997</v>
      </c>
      <c r="G384">
        <v>95</v>
      </c>
      <c r="H384">
        <v>0</v>
      </c>
      <c r="I384">
        <v>3</v>
      </c>
      <c r="J384">
        <v>0.1</v>
      </c>
      <c r="K384">
        <v>20</v>
      </c>
      <c r="L384">
        <v>15</v>
      </c>
      <c r="M384">
        <v>0</v>
      </c>
      <c r="N384">
        <v>3</v>
      </c>
      <c r="O384">
        <v>65</v>
      </c>
      <c r="P384">
        <v>0</v>
      </c>
      <c r="Q384">
        <v>58</v>
      </c>
      <c r="R384">
        <v>-8.3999995999999992</v>
      </c>
      <c r="S384">
        <v>133</v>
      </c>
      <c r="T384">
        <v>95.209999100000005</v>
      </c>
      <c r="U384">
        <v>13</v>
      </c>
      <c r="V384">
        <v>456</v>
      </c>
      <c r="W384" s="12">
        <v>532.29418950000002</v>
      </c>
      <c r="X384" s="12">
        <v>1.7320044999999999</v>
      </c>
      <c r="Y384" s="12">
        <v>2007</v>
      </c>
      <c r="AA384" s="7">
        <v>144</v>
      </c>
      <c r="AB384" s="12">
        <v>95</v>
      </c>
      <c r="AC384">
        <v>3.9608834000000002</v>
      </c>
      <c r="AD384">
        <v>8.5701628000000003</v>
      </c>
      <c r="AE384">
        <v>11.368414899999999</v>
      </c>
      <c r="AF384">
        <v>11.368414899999999</v>
      </c>
    </row>
    <row r="385" spans="1:32" x14ac:dyDescent="0.35">
      <c r="A385" s="12">
        <v>248</v>
      </c>
      <c r="B385" s="12">
        <v>1</v>
      </c>
      <c r="C385" s="12">
        <v>246</v>
      </c>
      <c r="D385" s="12" t="s">
        <v>333</v>
      </c>
      <c r="E385" s="12">
        <v>2</v>
      </c>
      <c r="F385">
        <v>4.6801596050000001</v>
      </c>
      <c r="G385">
        <v>95</v>
      </c>
      <c r="H385">
        <v>0</v>
      </c>
      <c r="I385">
        <v>1</v>
      </c>
      <c r="J385">
        <v>75</v>
      </c>
      <c r="K385">
        <v>25</v>
      </c>
      <c r="L385">
        <v>1</v>
      </c>
      <c r="M385">
        <v>0</v>
      </c>
      <c r="N385">
        <v>5</v>
      </c>
      <c r="O385">
        <v>0</v>
      </c>
      <c r="P385">
        <v>0</v>
      </c>
      <c r="Q385">
        <v>28</v>
      </c>
      <c r="R385">
        <v>-5</v>
      </c>
      <c r="S385">
        <v>144</v>
      </c>
      <c r="T385">
        <v>88.099998499999998</v>
      </c>
      <c r="U385">
        <v>30</v>
      </c>
      <c r="V385">
        <v>392</v>
      </c>
      <c r="W385" s="12">
        <v>77.376937900000001</v>
      </c>
      <c r="X385" s="12">
        <v>1.2145406000000001</v>
      </c>
      <c r="Y385" s="12">
        <v>2007</v>
      </c>
      <c r="AA385" s="7">
        <v>144</v>
      </c>
      <c r="AB385" s="12">
        <v>95</v>
      </c>
      <c r="AC385">
        <v>4.7987580000000003</v>
      </c>
      <c r="AD385">
        <v>10.2183113</v>
      </c>
      <c r="AE385">
        <v>11.513631800000001</v>
      </c>
      <c r="AF385">
        <v>11.513631800000001</v>
      </c>
    </row>
    <row r="386" spans="1:32" x14ac:dyDescent="0.35">
      <c r="A386" s="12">
        <v>249</v>
      </c>
      <c r="B386" s="12">
        <v>1</v>
      </c>
      <c r="C386" s="12">
        <v>247</v>
      </c>
      <c r="D386" s="12" t="s">
        <v>334</v>
      </c>
      <c r="E386" s="12">
        <v>2</v>
      </c>
      <c r="F386">
        <v>5.3408163909999997</v>
      </c>
      <c r="G386">
        <v>95</v>
      </c>
      <c r="H386">
        <v>0</v>
      </c>
      <c r="I386">
        <v>1</v>
      </c>
      <c r="J386">
        <v>55</v>
      </c>
      <c r="K386">
        <v>65</v>
      </c>
      <c r="L386">
        <v>2</v>
      </c>
      <c r="M386">
        <v>0</v>
      </c>
      <c r="N386">
        <v>15</v>
      </c>
      <c r="O386">
        <v>0</v>
      </c>
      <c r="P386">
        <v>4</v>
      </c>
      <c r="Q386">
        <v>34</v>
      </c>
      <c r="R386">
        <v>-4.9000000999999997</v>
      </c>
      <c r="S386">
        <v>145</v>
      </c>
      <c r="T386">
        <v>88.099998499999998</v>
      </c>
      <c r="U386">
        <v>30</v>
      </c>
      <c r="V386">
        <v>400</v>
      </c>
      <c r="W386" s="12">
        <v>94.626930200000004</v>
      </c>
      <c r="X386" s="12">
        <v>1.2614148000000001</v>
      </c>
      <c r="Y386" s="12">
        <v>2007</v>
      </c>
      <c r="AA386" s="7">
        <v>144</v>
      </c>
      <c r="AB386" s="12">
        <v>95</v>
      </c>
      <c r="AC386">
        <v>4.7987580000000003</v>
      </c>
      <c r="AD386">
        <v>10.2183113</v>
      </c>
      <c r="AE386">
        <v>11.498173700000001</v>
      </c>
      <c r="AF386">
        <v>11.498173700000001</v>
      </c>
    </row>
    <row r="387" spans="1:32" x14ac:dyDescent="0.35">
      <c r="A387" s="12">
        <v>250</v>
      </c>
      <c r="B387" s="12">
        <v>1</v>
      </c>
      <c r="C387" s="12">
        <v>248</v>
      </c>
      <c r="D387" s="12" t="s">
        <v>335</v>
      </c>
      <c r="E387" s="12">
        <v>2</v>
      </c>
      <c r="F387">
        <v>5.348874533</v>
      </c>
      <c r="G387">
        <v>95</v>
      </c>
      <c r="H387">
        <v>0</v>
      </c>
      <c r="I387">
        <v>0.1</v>
      </c>
      <c r="J387">
        <v>70</v>
      </c>
      <c r="K387">
        <v>30</v>
      </c>
      <c r="L387">
        <v>1</v>
      </c>
      <c r="M387">
        <v>0</v>
      </c>
      <c r="N387">
        <v>15</v>
      </c>
      <c r="O387">
        <v>0</v>
      </c>
      <c r="P387">
        <v>5</v>
      </c>
      <c r="Q387">
        <v>35</v>
      </c>
      <c r="R387">
        <v>-5</v>
      </c>
      <c r="S387">
        <v>144</v>
      </c>
      <c r="T387">
        <v>88.099998499999998</v>
      </c>
      <c r="U387">
        <v>30</v>
      </c>
      <c r="V387">
        <v>392</v>
      </c>
      <c r="W387" s="12">
        <v>77.376937900000001</v>
      </c>
      <c r="X387" s="12">
        <v>1.2145406000000001</v>
      </c>
      <c r="Y387" s="12">
        <v>2007</v>
      </c>
      <c r="AA387" s="7">
        <v>144</v>
      </c>
      <c r="AB387" s="12">
        <v>95</v>
      </c>
      <c r="AC387">
        <v>4.7987580000000003</v>
      </c>
      <c r="AD387">
        <v>10.2183113</v>
      </c>
      <c r="AE387">
        <v>11.513631800000001</v>
      </c>
      <c r="AF387">
        <v>11.513631800000001</v>
      </c>
    </row>
    <row r="388" spans="1:32" x14ac:dyDescent="0.35">
      <c r="A388" s="12">
        <v>262</v>
      </c>
      <c r="B388" s="12">
        <v>1</v>
      </c>
      <c r="C388" s="12">
        <v>249</v>
      </c>
      <c r="D388" s="12" t="s">
        <v>336</v>
      </c>
      <c r="E388" s="12">
        <v>2</v>
      </c>
      <c r="F388">
        <v>5.5751910819999999</v>
      </c>
      <c r="G388">
        <v>95</v>
      </c>
      <c r="H388">
        <v>0</v>
      </c>
      <c r="I388">
        <v>0.1</v>
      </c>
      <c r="J388">
        <v>65</v>
      </c>
      <c r="K388">
        <v>80</v>
      </c>
      <c r="L388">
        <v>5</v>
      </c>
      <c r="M388">
        <v>0</v>
      </c>
      <c r="N388">
        <v>5</v>
      </c>
      <c r="O388">
        <v>0</v>
      </c>
      <c r="P388">
        <v>1</v>
      </c>
      <c r="Q388">
        <v>30</v>
      </c>
      <c r="R388">
        <v>-5</v>
      </c>
      <c r="S388">
        <v>144</v>
      </c>
      <c r="T388">
        <v>88.099998499999998</v>
      </c>
      <c r="U388">
        <v>30</v>
      </c>
      <c r="V388">
        <v>407</v>
      </c>
      <c r="W388" s="12">
        <v>90.487083400000003</v>
      </c>
      <c r="X388" s="12">
        <v>1.4340691999999999</v>
      </c>
      <c r="Y388" s="12">
        <v>2007</v>
      </c>
      <c r="AA388" s="7">
        <v>144</v>
      </c>
      <c r="AB388" s="12">
        <v>95</v>
      </c>
      <c r="AC388">
        <v>4.7987580000000003</v>
      </c>
      <c r="AD388">
        <v>10.2183113</v>
      </c>
      <c r="AE388">
        <v>11.5258503</v>
      </c>
      <c r="AF388">
        <v>11.5258503</v>
      </c>
    </row>
    <row r="389" spans="1:32" x14ac:dyDescent="0.35">
      <c r="A389" s="12">
        <v>271</v>
      </c>
      <c r="B389" s="12">
        <v>1</v>
      </c>
      <c r="C389" s="12">
        <v>270</v>
      </c>
      <c r="D389" s="12" t="s">
        <v>337</v>
      </c>
      <c r="E389" s="12">
        <v>2</v>
      </c>
      <c r="F389">
        <v>5.0070628289999997</v>
      </c>
      <c r="G389">
        <v>95</v>
      </c>
      <c r="H389">
        <v>0</v>
      </c>
      <c r="I389">
        <v>4</v>
      </c>
      <c r="J389">
        <v>50</v>
      </c>
      <c r="K389">
        <v>80</v>
      </c>
      <c r="L389">
        <v>5</v>
      </c>
      <c r="M389">
        <v>0</v>
      </c>
      <c r="N389">
        <v>5</v>
      </c>
      <c r="O389">
        <v>0</v>
      </c>
      <c r="P389">
        <v>0</v>
      </c>
      <c r="Q389">
        <v>23</v>
      </c>
      <c r="R389">
        <v>-4.9000000999999997</v>
      </c>
      <c r="S389">
        <v>144</v>
      </c>
      <c r="T389">
        <v>88.099998499999998</v>
      </c>
      <c r="U389">
        <v>30</v>
      </c>
      <c r="V389">
        <v>402</v>
      </c>
      <c r="W389" s="12">
        <v>93.248908999999998</v>
      </c>
      <c r="X389" s="12">
        <v>1.5246546000000001</v>
      </c>
      <c r="Y389" s="12">
        <v>2007</v>
      </c>
      <c r="AA389" s="7">
        <v>144</v>
      </c>
      <c r="AB389" s="12">
        <v>95</v>
      </c>
      <c r="AC389">
        <v>4.7987580000000003</v>
      </c>
      <c r="AD389">
        <v>10.2183113</v>
      </c>
      <c r="AE389">
        <v>11.5453033</v>
      </c>
      <c r="AF389">
        <v>11.5453033</v>
      </c>
    </row>
    <row r="390" spans="1:32" x14ac:dyDescent="0.35">
      <c r="A390" s="12">
        <v>263</v>
      </c>
      <c r="B390" s="12">
        <v>1</v>
      </c>
      <c r="C390" s="12">
        <v>250</v>
      </c>
      <c r="D390" s="12" t="s">
        <v>338</v>
      </c>
      <c r="E390" s="12">
        <v>2</v>
      </c>
      <c r="F390">
        <v>5.4870685290000001</v>
      </c>
      <c r="G390">
        <v>95</v>
      </c>
      <c r="H390">
        <v>0</v>
      </c>
      <c r="I390">
        <v>0.1</v>
      </c>
      <c r="J390">
        <v>35</v>
      </c>
      <c r="K390">
        <v>65</v>
      </c>
      <c r="L390">
        <v>4</v>
      </c>
      <c r="M390">
        <v>0</v>
      </c>
      <c r="N390">
        <v>10</v>
      </c>
      <c r="O390">
        <v>0</v>
      </c>
      <c r="P390">
        <v>0</v>
      </c>
      <c r="Q390">
        <v>39</v>
      </c>
      <c r="R390">
        <v>-5</v>
      </c>
      <c r="S390">
        <v>144</v>
      </c>
      <c r="T390">
        <v>88.099998499999998</v>
      </c>
      <c r="U390">
        <v>30</v>
      </c>
      <c r="V390">
        <v>407</v>
      </c>
      <c r="W390" s="12">
        <v>90.487083400000003</v>
      </c>
      <c r="X390" s="12">
        <v>1.4340691999999999</v>
      </c>
      <c r="Y390" s="12">
        <v>2007</v>
      </c>
      <c r="AA390" s="7">
        <v>144</v>
      </c>
      <c r="AB390" s="12">
        <v>95</v>
      </c>
      <c r="AC390">
        <v>4.7987580000000003</v>
      </c>
      <c r="AD390">
        <v>10.2183113</v>
      </c>
      <c r="AE390">
        <v>11.5258503</v>
      </c>
      <c r="AF390">
        <v>11.5258503</v>
      </c>
    </row>
    <row r="391" spans="1:32" x14ac:dyDescent="0.35">
      <c r="A391" s="12">
        <v>260</v>
      </c>
      <c r="B391" s="12">
        <v>0</v>
      </c>
      <c r="C391" s="12">
        <v>267</v>
      </c>
      <c r="D391" s="12" t="s">
        <v>79</v>
      </c>
      <c r="E391" s="12">
        <v>5</v>
      </c>
      <c r="F391">
        <v>5.31478903</v>
      </c>
      <c r="G391">
        <v>0</v>
      </c>
      <c r="H391">
        <v>0</v>
      </c>
      <c r="I391">
        <v>1</v>
      </c>
      <c r="J391">
        <v>25</v>
      </c>
      <c r="K391">
        <v>20</v>
      </c>
      <c r="L391">
        <v>8</v>
      </c>
      <c r="M391">
        <v>0</v>
      </c>
      <c r="N391">
        <v>15</v>
      </c>
      <c r="O391">
        <v>0.1</v>
      </c>
      <c r="P391">
        <v>0</v>
      </c>
      <c r="Q391">
        <v>33</v>
      </c>
      <c r="R391">
        <v>-5</v>
      </c>
      <c r="S391">
        <v>149</v>
      </c>
      <c r="T391">
        <v>99</v>
      </c>
      <c r="U391">
        <v>5</v>
      </c>
      <c r="V391">
        <v>483</v>
      </c>
      <c r="W391" s="12">
        <v>403.31893919999999</v>
      </c>
      <c r="X391" s="12">
        <v>1.4478238000000001</v>
      </c>
      <c r="Y391" s="12">
        <v>2007</v>
      </c>
      <c r="AA391" s="7">
        <v>144</v>
      </c>
      <c r="AC391">
        <v>4.5252727999999998</v>
      </c>
      <c r="AD391">
        <v>9.0254688000000005</v>
      </c>
      <c r="AE391">
        <v>11.662188499999999</v>
      </c>
      <c r="AF391">
        <v>11.662188499999999</v>
      </c>
    </row>
    <row r="392" spans="1:32" x14ac:dyDescent="0.35">
      <c r="A392" s="12">
        <v>290</v>
      </c>
      <c r="B392" s="12">
        <v>1</v>
      </c>
      <c r="C392" s="12">
        <v>290</v>
      </c>
      <c r="D392" s="12" t="s">
        <v>80</v>
      </c>
      <c r="E392" s="12">
        <v>5</v>
      </c>
      <c r="F392">
        <v>5.642820951</v>
      </c>
      <c r="G392">
        <v>95</v>
      </c>
      <c r="H392">
        <v>0.1</v>
      </c>
      <c r="I392">
        <v>2</v>
      </c>
      <c r="J392">
        <v>40</v>
      </c>
      <c r="K392">
        <v>15</v>
      </c>
      <c r="L392">
        <v>2</v>
      </c>
      <c r="M392">
        <v>0.1</v>
      </c>
      <c r="N392">
        <v>10</v>
      </c>
      <c r="O392">
        <v>0</v>
      </c>
      <c r="P392">
        <v>0.1</v>
      </c>
      <c r="Q392">
        <v>30</v>
      </c>
      <c r="R392">
        <v>-4.3000002000000004</v>
      </c>
      <c r="S392">
        <v>154</v>
      </c>
      <c r="T392">
        <v>63.400001500000002</v>
      </c>
      <c r="U392">
        <v>60</v>
      </c>
      <c r="V392">
        <v>378</v>
      </c>
      <c r="W392" s="12">
        <v>52.188480400000003</v>
      </c>
      <c r="X392" s="12">
        <v>0.66181500000000004</v>
      </c>
      <c r="Y392" s="12">
        <v>2007</v>
      </c>
      <c r="AA392" s="7">
        <v>144</v>
      </c>
      <c r="AB392" s="12">
        <v>95</v>
      </c>
      <c r="AC392">
        <v>4.5705986000000003</v>
      </c>
      <c r="AD392">
        <v>9.3374433999999997</v>
      </c>
      <c r="AE392">
        <v>11.810658500000001</v>
      </c>
      <c r="AF392">
        <v>11.810658500000001</v>
      </c>
    </row>
    <row r="393" spans="1:32" x14ac:dyDescent="0.35">
      <c r="A393" s="12">
        <v>280</v>
      </c>
      <c r="B393" s="12">
        <v>0</v>
      </c>
      <c r="C393" s="12">
        <v>280</v>
      </c>
      <c r="D393" s="12" t="s">
        <v>81</v>
      </c>
      <c r="E393" s="12">
        <v>5</v>
      </c>
      <c r="F393">
        <v>5.0961476340000003</v>
      </c>
      <c r="G393">
        <v>0</v>
      </c>
      <c r="H393">
        <v>0</v>
      </c>
      <c r="I393">
        <v>0.1</v>
      </c>
      <c r="J393">
        <v>60</v>
      </c>
      <c r="K393">
        <v>60</v>
      </c>
      <c r="L393">
        <v>0.1</v>
      </c>
      <c r="M393">
        <v>0</v>
      </c>
      <c r="N393">
        <v>3</v>
      </c>
      <c r="O393">
        <v>0</v>
      </c>
      <c r="P393">
        <v>0.1</v>
      </c>
      <c r="Q393">
        <v>44</v>
      </c>
      <c r="R393">
        <v>-4.1999997999999996</v>
      </c>
      <c r="S393">
        <v>154</v>
      </c>
      <c r="T393">
        <v>56.759998299999999</v>
      </c>
      <c r="U393">
        <v>71</v>
      </c>
      <c r="V393">
        <v>413</v>
      </c>
      <c r="W393" s="12">
        <v>47.123569500000002</v>
      </c>
      <c r="X393" s="12">
        <v>0.2878848</v>
      </c>
      <c r="Y393" s="12">
        <v>2007</v>
      </c>
      <c r="AA393" s="7">
        <v>144</v>
      </c>
      <c r="AC393">
        <v>4.6268883000000001</v>
      </c>
      <c r="AD393">
        <v>9.3372001999999998</v>
      </c>
      <c r="AE393">
        <v>11.809763</v>
      </c>
      <c r="AF393">
        <v>11.809763</v>
      </c>
    </row>
    <row r="394" spans="1:32" x14ac:dyDescent="0.35">
      <c r="A394" s="12">
        <v>193</v>
      </c>
      <c r="B394" s="12">
        <v>0</v>
      </c>
      <c r="C394" s="12">
        <v>190</v>
      </c>
      <c r="D394" s="12" t="s">
        <v>275</v>
      </c>
      <c r="E394" s="12">
        <v>4</v>
      </c>
      <c r="F394">
        <v>3.8733155990000001</v>
      </c>
      <c r="G394">
        <v>0</v>
      </c>
      <c r="H394">
        <v>0</v>
      </c>
      <c r="I394">
        <v>1</v>
      </c>
      <c r="J394">
        <v>50</v>
      </c>
      <c r="K394">
        <v>20</v>
      </c>
      <c r="L394">
        <v>1</v>
      </c>
      <c r="M394">
        <v>0.5</v>
      </c>
      <c r="N394">
        <v>3</v>
      </c>
      <c r="O394">
        <v>0.5</v>
      </c>
      <c r="P394">
        <v>0.5</v>
      </c>
      <c r="Q394">
        <v>56</v>
      </c>
      <c r="R394">
        <v>-4.9000000999999997</v>
      </c>
      <c r="S394">
        <v>141</v>
      </c>
      <c r="T394">
        <v>88.5</v>
      </c>
      <c r="U394">
        <v>10</v>
      </c>
      <c r="V394">
        <v>581</v>
      </c>
      <c r="W394" s="12">
        <v>1130.7366943</v>
      </c>
      <c r="X394" s="12">
        <v>2.8821783000000001</v>
      </c>
      <c r="Y394" s="12">
        <v>2012</v>
      </c>
      <c r="AA394" s="7">
        <v>144</v>
      </c>
      <c r="AC394">
        <v>3.8615564999999998</v>
      </c>
      <c r="AD394">
        <v>7.5492629999999998</v>
      </c>
      <c r="AE394">
        <v>11.3301964</v>
      </c>
      <c r="AF394">
        <v>11.3301964</v>
      </c>
    </row>
    <row r="395" spans="1:32" x14ac:dyDescent="0.35">
      <c r="A395" s="12">
        <v>123</v>
      </c>
      <c r="B395" s="12">
        <v>1</v>
      </c>
      <c r="C395" s="12">
        <v>123</v>
      </c>
      <c r="D395" s="12" t="s">
        <v>263</v>
      </c>
      <c r="E395" s="12">
        <v>4</v>
      </c>
      <c r="F395">
        <v>3.8199769880000001</v>
      </c>
      <c r="G395">
        <v>95</v>
      </c>
      <c r="H395">
        <v>0</v>
      </c>
      <c r="I395">
        <v>0.5</v>
      </c>
      <c r="J395">
        <v>80</v>
      </c>
      <c r="K395">
        <v>10</v>
      </c>
      <c r="L395">
        <v>0.5</v>
      </c>
      <c r="M395">
        <v>0.5</v>
      </c>
      <c r="N395">
        <v>0.5</v>
      </c>
      <c r="O395">
        <v>0</v>
      </c>
      <c r="P395">
        <v>0.5</v>
      </c>
      <c r="Q395">
        <v>29</v>
      </c>
      <c r="R395">
        <v>-6.6999997999999996</v>
      </c>
      <c r="S395">
        <v>140</v>
      </c>
      <c r="T395">
        <v>76.849998499999998</v>
      </c>
      <c r="U395">
        <v>35</v>
      </c>
      <c r="V395">
        <v>509</v>
      </c>
      <c r="W395" s="12">
        <v>965.56701659999999</v>
      </c>
      <c r="X395" s="12">
        <v>2.0385236999999998</v>
      </c>
      <c r="Y395" s="12">
        <v>2012</v>
      </c>
      <c r="AA395" s="7">
        <v>144</v>
      </c>
      <c r="AB395" s="12">
        <v>95</v>
      </c>
      <c r="AC395">
        <v>3.6284800000000001</v>
      </c>
      <c r="AD395">
        <v>7.3044114000000002</v>
      </c>
      <c r="AE395">
        <v>11.217387199999999</v>
      </c>
      <c r="AF395">
        <v>11.217387199999999</v>
      </c>
    </row>
    <row r="396" spans="1:32" x14ac:dyDescent="0.35">
      <c r="A396" s="12">
        <v>124</v>
      </c>
      <c r="B396" s="12">
        <v>1</v>
      </c>
      <c r="C396" s="12">
        <v>124</v>
      </c>
      <c r="D396" s="12" t="s">
        <v>259</v>
      </c>
      <c r="E396" s="12">
        <v>4</v>
      </c>
      <c r="F396">
        <v>1.865</v>
      </c>
      <c r="G396">
        <v>95</v>
      </c>
      <c r="H396">
        <v>0</v>
      </c>
      <c r="I396">
        <v>1</v>
      </c>
      <c r="J396">
        <v>20</v>
      </c>
      <c r="K396">
        <v>3</v>
      </c>
      <c r="L396">
        <v>1</v>
      </c>
      <c r="M396">
        <v>0.5</v>
      </c>
      <c r="N396">
        <v>0.5</v>
      </c>
      <c r="O396">
        <v>0.5</v>
      </c>
      <c r="P396">
        <v>0</v>
      </c>
      <c r="Q396">
        <v>48</v>
      </c>
      <c r="R396">
        <v>-7.9000000999999997</v>
      </c>
      <c r="S396">
        <v>135</v>
      </c>
      <c r="T396">
        <v>76.849998499999998</v>
      </c>
      <c r="U396">
        <v>35</v>
      </c>
      <c r="V396">
        <v>477</v>
      </c>
      <c r="W396" s="12">
        <v>1007.8170166</v>
      </c>
      <c r="X396" s="12">
        <v>5.7563472000000004</v>
      </c>
      <c r="Y396" s="12">
        <v>2012</v>
      </c>
      <c r="AA396" s="7">
        <v>144</v>
      </c>
      <c r="AB396" s="12">
        <v>95</v>
      </c>
      <c r="AC396">
        <v>3.6284800000000001</v>
      </c>
      <c r="AD396">
        <v>7.3044114000000002</v>
      </c>
      <c r="AE396">
        <v>11.2469082</v>
      </c>
      <c r="AF396">
        <v>11.2469082</v>
      </c>
    </row>
    <row r="397" spans="1:32" x14ac:dyDescent="0.35">
      <c r="A397" s="12">
        <v>188</v>
      </c>
      <c r="B397" s="12">
        <v>0</v>
      </c>
      <c r="C397" s="12">
        <v>191</v>
      </c>
      <c r="D397" s="12" t="s">
        <v>274</v>
      </c>
      <c r="E397" s="12">
        <v>4</v>
      </c>
      <c r="F397">
        <v>4.8739894860000001</v>
      </c>
      <c r="G397">
        <v>0</v>
      </c>
      <c r="H397">
        <v>0</v>
      </c>
      <c r="I397">
        <v>0.5</v>
      </c>
      <c r="J397">
        <v>60</v>
      </c>
      <c r="K397">
        <v>25</v>
      </c>
      <c r="L397">
        <v>0.5</v>
      </c>
      <c r="M397">
        <v>1</v>
      </c>
      <c r="N397">
        <v>0.5</v>
      </c>
      <c r="O397">
        <v>0</v>
      </c>
      <c r="P397">
        <v>0.5</v>
      </c>
      <c r="Q397">
        <v>42</v>
      </c>
      <c r="R397">
        <v>-6.3000002000000004</v>
      </c>
      <c r="S397">
        <v>138</v>
      </c>
      <c r="T397">
        <v>88.5</v>
      </c>
      <c r="U397">
        <v>10</v>
      </c>
      <c r="V397">
        <v>540</v>
      </c>
      <c r="W397" s="12">
        <v>1010.7446899</v>
      </c>
      <c r="X397" s="12">
        <v>2.0039544</v>
      </c>
      <c r="Y397" s="12">
        <v>2012</v>
      </c>
      <c r="AA397" s="7">
        <v>144</v>
      </c>
      <c r="AC397">
        <v>3.8615564999999998</v>
      </c>
      <c r="AD397">
        <v>7.5492629999999998</v>
      </c>
      <c r="AE397">
        <v>11.3281136</v>
      </c>
      <c r="AF397">
        <v>11.3281136</v>
      </c>
    </row>
    <row r="398" spans="1:32" x14ac:dyDescent="0.35">
      <c r="A398" s="12">
        <v>125</v>
      </c>
      <c r="B398" s="12">
        <v>1</v>
      </c>
      <c r="C398" s="12">
        <v>125</v>
      </c>
      <c r="D398" s="12" t="s">
        <v>265</v>
      </c>
      <c r="E398" s="12">
        <v>4</v>
      </c>
      <c r="F398">
        <v>2.711091583</v>
      </c>
      <c r="G398">
        <v>95</v>
      </c>
      <c r="H398">
        <v>0</v>
      </c>
      <c r="I398">
        <v>0.5</v>
      </c>
      <c r="J398">
        <v>40</v>
      </c>
      <c r="K398">
        <v>25</v>
      </c>
      <c r="L398">
        <v>1</v>
      </c>
      <c r="M398">
        <v>0.5</v>
      </c>
      <c r="N398">
        <v>0.5</v>
      </c>
      <c r="O398">
        <v>0.5</v>
      </c>
      <c r="P398">
        <v>0</v>
      </c>
      <c r="Q398">
        <v>61</v>
      </c>
      <c r="R398">
        <v>-8</v>
      </c>
      <c r="S398">
        <v>134</v>
      </c>
      <c r="T398">
        <v>76.849998499999998</v>
      </c>
      <c r="U398">
        <v>35</v>
      </c>
      <c r="V398">
        <v>474</v>
      </c>
      <c r="W398" s="12">
        <v>829.27850339999998</v>
      </c>
      <c r="X398" s="12">
        <v>2.1502945000000002</v>
      </c>
      <c r="Y398" s="12">
        <v>2012</v>
      </c>
      <c r="AA398" s="7">
        <v>144</v>
      </c>
      <c r="AB398" s="12">
        <v>95</v>
      </c>
      <c r="AC398">
        <v>3.6284800000000001</v>
      </c>
      <c r="AD398">
        <v>7.3044114000000002</v>
      </c>
      <c r="AE398">
        <v>11.247987699999999</v>
      </c>
      <c r="AF398">
        <v>11.247987699999999</v>
      </c>
    </row>
    <row r="399" spans="1:32" x14ac:dyDescent="0.35">
      <c r="A399" s="12">
        <v>189</v>
      </c>
      <c r="B399" s="12">
        <v>0</v>
      </c>
      <c r="C399" s="12">
        <v>192</v>
      </c>
      <c r="D399" s="12" t="s">
        <v>272</v>
      </c>
      <c r="E399" s="12">
        <v>4</v>
      </c>
      <c r="F399">
        <v>4.5826474130000001</v>
      </c>
      <c r="G399">
        <v>0</v>
      </c>
      <c r="H399">
        <v>0</v>
      </c>
      <c r="I399">
        <v>0.5</v>
      </c>
      <c r="J399">
        <v>30</v>
      </c>
      <c r="K399">
        <v>50</v>
      </c>
      <c r="L399">
        <v>0.5</v>
      </c>
      <c r="M399">
        <v>0.5</v>
      </c>
      <c r="N399">
        <v>0.5</v>
      </c>
      <c r="O399">
        <v>0.5</v>
      </c>
      <c r="P399">
        <v>0.5</v>
      </c>
      <c r="Q399">
        <v>43</v>
      </c>
      <c r="R399">
        <v>-6.9000000999999997</v>
      </c>
      <c r="S399">
        <v>139</v>
      </c>
      <c r="T399">
        <v>88.5</v>
      </c>
      <c r="U399">
        <v>10</v>
      </c>
      <c r="V399">
        <v>534</v>
      </c>
      <c r="W399" s="12">
        <v>928.3397827</v>
      </c>
      <c r="X399" s="12">
        <v>2.1612577000000002</v>
      </c>
      <c r="Y399" s="12">
        <v>2012</v>
      </c>
      <c r="AA399" s="7">
        <v>144</v>
      </c>
      <c r="AC399">
        <v>3.8615564999999998</v>
      </c>
      <c r="AD399">
        <v>7.5492629999999998</v>
      </c>
      <c r="AE399">
        <v>11.2804041</v>
      </c>
      <c r="AF399">
        <v>11.2804041</v>
      </c>
    </row>
    <row r="400" spans="1:32" x14ac:dyDescent="0.35">
      <c r="A400" s="12">
        <v>213</v>
      </c>
      <c r="B400" s="12">
        <v>0</v>
      </c>
      <c r="C400" s="12">
        <v>213</v>
      </c>
      <c r="D400" s="12" t="s">
        <v>293</v>
      </c>
      <c r="E400" s="12">
        <v>4</v>
      </c>
      <c r="F400">
        <v>7.5879929060000002</v>
      </c>
      <c r="G400">
        <v>0</v>
      </c>
      <c r="H400">
        <v>0</v>
      </c>
      <c r="I400">
        <v>0.5</v>
      </c>
      <c r="J400">
        <v>70</v>
      </c>
      <c r="K400">
        <v>15</v>
      </c>
      <c r="L400">
        <v>3</v>
      </c>
      <c r="M400">
        <v>0.5</v>
      </c>
      <c r="N400">
        <v>0.5</v>
      </c>
      <c r="O400">
        <v>0</v>
      </c>
      <c r="P400">
        <v>0.5</v>
      </c>
      <c r="Q400">
        <v>32</v>
      </c>
      <c r="R400">
        <v>-6.0999999000000003</v>
      </c>
      <c r="S400">
        <v>146</v>
      </c>
      <c r="T400">
        <v>96</v>
      </c>
      <c r="U400">
        <v>4</v>
      </c>
      <c r="V400">
        <v>426</v>
      </c>
      <c r="W400" s="12">
        <v>832.46966550000002</v>
      </c>
      <c r="X400" s="12">
        <v>3.3361013000000002</v>
      </c>
      <c r="Y400" s="12">
        <v>2012</v>
      </c>
      <c r="AA400" s="7">
        <v>144</v>
      </c>
      <c r="AC400">
        <v>4.1827068000000001</v>
      </c>
      <c r="AD400">
        <v>8.3231344000000007</v>
      </c>
      <c r="AE400">
        <v>11.3844938</v>
      </c>
      <c r="AF400">
        <v>11.3844938</v>
      </c>
    </row>
    <row r="401" spans="1:32" x14ac:dyDescent="0.35">
      <c r="A401" s="12">
        <v>126</v>
      </c>
      <c r="B401" s="12">
        <v>1</v>
      </c>
      <c r="C401" s="12">
        <v>126</v>
      </c>
      <c r="D401" s="12" t="s">
        <v>262</v>
      </c>
      <c r="E401" s="12">
        <v>4</v>
      </c>
      <c r="F401">
        <v>2.0611430049999999</v>
      </c>
      <c r="G401">
        <v>95</v>
      </c>
      <c r="H401">
        <v>0</v>
      </c>
      <c r="I401">
        <v>1</v>
      </c>
      <c r="J401">
        <v>1</v>
      </c>
      <c r="K401">
        <v>1</v>
      </c>
      <c r="L401">
        <v>15</v>
      </c>
      <c r="M401">
        <v>5</v>
      </c>
      <c r="N401">
        <v>0.5</v>
      </c>
      <c r="O401">
        <v>10</v>
      </c>
      <c r="P401">
        <v>0</v>
      </c>
      <c r="Q401">
        <v>54</v>
      </c>
      <c r="R401">
        <v>-6.6999997999999996</v>
      </c>
      <c r="S401">
        <v>141</v>
      </c>
      <c r="T401">
        <v>76.849998499999998</v>
      </c>
      <c r="U401">
        <v>35</v>
      </c>
      <c r="V401">
        <v>499</v>
      </c>
      <c r="W401" s="12">
        <v>940.99938959999997</v>
      </c>
      <c r="X401" s="12">
        <v>1.8693138</v>
      </c>
      <c r="Y401" s="12">
        <v>2012</v>
      </c>
      <c r="AA401" s="7">
        <v>144</v>
      </c>
      <c r="AB401" s="12">
        <v>95</v>
      </c>
      <c r="AC401">
        <v>3.6284800000000001</v>
      </c>
      <c r="AD401">
        <v>7.3044114000000002</v>
      </c>
      <c r="AE401">
        <v>11.220294000000001</v>
      </c>
      <c r="AF401">
        <v>11.220294000000001</v>
      </c>
    </row>
    <row r="402" spans="1:32" x14ac:dyDescent="0.35">
      <c r="A402" s="12">
        <v>190</v>
      </c>
      <c r="B402" s="12">
        <v>0</v>
      </c>
      <c r="C402" s="12">
        <v>193</v>
      </c>
      <c r="D402" s="12" t="s">
        <v>476</v>
      </c>
      <c r="E402" s="12">
        <v>4</v>
      </c>
      <c r="F402">
        <v>4.0941430739999998</v>
      </c>
      <c r="G402">
        <v>0</v>
      </c>
      <c r="H402">
        <v>0</v>
      </c>
      <c r="I402">
        <v>55</v>
      </c>
      <c r="J402">
        <v>40</v>
      </c>
      <c r="K402">
        <v>30</v>
      </c>
      <c r="L402">
        <v>0.5</v>
      </c>
      <c r="M402">
        <v>1</v>
      </c>
      <c r="N402">
        <v>1</v>
      </c>
      <c r="O402">
        <v>0</v>
      </c>
      <c r="P402">
        <v>0.5</v>
      </c>
      <c r="Q402">
        <v>36</v>
      </c>
      <c r="R402">
        <v>-5.8000002000000004</v>
      </c>
      <c r="S402">
        <v>140</v>
      </c>
      <c r="T402">
        <v>89.620002700000001</v>
      </c>
      <c r="U402">
        <v>23</v>
      </c>
      <c r="V402">
        <v>553</v>
      </c>
      <c r="W402" s="12">
        <v>966.59918210000001</v>
      </c>
      <c r="X402" s="12">
        <v>1.9424372999999999</v>
      </c>
      <c r="Y402" s="12">
        <v>2012</v>
      </c>
      <c r="AA402" s="7">
        <v>144</v>
      </c>
      <c r="AC402">
        <v>3.8615564999999998</v>
      </c>
      <c r="AD402">
        <v>7.5492629999999998</v>
      </c>
      <c r="AE402">
        <v>11.295327199999999</v>
      </c>
      <c r="AF402">
        <v>11.295327199999999</v>
      </c>
    </row>
    <row r="403" spans="1:32" x14ac:dyDescent="0.35">
      <c r="A403" s="12">
        <v>197</v>
      </c>
      <c r="B403" s="12">
        <v>1</v>
      </c>
      <c r="C403" s="12">
        <v>197</v>
      </c>
      <c r="D403" s="12" t="s">
        <v>42</v>
      </c>
      <c r="E403" s="12">
        <v>2</v>
      </c>
      <c r="F403">
        <v>2.57</v>
      </c>
      <c r="G403">
        <v>95</v>
      </c>
      <c r="H403">
        <v>0</v>
      </c>
      <c r="I403">
        <v>0.1</v>
      </c>
      <c r="J403">
        <v>25</v>
      </c>
      <c r="K403">
        <v>80</v>
      </c>
      <c r="L403">
        <v>0.1</v>
      </c>
      <c r="M403">
        <v>0.1</v>
      </c>
      <c r="N403">
        <v>20</v>
      </c>
      <c r="O403">
        <v>0</v>
      </c>
      <c r="P403">
        <v>0.1</v>
      </c>
      <c r="Q403">
        <v>51</v>
      </c>
      <c r="R403">
        <v>-5.5</v>
      </c>
      <c r="S403">
        <v>141</v>
      </c>
      <c r="T403">
        <v>88.099998499999998</v>
      </c>
      <c r="U403">
        <v>30</v>
      </c>
      <c r="V403">
        <v>398</v>
      </c>
      <c r="W403" s="12">
        <v>79.4984283</v>
      </c>
      <c r="X403" s="12">
        <v>1.5927948999999999</v>
      </c>
      <c r="Y403" s="12">
        <v>2007</v>
      </c>
      <c r="AA403" s="7">
        <v>144</v>
      </c>
      <c r="AB403" s="12">
        <v>95</v>
      </c>
      <c r="AC403">
        <v>4.7509246000000003</v>
      </c>
      <c r="AD403">
        <v>9.9348916999999997</v>
      </c>
      <c r="AE403">
        <v>11.3745785</v>
      </c>
      <c r="AF403">
        <v>11.3745785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9"/>
  <sheetViews>
    <sheetView workbookViewId="0">
      <selection activeCell="A22" sqref="A22"/>
    </sheetView>
  </sheetViews>
  <sheetFormatPr defaultRowHeight="14.5" x14ac:dyDescent="0.35"/>
  <sheetData>
    <row r="1" spans="1:22" x14ac:dyDescent="0.35">
      <c r="A1" s="2" t="s">
        <v>9</v>
      </c>
      <c r="B1" t="s">
        <v>444</v>
      </c>
      <c r="C1" t="s">
        <v>445</v>
      </c>
      <c r="D1" t="s">
        <v>446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453</v>
      </c>
      <c r="L1" t="s">
        <v>454</v>
      </c>
      <c r="M1" t="s">
        <v>455</v>
      </c>
      <c r="N1" t="s">
        <v>456</v>
      </c>
      <c r="O1" t="s">
        <v>457</v>
      </c>
      <c r="P1" t="s">
        <v>458</v>
      </c>
      <c r="Q1" t="s">
        <v>459</v>
      </c>
      <c r="R1" t="s">
        <v>464</v>
      </c>
      <c r="S1" t="s">
        <v>466</v>
      </c>
      <c r="T1" t="s">
        <v>467</v>
      </c>
      <c r="U1" t="s">
        <v>468</v>
      </c>
      <c r="V1" t="s">
        <v>469</v>
      </c>
    </row>
    <row r="2" spans="1:22" x14ac:dyDescent="0.35">
      <c r="A2">
        <v>0.75</v>
      </c>
      <c r="B2">
        <v>95</v>
      </c>
      <c r="C2">
        <v>0</v>
      </c>
      <c r="D2">
        <v>1</v>
      </c>
      <c r="E2">
        <v>1</v>
      </c>
      <c r="F2">
        <v>1</v>
      </c>
      <c r="G2">
        <v>15</v>
      </c>
      <c r="H2">
        <v>5</v>
      </c>
      <c r="I2">
        <v>0.5</v>
      </c>
      <c r="J2">
        <v>10</v>
      </c>
      <c r="K2">
        <v>0</v>
      </c>
      <c r="L2">
        <v>54</v>
      </c>
      <c r="M2">
        <v>-6.6999997999999996</v>
      </c>
      <c r="N2">
        <v>141</v>
      </c>
      <c r="O2">
        <v>76.849998499999998</v>
      </c>
      <c r="P2">
        <v>35</v>
      </c>
      <c r="Q2">
        <v>499</v>
      </c>
      <c r="R2" s="7">
        <v>144</v>
      </c>
      <c r="S2">
        <v>3.6284800000000001</v>
      </c>
      <c r="T2">
        <v>7.3044114000000002</v>
      </c>
      <c r="U2">
        <v>11.220294000000001</v>
      </c>
      <c r="V2">
        <v>11.220294000000001</v>
      </c>
    </row>
    <row r="3" spans="1:22" x14ac:dyDescent="0.35">
      <c r="A3">
        <v>1.75</v>
      </c>
      <c r="B3">
        <v>0</v>
      </c>
      <c r="C3">
        <v>0</v>
      </c>
      <c r="D3">
        <v>1</v>
      </c>
      <c r="E3">
        <v>5</v>
      </c>
      <c r="F3">
        <v>15</v>
      </c>
      <c r="G3">
        <v>1</v>
      </c>
      <c r="H3">
        <v>0.5</v>
      </c>
      <c r="I3">
        <v>5</v>
      </c>
      <c r="J3">
        <v>0.5</v>
      </c>
      <c r="K3">
        <v>0.5</v>
      </c>
      <c r="L3">
        <v>49</v>
      </c>
      <c r="M3">
        <v>-6.5</v>
      </c>
      <c r="N3">
        <v>138</v>
      </c>
      <c r="O3">
        <v>88.5</v>
      </c>
      <c r="P3">
        <v>10</v>
      </c>
      <c r="Q3">
        <v>540</v>
      </c>
      <c r="R3" s="7">
        <v>144</v>
      </c>
      <c r="S3">
        <v>3.8615564999999998</v>
      </c>
      <c r="T3">
        <v>7.5492629999999998</v>
      </c>
      <c r="U3">
        <v>11.297122</v>
      </c>
      <c r="V3">
        <v>11.297122</v>
      </c>
    </row>
    <row r="4" spans="1:22" x14ac:dyDescent="0.35">
      <c r="A4">
        <v>2.2999999999999998</v>
      </c>
      <c r="B4">
        <v>95</v>
      </c>
      <c r="C4">
        <v>0</v>
      </c>
      <c r="D4">
        <v>0.1</v>
      </c>
      <c r="E4">
        <v>45</v>
      </c>
      <c r="F4">
        <v>80</v>
      </c>
      <c r="G4">
        <v>0.1</v>
      </c>
      <c r="H4">
        <v>0.1</v>
      </c>
      <c r="I4">
        <v>20</v>
      </c>
      <c r="J4">
        <v>0</v>
      </c>
      <c r="K4">
        <v>0.1</v>
      </c>
      <c r="L4">
        <v>17</v>
      </c>
      <c r="M4">
        <v>-5.6999997999999996</v>
      </c>
      <c r="N4">
        <v>141</v>
      </c>
      <c r="O4">
        <v>56.759998299999999</v>
      </c>
      <c r="P4">
        <v>71</v>
      </c>
      <c r="Q4">
        <v>387</v>
      </c>
      <c r="R4" s="7">
        <v>144</v>
      </c>
      <c r="S4">
        <v>4.4813042000000003</v>
      </c>
      <c r="T4">
        <v>9.6696872999999997</v>
      </c>
      <c r="U4">
        <v>11.247139000000001</v>
      </c>
      <c r="V4">
        <v>11.247139000000001</v>
      </c>
    </row>
    <row r="5" spans="1:22" x14ac:dyDescent="0.35">
      <c r="A5">
        <v>2.2999999999999998</v>
      </c>
      <c r="B5">
        <v>95</v>
      </c>
      <c r="C5">
        <v>0</v>
      </c>
      <c r="D5">
        <v>0.1</v>
      </c>
      <c r="E5">
        <v>80</v>
      </c>
      <c r="F5">
        <v>50</v>
      </c>
      <c r="G5">
        <v>1</v>
      </c>
      <c r="H5">
        <v>0.1</v>
      </c>
      <c r="I5">
        <v>5</v>
      </c>
      <c r="J5">
        <v>0</v>
      </c>
      <c r="K5">
        <v>1</v>
      </c>
      <c r="L5">
        <v>23</v>
      </c>
      <c r="M5">
        <v>-5.3000002000000004</v>
      </c>
      <c r="N5">
        <v>141</v>
      </c>
      <c r="O5">
        <v>56.759998299999999</v>
      </c>
      <c r="P5">
        <v>71</v>
      </c>
      <c r="Q5">
        <v>389</v>
      </c>
      <c r="R5" s="7">
        <v>144</v>
      </c>
      <c r="S5">
        <v>4.4748429999999999</v>
      </c>
      <c r="T5">
        <v>9.6764296999999999</v>
      </c>
      <c r="U5">
        <v>11.267951999999999</v>
      </c>
      <c r="V5">
        <v>11.267951999999999</v>
      </c>
    </row>
    <row r="6" spans="1:22" x14ac:dyDescent="0.35">
      <c r="A6">
        <v>2.84</v>
      </c>
      <c r="B6">
        <v>95</v>
      </c>
      <c r="C6">
        <v>0</v>
      </c>
      <c r="D6">
        <v>0</v>
      </c>
      <c r="E6">
        <v>15</v>
      </c>
      <c r="F6">
        <v>30</v>
      </c>
      <c r="G6">
        <v>0.1</v>
      </c>
      <c r="H6">
        <v>0</v>
      </c>
      <c r="I6">
        <v>5</v>
      </c>
      <c r="J6">
        <v>0</v>
      </c>
      <c r="K6">
        <v>0.1</v>
      </c>
      <c r="L6">
        <v>32</v>
      </c>
      <c r="M6">
        <v>-5.5</v>
      </c>
      <c r="N6">
        <v>140</v>
      </c>
      <c r="O6">
        <v>56.759998299999999</v>
      </c>
      <c r="P6">
        <v>71</v>
      </c>
      <c r="Q6">
        <v>383</v>
      </c>
      <c r="R6" s="7">
        <v>144</v>
      </c>
      <c r="S6">
        <v>4.7270088000000001</v>
      </c>
      <c r="T6">
        <v>9.8712215000000008</v>
      </c>
      <c r="U6">
        <v>11.274263400000001</v>
      </c>
      <c r="V6">
        <v>11.274263400000001</v>
      </c>
    </row>
    <row r="7" spans="1:22" x14ac:dyDescent="0.35">
      <c r="A7">
        <v>3</v>
      </c>
      <c r="B7">
        <v>95</v>
      </c>
      <c r="C7">
        <v>0</v>
      </c>
      <c r="D7">
        <v>0.5</v>
      </c>
      <c r="E7">
        <v>0.5</v>
      </c>
      <c r="F7">
        <v>0.5</v>
      </c>
      <c r="G7">
        <v>20</v>
      </c>
      <c r="H7">
        <v>0</v>
      </c>
      <c r="I7">
        <v>0.5</v>
      </c>
      <c r="J7">
        <v>95</v>
      </c>
      <c r="K7">
        <v>0</v>
      </c>
      <c r="L7">
        <v>45</v>
      </c>
      <c r="M7">
        <v>-6.8000002000000004</v>
      </c>
      <c r="N7">
        <v>131</v>
      </c>
      <c r="O7">
        <v>76.849998499999998</v>
      </c>
      <c r="P7">
        <v>35</v>
      </c>
      <c r="Q7">
        <v>546</v>
      </c>
      <c r="R7" s="7">
        <v>144</v>
      </c>
      <c r="S7">
        <v>3.6284800000000001</v>
      </c>
      <c r="T7">
        <v>7.3044114000000002</v>
      </c>
      <c r="U7">
        <v>11.2183104</v>
      </c>
      <c r="V7">
        <v>11.2183104</v>
      </c>
    </row>
    <row r="8" spans="1:22" x14ac:dyDescent="0.35">
      <c r="A8" s="8">
        <v>3.1</v>
      </c>
      <c r="B8">
        <v>95</v>
      </c>
      <c r="C8">
        <v>0</v>
      </c>
      <c r="D8">
        <v>0.5</v>
      </c>
      <c r="E8">
        <v>0.25</v>
      </c>
      <c r="F8">
        <v>60</v>
      </c>
      <c r="G8">
        <v>0.5</v>
      </c>
      <c r="H8">
        <v>0</v>
      </c>
      <c r="I8">
        <v>0.25</v>
      </c>
      <c r="J8">
        <v>90</v>
      </c>
      <c r="K8">
        <v>0</v>
      </c>
      <c r="L8">
        <v>54</v>
      </c>
      <c r="M8">
        <v>-5.1999997999999996</v>
      </c>
      <c r="N8">
        <v>137</v>
      </c>
      <c r="O8">
        <v>97.400001500000002</v>
      </c>
      <c r="P8">
        <v>4</v>
      </c>
      <c r="Q8">
        <v>566</v>
      </c>
      <c r="R8" s="7">
        <v>144</v>
      </c>
      <c r="S8">
        <v>4.9567684999999999</v>
      </c>
      <c r="T8">
        <v>9.2260665999999993</v>
      </c>
      <c r="U8">
        <v>11.8552523</v>
      </c>
      <c r="V8">
        <v>11.8552523</v>
      </c>
    </row>
    <row r="9" spans="1:22" x14ac:dyDescent="0.35">
      <c r="A9">
        <v>3.125</v>
      </c>
      <c r="B9">
        <v>95</v>
      </c>
      <c r="C9">
        <v>0</v>
      </c>
      <c r="D9">
        <v>0.5</v>
      </c>
      <c r="E9">
        <v>40</v>
      </c>
      <c r="F9">
        <v>20</v>
      </c>
      <c r="G9">
        <v>1</v>
      </c>
      <c r="H9">
        <v>1</v>
      </c>
      <c r="I9">
        <v>0.5</v>
      </c>
      <c r="J9">
        <v>3</v>
      </c>
      <c r="K9">
        <v>0.5</v>
      </c>
      <c r="L9">
        <v>61</v>
      </c>
      <c r="M9">
        <v>-6.1999997999999996</v>
      </c>
      <c r="N9">
        <v>139</v>
      </c>
      <c r="O9">
        <v>76.849998499999998</v>
      </c>
      <c r="P9">
        <v>35</v>
      </c>
      <c r="Q9">
        <v>501</v>
      </c>
      <c r="R9" s="7">
        <v>144</v>
      </c>
      <c r="S9">
        <v>3.6284800000000001</v>
      </c>
      <c r="T9">
        <v>7.3044114000000002</v>
      </c>
      <c r="U9">
        <v>11.1996555</v>
      </c>
      <c r="V9">
        <v>11.1996555</v>
      </c>
    </row>
    <row r="10" spans="1:22" x14ac:dyDescent="0.35">
      <c r="A10">
        <v>3.2</v>
      </c>
      <c r="B10">
        <v>95</v>
      </c>
      <c r="C10">
        <v>0</v>
      </c>
      <c r="D10">
        <v>0.5</v>
      </c>
      <c r="E10">
        <v>80</v>
      </c>
      <c r="F10">
        <v>10</v>
      </c>
      <c r="G10">
        <v>0.5</v>
      </c>
      <c r="H10">
        <v>0.5</v>
      </c>
      <c r="I10">
        <v>0.5</v>
      </c>
      <c r="J10">
        <v>0</v>
      </c>
      <c r="K10">
        <v>0.5</v>
      </c>
      <c r="L10">
        <v>29</v>
      </c>
      <c r="M10">
        <v>-6.6999997999999996</v>
      </c>
      <c r="N10">
        <v>140</v>
      </c>
      <c r="O10">
        <v>76.849998499999998</v>
      </c>
      <c r="P10">
        <v>35</v>
      </c>
      <c r="Q10">
        <v>509</v>
      </c>
      <c r="R10" s="7">
        <v>144</v>
      </c>
      <c r="S10">
        <v>3.6284800000000001</v>
      </c>
      <c r="T10">
        <v>7.3044114000000002</v>
      </c>
      <c r="U10">
        <v>11.217387199999999</v>
      </c>
      <c r="V10">
        <v>11.217387199999999</v>
      </c>
    </row>
    <row r="11" spans="1:22" x14ac:dyDescent="0.35">
      <c r="A11">
        <v>3.24</v>
      </c>
      <c r="B11">
        <v>95</v>
      </c>
      <c r="C11">
        <v>0</v>
      </c>
      <c r="D11">
        <v>0.1</v>
      </c>
      <c r="E11">
        <v>85</v>
      </c>
      <c r="F11">
        <v>90</v>
      </c>
      <c r="G11">
        <v>0.1</v>
      </c>
      <c r="H11">
        <v>0.1</v>
      </c>
      <c r="I11">
        <v>5</v>
      </c>
      <c r="J11">
        <v>0</v>
      </c>
      <c r="K11">
        <v>0.1</v>
      </c>
      <c r="L11">
        <v>20</v>
      </c>
      <c r="M11">
        <v>-5.5999999000000003</v>
      </c>
      <c r="N11">
        <v>140</v>
      </c>
      <c r="O11">
        <v>56.759998299999999</v>
      </c>
      <c r="P11">
        <v>71</v>
      </c>
      <c r="Q11">
        <v>368</v>
      </c>
      <c r="R11" s="7">
        <v>144</v>
      </c>
      <c r="S11">
        <v>4.7270088000000001</v>
      </c>
      <c r="T11">
        <v>9.8712215000000008</v>
      </c>
      <c r="U11">
        <v>11.2820816</v>
      </c>
      <c r="V11">
        <v>11.2820816</v>
      </c>
    </row>
    <row r="12" spans="1:22" x14ac:dyDescent="0.35">
      <c r="A12">
        <v>3.4</v>
      </c>
      <c r="B12">
        <v>0</v>
      </c>
      <c r="C12">
        <v>0</v>
      </c>
      <c r="D12">
        <v>5</v>
      </c>
      <c r="E12">
        <v>1</v>
      </c>
      <c r="F12">
        <v>5</v>
      </c>
      <c r="G12">
        <v>3</v>
      </c>
      <c r="H12">
        <v>0.5</v>
      </c>
      <c r="I12">
        <v>0.5</v>
      </c>
      <c r="J12">
        <v>25</v>
      </c>
      <c r="K12">
        <v>0</v>
      </c>
      <c r="L12">
        <v>63</v>
      </c>
      <c r="M12">
        <v>-7.6999997999999996</v>
      </c>
      <c r="N12">
        <v>125</v>
      </c>
      <c r="O12">
        <v>76.849998499999998</v>
      </c>
      <c r="P12">
        <v>35</v>
      </c>
      <c r="Q12">
        <v>534</v>
      </c>
      <c r="R12" s="7">
        <v>144</v>
      </c>
      <c r="S12">
        <v>3.3626261</v>
      </c>
      <c r="T12">
        <v>7.0283017000000001</v>
      </c>
      <c r="U12">
        <v>11.0837469</v>
      </c>
      <c r="V12">
        <v>11.0837469</v>
      </c>
    </row>
    <row r="13" spans="1:22" x14ac:dyDescent="0.35">
      <c r="A13" s="8">
        <v>3.7</v>
      </c>
      <c r="B13">
        <v>95</v>
      </c>
      <c r="C13">
        <v>45</v>
      </c>
      <c r="D13">
        <v>3</v>
      </c>
      <c r="E13">
        <v>3</v>
      </c>
      <c r="F13">
        <v>0.5</v>
      </c>
      <c r="G13">
        <v>0.5</v>
      </c>
      <c r="H13">
        <v>0</v>
      </c>
      <c r="I13">
        <v>1</v>
      </c>
      <c r="J13">
        <v>1</v>
      </c>
      <c r="K13">
        <v>0</v>
      </c>
      <c r="L13">
        <v>36</v>
      </c>
      <c r="M13">
        <v>-3.5999998999999998</v>
      </c>
      <c r="N13">
        <v>160</v>
      </c>
      <c r="O13">
        <v>97.400001500000002</v>
      </c>
      <c r="P13">
        <v>4</v>
      </c>
      <c r="Q13">
        <v>447</v>
      </c>
      <c r="R13" s="7">
        <v>144</v>
      </c>
      <c r="S13">
        <v>4.9567684999999999</v>
      </c>
      <c r="T13">
        <v>9.2260665999999993</v>
      </c>
      <c r="U13">
        <v>11.8291702</v>
      </c>
      <c r="V13">
        <v>11.8291702</v>
      </c>
    </row>
    <row r="14" spans="1:22" x14ac:dyDescent="0.35">
      <c r="A14">
        <v>3.7</v>
      </c>
      <c r="B14">
        <v>0</v>
      </c>
      <c r="C14">
        <v>0</v>
      </c>
      <c r="D14">
        <v>3</v>
      </c>
      <c r="E14">
        <v>0.5</v>
      </c>
      <c r="F14">
        <v>10</v>
      </c>
      <c r="G14">
        <v>5</v>
      </c>
      <c r="H14">
        <v>0.5</v>
      </c>
      <c r="I14">
        <v>3</v>
      </c>
      <c r="J14">
        <v>10</v>
      </c>
      <c r="K14">
        <v>0</v>
      </c>
      <c r="L14">
        <v>69</v>
      </c>
      <c r="M14">
        <v>-7.5</v>
      </c>
      <c r="N14">
        <v>130</v>
      </c>
      <c r="O14">
        <v>96</v>
      </c>
      <c r="P14">
        <v>4</v>
      </c>
      <c r="Q14">
        <v>506</v>
      </c>
      <c r="R14" s="7">
        <v>144</v>
      </c>
      <c r="S14">
        <v>3.3626261</v>
      </c>
      <c r="T14">
        <v>7.0283017000000001</v>
      </c>
      <c r="U14">
        <v>11.0959845</v>
      </c>
      <c r="V14">
        <v>11.0959845</v>
      </c>
    </row>
    <row r="15" spans="1:22" x14ac:dyDescent="0.35">
      <c r="A15">
        <v>3.7</v>
      </c>
      <c r="B15">
        <v>0</v>
      </c>
      <c r="C15">
        <v>0</v>
      </c>
      <c r="D15">
        <v>3</v>
      </c>
      <c r="E15">
        <v>1</v>
      </c>
      <c r="F15">
        <v>1</v>
      </c>
      <c r="G15">
        <v>10</v>
      </c>
      <c r="H15">
        <v>0</v>
      </c>
      <c r="I15">
        <v>5</v>
      </c>
      <c r="J15">
        <v>3</v>
      </c>
      <c r="K15">
        <v>0</v>
      </c>
      <c r="L15">
        <v>61</v>
      </c>
      <c r="M15">
        <v>-7.9000000999999997</v>
      </c>
      <c r="N15">
        <v>122</v>
      </c>
      <c r="O15">
        <v>96</v>
      </c>
      <c r="P15">
        <v>4</v>
      </c>
      <c r="Q15">
        <v>550</v>
      </c>
      <c r="R15" s="7">
        <v>144</v>
      </c>
      <c r="S15">
        <v>3.3626261</v>
      </c>
      <c r="T15">
        <v>7.0283017000000001</v>
      </c>
      <c r="U15">
        <v>11.089861900000001</v>
      </c>
      <c r="V15">
        <v>11.089861900000001</v>
      </c>
    </row>
    <row r="16" spans="1:22" x14ac:dyDescent="0.35">
      <c r="A16" s="8">
        <v>3.7</v>
      </c>
      <c r="B16">
        <v>95</v>
      </c>
      <c r="C16">
        <v>0.5</v>
      </c>
      <c r="D16">
        <v>0.5</v>
      </c>
      <c r="E16">
        <v>0.25</v>
      </c>
      <c r="F16">
        <v>0.25</v>
      </c>
      <c r="G16">
        <v>0.25</v>
      </c>
      <c r="H16">
        <v>0</v>
      </c>
      <c r="I16">
        <v>0.25</v>
      </c>
      <c r="J16">
        <v>85</v>
      </c>
      <c r="K16">
        <v>0</v>
      </c>
      <c r="L16">
        <v>50</v>
      </c>
      <c r="M16">
        <v>-3.5999998999999998</v>
      </c>
      <c r="N16">
        <v>155</v>
      </c>
      <c r="O16">
        <v>97.400001500000002</v>
      </c>
      <c r="P16">
        <v>4</v>
      </c>
      <c r="Q16">
        <v>480</v>
      </c>
      <c r="R16" s="7">
        <v>144</v>
      </c>
      <c r="S16">
        <v>4.9567684999999999</v>
      </c>
      <c r="T16">
        <v>9.2260665999999993</v>
      </c>
      <c r="U16">
        <v>11.8397112</v>
      </c>
      <c r="V16">
        <v>11.8397112</v>
      </c>
    </row>
    <row r="17" spans="1:22" x14ac:dyDescent="0.35">
      <c r="A17">
        <v>3.9166666666666665</v>
      </c>
      <c r="B17">
        <v>95</v>
      </c>
      <c r="C17">
        <v>0</v>
      </c>
      <c r="D17">
        <v>0</v>
      </c>
      <c r="E17">
        <v>10</v>
      </c>
      <c r="F17">
        <v>70</v>
      </c>
      <c r="G17">
        <v>0.1</v>
      </c>
      <c r="H17">
        <v>0</v>
      </c>
      <c r="I17">
        <v>5</v>
      </c>
      <c r="J17">
        <v>0</v>
      </c>
      <c r="K17">
        <v>0</v>
      </c>
      <c r="L17">
        <v>35</v>
      </c>
      <c r="M17">
        <v>-5.5</v>
      </c>
      <c r="N17">
        <v>140</v>
      </c>
      <c r="O17">
        <v>56.759998299999999</v>
      </c>
      <c r="P17">
        <v>71</v>
      </c>
      <c r="Q17">
        <v>383</v>
      </c>
      <c r="R17" s="7">
        <v>144</v>
      </c>
      <c r="S17">
        <v>4.7270088000000001</v>
      </c>
      <c r="T17">
        <v>9.8712215000000008</v>
      </c>
      <c r="U17">
        <v>11.274263400000001</v>
      </c>
      <c r="V17">
        <v>11.274263400000001</v>
      </c>
    </row>
    <row r="18" spans="1:22" x14ac:dyDescent="0.35">
      <c r="A18">
        <v>3.96</v>
      </c>
      <c r="B18">
        <v>95</v>
      </c>
      <c r="C18">
        <v>0</v>
      </c>
      <c r="D18">
        <v>0.01</v>
      </c>
      <c r="E18">
        <v>0</v>
      </c>
      <c r="F18">
        <v>0</v>
      </c>
      <c r="G18">
        <v>30</v>
      </c>
      <c r="H18">
        <v>10</v>
      </c>
      <c r="I18">
        <v>1</v>
      </c>
      <c r="J18">
        <v>70</v>
      </c>
      <c r="K18">
        <v>0</v>
      </c>
      <c r="L18">
        <v>37</v>
      </c>
      <c r="M18">
        <v>-4.9000000999999997</v>
      </c>
      <c r="N18">
        <v>141</v>
      </c>
      <c r="O18">
        <v>70.199996900000002</v>
      </c>
      <c r="P18">
        <v>88</v>
      </c>
      <c r="Q18">
        <v>434</v>
      </c>
      <c r="R18" s="7">
        <v>26</v>
      </c>
      <c r="S18">
        <v>4.9801865000000003</v>
      </c>
      <c r="T18">
        <v>10.3818903</v>
      </c>
      <c r="U18">
        <v>11.941759100000001</v>
      </c>
      <c r="V18">
        <v>11.941759100000001</v>
      </c>
    </row>
    <row r="19" spans="1:22" x14ac:dyDescent="0.35">
      <c r="A19">
        <v>4</v>
      </c>
      <c r="B19">
        <v>95</v>
      </c>
      <c r="C19">
        <v>0</v>
      </c>
      <c r="D19">
        <v>0.5</v>
      </c>
      <c r="E19">
        <v>10</v>
      </c>
      <c r="F19">
        <v>15</v>
      </c>
      <c r="G19">
        <v>1</v>
      </c>
      <c r="H19">
        <v>0.5</v>
      </c>
      <c r="I19">
        <v>1</v>
      </c>
      <c r="J19">
        <v>10</v>
      </c>
      <c r="K19">
        <v>0.5</v>
      </c>
      <c r="L19">
        <v>57</v>
      </c>
      <c r="M19">
        <v>-6.1999997999999996</v>
      </c>
      <c r="N19">
        <v>138</v>
      </c>
      <c r="O19">
        <v>88.5</v>
      </c>
      <c r="P19">
        <v>10</v>
      </c>
      <c r="Q19">
        <v>552</v>
      </c>
      <c r="R19" s="7">
        <v>144</v>
      </c>
      <c r="S19">
        <v>3.5796244000000002</v>
      </c>
      <c r="T19">
        <v>7.2338190000000004</v>
      </c>
      <c r="U19">
        <v>11.217292799999999</v>
      </c>
      <c r="V19">
        <v>11.217292799999999</v>
      </c>
    </row>
    <row r="20" spans="1:22" x14ac:dyDescent="0.35">
      <c r="A20">
        <v>4</v>
      </c>
      <c r="B20">
        <v>0</v>
      </c>
      <c r="C20">
        <v>45</v>
      </c>
      <c r="D20">
        <v>5</v>
      </c>
      <c r="E20">
        <v>0.5</v>
      </c>
      <c r="F20">
        <v>20</v>
      </c>
      <c r="G20">
        <v>0.5</v>
      </c>
      <c r="H20">
        <v>0</v>
      </c>
      <c r="I20">
        <v>3</v>
      </c>
      <c r="J20">
        <v>0</v>
      </c>
      <c r="K20">
        <v>0</v>
      </c>
      <c r="L20">
        <v>42</v>
      </c>
      <c r="M20">
        <v>-4.4000000999999997</v>
      </c>
      <c r="N20">
        <v>158</v>
      </c>
      <c r="O20">
        <v>84.5</v>
      </c>
      <c r="P20">
        <v>33</v>
      </c>
      <c r="Q20">
        <v>424</v>
      </c>
      <c r="R20" s="7">
        <v>144</v>
      </c>
      <c r="S20">
        <v>4.5493959999999998</v>
      </c>
      <c r="T20">
        <v>8.5185107999999996</v>
      </c>
      <c r="U20">
        <v>11.570484199999999</v>
      </c>
      <c r="V20">
        <v>11.570484199999999</v>
      </c>
    </row>
    <row r="21" spans="1:22" x14ac:dyDescent="0.35">
      <c r="A21">
        <v>4.2666666666666666</v>
      </c>
      <c r="B21">
        <v>95</v>
      </c>
      <c r="C21">
        <v>0</v>
      </c>
      <c r="D21">
        <v>1</v>
      </c>
      <c r="E21">
        <v>12</v>
      </c>
      <c r="F21">
        <v>30</v>
      </c>
      <c r="G21">
        <v>3</v>
      </c>
      <c r="H21">
        <v>0</v>
      </c>
      <c r="I21">
        <v>20</v>
      </c>
      <c r="J21">
        <v>0</v>
      </c>
      <c r="K21">
        <v>0</v>
      </c>
      <c r="L21">
        <v>39</v>
      </c>
      <c r="M21">
        <v>-5.4000000999999997</v>
      </c>
      <c r="N21">
        <v>139</v>
      </c>
      <c r="O21">
        <v>56.759998299999999</v>
      </c>
      <c r="P21">
        <v>71</v>
      </c>
      <c r="Q21">
        <v>385</v>
      </c>
      <c r="R21" s="7">
        <v>144</v>
      </c>
      <c r="S21">
        <v>4.7270088000000001</v>
      </c>
      <c r="T21">
        <v>9.8712215000000008</v>
      </c>
      <c r="U21">
        <v>11.2634335</v>
      </c>
      <c r="V21">
        <v>11.2634335</v>
      </c>
    </row>
    <row r="22" spans="1:22" x14ac:dyDescent="0.35">
      <c r="A22">
        <v>4.3</v>
      </c>
      <c r="B22">
        <v>95</v>
      </c>
      <c r="C22">
        <v>0</v>
      </c>
      <c r="D22">
        <v>0.5</v>
      </c>
      <c r="E22">
        <v>40</v>
      </c>
      <c r="F22">
        <v>25</v>
      </c>
      <c r="G22">
        <v>1</v>
      </c>
      <c r="H22">
        <v>0.5</v>
      </c>
      <c r="I22">
        <v>0.5</v>
      </c>
      <c r="J22">
        <v>0.5</v>
      </c>
      <c r="K22">
        <v>0</v>
      </c>
      <c r="L22">
        <v>61</v>
      </c>
      <c r="M22">
        <v>-8</v>
      </c>
      <c r="N22">
        <v>134</v>
      </c>
      <c r="O22">
        <v>76.849998499999998</v>
      </c>
      <c r="P22">
        <v>35</v>
      </c>
      <c r="Q22">
        <v>474</v>
      </c>
      <c r="R22" s="7">
        <v>144</v>
      </c>
      <c r="S22">
        <v>3.6284800000000001</v>
      </c>
      <c r="T22">
        <v>7.3044114000000002</v>
      </c>
      <c r="U22">
        <v>11.247987699999999</v>
      </c>
      <c r="V22">
        <v>11.247987699999999</v>
      </c>
    </row>
    <row r="23" spans="1:22" x14ac:dyDescent="0.35">
      <c r="A23">
        <v>4.4000000000000004</v>
      </c>
      <c r="B23">
        <v>95</v>
      </c>
      <c r="C23">
        <v>0</v>
      </c>
      <c r="D23">
        <v>0.5</v>
      </c>
      <c r="E23">
        <v>20</v>
      </c>
      <c r="F23">
        <v>3</v>
      </c>
      <c r="G23">
        <v>1</v>
      </c>
      <c r="H23">
        <v>0.5</v>
      </c>
      <c r="I23">
        <v>1</v>
      </c>
      <c r="J23">
        <v>1</v>
      </c>
      <c r="K23">
        <v>0</v>
      </c>
      <c r="L23">
        <v>71</v>
      </c>
      <c r="M23">
        <v>-6.1999997999999996</v>
      </c>
      <c r="N23">
        <v>138</v>
      </c>
      <c r="O23">
        <v>88.5</v>
      </c>
      <c r="P23">
        <v>10</v>
      </c>
      <c r="Q23">
        <v>552</v>
      </c>
      <c r="R23" s="7">
        <v>144</v>
      </c>
      <c r="S23">
        <v>3.5796244000000002</v>
      </c>
      <c r="T23">
        <v>7.2338190000000004</v>
      </c>
      <c r="U23">
        <v>11.2015457</v>
      </c>
      <c r="V23">
        <v>11.2015457</v>
      </c>
    </row>
    <row r="24" spans="1:22" x14ac:dyDescent="0.35">
      <c r="A24">
        <v>4.4599999999999991</v>
      </c>
      <c r="B24">
        <v>95</v>
      </c>
      <c r="C24">
        <v>0</v>
      </c>
      <c r="D24">
        <v>5</v>
      </c>
      <c r="E24">
        <v>60</v>
      </c>
      <c r="F24">
        <v>50</v>
      </c>
      <c r="G24">
        <v>0.1</v>
      </c>
      <c r="H24">
        <v>1</v>
      </c>
      <c r="I24">
        <v>5</v>
      </c>
      <c r="J24">
        <v>0</v>
      </c>
      <c r="K24">
        <v>0.1</v>
      </c>
      <c r="L24">
        <v>8</v>
      </c>
      <c r="M24">
        <v>-5.8000002000000004</v>
      </c>
      <c r="N24">
        <v>142</v>
      </c>
      <c r="O24">
        <v>56.759998299999999</v>
      </c>
      <c r="P24">
        <v>71</v>
      </c>
      <c r="Q24">
        <v>386</v>
      </c>
      <c r="R24" s="7">
        <v>144</v>
      </c>
      <c r="S24">
        <v>4.4813042000000003</v>
      </c>
      <c r="T24">
        <v>9.6696872999999997</v>
      </c>
      <c r="U24">
        <v>11.247139000000001</v>
      </c>
      <c r="V24">
        <v>11.247139000000001</v>
      </c>
    </row>
    <row r="25" spans="1:22" x14ac:dyDescent="0.35">
      <c r="A25">
        <v>4.5</v>
      </c>
      <c r="B25">
        <v>95</v>
      </c>
      <c r="C25">
        <v>0</v>
      </c>
      <c r="D25">
        <v>30</v>
      </c>
      <c r="E25">
        <v>25</v>
      </c>
      <c r="F25">
        <v>10</v>
      </c>
      <c r="G25">
        <v>1</v>
      </c>
      <c r="H25">
        <v>0.5</v>
      </c>
      <c r="I25">
        <v>5</v>
      </c>
      <c r="J25">
        <v>1</v>
      </c>
      <c r="K25">
        <v>3</v>
      </c>
      <c r="L25">
        <v>58</v>
      </c>
      <c r="M25">
        <v>-8</v>
      </c>
      <c r="N25">
        <v>134</v>
      </c>
      <c r="O25">
        <v>76.849998499999998</v>
      </c>
      <c r="P25">
        <v>35</v>
      </c>
      <c r="Q25">
        <v>474</v>
      </c>
      <c r="R25" s="7">
        <v>144</v>
      </c>
      <c r="S25">
        <v>3.6284800000000001</v>
      </c>
      <c r="T25">
        <v>7.3044114000000002</v>
      </c>
      <c r="U25">
        <v>11.247987699999999</v>
      </c>
      <c r="V25">
        <v>11.247987699999999</v>
      </c>
    </row>
    <row r="26" spans="1:22" x14ac:dyDescent="0.35">
      <c r="A26">
        <v>4.54</v>
      </c>
      <c r="B26">
        <v>95</v>
      </c>
      <c r="C26">
        <v>0</v>
      </c>
      <c r="D26">
        <v>0.1</v>
      </c>
      <c r="E26">
        <v>10</v>
      </c>
      <c r="F26">
        <v>70</v>
      </c>
      <c r="G26">
        <v>20</v>
      </c>
      <c r="H26">
        <v>0</v>
      </c>
      <c r="I26">
        <v>1</v>
      </c>
      <c r="J26">
        <v>0</v>
      </c>
      <c r="K26">
        <v>0</v>
      </c>
      <c r="L26">
        <v>29</v>
      </c>
      <c r="M26">
        <v>-5.0999999000000003</v>
      </c>
      <c r="N26">
        <v>144</v>
      </c>
      <c r="O26">
        <v>85.660003700000004</v>
      </c>
      <c r="P26">
        <v>26</v>
      </c>
      <c r="Q26">
        <v>366</v>
      </c>
      <c r="R26" s="7">
        <v>144</v>
      </c>
      <c r="S26">
        <v>4.7987580000000003</v>
      </c>
      <c r="T26">
        <v>10.2183113</v>
      </c>
      <c r="U26">
        <v>11.565430599999999</v>
      </c>
      <c r="V26">
        <v>11.565430599999999</v>
      </c>
    </row>
    <row r="27" spans="1:22" x14ac:dyDescent="0.35">
      <c r="A27">
        <v>4.5999999999999996</v>
      </c>
      <c r="B27">
        <v>95</v>
      </c>
      <c r="C27">
        <v>0</v>
      </c>
      <c r="D27">
        <v>5</v>
      </c>
      <c r="E27">
        <v>25</v>
      </c>
      <c r="F27">
        <v>75</v>
      </c>
      <c r="G27">
        <v>0.1</v>
      </c>
      <c r="H27">
        <v>0</v>
      </c>
      <c r="I27">
        <v>15</v>
      </c>
      <c r="J27">
        <v>0</v>
      </c>
      <c r="K27">
        <v>0</v>
      </c>
      <c r="L27">
        <v>19</v>
      </c>
      <c r="M27">
        <v>-5.4000000999999997</v>
      </c>
      <c r="N27">
        <v>140</v>
      </c>
      <c r="O27">
        <v>88.099998499999998</v>
      </c>
      <c r="P27">
        <v>30</v>
      </c>
      <c r="Q27">
        <v>381</v>
      </c>
      <c r="R27" s="7">
        <v>144</v>
      </c>
      <c r="S27">
        <v>4.7270088000000001</v>
      </c>
      <c r="T27">
        <v>9.8712215000000008</v>
      </c>
      <c r="U27">
        <v>11.274263400000001</v>
      </c>
      <c r="V27">
        <v>11.274263400000001</v>
      </c>
    </row>
    <row r="28" spans="1:22" x14ac:dyDescent="0.35">
      <c r="A28">
        <v>4.6999999999999993</v>
      </c>
      <c r="B28">
        <v>95</v>
      </c>
      <c r="C28">
        <v>0</v>
      </c>
      <c r="D28">
        <v>0.1</v>
      </c>
      <c r="E28">
        <v>25</v>
      </c>
      <c r="F28">
        <v>50</v>
      </c>
      <c r="G28">
        <v>3</v>
      </c>
      <c r="H28">
        <v>0</v>
      </c>
      <c r="I28">
        <v>0</v>
      </c>
      <c r="J28">
        <v>0</v>
      </c>
      <c r="K28">
        <v>0.1</v>
      </c>
      <c r="L28">
        <v>26</v>
      </c>
      <c r="M28">
        <v>-5.4000000999999997</v>
      </c>
      <c r="N28">
        <v>141</v>
      </c>
      <c r="O28">
        <v>88.099998499999998</v>
      </c>
      <c r="P28">
        <v>30</v>
      </c>
      <c r="Q28">
        <v>392</v>
      </c>
      <c r="R28" s="7">
        <v>144</v>
      </c>
      <c r="S28">
        <v>4.4748429999999999</v>
      </c>
      <c r="T28">
        <v>9.6764296999999999</v>
      </c>
      <c r="U28">
        <v>11.269026800000001</v>
      </c>
      <c r="V28">
        <v>11.269026800000001</v>
      </c>
    </row>
    <row r="29" spans="1:22" x14ac:dyDescent="0.35">
      <c r="A29">
        <v>4.7</v>
      </c>
      <c r="B29">
        <v>0</v>
      </c>
      <c r="C29">
        <v>0</v>
      </c>
      <c r="D29">
        <v>5</v>
      </c>
      <c r="E29">
        <v>1</v>
      </c>
      <c r="F29">
        <v>55</v>
      </c>
      <c r="G29">
        <v>5</v>
      </c>
      <c r="H29">
        <v>0</v>
      </c>
      <c r="I29">
        <v>1</v>
      </c>
      <c r="J29">
        <v>0</v>
      </c>
      <c r="K29">
        <v>0</v>
      </c>
      <c r="L29">
        <v>57</v>
      </c>
      <c r="M29">
        <v>-7.5999999000000003</v>
      </c>
      <c r="N29">
        <v>129</v>
      </c>
      <c r="O29">
        <v>76.849998499999998</v>
      </c>
      <c r="P29">
        <v>35</v>
      </c>
      <c r="Q29">
        <v>506</v>
      </c>
      <c r="R29" s="7">
        <v>144</v>
      </c>
      <c r="S29">
        <v>3.3626261</v>
      </c>
      <c r="T29">
        <v>7.0283017000000001</v>
      </c>
      <c r="U29">
        <v>11.1051073</v>
      </c>
      <c r="V29">
        <v>11.1051073</v>
      </c>
    </row>
    <row r="30" spans="1:22" x14ac:dyDescent="0.35">
      <c r="A30">
        <v>4.8250000000000002</v>
      </c>
      <c r="B30">
        <v>95</v>
      </c>
      <c r="C30">
        <v>0</v>
      </c>
      <c r="D30">
        <v>0.1</v>
      </c>
      <c r="E30">
        <v>50</v>
      </c>
      <c r="F30">
        <v>25</v>
      </c>
      <c r="G30">
        <v>1</v>
      </c>
      <c r="H30">
        <v>0</v>
      </c>
      <c r="I30">
        <v>4</v>
      </c>
      <c r="J30">
        <v>0</v>
      </c>
      <c r="K30">
        <v>30</v>
      </c>
      <c r="L30">
        <v>24</v>
      </c>
      <c r="M30">
        <v>-5.5</v>
      </c>
      <c r="N30">
        <v>141</v>
      </c>
      <c r="O30">
        <v>68.650001500000002</v>
      </c>
      <c r="P30">
        <v>96</v>
      </c>
      <c r="Q30">
        <v>389</v>
      </c>
      <c r="R30" s="7">
        <v>144</v>
      </c>
      <c r="S30">
        <v>4.7509246000000003</v>
      </c>
      <c r="T30">
        <v>9.9348916999999997</v>
      </c>
      <c r="U30">
        <v>11.4296188</v>
      </c>
      <c r="V30">
        <v>11.4296188</v>
      </c>
    </row>
    <row r="31" spans="1:22" x14ac:dyDescent="0.35">
      <c r="A31">
        <v>4.84</v>
      </c>
      <c r="B31">
        <v>95</v>
      </c>
      <c r="C31">
        <v>0</v>
      </c>
      <c r="D31">
        <v>1</v>
      </c>
      <c r="E31">
        <v>13</v>
      </c>
      <c r="F31">
        <v>65</v>
      </c>
      <c r="G31">
        <v>4</v>
      </c>
      <c r="H31">
        <v>0</v>
      </c>
      <c r="I31">
        <v>10</v>
      </c>
      <c r="J31">
        <v>0</v>
      </c>
      <c r="K31">
        <v>0</v>
      </c>
      <c r="L31">
        <v>25</v>
      </c>
      <c r="M31">
        <v>-5.4000000999999997</v>
      </c>
      <c r="N31">
        <v>139</v>
      </c>
      <c r="O31">
        <v>56.759998299999999</v>
      </c>
      <c r="P31">
        <v>71</v>
      </c>
      <c r="Q31">
        <v>385</v>
      </c>
      <c r="R31" s="7">
        <v>144</v>
      </c>
      <c r="S31">
        <v>4.7270088000000001</v>
      </c>
      <c r="T31">
        <v>9.8712215000000008</v>
      </c>
      <c r="U31">
        <v>11.2634335</v>
      </c>
      <c r="V31">
        <v>11.2634335</v>
      </c>
    </row>
    <row r="32" spans="1:22" x14ac:dyDescent="0.35">
      <c r="A32">
        <v>5</v>
      </c>
      <c r="B32">
        <v>95</v>
      </c>
      <c r="C32">
        <v>0</v>
      </c>
      <c r="D32">
        <v>1</v>
      </c>
      <c r="E32">
        <v>16</v>
      </c>
      <c r="F32">
        <v>50</v>
      </c>
      <c r="G32">
        <v>0.1</v>
      </c>
      <c r="H32">
        <v>0</v>
      </c>
      <c r="I32">
        <v>15</v>
      </c>
      <c r="J32">
        <v>0</v>
      </c>
      <c r="K32">
        <v>0.1</v>
      </c>
      <c r="L32">
        <v>10</v>
      </c>
      <c r="M32">
        <v>-5.6999997999999996</v>
      </c>
      <c r="N32">
        <v>141</v>
      </c>
      <c r="O32">
        <v>56.759998299999999</v>
      </c>
      <c r="P32">
        <v>71</v>
      </c>
      <c r="Q32">
        <v>387</v>
      </c>
      <c r="R32" s="7">
        <v>144</v>
      </c>
      <c r="S32">
        <v>4.4813042000000003</v>
      </c>
      <c r="T32">
        <v>9.6696872999999997</v>
      </c>
      <c r="U32">
        <v>11.247139000000001</v>
      </c>
      <c r="V32">
        <v>11.247139000000001</v>
      </c>
    </row>
    <row r="33" spans="1:22" x14ac:dyDescent="0.35">
      <c r="A33">
        <v>5</v>
      </c>
      <c r="B33">
        <v>95</v>
      </c>
      <c r="C33">
        <v>0</v>
      </c>
      <c r="D33">
        <v>15</v>
      </c>
      <c r="E33">
        <v>15</v>
      </c>
      <c r="F33">
        <v>55</v>
      </c>
      <c r="G33">
        <v>2</v>
      </c>
      <c r="H33">
        <v>0</v>
      </c>
      <c r="I33">
        <v>10</v>
      </c>
      <c r="J33">
        <v>0</v>
      </c>
      <c r="K33">
        <v>0</v>
      </c>
      <c r="L33">
        <v>39</v>
      </c>
      <c r="M33">
        <v>-5.5999999000000003</v>
      </c>
      <c r="N33">
        <v>141</v>
      </c>
      <c r="O33">
        <v>88.099998499999998</v>
      </c>
      <c r="P33">
        <v>30</v>
      </c>
      <c r="Q33">
        <v>393</v>
      </c>
      <c r="R33" s="7">
        <v>144</v>
      </c>
      <c r="S33">
        <v>4.4748429999999999</v>
      </c>
      <c r="T33">
        <v>9.6764296999999999</v>
      </c>
      <c r="U33">
        <v>11.251917799999999</v>
      </c>
      <c r="V33">
        <v>11.251917799999999</v>
      </c>
    </row>
    <row r="34" spans="1:22" x14ac:dyDescent="0.35">
      <c r="A34">
        <v>5</v>
      </c>
      <c r="B34">
        <v>0</v>
      </c>
      <c r="C34">
        <v>0.25</v>
      </c>
      <c r="D34">
        <v>0.25</v>
      </c>
      <c r="E34">
        <v>60</v>
      </c>
      <c r="F34">
        <v>5</v>
      </c>
      <c r="G34">
        <v>3</v>
      </c>
      <c r="H34">
        <v>0</v>
      </c>
      <c r="I34">
        <v>0.25</v>
      </c>
      <c r="J34">
        <v>0</v>
      </c>
      <c r="K34">
        <v>0</v>
      </c>
      <c r="L34">
        <v>57</v>
      </c>
      <c r="M34">
        <v>-6.3000002000000004</v>
      </c>
      <c r="N34">
        <v>138</v>
      </c>
      <c r="O34">
        <v>88.5</v>
      </c>
      <c r="P34">
        <v>10</v>
      </c>
      <c r="Q34">
        <v>549</v>
      </c>
      <c r="R34" s="7">
        <v>144</v>
      </c>
      <c r="S34">
        <v>3.8615564999999998</v>
      </c>
      <c r="T34">
        <v>7.5492629999999998</v>
      </c>
      <c r="U34">
        <v>11.3267097</v>
      </c>
      <c r="V34">
        <v>11.3267097</v>
      </c>
    </row>
    <row r="35" spans="1:22" x14ac:dyDescent="0.35">
      <c r="A35" s="8">
        <v>5</v>
      </c>
      <c r="B35">
        <v>95</v>
      </c>
      <c r="C35">
        <v>15</v>
      </c>
      <c r="D35">
        <v>1</v>
      </c>
      <c r="E35">
        <v>65</v>
      </c>
      <c r="F35">
        <v>55</v>
      </c>
      <c r="G35">
        <v>3</v>
      </c>
      <c r="H35">
        <v>0</v>
      </c>
      <c r="I35">
        <v>0</v>
      </c>
      <c r="J35">
        <v>0</v>
      </c>
      <c r="K35">
        <v>0.5</v>
      </c>
      <c r="L35">
        <v>36</v>
      </c>
      <c r="M35">
        <v>-4</v>
      </c>
      <c r="N35">
        <v>159</v>
      </c>
      <c r="O35">
        <v>66.849998499999998</v>
      </c>
      <c r="P35">
        <v>57</v>
      </c>
      <c r="Q35">
        <v>406</v>
      </c>
      <c r="R35" s="7">
        <v>144</v>
      </c>
      <c r="S35">
        <v>4.9567684999999999</v>
      </c>
      <c r="T35">
        <v>9.2260665999999993</v>
      </c>
      <c r="U35">
        <v>11.8750257</v>
      </c>
      <c r="V35">
        <v>11.8750257</v>
      </c>
    </row>
    <row r="36" spans="1:22" x14ac:dyDescent="0.35">
      <c r="A36">
        <v>5</v>
      </c>
      <c r="B36">
        <v>95</v>
      </c>
      <c r="C36">
        <v>0</v>
      </c>
      <c r="D36">
        <v>5</v>
      </c>
      <c r="E36">
        <v>25</v>
      </c>
      <c r="F36">
        <v>15</v>
      </c>
      <c r="G36">
        <v>1</v>
      </c>
      <c r="H36">
        <v>1</v>
      </c>
      <c r="I36">
        <v>8</v>
      </c>
      <c r="J36">
        <v>0.1</v>
      </c>
      <c r="K36">
        <v>0</v>
      </c>
      <c r="L36">
        <v>32</v>
      </c>
      <c r="M36">
        <v>-5.5</v>
      </c>
      <c r="N36">
        <v>142</v>
      </c>
      <c r="O36">
        <v>88.099998499999998</v>
      </c>
      <c r="P36">
        <v>30</v>
      </c>
      <c r="Q36">
        <v>420</v>
      </c>
      <c r="R36" s="7">
        <v>144</v>
      </c>
      <c r="S36">
        <v>4.4748429999999999</v>
      </c>
      <c r="T36">
        <v>9.6764296999999999</v>
      </c>
      <c r="U36">
        <v>11.27036</v>
      </c>
      <c r="V36">
        <v>11.27036</v>
      </c>
    </row>
    <row r="37" spans="1:22" x14ac:dyDescent="0.35">
      <c r="A37">
        <v>5.0600000000000005</v>
      </c>
      <c r="B37">
        <v>95</v>
      </c>
      <c r="C37">
        <v>0</v>
      </c>
      <c r="D37">
        <v>3</v>
      </c>
      <c r="E37">
        <v>50</v>
      </c>
      <c r="F37">
        <v>60</v>
      </c>
      <c r="G37">
        <v>0.1</v>
      </c>
      <c r="H37">
        <v>0</v>
      </c>
      <c r="I37">
        <v>15</v>
      </c>
      <c r="J37">
        <v>0</v>
      </c>
      <c r="K37">
        <v>0</v>
      </c>
      <c r="L37">
        <v>33</v>
      </c>
      <c r="M37">
        <v>-6</v>
      </c>
      <c r="N37">
        <v>139</v>
      </c>
      <c r="O37">
        <v>56.759998299999999</v>
      </c>
      <c r="P37">
        <v>71</v>
      </c>
      <c r="Q37">
        <v>385</v>
      </c>
      <c r="R37" s="7">
        <v>144</v>
      </c>
      <c r="S37">
        <v>4.4813042000000003</v>
      </c>
      <c r="T37">
        <v>9.6696872999999997</v>
      </c>
      <c r="U37">
        <v>11.245419500000001</v>
      </c>
      <c r="V37">
        <v>11.245419500000001</v>
      </c>
    </row>
    <row r="38" spans="1:22" x14ac:dyDescent="0.35">
      <c r="A38">
        <v>5.0999999999999996</v>
      </c>
      <c r="B38">
        <v>95</v>
      </c>
      <c r="C38">
        <v>0</v>
      </c>
      <c r="D38">
        <v>0.1</v>
      </c>
      <c r="E38">
        <v>1</v>
      </c>
      <c r="F38">
        <v>25</v>
      </c>
      <c r="G38">
        <v>50</v>
      </c>
      <c r="H38">
        <v>0</v>
      </c>
      <c r="I38">
        <v>1</v>
      </c>
      <c r="J38">
        <v>80</v>
      </c>
      <c r="K38">
        <v>0</v>
      </c>
      <c r="L38">
        <v>63</v>
      </c>
      <c r="M38">
        <v>-6.9000000999999997</v>
      </c>
      <c r="N38">
        <v>132</v>
      </c>
      <c r="O38">
        <v>99</v>
      </c>
      <c r="P38">
        <v>5</v>
      </c>
      <c r="Q38">
        <v>534</v>
      </c>
      <c r="R38" s="7">
        <v>144</v>
      </c>
      <c r="S38">
        <v>4.0077872000000001</v>
      </c>
      <c r="T38">
        <v>8.6326733000000004</v>
      </c>
      <c r="U38">
        <v>11.4543476</v>
      </c>
      <c r="V38">
        <v>11.4543476</v>
      </c>
    </row>
    <row r="39" spans="1:22" x14ac:dyDescent="0.35">
      <c r="A39">
        <v>5.2</v>
      </c>
      <c r="B39">
        <v>95</v>
      </c>
      <c r="C39">
        <v>0</v>
      </c>
      <c r="D39">
        <v>1</v>
      </c>
      <c r="E39">
        <v>35</v>
      </c>
      <c r="F39">
        <v>50</v>
      </c>
      <c r="G39">
        <v>2</v>
      </c>
      <c r="H39">
        <v>0</v>
      </c>
      <c r="I39">
        <v>15</v>
      </c>
      <c r="J39">
        <v>0</v>
      </c>
      <c r="K39">
        <v>0</v>
      </c>
      <c r="L39">
        <v>45</v>
      </c>
      <c r="M39">
        <v>-5.3000002000000004</v>
      </c>
      <c r="N39">
        <v>140</v>
      </c>
      <c r="O39">
        <v>95.209999100000005</v>
      </c>
      <c r="P39">
        <v>13</v>
      </c>
      <c r="Q39">
        <v>390</v>
      </c>
      <c r="R39" s="7">
        <v>144</v>
      </c>
      <c r="S39">
        <v>4.7270088000000001</v>
      </c>
      <c r="T39">
        <v>9.8712215000000008</v>
      </c>
      <c r="U39">
        <v>11.293473199999999</v>
      </c>
      <c r="V39">
        <v>11.293473199999999</v>
      </c>
    </row>
    <row r="40" spans="1:22" x14ac:dyDescent="0.35">
      <c r="A40">
        <v>5.2</v>
      </c>
      <c r="B40">
        <v>95</v>
      </c>
      <c r="C40">
        <v>0</v>
      </c>
      <c r="D40">
        <v>5</v>
      </c>
      <c r="E40">
        <v>50</v>
      </c>
      <c r="F40">
        <v>40</v>
      </c>
      <c r="G40">
        <v>0.1</v>
      </c>
      <c r="H40">
        <v>10</v>
      </c>
      <c r="I40">
        <v>20</v>
      </c>
      <c r="J40">
        <v>0</v>
      </c>
      <c r="K40">
        <v>1</v>
      </c>
      <c r="L40">
        <v>30</v>
      </c>
      <c r="M40">
        <v>-6</v>
      </c>
      <c r="N40">
        <v>139</v>
      </c>
      <c r="O40">
        <v>56.759998299999999</v>
      </c>
      <c r="P40">
        <v>71</v>
      </c>
      <c r="Q40">
        <v>385</v>
      </c>
      <c r="R40" s="7">
        <v>144</v>
      </c>
      <c r="S40">
        <v>4.4813042000000003</v>
      </c>
      <c r="T40">
        <v>9.6696872999999997</v>
      </c>
      <c r="U40">
        <v>11.245419500000001</v>
      </c>
      <c r="V40">
        <v>11.245419500000001</v>
      </c>
    </row>
    <row r="41" spans="1:22" x14ac:dyDescent="0.35">
      <c r="A41">
        <v>5.24</v>
      </c>
      <c r="B41">
        <v>95</v>
      </c>
      <c r="C41">
        <v>0</v>
      </c>
      <c r="D41">
        <v>0.1</v>
      </c>
      <c r="E41">
        <v>15</v>
      </c>
      <c r="F41">
        <v>85</v>
      </c>
      <c r="G41">
        <v>1</v>
      </c>
      <c r="H41">
        <v>0</v>
      </c>
      <c r="I41">
        <v>15</v>
      </c>
      <c r="J41">
        <v>0</v>
      </c>
      <c r="K41">
        <v>0</v>
      </c>
      <c r="L41">
        <v>33</v>
      </c>
      <c r="M41">
        <v>-5.3000002000000004</v>
      </c>
      <c r="N41">
        <v>140</v>
      </c>
      <c r="O41">
        <v>95.209999100000005</v>
      </c>
      <c r="P41">
        <v>13</v>
      </c>
      <c r="Q41">
        <v>382</v>
      </c>
      <c r="R41" s="7">
        <v>144</v>
      </c>
      <c r="S41">
        <v>4.7270088000000001</v>
      </c>
      <c r="T41">
        <v>9.8712215000000008</v>
      </c>
      <c r="U41">
        <v>11.274263400000001</v>
      </c>
      <c r="V41">
        <v>11.274263400000001</v>
      </c>
    </row>
    <row r="42" spans="1:22" x14ac:dyDescent="0.35">
      <c r="A42">
        <v>5.25</v>
      </c>
      <c r="B42">
        <v>95</v>
      </c>
      <c r="C42">
        <v>0</v>
      </c>
      <c r="D42">
        <v>4</v>
      </c>
      <c r="E42">
        <v>20</v>
      </c>
      <c r="F42">
        <v>90</v>
      </c>
      <c r="G42">
        <v>0.1</v>
      </c>
      <c r="H42">
        <v>0</v>
      </c>
      <c r="I42">
        <v>20</v>
      </c>
      <c r="J42">
        <v>0</v>
      </c>
      <c r="K42">
        <v>0</v>
      </c>
      <c r="L42">
        <v>23</v>
      </c>
      <c r="M42">
        <v>-5.4000000999999997</v>
      </c>
      <c r="N42">
        <v>140</v>
      </c>
      <c r="O42">
        <v>88.099998499999998</v>
      </c>
      <c r="P42">
        <v>30</v>
      </c>
      <c r="Q42">
        <v>381</v>
      </c>
      <c r="R42" s="7">
        <v>144</v>
      </c>
      <c r="S42">
        <v>4.7270088000000001</v>
      </c>
      <c r="T42">
        <v>9.8712215000000008</v>
      </c>
      <c r="U42">
        <v>11.274263400000001</v>
      </c>
      <c r="V42">
        <v>11.274263400000001</v>
      </c>
    </row>
    <row r="43" spans="1:22" x14ac:dyDescent="0.35">
      <c r="A43">
        <v>5.28</v>
      </c>
      <c r="B43">
        <v>95</v>
      </c>
      <c r="C43">
        <v>0</v>
      </c>
      <c r="D43">
        <v>13</v>
      </c>
      <c r="E43">
        <v>11</v>
      </c>
      <c r="F43">
        <v>25</v>
      </c>
      <c r="G43">
        <v>35</v>
      </c>
      <c r="H43">
        <v>2</v>
      </c>
      <c r="I43">
        <v>1</v>
      </c>
      <c r="J43">
        <v>0.01</v>
      </c>
      <c r="K43">
        <v>0</v>
      </c>
      <c r="L43">
        <v>20</v>
      </c>
      <c r="M43">
        <v>-5</v>
      </c>
      <c r="N43">
        <v>141</v>
      </c>
      <c r="O43">
        <v>70.199996900000002</v>
      </c>
      <c r="P43">
        <v>88</v>
      </c>
      <c r="Q43">
        <v>379</v>
      </c>
      <c r="R43" s="7">
        <v>144</v>
      </c>
      <c r="S43">
        <v>4.9991120999999996</v>
      </c>
      <c r="T43">
        <v>10.312763199999999</v>
      </c>
      <c r="U43">
        <v>11.913363500000001</v>
      </c>
      <c r="V43">
        <v>11.913363500000001</v>
      </c>
    </row>
    <row r="44" spans="1:22" x14ac:dyDescent="0.35">
      <c r="A44">
        <v>5.34</v>
      </c>
      <c r="B44">
        <v>0</v>
      </c>
      <c r="C44">
        <v>0</v>
      </c>
      <c r="D44">
        <v>25</v>
      </c>
      <c r="E44">
        <v>0.1</v>
      </c>
      <c r="F44">
        <v>8</v>
      </c>
      <c r="G44">
        <v>8</v>
      </c>
      <c r="H44">
        <v>0.1</v>
      </c>
      <c r="I44">
        <v>0.1</v>
      </c>
      <c r="J44">
        <v>20</v>
      </c>
      <c r="K44">
        <v>0</v>
      </c>
      <c r="L44">
        <v>50</v>
      </c>
      <c r="M44">
        <v>-5.1999997999999996</v>
      </c>
      <c r="N44">
        <v>145</v>
      </c>
      <c r="O44">
        <v>99</v>
      </c>
      <c r="P44">
        <v>5</v>
      </c>
      <c r="Q44">
        <v>566</v>
      </c>
      <c r="R44" s="7">
        <v>144</v>
      </c>
      <c r="S44">
        <v>4.2487550000000001</v>
      </c>
      <c r="T44">
        <v>8.6816958999999994</v>
      </c>
      <c r="U44">
        <v>11.6306019</v>
      </c>
      <c r="V44">
        <v>11.6306019</v>
      </c>
    </row>
    <row r="45" spans="1:22" x14ac:dyDescent="0.35">
      <c r="A45">
        <v>5.36</v>
      </c>
      <c r="B45">
        <v>95</v>
      </c>
      <c r="C45">
        <v>0</v>
      </c>
      <c r="D45">
        <v>15</v>
      </c>
      <c r="E45">
        <v>20</v>
      </c>
      <c r="F45">
        <v>20</v>
      </c>
      <c r="G45">
        <v>1</v>
      </c>
      <c r="H45">
        <v>0.1</v>
      </c>
      <c r="I45">
        <v>25</v>
      </c>
      <c r="J45">
        <v>5</v>
      </c>
      <c r="K45">
        <v>0</v>
      </c>
      <c r="L45">
        <v>67</v>
      </c>
      <c r="M45">
        <v>-7.1999997999999996</v>
      </c>
      <c r="N45">
        <v>133</v>
      </c>
      <c r="O45">
        <v>99</v>
      </c>
      <c r="P45">
        <v>5</v>
      </c>
      <c r="Q45">
        <v>486</v>
      </c>
      <c r="R45" s="7">
        <v>144</v>
      </c>
      <c r="S45">
        <v>4.0077872000000001</v>
      </c>
      <c r="T45">
        <v>8.6326733000000004</v>
      </c>
      <c r="U45">
        <v>11.4543476</v>
      </c>
      <c r="V45">
        <v>11.4543476</v>
      </c>
    </row>
    <row r="46" spans="1:22" x14ac:dyDescent="0.35">
      <c r="A46">
        <v>5.4</v>
      </c>
      <c r="B46">
        <v>0</v>
      </c>
      <c r="C46">
        <v>0</v>
      </c>
      <c r="D46">
        <v>0.5</v>
      </c>
      <c r="E46">
        <v>30</v>
      </c>
      <c r="F46">
        <v>50</v>
      </c>
      <c r="G46">
        <v>0.5</v>
      </c>
      <c r="H46">
        <v>0.5</v>
      </c>
      <c r="I46">
        <v>0.5</v>
      </c>
      <c r="J46">
        <v>0.5</v>
      </c>
      <c r="K46">
        <v>0.5</v>
      </c>
      <c r="L46">
        <v>43</v>
      </c>
      <c r="M46">
        <v>-6.9000000999999997</v>
      </c>
      <c r="N46">
        <v>139</v>
      </c>
      <c r="O46">
        <v>88.5</v>
      </c>
      <c r="P46">
        <v>10</v>
      </c>
      <c r="Q46">
        <v>534</v>
      </c>
      <c r="R46" s="7">
        <v>144</v>
      </c>
      <c r="S46">
        <v>3.8615564999999998</v>
      </c>
      <c r="T46">
        <v>7.5492629999999998</v>
      </c>
      <c r="U46">
        <v>11.2804041</v>
      </c>
      <c r="V46">
        <v>11.2804041</v>
      </c>
    </row>
    <row r="47" spans="1:22" x14ac:dyDescent="0.35">
      <c r="A47" s="8">
        <v>5.5</v>
      </c>
      <c r="B47">
        <v>95</v>
      </c>
      <c r="C47">
        <v>0</v>
      </c>
      <c r="D47">
        <v>3</v>
      </c>
      <c r="E47">
        <v>20</v>
      </c>
      <c r="F47">
        <v>30</v>
      </c>
      <c r="G47">
        <v>3</v>
      </c>
      <c r="H47">
        <v>1</v>
      </c>
      <c r="I47">
        <v>0.5</v>
      </c>
      <c r="J47">
        <v>0.5</v>
      </c>
      <c r="K47">
        <v>0</v>
      </c>
      <c r="L47">
        <v>36</v>
      </c>
      <c r="M47">
        <v>-3.8</v>
      </c>
      <c r="N47">
        <v>159</v>
      </c>
      <c r="O47">
        <v>66.849998499999998</v>
      </c>
      <c r="P47">
        <v>57</v>
      </c>
      <c r="Q47">
        <v>407</v>
      </c>
      <c r="R47" s="7">
        <v>144</v>
      </c>
      <c r="S47">
        <v>4.9567684999999999</v>
      </c>
      <c r="T47">
        <v>9.2260665999999993</v>
      </c>
      <c r="U47">
        <v>11.890644099999999</v>
      </c>
      <c r="V47">
        <v>11.890644099999999</v>
      </c>
    </row>
    <row r="48" spans="1:22" x14ac:dyDescent="0.35">
      <c r="A48">
        <v>5.5</v>
      </c>
      <c r="B48">
        <v>0</v>
      </c>
      <c r="C48">
        <v>0</v>
      </c>
      <c r="D48">
        <v>55</v>
      </c>
      <c r="E48">
        <v>40</v>
      </c>
      <c r="F48">
        <v>30</v>
      </c>
      <c r="G48">
        <v>0.5</v>
      </c>
      <c r="H48">
        <v>1</v>
      </c>
      <c r="I48">
        <v>1</v>
      </c>
      <c r="J48">
        <v>0</v>
      </c>
      <c r="K48">
        <v>0.5</v>
      </c>
      <c r="L48">
        <v>36</v>
      </c>
      <c r="M48">
        <v>-5.8000002000000004</v>
      </c>
      <c r="N48">
        <v>140</v>
      </c>
      <c r="O48">
        <v>89.620002700000001</v>
      </c>
      <c r="P48">
        <v>23</v>
      </c>
      <c r="Q48">
        <v>553</v>
      </c>
      <c r="R48" s="7">
        <v>144</v>
      </c>
      <c r="S48">
        <v>3.8615564999999998</v>
      </c>
      <c r="T48">
        <v>7.5492629999999998</v>
      </c>
      <c r="U48">
        <v>11.295327199999999</v>
      </c>
      <c r="V48">
        <v>11.295327199999999</v>
      </c>
    </row>
    <row r="49" spans="1:22" x14ac:dyDescent="0.35">
      <c r="A49">
        <v>5.52</v>
      </c>
      <c r="B49">
        <v>95</v>
      </c>
      <c r="C49">
        <v>0</v>
      </c>
      <c r="D49">
        <v>2</v>
      </c>
      <c r="E49">
        <v>25</v>
      </c>
      <c r="F49">
        <v>45</v>
      </c>
      <c r="G49">
        <v>1</v>
      </c>
      <c r="H49">
        <v>0.1</v>
      </c>
      <c r="I49">
        <v>2</v>
      </c>
      <c r="J49">
        <v>1</v>
      </c>
      <c r="K49">
        <v>0.1</v>
      </c>
      <c r="L49">
        <v>42</v>
      </c>
      <c r="M49">
        <v>-5.0999999000000003</v>
      </c>
      <c r="N49">
        <v>143</v>
      </c>
      <c r="O49">
        <v>88.099998499999998</v>
      </c>
      <c r="P49">
        <v>30</v>
      </c>
      <c r="Q49">
        <v>406</v>
      </c>
      <c r="R49" s="7">
        <v>144</v>
      </c>
      <c r="S49">
        <v>4.5744410000000002</v>
      </c>
      <c r="T49">
        <v>9.8282766000000006</v>
      </c>
      <c r="U49">
        <v>11.328345300000001</v>
      </c>
      <c r="V49">
        <v>11.328345300000001</v>
      </c>
    </row>
    <row r="50" spans="1:22" x14ac:dyDescent="0.35">
      <c r="A50">
        <v>5.68</v>
      </c>
      <c r="B50">
        <v>95</v>
      </c>
      <c r="C50">
        <v>0</v>
      </c>
      <c r="D50">
        <v>4</v>
      </c>
      <c r="E50">
        <v>10</v>
      </c>
      <c r="F50">
        <v>25</v>
      </c>
      <c r="G50">
        <v>25</v>
      </c>
      <c r="H50">
        <v>0.1</v>
      </c>
      <c r="I50">
        <v>20</v>
      </c>
      <c r="J50">
        <v>0</v>
      </c>
      <c r="K50">
        <v>0</v>
      </c>
      <c r="L50">
        <v>55</v>
      </c>
      <c r="M50">
        <v>-5.5</v>
      </c>
      <c r="N50">
        <v>139</v>
      </c>
      <c r="O50">
        <v>56.759998299999999</v>
      </c>
      <c r="P50">
        <v>71</v>
      </c>
      <c r="Q50">
        <v>389</v>
      </c>
      <c r="R50" s="7">
        <v>144</v>
      </c>
      <c r="S50">
        <v>4.7270088000000001</v>
      </c>
      <c r="T50">
        <v>9.8712215000000008</v>
      </c>
      <c r="U50">
        <v>11.251915</v>
      </c>
      <c r="V50">
        <v>11.251915</v>
      </c>
    </row>
    <row r="51" spans="1:22" x14ac:dyDescent="0.35">
      <c r="A51">
        <v>5.68</v>
      </c>
      <c r="B51">
        <v>95</v>
      </c>
      <c r="C51">
        <v>0</v>
      </c>
      <c r="D51">
        <v>0.1</v>
      </c>
      <c r="E51">
        <v>50</v>
      </c>
      <c r="F51">
        <v>50</v>
      </c>
      <c r="G51">
        <v>1</v>
      </c>
      <c r="H51">
        <v>0.1</v>
      </c>
      <c r="I51">
        <v>0.1</v>
      </c>
      <c r="J51">
        <v>0</v>
      </c>
      <c r="K51">
        <v>0.1</v>
      </c>
      <c r="L51">
        <v>33</v>
      </c>
      <c r="M51">
        <v>-5.4000000999999997</v>
      </c>
      <c r="N51">
        <v>141</v>
      </c>
      <c r="O51">
        <v>88.099998499999998</v>
      </c>
      <c r="P51">
        <v>30</v>
      </c>
      <c r="Q51">
        <v>391</v>
      </c>
      <c r="R51" s="7">
        <v>144</v>
      </c>
      <c r="S51">
        <v>4.4748429999999999</v>
      </c>
      <c r="T51">
        <v>9.6764296999999999</v>
      </c>
      <c r="U51">
        <v>11.269026800000001</v>
      </c>
      <c r="V51">
        <v>11.269026800000001</v>
      </c>
    </row>
    <row r="52" spans="1:22" x14ac:dyDescent="0.35">
      <c r="A52">
        <v>5.7</v>
      </c>
      <c r="B52">
        <v>0</v>
      </c>
      <c r="C52">
        <v>0.5</v>
      </c>
      <c r="D52">
        <v>99</v>
      </c>
      <c r="E52">
        <v>0.5</v>
      </c>
      <c r="F52">
        <v>3</v>
      </c>
      <c r="G52">
        <v>0.5</v>
      </c>
      <c r="H52">
        <v>0.5</v>
      </c>
      <c r="I52">
        <v>0.5</v>
      </c>
      <c r="J52">
        <v>0</v>
      </c>
      <c r="K52">
        <v>0</v>
      </c>
      <c r="L52">
        <v>32</v>
      </c>
      <c r="M52">
        <v>-3.7</v>
      </c>
      <c r="N52">
        <v>154</v>
      </c>
      <c r="O52">
        <v>96</v>
      </c>
      <c r="P52">
        <v>4</v>
      </c>
      <c r="Q52">
        <v>521</v>
      </c>
      <c r="R52" s="7">
        <v>144</v>
      </c>
      <c r="S52">
        <v>4.5493959999999998</v>
      </c>
      <c r="T52">
        <v>8.5185107999999996</v>
      </c>
      <c r="U52">
        <v>11.6660118</v>
      </c>
      <c r="V52">
        <v>11.6660118</v>
      </c>
    </row>
    <row r="53" spans="1:22" x14ac:dyDescent="0.35">
      <c r="A53">
        <v>5.7</v>
      </c>
      <c r="B53">
        <v>0</v>
      </c>
      <c r="C53">
        <v>0.5</v>
      </c>
      <c r="D53">
        <v>1</v>
      </c>
      <c r="E53">
        <v>0.5</v>
      </c>
      <c r="F53">
        <v>1</v>
      </c>
      <c r="G53">
        <v>1</v>
      </c>
      <c r="H53">
        <v>5</v>
      </c>
      <c r="I53">
        <v>0.5</v>
      </c>
      <c r="J53">
        <v>30</v>
      </c>
      <c r="K53">
        <v>0</v>
      </c>
      <c r="L53">
        <v>53</v>
      </c>
      <c r="M53">
        <v>-4.5</v>
      </c>
      <c r="N53">
        <v>151</v>
      </c>
      <c r="O53">
        <v>101</v>
      </c>
      <c r="P53">
        <v>0</v>
      </c>
      <c r="Q53">
        <v>519</v>
      </c>
      <c r="R53" s="7">
        <v>144</v>
      </c>
      <c r="S53">
        <v>4.5171919000000003</v>
      </c>
      <c r="T53">
        <v>8.4353560999999999</v>
      </c>
      <c r="U53">
        <v>11.6124268</v>
      </c>
      <c r="V53">
        <v>11.6124268</v>
      </c>
    </row>
    <row r="54" spans="1:22" x14ac:dyDescent="0.35">
      <c r="A54">
        <v>5.7799999999999994</v>
      </c>
      <c r="B54">
        <v>95</v>
      </c>
      <c r="C54">
        <v>0</v>
      </c>
      <c r="D54">
        <v>3</v>
      </c>
      <c r="E54">
        <v>40</v>
      </c>
      <c r="F54">
        <v>75</v>
      </c>
      <c r="G54">
        <v>25</v>
      </c>
      <c r="H54">
        <v>0</v>
      </c>
      <c r="I54">
        <v>15</v>
      </c>
      <c r="J54">
        <v>0</v>
      </c>
      <c r="K54">
        <v>0</v>
      </c>
      <c r="L54">
        <v>41</v>
      </c>
      <c r="M54">
        <v>-4.8000002000000004</v>
      </c>
      <c r="N54">
        <v>145</v>
      </c>
      <c r="O54">
        <v>88.099998499999998</v>
      </c>
      <c r="P54">
        <v>30</v>
      </c>
      <c r="Q54">
        <v>400</v>
      </c>
      <c r="R54" s="7">
        <v>144</v>
      </c>
      <c r="S54">
        <v>4.6765217999999997</v>
      </c>
      <c r="T54">
        <v>10.0215645</v>
      </c>
      <c r="U54">
        <v>11.4637156</v>
      </c>
      <c r="V54">
        <v>11.4637156</v>
      </c>
    </row>
    <row r="55" spans="1:22" x14ac:dyDescent="0.35">
      <c r="A55">
        <v>5.7999999999999989</v>
      </c>
      <c r="B55">
        <v>95</v>
      </c>
      <c r="C55">
        <v>0</v>
      </c>
      <c r="D55">
        <v>1</v>
      </c>
      <c r="E55">
        <v>15</v>
      </c>
      <c r="F55">
        <v>85</v>
      </c>
      <c r="G55">
        <v>0.1</v>
      </c>
      <c r="H55">
        <v>0</v>
      </c>
      <c r="I55">
        <v>10</v>
      </c>
      <c r="J55">
        <v>0</v>
      </c>
      <c r="K55">
        <v>0</v>
      </c>
      <c r="L55">
        <v>21</v>
      </c>
      <c r="M55">
        <v>-5.4000000999999997</v>
      </c>
      <c r="N55">
        <v>140</v>
      </c>
      <c r="O55">
        <v>88.099998499999998</v>
      </c>
      <c r="P55">
        <v>30</v>
      </c>
      <c r="Q55">
        <v>381</v>
      </c>
      <c r="R55" s="7">
        <v>144</v>
      </c>
      <c r="S55">
        <v>4.7270088000000001</v>
      </c>
      <c r="T55">
        <v>9.8712215000000008</v>
      </c>
      <c r="U55">
        <v>11.274263400000001</v>
      </c>
      <c r="V55">
        <v>11.274263400000001</v>
      </c>
    </row>
    <row r="56" spans="1:22" x14ac:dyDescent="0.35">
      <c r="A56">
        <v>5.8</v>
      </c>
      <c r="B56">
        <v>0</v>
      </c>
      <c r="C56">
        <v>0</v>
      </c>
      <c r="D56">
        <v>0.5</v>
      </c>
      <c r="E56">
        <v>10</v>
      </c>
      <c r="F56">
        <v>1</v>
      </c>
      <c r="G56">
        <v>10</v>
      </c>
      <c r="H56">
        <v>0.5</v>
      </c>
      <c r="I56">
        <v>1</v>
      </c>
      <c r="J56">
        <v>0.5</v>
      </c>
      <c r="K56">
        <v>0</v>
      </c>
      <c r="L56">
        <v>59</v>
      </c>
      <c r="M56">
        <v>-6.5</v>
      </c>
      <c r="N56">
        <v>138</v>
      </c>
      <c r="O56">
        <v>96</v>
      </c>
      <c r="P56">
        <v>4</v>
      </c>
      <c r="Q56">
        <v>538</v>
      </c>
      <c r="R56" s="7">
        <v>144</v>
      </c>
      <c r="S56">
        <v>3.6934388</v>
      </c>
      <c r="T56">
        <v>7.5542359000000001</v>
      </c>
      <c r="U56">
        <v>11.384624499999999</v>
      </c>
      <c r="V56">
        <v>11.384624499999999</v>
      </c>
    </row>
    <row r="57" spans="1:22" x14ac:dyDescent="0.35">
      <c r="A57">
        <v>5.8</v>
      </c>
      <c r="B57">
        <v>95</v>
      </c>
      <c r="C57">
        <v>0</v>
      </c>
      <c r="D57">
        <v>0.1</v>
      </c>
      <c r="E57">
        <v>45</v>
      </c>
      <c r="F57">
        <v>25</v>
      </c>
      <c r="G57">
        <v>2</v>
      </c>
      <c r="H57">
        <v>0</v>
      </c>
      <c r="I57">
        <v>5</v>
      </c>
      <c r="J57">
        <v>0</v>
      </c>
      <c r="K57">
        <v>0</v>
      </c>
      <c r="L57">
        <v>38</v>
      </c>
      <c r="M57">
        <v>-5.9000000999999997</v>
      </c>
      <c r="N57">
        <v>141</v>
      </c>
      <c r="O57">
        <v>88.099998499999998</v>
      </c>
      <c r="P57">
        <v>30</v>
      </c>
      <c r="Q57">
        <v>399</v>
      </c>
      <c r="R57" s="7">
        <v>144</v>
      </c>
      <c r="S57">
        <v>4.4813042000000003</v>
      </c>
      <c r="T57">
        <v>9.6696872999999997</v>
      </c>
      <c r="U57">
        <v>11.2342043</v>
      </c>
      <c r="V57">
        <v>11.2342043</v>
      </c>
    </row>
    <row r="58" spans="1:22" x14ac:dyDescent="0.35">
      <c r="A58">
        <v>5.8</v>
      </c>
      <c r="B58">
        <v>0</v>
      </c>
      <c r="C58">
        <v>0</v>
      </c>
      <c r="D58">
        <v>1</v>
      </c>
      <c r="E58">
        <v>50</v>
      </c>
      <c r="F58">
        <v>20</v>
      </c>
      <c r="G58">
        <v>1</v>
      </c>
      <c r="H58">
        <v>0.5</v>
      </c>
      <c r="I58">
        <v>3</v>
      </c>
      <c r="J58">
        <v>0.5</v>
      </c>
      <c r="K58">
        <v>0.5</v>
      </c>
      <c r="L58">
        <v>56</v>
      </c>
      <c r="M58">
        <v>-4.9000000999999997</v>
      </c>
      <c r="N58">
        <v>141</v>
      </c>
      <c r="O58">
        <v>88.5</v>
      </c>
      <c r="P58">
        <v>10</v>
      </c>
      <c r="Q58">
        <v>581</v>
      </c>
      <c r="R58" s="7">
        <v>144</v>
      </c>
      <c r="S58">
        <v>3.8615564999999998</v>
      </c>
      <c r="T58">
        <v>7.5492629999999998</v>
      </c>
      <c r="U58">
        <v>11.3301964</v>
      </c>
      <c r="V58">
        <v>11.3301964</v>
      </c>
    </row>
    <row r="59" spans="1:22" x14ac:dyDescent="0.35">
      <c r="A59">
        <v>5.86</v>
      </c>
      <c r="B59">
        <v>95</v>
      </c>
      <c r="C59">
        <v>0</v>
      </c>
      <c r="D59">
        <v>0.1</v>
      </c>
      <c r="E59">
        <v>35</v>
      </c>
      <c r="F59">
        <v>60</v>
      </c>
      <c r="G59">
        <v>0.1</v>
      </c>
      <c r="H59">
        <v>0</v>
      </c>
      <c r="I59">
        <v>0</v>
      </c>
      <c r="J59">
        <v>0</v>
      </c>
      <c r="K59">
        <v>0.1</v>
      </c>
      <c r="L59">
        <v>13</v>
      </c>
      <c r="M59">
        <v>-5.3000002000000004</v>
      </c>
      <c r="N59">
        <v>141</v>
      </c>
      <c r="O59">
        <v>88.099998499999998</v>
      </c>
      <c r="P59">
        <v>30</v>
      </c>
      <c r="Q59">
        <v>390</v>
      </c>
      <c r="R59" s="7">
        <v>144</v>
      </c>
      <c r="S59">
        <v>4.4748429999999999</v>
      </c>
      <c r="T59">
        <v>9.6764296999999999</v>
      </c>
      <c r="U59">
        <v>11.269026800000001</v>
      </c>
      <c r="V59">
        <v>11.269026800000001</v>
      </c>
    </row>
    <row r="60" spans="1:22" x14ac:dyDescent="0.35">
      <c r="A60">
        <v>5.88</v>
      </c>
      <c r="B60">
        <v>95</v>
      </c>
      <c r="C60">
        <v>0</v>
      </c>
      <c r="D60">
        <v>4</v>
      </c>
      <c r="E60">
        <v>31</v>
      </c>
      <c r="F60">
        <v>75</v>
      </c>
      <c r="G60">
        <v>2</v>
      </c>
      <c r="H60">
        <v>0</v>
      </c>
      <c r="I60">
        <v>15</v>
      </c>
      <c r="J60">
        <v>0</v>
      </c>
      <c r="K60">
        <v>0</v>
      </c>
      <c r="L60">
        <v>15</v>
      </c>
      <c r="M60">
        <v>-4.8000002000000004</v>
      </c>
      <c r="N60">
        <v>145</v>
      </c>
      <c r="O60">
        <v>88.099998499999998</v>
      </c>
      <c r="P60">
        <v>30</v>
      </c>
      <c r="Q60">
        <v>411</v>
      </c>
      <c r="R60" s="7">
        <v>144</v>
      </c>
      <c r="S60">
        <v>4.7987580000000003</v>
      </c>
      <c r="T60">
        <v>10.2183113</v>
      </c>
      <c r="U60">
        <v>11.5283871</v>
      </c>
      <c r="V60">
        <v>11.5283871</v>
      </c>
    </row>
    <row r="61" spans="1:22" x14ac:dyDescent="0.35">
      <c r="A61">
        <v>5.9</v>
      </c>
      <c r="B61">
        <v>95</v>
      </c>
      <c r="C61">
        <v>0</v>
      </c>
      <c r="D61">
        <v>5</v>
      </c>
      <c r="E61">
        <v>25</v>
      </c>
      <c r="F61">
        <v>80</v>
      </c>
      <c r="G61">
        <v>1</v>
      </c>
      <c r="H61">
        <v>0</v>
      </c>
      <c r="I61">
        <v>15</v>
      </c>
      <c r="J61">
        <v>0</v>
      </c>
      <c r="K61">
        <v>0.1</v>
      </c>
      <c r="L61">
        <v>26</v>
      </c>
      <c r="M61">
        <v>-5.3000002000000004</v>
      </c>
      <c r="N61">
        <v>140</v>
      </c>
      <c r="O61">
        <v>56.759998299999999</v>
      </c>
      <c r="P61">
        <v>71</v>
      </c>
      <c r="Q61">
        <v>382</v>
      </c>
      <c r="R61" s="7">
        <v>144</v>
      </c>
      <c r="S61">
        <v>4.7270088000000001</v>
      </c>
      <c r="T61">
        <v>9.8712215000000008</v>
      </c>
      <c r="U61">
        <v>11.274263400000001</v>
      </c>
      <c r="V61">
        <v>11.274263400000001</v>
      </c>
    </row>
    <row r="62" spans="1:22" x14ac:dyDescent="0.35">
      <c r="A62">
        <v>5.9249999999999998</v>
      </c>
      <c r="B62">
        <v>95</v>
      </c>
      <c r="C62">
        <v>0</v>
      </c>
      <c r="D62">
        <v>1</v>
      </c>
      <c r="E62">
        <v>15</v>
      </c>
      <c r="F62">
        <v>95</v>
      </c>
      <c r="G62">
        <v>2</v>
      </c>
      <c r="H62">
        <v>0.1</v>
      </c>
      <c r="I62">
        <v>2</v>
      </c>
      <c r="J62">
        <v>0</v>
      </c>
      <c r="K62">
        <v>0</v>
      </c>
      <c r="L62">
        <v>32</v>
      </c>
      <c r="M62">
        <v>-5.3000002000000004</v>
      </c>
      <c r="N62">
        <v>141</v>
      </c>
      <c r="O62">
        <v>56.759998299999999</v>
      </c>
      <c r="P62">
        <v>71</v>
      </c>
      <c r="Q62">
        <v>388</v>
      </c>
      <c r="R62" s="7">
        <v>144</v>
      </c>
      <c r="S62">
        <v>4.4748429999999999</v>
      </c>
      <c r="T62">
        <v>9.6764296999999999</v>
      </c>
      <c r="U62">
        <v>11.267951999999999</v>
      </c>
      <c r="V62">
        <v>11.267951999999999</v>
      </c>
    </row>
    <row r="63" spans="1:22" x14ac:dyDescent="0.35">
      <c r="A63">
        <v>5.98</v>
      </c>
      <c r="B63">
        <v>95</v>
      </c>
      <c r="C63">
        <v>0.1</v>
      </c>
      <c r="D63">
        <v>5</v>
      </c>
      <c r="E63">
        <v>4</v>
      </c>
      <c r="F63">
        <v>15</v>
      </c>
      <c r="G63">
        <v>20</v>
      </c>
      <c r="H63">
        <v>0.1</v>
      </c>
      <c r="I63">
        <v>10</v>
      </c>
      <c r="J63">
        <v>15</v>
      </c>
      <c r="K63">
        <v>0</v>
      </c>
      <c r="L63">
        <v>41</v>
      </c>
      <c r="M63">
        <v>-6.6999997999999996</v>
      </c>
      <c r="N63">
        <v>140</v>
      </c>
      <c r="O63">
        <v>99</v>
      </c>
      <c r="P63">
        <v>5</v>
      </c>
      <c r="Q63">
        <v>442</v>
      </c>
      <c r="R63" s="7">
        <v>144</v>
      </c>
      <c r="S63">
        <v>4.2898350000000001</v>
      </c>
      <c r="T63">
        <v>9.0814590000000006</v>
      </c>
      <c r="U63">
        <v>11.687700299999999</v>
      </c>
      <c r="V63">
        <v>11.687700299999999</v>
      </c>
    </row>
    <row r="64" spans="1:22" x14ac:dyDescent="0.35">
      <c r="A64">
        <v>6.04</v>
      </c>
      <c r="B64">
        <v>95</v>
      </c>
      <c r="C64">
        <v>0</v>
      </c>
      <c r="D64">
        <v>3</v>
      </c>
      <c r="E64">
        <v>15</v>
      </c>
      <c r="F64">
        <v>70</v>
      </c>
      <c r="G64">
        <v>2</v>
      </c>
      <c r="H64">
        <v>0</v>
      </c>
      <c r="I64">
        <v>5</v>
      </c>
      <c r="J64">
        <v>0</v>
      </c>
      <c r="K64">
        <v>0.1</v>
      </c>
      <c r="L64">
        <v>32</v>
      </c>
      <c r="M64">
        <v>-5.4000000999999997</v>
      </c>
      <c r="N64">
        <v>140</v>
      </c>
      <c r="O64">
        <v>88.099998499999998</v>
      </c>
      <c r="P64">
        <v>30</v>
      </c>
      <c r="Q64">
        <v>390</v>
      </c>
      <c r="R64" s="7">
        <v>144</v>
      </c>
      <c r="S64">
        <v>4.7270088000000001</v>
      </c>
      <c r="T64">
        <v>9.8712215000000008</v>
      </c>
      <c r="U64">
        <v>11.2634335</v>
      </c>
      <c r="V64">
        <v>11.2634335</v>
      </c>
    </row>
    <row r="65" spans="1:22" x14ac:dyDescent="0.35">
      <c r="A65">
        <v>6.0400000000000009</v>
      </c>
      <c r="B65">
        <v>95</v>
      </c>
      <c r="C65">
        <v>0</v>
      </c>
      <c r="D65">
        <v>1</v>
      </c>
      <c r="E65">
        <v>10</v>
      </c>
      <c r="F65">
        <v>90</v>
      </c>
      <c r="G65">
        <v>2</v>
      </c>
      <c r="H65">
        <v>0</v>
      </c>
      <c r="I65">
        <v>15</v>
      </c>
      <c r="J65">
        <v>0</v>
      </c>
      <c r="K65">
        <v>0</v>
      </c>
      <c r="L65">
        <v>30</v>
      </c>
      <c r="M65">
        <v>-5.3000002000000004</v>
      </c>
      <c r="N65">
        <v>140</v>
      </c>
      <c r="O65">
        <v>56.759998299999999</v>
      </c>
      <c r="P65">
        <v>71</v>
      </c>
      <c r="Q65">
        <v>382</v>
      </c>
      <c r="R65" s="7">
        <v>144</v>
      </c>
      <c r="S65">
        <v>4.7270088000000001</v>
      </c>
      <c r="T65">
        <v>9.8712215000000008</v>
      </c>
      <c r="U65">
        <v>11.274263400000001</v>
      </c>
      <c r="V65">
        <v>11.274263400000001</v>
      </c>
    </row>
    <row r="66" spans="1:22" x14ac:dyDescent="0.35">
      <c r="A66">
        <v>6.0400000000000009</v>
      </c>
      <c r="B66">
        <v>95</v>
      </c>
      <c r="C66">
        <v>0</v>
      </c>
      <c r="D66">
        <v>2</v>
      </c>
      <c r="E66">
        <v>50</v>
      </c>
      <c r="F66">
        <v>45</v>
      </c>
      <c r="G66">
        <v>2</v>
      </c>
      <c r="H66">
        <v>0</v>
      </c>
      <c r="I66">
        <v>10</v>
      </c>
      <c r="J66">
        <v>0</v>
      </c>
      <c r="K66">
        <v>0</v>
      </c>
      <c r="L66">
        <v>46</v>
      </c>
      <c r="M66">
        <v>-5.4000000999999997</v>
      </c>
      <c r="N66">
        <v>141</v>
      </c>
      <c r="O66">
        <v>88.099998499999998</v>
      </c>
      <c r="P66">
        <v>30</v>
      </c>
      <c r="Q66">
        <v>363</v>
      </c>
      <c r="R66" s="7">
        <v>144</v>
      </c>
      <c r="S66">
        <v>4.7270088000000001</v>
      </c>
      <c r="T66">
        <v>9.8712215000000008</v>
      </c>
      <c r="U66">
        <v>11.290762900000001</v>
      </c>
      <c r="V66">
        <v>11.290762900000001</v>
      </c>
    </row>
    <row r="67" spans="1:22" x14ac:dyDescent="0.35">
      <c r="A67">
        <v>6.06</v>
      </c>
      <c r="B67">
        <v>95</v>
      </c>
      <c r="C67">
        <v>0</v>
      </c>
      <c r="D67">
        <v>1</v>
      </c>
      <c r="E67">
        <v>80</v>
      </c>
      <c r="F67">
        <v>30</v>
      </c>
      <c r="G67">
        <v>15</v>
      </c>
      <c r="H67">
        <v>0</v>
      </c>
      <c r="I67">
        <v>15</v>
      </c>
      <c r="J67">
        <v>0</v>
      </c>
      <c r="K67">
        <v>0.1</v>
      </c>
      <c r="L67">
        <v>27</v>
      </c>
      <c r="M67">
        <v>-5.8000002000000004</v>
      </c>
      <c r="N67">
        <v>141</v>
      </c>
      <c r="O67">
        <v>56.759998299999999</v>
      </c>
      <c r="P67">
        <v>71</v>
      </c>
      <c r="Q67">
        <v>388</v>
      </c>
      <c r="R67" s="7">
        <v>144</v>
      </c>
      <c r="S67">
        <v>4.4813042000000003</v>
      </c>
      <c r="T67">
        <v>9.6696872999999997</v>
      </c>
      <c r="U67">
        <v>11.2467861</v>
      </c>
      <c r="V67">
        <v>11.2467861</v>
      </c>
    </row>
    <row r="68" spans="1:22" x14ac:dyDescent="0.35">
      <c r="A68">
        <v>6.1</v>
      </c>
      <c r="B68">
        <v>0</v>
      </c>
      <c r="C68">
        <v>0</v>
      </c>
      <c r="D68">
        <v>1</v>
      </c>
      <c r="E68">
        <v>0.5</v>
      </c>
      <c r="F68">
        <v>10</v>
      </c>
      <c r="G68">
        <v>10</v>
      </c>
      <c r="H68">
        <v>0</v>
      </c>
      <c r="I68">
        <v>0.5</v>
      </c>
      <c r="J68">
        <v>50</v>
      </c>
      <c r="K68">
        <v>0</v>
      </c>
      <c r="L68">
        <v>62</v>
      </c>
      <c r="M68">
        <v>-5.3000002000000004</v>
      </c>
      <c r="N68">
        <v>144</v>
      </c>
      <c r="O68">
        <v>96</v>
      </c>
      <c r="P68">
        <v>4</v>
      </c>
      <c r="Q68">
        <v>561</v>
      </c>
      <c r="R68" s="7">
        <v>144</v>
      </c>
      <c r="S68">
        <v>4.5493959999999998</v>
      </c>
      <c r="T68">
        <v>8.5185107999999996</v>
      </c>
      <c r="U68">
        <v>11.6660118</v>
      </c>
      <c r="V68">
        <v>11.6660118</v>
      </c>
    </row>
    <row r="69" spans="1:22" x14ac:dyDescent="0.35">
      <c r="A69">
        <v>6.1</v>
      </c>
      <c r="B69">
        <v>95</v>
      </c>
      <c r="C69">
        <v>0</v>
      </c>
      <c r="D69">
        <v>0.1</v>
      </c>
      <c r="E69">
        <v>85</v>
      </c>
      <c r="F69">
        <v>75</v>
      </c>
      <c r="G69">
        <v>0.1</v>
      </c>
      <c r="H69">
        <v>0</v>
      </c>
      <c r="I69">
        <v>15</v>
      </c>
      <c r="J69">
        <v>0</v>
      </c>
      <c r="K69">
        <v>2</v>
      </c>
      <c r="L69">
        <v>11</v>
      </c>
      <c r="M69">
        <v>-5.8000002000000004</v>
      </c>
      <c r="N69">
        <v>141</v>
      </c>
      <c r="O69">
        <v>56.759998299999999</v>
      </c>
      <c r="P69">
        <v>71</v>
      </c>
      <c r="Q69">
        <v>387</v>
      </c>
      <c r="R69" s="7">
        <v>144</v>
      </c>
      <c r="S69">
        <v>4.4813042000000003</v>
      </c>
      <c r="T69">
        <v>9.6696872999999997</v>
      </c>
      <c r="U69">
        <v>11.2467861</v>
      </c>
      <c r="V69">
        <v>11.2467861</v>
      </c>
    </row>
    <row r="70" spans="1:22" x14ac:dyDescent="0.35">
      <c r="A70">
        <v>6.15</v>
      </c>
      <c r="B70">
        <v>95</v>
      </c>
      <c r="C70">
        <v>0</v>
      </c>
      <c r="D70">
        <v>4</v>
      </c>
      <c r="E70">
        <v>50</v>
      </c>
      <c r="F70">
        <v>80</v>
      </c>
      <c r="G70">
        <v>5</v>
      </c>
      <c r="H70">
        <v>0</v>
      </c>
      <c r="I70">
        <v>5</v>
      </c>
      <c r="J70">
        <v>0</v>
      </c>
      <c r="K70">
        <v>0</v>
      </c>
      <c r="L70">
        <v>23</v>
      </c>
      <c r="M70">
        <v>-4.9000000999999997</v>
      </c>
      <c r="N70">
        <v>144</v>
      </c>
      <c r="O70">
        <v>88.099998499999998</v>
      </c>
      <c r="P70">
        <v>30</v>
      </c>
      <c r="Q70">
        <v>402</v>
      </c>
      <c r="R70" s="7">
        <v>144</v>
      </c>
      <c r="S70">
        <v>4.7987580000000003</v>
      </c>
      <c r="T70">
        <v>10.2183113</v>
      </c>
      <c r="U70">
        <v>11.5453033</v>
      </c>
      <c r="V70">
        <v>11.5453033</v>
      </c>
    </row>
    <row r="71" spans="1:22" x14ac:dyDescent="0.35">
      <c r="A71">
        <v>6.18</v>
      </c>
      <c r="B71">
        <v>95</v>
      </c>
      <c r="C71">
        <v>0</v>
      </c>
      <c r="D71">
        <v>0.1</v>
      </c>
      <c r="E71">
        <v>85</v>
      </c>
      <c r="F71">
        <v>70</v>
      </c>
      <c r="G71">
        <v>3</v>
      </c>
      <c r="H71">
        <v>0</v>
      </c>
      <c r="I71">
        <v>10</v>
      </c>
      <c r="J71">
        <v>0</v>
      </c>
      <c r="K71">
        <v>0</v>
      </c>
      <c r="L71">
        <v>19</v>
      </c>
      <c r="M71">
        <v>-5.3000002000000004</v>
      </c>
      <c r="N71">
        <v>141</v>
      </c>
      <c r="O71">
        <v>56.759998299999999</v>
      </c>
      <c r="P71">
        <v>71</v>
      </c>
      <c r="Q71">
        <v>388</v>
      </c>
      <c r="R71" s="7">
        <v>144</v>
      </c>
      <c r="S71">
        <v>4.4748429999999999</v>
      </c>
      <c r="T71">
        <v>9.6764296999999999</v>
      </c>
      <c r="U71">
        <v>11.267951999999999</v>
      </c>
      <c r="V71">
        <v>11.267951999999999</v>
      </c>
    </row>
    <row r="72" spans="1:22" x14ac:dyDescent="0.35">
      <c r="A72">
        <v>6.2</v>
      </c>
      <c r="B72">
        <v>95</v>
      </c>
      <c r="C72">
        <v>0</v>
      </c>
      <c r="D72">
        <v>10</v>
      </c>
      <c r="E72">
        <v>15</v>
      </c>
      <c r="F72">
        <v>20</v>
      </c>
      <c r="G72">
        <v>0.1</v>
      </c>
      <c r="H72">
        <v>0</v>
      </c>
      <c r="I72">
        <v>20</v>
      </c>
      <c r="J72">
        <v>0</v>
      </c>
      <c r="K72">
        <v>0</v>
      </c>
      <c r="L72">
        <v>35</v>
      </c>
      <c r="M72">
        <v>-5.5999999000000003</v>
      </c>
      <c r="N72">
        <v>141</v>
      </c>
      <c r="O72">
        <v>88.099998499999998</v>
      </c>
      <c r="P72">
        <v>30</v>
      </c>
      <c r="Q72">
        <v>393</v>
      </c>
      <c r="R72" s="7">
        <v>144</v>
      </c>
      <c r="S72">
        <v>4.4748429999999999</v>
      </c>
      <c r="T72">
        <v>9.6764296999999999</v>
      </c>
      <c r="U72">
        <v>11.251917799999999</v>
      </c>
      <c r="V72">
        <v>11.251917799999999</v>
      </c>
    </row>
    <row r="73" spans="1:22" x14ac:dyDescent="0.35">
      <c r="A73">
        <v>6.2</v>
      </c>
      <c r="B73">
        <v>0</v>
      </c>
      <c r="C73">
        <v>0</v>
      </c>
      <c r="D73">
        <v>0.5</v>
      </c>
      <c r="E73">
        <v>30</v>
      </c>
      <c r="F73">
        <v>20</v>
      </c>
      <c r="G73">
        <v>0.5</v>
      </c>
      <c r="H73">
        <v>0.5</v>
      </c>
      <c r="I73">
        <v>5</v>
      </c>
      <c r="J73">
        <v>0.5</v>
      </c>
      <c r="K73">
        <v>0.5</v>
      </c>
      <c r="L73">
        <v>50</v>
      </c>
      <c r="M73">
        <v>-5.9000000999999997</v>
      </c>
      <c r="N73">
        <v>140</v>
      </c>
      <c r="O73">
        <v>89.620002700000001</v>
      </c>
      <c r="P73">
        <v>23</v>
      </c>
      <c r="Q73">
        <v>548</v>
      </c>
      <c r="R73" s="7">
        <v>144</v>
      </c>
      <c r="S73">
        <v>3.8615564999999998</v>
      </c>
      <c r="T73">
        <v>7.5492629999999998</v>
      </c>
      <c r="U73">
        <v>11.311018000000001</v>
      </c>
      <c r="V73">
        <v>11.311018000000001</v>
      </c>
    </row>
    <row r="74" spans="1:22" x14ac:dyDescent="0.35">
      <c r="A74">
        <v>6.22</v>
      </c>
      <c r="B74">
        <v>95</v>
      </c>
      <c r="C74">
        <v>20</v>
      </c>
      <c r="D74">
        <v>35</v>
      </c>
      <c r="E74">
        <v>25</v>
      </c>
      <c r="F74">
        <v>65</v>
      </c>
      <c r="G74">
        <v>0.1</v>
      </c>
      <c r="H74">
        <v>0</v>
      </c>
      <c r="I74">
        <v>35</v>
      </c>
      <c r="J74">
        <v>0.1</v>
      </c>
      <c r="K74">
        <v>0</v>
      </c>
      <c r="L74">
        <v>58</v>
      </c>
      <c r="M74">
        <v>-4.5</v>
      </c>
      <c r="N74">
        <v>146</v>
      </c>
      <c r="O74">
        <v>88.099998499999998</v>
      </c>
      <c r="P74">
        <v>30</v>
      </c>
      <c r="Q74">
        <v>423</v>
      </c>
      <c r="R74" s="7">
        <v>144</v>
      </c>
      <c r="S74">
        <v>4.8107967</v>
      </c>
      <c r="T74">
        <v>10.434841199999999</v>
      </c>
      <c r="U74">
        <v>11.595939599999999</v>
      </c>
      <c r="V74">
        <v>11.595939599999999</v>
      </c>
    </row>
    <row r="75" spans="1:22" x14ac:dyDescent="0.35">
      <c r="A75">
        <v>6.24</v>
      </c>
      <c r="B75">
        <v>95</v>
      </c>
      <c r="C75">
        <v>0</v>
      </c>
      <c r="D75">
        <v>0.1</v>
      </c>
      <c r="E75">
        <v>50</v>
      </c>
      <c r="F75">
        <v>50</v>
      </c>
      <c r="G75">
        <v>1</v>
      </c>
      <c r="H75">
        <v>1</v>
      </c>
      <c r="I75">
        <v>5</v>
      </c>
      <c r="J75">
        <v>0</v>
      </c>
      <c r="K75">
        <v>0.1</v>
      </c>
      <c r="L75">
        <v>41</v>
      </c>
      <c r="M75">
        <v>-5.9000000999999997</v>
      </c>
      <c r="N75">
        <v>141</v>
      </c>
      <c r="O75">
        <v>88.099998499999998</v>
      </c>
      <c r="P75">
        <v>30</v>
      </c>
      <c r="Q75">
        <v>394</v>
      </c>
      <c r="R75" s="7">
        <v>144</v>
      </c>
      <c r="S75">
        <v>4.4813042000000003</v>
      </c>
      <c r="T75">
        <v>9.6696872999999997</v>
      </c>
      <c r="U75">
        <v>11.2317781</v>
      </c>
      <c r="V75">
        <v>11.2317781</v>
      </c>
    </row>
    <row r="76" spans="1:22" x14ac:dyDescent="0.35">
      <c r="A76">
        <v>6.3</v>
      </c>
      <c r="B76">
        <v>95</v>
      </c>
      <c r="C76">
        <v>0</v>
      </c>
      <c r="D76">
        <v>0.1</v>
      </c>
      <c r="E76">
        <v>55</v>
      </c>
      <c r="F76">
        <v>40</v>
      </c>
      <c r="G76">
        <v>3</v>
      </c>
      <c r="H76">
        <v>0</v>
      </c>
      <c r="I76">
        <v>3</v>
      </c>
      <c r="J76">
        <v>0</v>
      </c>
      <c r="K76">
        <v>0</v>
      </c>
      <c r="L76">
        <v>25</v>
      </c>
      <c r="M76">
        <v>-5.3000002000000004</v>
      </c>
      <c r="N76">
        <v>141</v>
      </c>
      <c r="O76">
        <v>88.099998499999998</v>
      </c>
      <c r="P76">
        <v>30</v>
      </c>
      <c r="Q76">
        <v>360</v>
      </c>
      <c r="R76" s="7">
        <v>144</v>
      </c>
      <c r="S76">
        <v>4.7270088000000001</v>
      </c>
      <c r="T76">
        <v>9.8712215000000008</v>
      </c>
      <c r="U76">
        <v>11.3044577</v>
      </c>
      <c r="V76">
        <v>11.3044577</v>
      </c>
    </row>
    <row r="77" spans="1:22" x14ac:dyDescent="0.35">
      <c r="A77">
        <v>6.36</v>
      </c>
      <c r="B77">
        <v>95</v>
      </c>
      <c r="C77">
        <v>0</v>
      </c>
      <c r="D77">
        <v>2</v>
      </c>
      <c r="E77">
        <v>67</v>
      </c>
      <c r="F77">
        <v>75</v>
      </c>
      <c r="G77">
        <v>20</v>
      </c>
      <c r="H77">
        <v>0.1</v>
      </c>
      <c r="I77">
        <v>15</v>
      </c>
      <c r="J77">
        <v>0</v>
      </c>
      <c r="K77">
        <v>0</v>
      </c>
      <c r="L77">
        <v>45</v>
      </c>
      <c r="M77">
        <v>-5.5999999000000003</v>
      </c>
      <c r="N77">
        <v>140</v>
      </c>
      <c r="O77">
        <v>56.759998299999999</v>
      </c>
      <c r="P77">
        <v>71</v>
      </c>
      <c r="Q77">
        <v>388</v>
      </c>
      <c r="R77" s="7">
        <v>144</v>
      </c>
      <c r="S77">
        <v>4.4748429999999999</v>
      </c>
      <c r="T77">
        <v>9.6764296999999999</v>
      </c>
      <c r="U77">
        <v>11.2655916</v>
      </c>
      <c r="V77">
        <v>11.2655916</v>
      </c>
    </row>
    <row r="78" spans="1:22" x14ac:dyDescent="0.35">
      <c r="A78">
        <v>6.4</v>
      </c>
      <c r="B78">
        <v>95</v>
      </c>
      <c r="C78">
        <v>0</v>
      </c>
      <c r="D78">
        <v>0.1</v>
      </c>
      <c r="E78">
        <v>25</v>
      </c>
      <c r="F78">
        <v>55</v>
      </c>
      <c r="G78">
        <v>7</v>
      </c>
      <c r="H78">
        <v>0.1</v>
      </c>
      <c r="I78">
        <v>2</v>
      </c>
      <c r="J78">
        <v>0.1</v>
      </c>
      <c r="K78">
        <v>0.1</v>
      </c>
      <c r="L78">
        <v>36</v>
      </c>
      <c r="M78">
        <v>-5.1999997999999996</v>
      </c>
      <c r="N78">
        <v>143</v>
      </c>
      <c r="O78">
        <v>85.660003700000004</v>
      </c>
      <c r="P78">
        <v>26</v>
      </c>
      <c r="Q78">
        <v>350</v>
      </c>
      <c r="R78" s="7">
        <v>144</v>
      </c>
      <c r="S78">
        <v>4.9581078999999999</v>
      </c>
      <c r="T78">
        <v>10.3195601</v>
      </c>
      <c r="U78">
        <v>11.550671599999999</v>
      </c>
      <c r="V78">
        <v>11.550671599999999</v>
      </c>
    </row>
    <row r="79" spans="1:22" x14ac:dyDescent="0.35">
      <c r="A79">
        <v>6.44</v>
      </c>
      <c r="B79">
        <v>0</v>
      </c>
      <c r="C79">
        <v>0</v>
      </c>
      <c r="D79">
        <v>1</v>
      </c>
      <c r="E79">
        <v>10</v>
      </c>
      <c r="F79">
        <v>50</v>
      </c>
      <c r="G79">
        <v>5</v>
      </c>
      <c r="H79">
        <v>0.1</v>
      </c>
      <c r="I79">
        <v>5</v>
      </c>
      <c r="J79">
        <v>0</v>
      </c>
      <c r="K79">
        <v>0</v>
      </c>
      <c r="L79">
        <v>30</v>
      </c>
      <c r="M79">
        <v>-4.9000000999999997</v>
      </c>
      <c r="N79">
        <v>144</v>
      </c>
      <c r="O79">
        <v>68.650001500000002</v>
      </c>
      <c r="P79">
        <v>96</v>
      </c>
      <c r="Q79">
        <v>292</v>
      </c>
      <c r="R79" s="7">
        <v>144</v>
      </c>
      <c r="S79">
        <v>5.0513721</v>
      </c>
      <c r="T79">
        <v>10.832077</v>
      </c>
      <c r="U79">
        <v>11.729612400000001</v>
      </c>
      <c r="V79">
        <v>11.729612400000001</v>
      </c>
    </row>
    <row r="80" spans="1:22" x14ac:dyDescent="0.35">
      <c r="A80">
        <v>6.46</v>
      </c>
      <c r="B80">
        <v>0</v>
      </c>
      <c r="C80">
        <v>0</v>
      </c>
      <c r="D80">
        <v>0.1</v>
      </c>
      <c r="E80">
        <v>60</v>
      </c>
      <c r="F80">
        <v>60</v>
      </c>
      <c r="G80">
        <v>0.1</v>
      </c>
      <c r="H80">
        <v>0</v>
      </c>
      <c r="I80">
        <v>3</v>
      </c>
      <c r="J80">
        <v>0</v>
      </c>
      <c r="K80">
        <v>0.1</v>
      </c>
      <c r="L80">
        <v>44</v>
      </c>
      <c r="M80">
        <v>-4.1999997999999996</v>
      </c>
      <c r="N80">
        <v>154</v>
      </c>
      <c r="O80">
        <v>56.759998299999999</v>
      </c>
      <c r="P80">
        <v>71</v>
      </c>
      <c r="Q80">
        <v>413</v>
      </c>
      <c r="R80" s="7">
        <v>144</v>
      </c>
      <c r="S80">
        <v>4.6268883000000001</v>
      </c>
      <c r="T80">
        <v>9.3372001999999998</v>
      </c>
      <c r="U80">
        <v>11.809763</v>
      </c>
      <c r="V80">
        <v>11.809763</v>
      </c>
    </row>
    <row r="81" spans="1:22" x14ac:dyDescent="0.35">
      <c r="A81">
        <v>6.5</v>
      </c>
      <c r="B81">
        <v>95</v>
      </c>
      <c r="C81">
        <v>0</v>
      </c>
      <c r="D81">
        <v>0.1</v>
      </c>
      <c r="E81">
        <v>25</v>
      </c>
      <c r="F81">
        <v>80</v>
      </c>
      <c r="G81">
        <v>1</v>
      </c>
      <c r="H81">
        <v>0</v>
      </c>
      <c r="I81">
        <v>5</v>
      </c>
      <c r="J81">
        <v>0</v>
      </c>
      <c r="K81">
        <v>0.1</v>
      </c>
      <c r="L81">
        <v>25</v>
      </c>
      <c r="M81">
        <v>-5.3000002000000004</v>
      </c>
      <c r="N81">
        <v>141</v>
      </c>
      <c r="O81">
        <v>88.099998499999998</v>
      </c>
      <c r="P81">
        <v>30</v>
      </c>
      <c r="Q81">
        <v>360</v>
      </c>
      <c r="R81" s="7">
        <v>144</v>
      </c>
      <c r="S81">
        <v>4.7270088000000001</v>
      </c>
      <c r="T81">
        <v>9.8712215000000008</v>
      </c>
      <c r="U81">
        <v>11.3044577</v>
      </c>
      <c r="V81">
        <v>11.3044577</v>
      </c>
    </row>
    <row r="82" spans="1:22" x14ac:dyDescent="0.35">
      <c r="A82">
        <v>6.51</v>
      </c>
      <c r="B82">
        <v>50</v>
      </c>
      <c r="C82">
        <v>0</v>
      </c>
      <c r="D82">
        <v>1</v>
      </c>
      <c r="E82">
        <v>80</v>
      </c>
      <c r="F82">
        <v>10</v>
      </c>
      <c r="G82">
        <v>4</v>
      </c>
      <c r="H82">
        <v>0</v>
      </c>
      <c r="I82">
        <v>1</v>
      </c>
      <c r="J82">
        <v>0</v>
      </c>
      <c r="K82">
        <v>0.01</v>
      </c>
      <c r="L82">
        <v>17</v>
      </c>
      <c r="M82">
        <v>-4.3000002000000004</v>
      </c>
      <c r="N82">
        <v>146</v>
      </c>
      <c r="O82">
        <v>54.939998600000003</v>
      </c>
      <c r="P82">
        <v>87</v>
      </c>
      <c r="Q82">
        <v>382</v>
      </c>
      <c r="R82" s="7">
        <v>144</v>
      </c>
      <c r="S82">
        <v>5.1292200000000001</v>
      </c>
      <c r="T82">
        <v>10.250470200000001</v>
      </c>
      <c r="U82">
        <v>11.8752642</v>
      </c>
      <c r="V82">
        <v>11.8752642</v>
      </c>
    </row>
    <row r="83" spans="1:22" x14ac:dyDescent="0.35">
      <c r="A83">
        <v>6.6</v>
      </c>
      <c r="B83">
        <v>95</v>
      </c>
      <c r="C83">
        <v>0</v>
      </c>
      <c r="D83">
        <v>0.1</v>
      </c>
      <c r="E83">
        <v>10</v>
      </c>
      <c r="F83">
        <v>90</v>
      </c>
      <c r="G83">
        <v>0.1</v>
      </c>
      <c r="H83">
        <v>0</v>
      </c>
      <c r="I83">
        <v>15</v>
      </c>
      <c r="J83">
        <v>0</v>
      </c>
      <c r="K83">
        <v>0</v>
      </c>
      <c r="L83">
        <v>23</v>
      </c>
      <c r="M83">
        <v>-5.3000002000000004</v>
      </c>
      <c r="N83">
        <v>140</v>
      </c>
      <c r="O83">
        <v>56.759998299999999</v>
      </c>
      <c r="P83">
        <v>71</v>
      </c>
      <c r="Q83">
        <v>382</v>
      </c>
      <c r="R83" s="7">
        <v>144</v>
      </c>
      <c r="S83">
        <v>4.7270088000000001</v>
      </c>
      <c r="T83">
        <v>9.8712215000000008</v>
      </c>
      <c r="U83">
        <v>11.274263400000001</v>
      </c>
      <c r="V83">
        <v>11.274263400000001</v>
      </c>
    </row>
    <row r="84" spans="1:22" x14ac:dyDescent="0.35">
      <c r="A84" s="8">
        <v>6.6</v>
      </c>
      <c r="B84">
        <v>95</v>
      </c>
      <c r="C84">
        <v>30</v>
      </c>
      <c r="D84">
        <v>0.5</v>
      </c>
      <c r="E84">
        <v>0.5</v>
      </c>
      <c r="F84">
        <v>60</v>
      </c>
      <c r="G84">
        <v>0.5</v>
      </c>
      <c r="H84">
        <v>0</v>
      </c>
      <c r="I84">
        <v>0.25</v>
      </c>
      <c r="J84">
        <v>0</v>
      </c>
      <c r="K84">
        <v>0</v>
      </c>
      <c r="L84">
        <v>37</v>
      </c>
      <c r="M84">
        <v>-3.3</v>
      </c>
      <c r="N84">
        <v>161</v>
      </c>
      <c r="O84">
        <v>97.400001500000002</v>
      </c>
      <c r="P84">
        <v>4</v>
      </c>
      <c r="Q84">
        <v>469</v>
      </c>
      <c r="R84" s="7">
        <v>144</v>
      </c>
      <c r="S84">
        <v>4.8117808999999996</v>
      </c>
      <c r="T84">
        <v>9.0751352000000001</v>
      </c>
      <c r="U84">
        <v>11.8291702</v>
      </c>
      <c r="V84">
        <v>11.8291702</v>
      </c>
    </row>
    <row r="85" spans="1:22" x14ac:dyDescent="0.35">
      <c r="A85">
        <v>6.6400000000000006</v>
      </c>
      <c r="B85">
        <v>95</v>
      </c>
      <c r="C85">
        <v>0</v>
      </c>
      <c r="D85">
        <v>0.1</v>
      </c>
      <c r="E85">
        <v>25</v>
      </c>
      <c r="F85">
        <v>75</v>
      </c>
      <c r="G85">
        <v>4</v>
      </c>
      <c r="H85">
        <v>0.1</v>
      </c>
      <c r="I85">
        <v>15</v>
      </c>
      <c r="J85">
        <v>0</v>
      </c>
      <c r="K85">
        <v>0.1</v>
      </c>
      <c r="L85">
        <v>40</v>
      </c>
      <c r="M85">
        <v>-5.3000002000000004</v>
      </c>
      <c r="N85">
        <v>140</v>
      </c>
      <c r="O85">
        <v>95.209999100000005</v>
      </c>
      <c r="P85">
        <v>13</v>
      </c>
      <c r="Q85">
        <v>382</v>
      </c>
      <c r="R85" s="7">
        <v>144</v>
      </c>
      <c r="S85">
        <v>4.7270088000000001</v>
      </c>
      <c r="T85">
        <v>9.8712215000000008</v>
      </c>
      <c r="U85">
        <v>11.291034700000001</v>
      </c>
      <c r="V85">
        <v>11.291034700000001</v>
      </c>
    </row>
    <row r="86" spans="1:22" x14ac:dyDescent="0.35">
      <c r="A86">
        <v>6.666666666666667</v>
      </c>
      <c r="B86">
        <v>0</v>
      </c>
      <c r="C86">
        <v>35</v>
      </c>
      <c r="D86">
        <v>3</v>
      </c>
      <c r="E86">
        <v>10</v>
      </c>
      <c r="F86">
        <v>0.5</v>
      </c>
      <c r="G86">
        <v>1</v>
      </c>
      <c r="H86">
        <v>0</v>
      </c>
      <c r="I86">
        <v>0.25</v>
      </c>
      <c r="J86">
        <v>0.25</v>
      </c>
      <c r="K86">
        <v>0</v>
      </c>
      <c r="L86">
        <v>46</v>
      </c>
      <c r="M86">
        <v>-4.5</v>
      </c>
      <c r="N86">
        <v>158</v>
      </c>
      <c r="O86">
        <v>84.5</v>
      </c>
      <c r="P86">
        <v>33</v>
      </c>
      <c r="Q86">
        <v>396</v>
      </c>
      <c r="R86" s="7">
        <v>144</v>
      </c>
      <c r="S86">
        <v>4.5171919000000003</v>
      </c>
      <c r="T86">
        <v>8.4353560999999999</v>
      </c>
      <c r="U86">
        <v>11.6084757</v>
      </c>
      <c r="V86">
        <v>11.6084757</v>
      </c>
    </row>
    <row r="87" spans="1:22" x14ac:dyDescent="0.35">
      <c r="A87">
        <v>6.72</v>
      </c>
      <c r="B87">
        <v>95</v>
      </c>
      <c r="C87">
        <v>0</v>
      </c>
      <c r="D87">
        <v>1</v>
      </c>
      <c r="E87">
        <v>10</v>
      </c>
      <c r="F87">
        <v>70</v>
      </c>
      <c r="G87">
        <v>10</v>
      </c>
      <c r="H87">
        <v>0.1</v>
      </c>
      <c r="I87">
        <v>20</v>
      </c>
      <c r="J87">
        <v>0.1</v>
      </c>
      <c r="K87">
        <v>0.1</v>
      </c>
      <c r="L87">
        <v>47</v>
      </c>
      <c r="M87">
        <v>-5.0999999000000003</v>
      </c>
      <c r="N87">
        <v>143</v>
      </c>
      <c r="O87">
        <v>88.099998499999998</v>
      </c>
      <c r="P87">
        <v>30</v>
      </c>
      <c r="Q87">
        <v>418</v>
      </c>
      <c r="R87" s="7">
        <v>144</v>
      </c>
      <c r="S87">
        <v>4.4748429999999999</v>
      </c>
      <c r="T87">
        <v>9.6764296999999999</v>
      </c>
      <c r="U87">
        <v>11.291270300000001</v>
      </c>
      <c r="V87">
        <v>11.291270300000001</v>
      </c>
    </row>
    <row r="88" spans="1:22" x14ac:dyDescent="0.35">
      <c r="A88">
        <v>6.84</v>
      </c>
      <c r="B88">
        <v>95</v>
      </c>
      <c r="C88">
        <v>0</v>
      </c>
      <c r="D88">
        <v>0.1</v>
      </c>
      <c r="E88">
        <v>0.1</v>
      </c>
      <c r="F88">
        <v>4</v>
      </c>
      <c r="G88">
        <v>30</v>
      </c>
      <c r="H88">
        <v>0.1</v>
      </c>
      <c r="I88">
        <v>0.1</v>
      </c>
      <c r="J88">
        <v>95</v>
      </c>
      <c r="K88">
        <v>0</v>
      </c>
      <c r="L88">
        <v>56</v>
      </c>
      <c r="M88">
        <v>-6.4000000999999997</v>
      </c>
      <c r="N88">
        <v>124</v>
      </c>
      <c r="O88">
        <v>97.550003099999998</v>
      </c>
      <c r="P88">
        <v>5</v>
      </c>
      <c r="Q88">
        <v>593</v>
      </c>
      <c r="R88" s="7">
        <v>144</v>
      </c>
      <c r="S88">
        <v>3.9852778999999998</v>
      </c>
      <c r="T88">
        <v>8.3585414999999994</v>
      </c>
      <c r="U88">
        <v>11.3461838</v>
      </c>
      <c r="V88">
        <v>11.3461838</v>
      </c>
    </row>
    <row r="89" spans="1:22" x14ac:dyDescent="0.35">
      <c r="A89">
        <v>6.85</v>
      </c>
      <c r="B89">
        <v>95</v>
      </c>
      <c r="C89">
        <v>0</v>
      </c>
      <c r="D89">
        <v>11</v>
      </c>
      <c r="E89">
        <v>60</v>
      </c>
      <c r="F89">
        <v>10</v>
      </c>
      <c r="G89">
        <v>0.1</v>
      </c>
      <c r="H89">
        <v>0</v>
      </c>
      <c r="I89">
        <v>70</v>
      </c>
      <c r="J89">
        <v>0.1</v>
      </c>
      <c r="K89">
        <v>0</v>
      </c>
      <c r="L89">
        <v>43</v>
      </c>
      <c r="M89">
        <v>-6</v>
      </c>
      <c r="N89">
        <v>144</v>
      </c>
      <c r="O89">
        <v>99</v>
      </c>
      <c r="P89">
        <v>5</v>
      </c>
      <c r="Q89">
        <v>464</v>
      </c>
      <c r="R89" s="7">
        <v>144</v>
      </c>
      <c r="S89">
        <v>4.1893038999999996</v>
      </c>
      <c r="T89">
        <v>8.6949749000000001</v>
      </c>
      <c r="U89">
        <v>11.6131096</v>
      </c>
      <c r="V89">
        <v>11.6131096</v>
      </c>
    </row>
    <row r="90" spans="1:22" x14ac:dyDescent="0.35">
      <c r="A90">
        <v>6.9</v>
      </c>
      <c r="B90">
        <v>95</v>
      </c>
      <c r="C90">
        <v>0</v>
      </c>
      <c r="D90">
        <v>1</v>
      </c>
      <c r="E90">
        <v>55</v>
      </c>
      <c r="F90">
        <v>65</v>
      </c>
      <c r="G90">
        <v>2</v>
      </c>
      <c r="H90">
        <v>0</v>
      </c>
      <c r="I90">
        <v>15</v>
      </c>
      <c r="J90">
        <v>0</v>
      </c>
      <c r="K90">
        <v>4</v>
      </c>
      <c r="L90">
        <v>34</v>
      </c>
      <c r="M90">
        <v>-4.9000000999999997</v>
      </c>
      <c r="N90">
        <v>145</v>
      </c>
      <c r="O90">
        <v>88.099998499999998</v>
      </c>
      <c r="P90">
        <v>30</v>
      </c>
      <c r="Q90">
        <v>400</v>
      </c>
      <c r="R90" s="7">
        <v>144</v>
      </c>
      <c r="S90">
        <v>4.7987580000000003</v>
      </c>
      <c r="T90">
        <v>10.2183113</v>
      </c>
      <c r="U90">
        <v>11.498173700000001</v>
      </c>
      <c r="V90">
        <v>11.498173700000001</v>
      </c>
    </row>
    <row r="91" spans="1:22" x14ac:dyDescent="0.35">
      <c r="A91">
        <v>6.9749999999999996</v>
      </c>
      <c r="B91">
        <v>95</v>
      </c>
      <c r="C91">
        <v>0</v>
      </c>
      <c r="D91">
        <v>0.1</v>
      </c>
      <c r="E91">
        <v>50</v>
      </c>
      <c r="F91">
        <v>60</v>
      </c>
      <c r="G91">
        <v>0.1</v>
      </c>
      <c r="H91">
        <v>0.1</v>
      </c>
      <c r="I91">
        <v>0.1</v>
      </c>
      <c r="J91">
        <v>0</v>
      </c>
      <c r="K91">
        <v>0.1</v>
      </c>
      <c r="L91">
        <v>25</v>
      </c>
      <c r="M91">
        <v>-5.4000000999999997</v>
      </c>
      <c r="N91">
        <v>141</v>
      </c>
      <c r="O91">
        <v>88.099998499999998</v>
      </c>
      <c r="P91">
        <v>30</v>
      </c>
      <c r="Q91">
        <v>391</v>
      </c>
      <c r="R91" s="7">
        <v>144</v>
      </c>
      <c r="S91">
        <v>4.4748429999999999</v>
      </c>
      <c r="T91">
        <v>9.6764296999999999</v>
      </c>
      <c r="U91">
        <v>11.269026800000001</v>
      </c>
      <c r="V91">
        <v>11.269026800000001</v>
      </c>
    </row>
    <row r="92" spans="1:22" x14ac:dyDescent="0.35">
      <c r="A92">
        <v>6.9833333333333334</v>
      </c>
      <c r="B92">
        <v>95</v>
      </c>
      <c r="C92">
        <v>0</v>
      </c>
      <c r="D92">
        <v>3</v>
      </c>
      <c r="E92">
        <v>30</v>
      </c>
      <c r="F92">
        <v>45</v>
      </c>
      <c r="G92">
        <v>3</v>
      </c>
      <c r="H92">
        <v>0.1</v>
      </c>
      <c r="I92">
        <v>10</v>
      </c>
      <c r="J92">
        <v>0</v>
      </c>
      <c r="K92">
        <v>0</v>
      </c>
      <c r="L92">
        <v>19</v>
      </c>
      <c r="M92">
        <v>-5.3000002000000004</v>
      </c>
      <c r="N92">
        <v>141</v>
      </c>
      <c r="O92">
        <v>56.759998299999999</v>
      </c>
      <c r="P92">
        <v>71</v>
      </c>
      <c r="Q92">
        <v>389</v>
      </c>
      <c r="R92" s="7">
        <v>144</v>
      </c>
      <c r="S92">
        <v>4.4748429999999999</v>
      </c>
      <c r="T92">
        <v>9.6764296999999999</v>
      </c>
      <c r="U92">
        <v>11.2703857</v>
      </c>
      <c r="V92">
        <v>11.2703857</v>
      </c>
    </row>
    <row r="93" spans="1:22" x14ac:dyDescent="0.35">
      <c r="A93">
        <v>7</v>
      </c>
      <c r="B93">
        <v>95</v>
      </c>
      <c r="C93">
        <v>0</v>
      </c>
      <c r="D93">
        <v>5</v>
      </c>
      <c r="E93">
        <v>50</v>
      </c>
      <c r="F93">
        <v>90</v>
      </c>
      <c r="G93">
        <v>4</v>
      </c>
      <c r="H93">
        <v>0</v>
      </c>
      <c r="I93">
        <v>15</v>
      </c>
      <c r="J93">
        <v>0</v>
      </c>
      <c r="K93">
        <v>0</v>
      </c>
      <c r="L93">
        <v>24</v>
      </c>
      <c r="M93">
        <v>-4.5999999000000003</v>
      </c>
      <c r="N93">
        <v>146</v>
      </c>
      <c r="O93">
        <v>88.099998499999998</v>
      </c>
      <c r="P93">
        <v>30</v>
      </c>
      <c r="Q93">
        <v>409</v>
      </c>
      <c r="R93" s="7">
        <v>144</v>
      </c>
      <c r="S93">
        <v>4.7987580000000003</v>
      </c>
      <c r="T93">
        <v>10.2183113</v>
      </c>
      <c r="U93">
        <v>11.5453033</v>
      </c>
      <c r="V93">
        <v>11.5453033</v>
      </c>
    </row>
    <row r="94" spans="1:22" x14ac:dyDescent="0.35">
      <c r="A94">
        <v>7</v>
      </c>
      <c r="B94">
        <v>95</v>
      </c>
      <c r="C94">
        <v>45</v>
      </c>
      <c r="D94">
        <v>3</v>
      </c>
      <c r="E94">
        <v>3</v>
      </c>
      <c r="F94">
        <v>10</v>
      </c>
      <c r="G94">
        <v>1</v>
      </c>
      <c r="H94">
        <v>0</v>
      </c>
      <c r="I94">
        <v>0.5</v>
      </c>
      <c r="J94">
        <v>0.5</v>
      </c>
      <c r="K94">
        <v>0</v>
      </c>
      <c r="L94">
        <v>54</v>
      </c>
      <c r="M94">
        <v>-3.5999998999999998</v>
      </c>
      <c r="N94">
        <v>160</v>
      </c>
      <c r="O94">
        <v>74.5</v>
      </c>
      <c r="P94">
        <v>53</v>
      </c>
      <c r="Q94">
        <v>453</v>
      </c>
      <c r="R94" s="7">
        <v>144</v>
      </c>
      <c r="S94">
        <v>4.6721333999999999</v>
      </c>
      <c r="T94">
        <v>8.7996797999999998</v>
      </c>
      <c r="U94">
        <v>11.825623500000001</v>
      </c>
      <c r="V94">
        <v>11.825623500000001</v>
      </c>
    </row>
    <row r="95" spans="1:22" x14ac:dyDescent="0.35">
      <c r="A95">
        <v>7.0200000000000005</v>
      </c>
      <c r="B95">
        <v>95</v>
      </c>
      <c r="C95">
        <v>0</v>
      </c>
      <c r="D95">
        <v>1</v>
      </c>
      <c r="E95">
        <v>45</v>
      </c>
      <c r="F95">
        <v>90</v>
      </c>
      <c r="G95">
        <v>1</v>
      </c>
      <c r="H95">
        <v>0</v>
      </c>
      <c r="I95">
        <v>15</v>
      </c>
      <c r="J95">
        <v>0</v>
      </c>
      <c r="K95">
        <v>0.1</v>
      </c>
      <c r="L95">
        <v>25</v>
      </c>
      <c r="M95">
        <v>-5.8000002000000004</v>
      </c>
      <c r="N95">
        <v>141</v>
      </c>
      <c r="O95">
        <v>56.759998299999999</v>
      </c>
      <c r="P95">
        <v>71</v>
      </c>
      <c r="Q95">
        <v>387</v>
      </c>
      <c r="R95" s="7">
        <v>144</v>
      </c>
      <c r="S95">
        <v>4.4813042000000003</v>
      </c>
      <c r="T95">
        <v>9.6696872999999997</v>
      </c>
      <c r="U95">
        <v>11.2467861</v>
      </c>
      <c r="V95">
        <v>11.2467861</v>
      </c>
    </row>
    <row r="96" spans="1:22" x14ac:dyDescent="0.35">
      <c r="A96">
        <v>7.06</v>
      </c>
      <c r="B96">
        <v>95</v>
      </c>
      <c r="C96">
        <v>0</v>
      </c>
      <c r="D96">
        <v>15</v>
      </c>
      <c r="E96">
        <v>20</v>
      </c>
      <c r="F96">
        <v>90</v>
      </c>
      <c r="G96">
        <v>1</v>
      </c>
      <c r="H96">
        <v>0</v>
      </c>
      <c r="I96">
        <v>20</v>
      </c>
      <c r="J96">
        <v>0</v>
      </c>
      <c r="K96">
        <v>0</v>
      </c>
      <c r="L96">
        <v>36</v>
      </c>
      <c r="M96">
        <v>-5.3000002000000004</v>
      </c>
      <c r="N96">
        <v>141</v>
      </c>
      <c r="O96">
        <v>56.759998299999999</v>
      </c>
      <c r="P96">
        <v>71</v>
      </c>
      <c r="Q96">
        <v>389</v>
      </c>
      <c r="R96" s="7">
        <v>144</v>
      </c>
      <c r="S96">
        <v>4.4748429999999999</v>
      </c>
      <c r="T96">
        <v>9.6764296999999999</v>
      </c>
      <c r="U96">
        <v>11.253985399999999</v>
      </c>
      <c r="V96">
        <v>11.253985399999999</v>
      </c>
    </row>
    <row r="97" spans="1:22" x14ac:dyDescent="0.35">
      <c r="A97">
        <v>7.1000000000000005</v>
      </c>
      <c r="B97">
        <v>95</v>
      </c>
      <c r="C97">
        <v>0</v>
      </c>
      <c r="D97">
        <v>0.1</v>
      </c>
      <c r="E97">
        <v>65</v>
      </c>
      <c r="F97">
        <v>40</v>
      </c>
      <c r="G97">
        <v>25</v>
      </c>
      <c r="H97">
        <v>0</v>
      </c>
      <c r="I97">
        <v>15</v>
      </c>
      <c r="J97">
        <v>0</v>
      </c>
      <c r="K97">
        <v>0</v>
      </c>
      <c r="L97">
        <v>29</v>
      </c>
      <c r="M97">
        <v>-5.8000002000000004</v>
      </c>
      <c r="N97">
        <v>141</v>
      </c>
      <c r="O97">
        <v>56.759998299999999</v>
      </c>
      <c r="P97">
        <v>71</v>
      </c>
      <c r="Q97">
        <v>388</v>
      </c>
      <c r="R97" s="7">
        <v>144</v>
      </c>
      <c r="S97">
        <v>4.4813042000000003</v>
      </c>
      <c r="T97">
        <v>9.6696872999999997</v>
      </c>
      <c r="U97">
        <v>11.2467861</v>
      </c>
      <c r="V97">
        <v>11.2467861</v>
      </c>
    </row>
    <row r="98" spans="1:22" x14ac:dyDescent="0.35">
      <c r="A98">
        <v>7.1599999999999993</v>
      </c>
      <c r="B98">
        <v>95</v>
      </c>
      <c r="C98">
        <v>0</v>
      </c>
      <c r="D98">
        <v>0.1</v>
      </c>
      <c r="E98">
        <v>75</v>
      </c>
      <c r="F98">
        <v>35</v>
      </c>
      <c r="G98">
        <v>1</v>
      </c>
      <c r="H98">
        <v>0</v>
      </c>
      <c r="I98">
        <v>5</v>
      </c>
      <c r="J98">
        <v>0</v>
      </c>
      <c r="K98">
        <v>0.1</v>
      </c>
      <c r="L98">
        <v>18</v>
      </c>
      <c r="M98">
        <v>-5.3000002000000004</v>
      </c>
      <c r="N98">
        <v>141</v>
      </c>
      <c r="O98">
        <v>56.759998299999999</v>
      </c>
      <c r="P98">
        <v>71</v>
      </c>
      <c r="Q98">
        <v>390</v>
      </c>
      <c r="R98" s="7">
        <v>144</v>
      </c>
      <c r="S98">
        <v>4.4748429999999999</v>
      </c>
      <c r="T98">
        <v>9.6764296999999999</v>
      </c>
      <c r="U98">
        <v>11.267951999999999</v>
      </c>
      <c r="V98">
        <v>11.267951999999999</v>
      </c>
    </row>
    <row r="99" spans="1:22" x14ac:dyDescent="0.35">
      <c r="A99">
        <v>7.18</v>
      </c>
      <c r="B99">
        <v>95</v>
      </c>
      <c r="C99">
        <v>0</v>
      </c>
      <c r="D99">
        <v>0.1</v>
      </c>
      <c r="E99">
        <v>70</v>
      </c>
      <c r="F99">
        <v>60</v>
      </c>
      <c r="G99">
        <v>3</v>
      </c>
      <c r="H99">
        <v>0</v>
      </c>
      <c r="I99">
        <v>20</v>
      </c>
      <c r="J99">
        <v>0</v>
      </c>
      <c r="K99">
        <v>0.1</v>
      </c>
      <c r="L99">
        <v>22</v>
      </c>
      <c r="M99">
        <v>-5.3000002000000004</v>
      </c>
      <c r="N99">
        <v>141</v>
      </c>
      <c r="O99">
        <v>56.759998299999999</v>
      </c>
      <c r="P99">
        <v>71</v>
      </c>
      <c r="Q99">
        <v>390</v>
      </c>
      <c r="R99" s="7">
        <v>144</v>
      </c>
      <c r="S99">
        <v>4.4748429999999999</v>
      </c>
      <c r="T99">
        <v>9.6764296999999999</v>
      </c>
      <c r="U99">
        <v>11.267951999999999</v>
      </c>
      <c r="V99">
        <v>11.267951999999999</v>
      </c>
    </row>
    <row r="100" spans="1:22" x14ac:dyDescent="0.35">
      <c r="A100">
        <v>7.2</v>
      </c>
      <c r="B100">
        <v>50</v>
      </c>
      <c r="C100">
        <v>0</v>
      </c>
      <c r="D100">
        <v>2</v>
      </c>
      <c r="E100">
        <v>30</v>
      </c>
      <c r="F100">
        <v>20</v>
      </c>
      <c r="G100">
        <v>25</v>
      </c>
      <c r="H100">
        <v>0</v>
      </c>
      <c r="I100">
        <v>5</v>
      </c>
      <c r="J100">
        <v>0</v>
      </c>
      <c r="K100">
        <v>2</v>
      </c>
      <c r="L100">
        <v>18</v>
      </c>
      <c r="M100">
        <v>-4.5999999000000003</v>
      </c>
      <c r="N100">
        <v>147</v>
      </c>
      <c r="O100">
        <v>70.199996900000002</v>
      </c>
      <c r="P100">
        <v>88</v>
      </c>
      <c r="Q100">
        <v>417</v>
      </c>
      <c r="R100" s="7">
        <v>144</v>
      </c>
      <c r="S100">
        <v>5.2495174000000002</v>
      </c>
      <c r="T100">
        <v>10.3323374</v>
      </c>
      <c r="U100">
        <v>12.034110099999999</v>
      </c>
      <c r="V100">
        <v>12.034110099999999</v>
      </c>
    </row>
    <row r="101" spans="1:22" x14ac:dyDescent="0.35">
      <c r="A101">
        <v>7.2</v>
      </c>
      <c r="B101">
        <v>95</v>
      </c>
      <c r="C101">
        <v>0</v>
      </c>
      <c r="D101">
        <v>5</v>
      </c>
      <c r="E101">
        <v>30</v>
      </c>
      <c r="F101">
        <v>65</v>
      </c>
      <c r="G101">
        <v>1</v>
      </c>
      <c r="H101">
        <v>2</v>
      </c>
      <c r="I101">
        <v>15</v>
      </c>
      <c r="J101">
        <v>0</v>
      </c>
      <c r="K101">
        <v>0</v>
      </c>
      <c r="L101">
        <v>38</v>
      </c>
      <c r="M101">
        <v>-5.4000000999999997</v>
      </c>
      <c r="N101">
        <v>141</v>
      </c>
      <c r="O101">
        <v>88.099998499999998</v>
      </c>
      <c r="P101">
        <v>30</v>
      </c>
      <c r="Q101">
        <v>394</v>
      </c>
      <c r="R101" s="7">
        <v>144</v>
      </c>
      <c r="S101">
        <v>4.4748429999999999</v>
      </c>
      <c r="T101">
        <v>9.6764296999999999</v>
      </c>
      <c r="U101">
        <v>11.252996400000001</v>
      </c>
      <c r="V101">
        <v>11.252996400000001</v>
      </c>
    </row>
    <row r="102" spans="1:22" x14ac:dyDescent="0.35">
      <c r="A102">
        <v>7.3</v>
      </c>
      <c r="B102">
        <v>0</v>
      </c>
      <c r="C102">
        <v>0</v>
      </c>
      <c r="D102">
        <v>1</v>
      </c>
      <c r="E102">
        <v>0.5</v>
      </c>
      <c r="F102">
        <v>35</v>
      </c>
      <c r="G102">
        <v>10</v>
      </c>
      <c r="H102">
        <v>0</v>
      </c>
      <c r="I102">
        <v>0.5</v>
      </c>
      <c r="J102">
        <v>45</v>
      </c>
      <c r="K102">
        <v>0</v>
      </c>
      <c r="L102">
        <v>54</v>
      </c>
      <c r="M102">
        <v>-7.6999997999999996</v>
      </c>
      <c r="N102">
        <v>127</v>
      </c>
      <c r="O102">
        <v>91.760002099999994</v>
      </c>
      <c r="P102">
        <v>28</v>
      </c>
      <c r="Q102">
        <v>571</v>
      </c>
      <c r="R102" s="7">
        <v>144</v>
      </c>
      <c r="S102">
        <v>3.3626261</v>
      </c>
      <c r="T102">
        <v>7.0283017000000001</v>
      </c>
      <c r="U102">
        <v>11.118070599999999</v>
      </c>
      <c r="V102">
        <v>11.118070599999999</v>
      </c>
    </row>
    <row r="103" spans="1:22" x14ac:dyDescent="0.35">
      <c r="A103">
        <v>7.35</v>
      </c>
      <c r="B103">
        <v>95</v>
      </c>
      <c r="C103">
        <v>0</v>
      </c>
      <c r="D103">
        <v>0.1</v>
      </c>
      <c r="E103">
        <v>35</v>
      </c>
      <c r="F103">
        <v>65</v>
      </c>
      <c r="G103">
        <v>4</v>
      </c>
      <c r="H103">
        <v>0</v>
      </c>
      <c r="I103">
        <v>10</v>
      </c>
      <c r="J103">
        <v>0</v>
      </c>
      <c r="K103">
        <v>0</v>
      </c>
      <c r="L103">
        <v>39</v>
      </c>
      <c r="M103">
        <v>-5</v>
      </c>
      <c r="N103">
        <v>144</v>
      </c>
      <c r="O103">
        <v>88.099998499999998</v>
      </c>
      <c r="P103">
        <v>30</v>
      </c>
      <c r="Q103">
        <v>407</v>
      </c>
      <c r="R103" s="7">
        <v>144</v>
      </c>
      <c r="S103">
        <v>4.7987580000000003</v>
      </c>
      <c r="T103">
        <v>10.2183113</v>
      </c>
      <c r="U103">
        <v>11.5258503</v>
      </c>
      <c r="V103">
        <v>11.5258503</v>
      </c>
    </row>
    <row r="104" spans="1:22" x14ac:dyDescent="0.35">
      <c r="A104">
        <v>7.4</v>
      </c>
      <c r="B104">
        <v>95</v>
      </c>
      <c r="C104">
        <v>0</v>
      </c>
      <c r="D104">
        <v>0.1</v>
      </c>
      <c r="E104">
        <v>70</v>
      </c>
      <c r="F104">
        <v>40</v>
      </c>
      <c r="G104">
        <v>2</v>
      </c>
      <c r="H104">
        <v>0</v>
      </c>
      <c r="I104">
        <v>5</v>
      </c>
      <c r="J104">
        <v>0</v>
      </c>
      <c r="K104">
        <v>3</v>
      </c>
      <c r="L104">
        <v>29</v>
      </c>
      <c r="M104">
        <v>-5.5</v>
      </c>
      <c r="N104">
        <v>140</v>
      </c>
      <c r="O104">
        <v>56.759998299999999</v>
      </c>
      <c r="P104">
        <v>71</v>
      </c>
      <c r="Q104">
        <v>390</v>
      </c>
      <c r="R104" s="7">
        <v>144</v>
      </c>
      <c r="S104">
        <v>4.4748429999999999</v>
      </c>
      <c r="T104">
        <v>9.6764296999999999</v>
      </c>
      <c r="U104">
        <v>11.251555400000001</v>
      </c>
      <c r="V104">
        <v>11.251555400000001</v>
      </c>
    </row>
    <row r="105" spans="1:22" x14ac:dyDescent="0.35">
      <c r="A105">
        <v>7.42</v>
      </c>
      <c r="B105">
        <v>50</v>
      </c>
      <c r="C105">
        <v>0</v>
      </c>
      <c r="D105">
        <v>25</v>
      </c>
      <c r="E105">
        <v>65</v>
      </c>
      <c r="F105">
        <v>15</v>
      </c>
      <c r="G105">
        <v>8</v>
      </c>
      <c r="H105">
        <v>0</v>
      </c>
      <c r="I105">
        <v>1</v>
      </c>
      <c r="J105">
        <v>0</v>
      </c>
      <c r="K105">
        <v>2</v>
      </c>
      <c r="L105">
        <v>18</v>
      </c>
      <c r="M105">
        <v>-4.4000000999999997</v>
      </c>
      <c r="N105">
        <v>148</v>
      </c>
      <c r="O105">
        <v>70.199996900000002</v>
      </c>
      <c r="P105">
        <v>88</v>
      </c>
      <c r="Q105">
        <v>371</v>
      </c>
      <c r="R105" s="7">
        <v>144</v>
      </c>
      <c r="S105">
        <v>5.1217432000000001</v>
      </c>
      <c r="T105">
        <v>10.186495799999999</v>
      </c>
      <c r="U105">
        <v>12.042566300000001</v>
      </c>
      <c r="V105">
        <v>12.042566300000001</v>
      </c>
    </row>
    <row r="106" spans="1:22" x14ac:dyDescent="0.35">
      <c r="A106">
        <v>7.44</v>
      </c>
      <c r="B106">
        <v>0</v>
      </c>
      <c r="C106">
        <v>0</v>
      </c>
      <c r="D106">
        <v>1</v>
      </c>
      <c r="E106">
        <v>8</v>
      </c>
      <c r="F106">
        <v>4</v>
      </c>
      <c r="G106">
        <v>30</v>
      </c>
      <c r="H106">
        <v>0</v>
      </c>
      <c r="I106">
        <v>0.1</v>
      </c>
      <c r="J106">
        <v>50</v>
      </c>
      <c r="K106">
        <v>0</v>
      </c>
      <c r="L106">
        <v>42</v>
      </c>
      <c r="M106">
        <v>-4.5</v>
      </c>
      <c r="N106">
        <v>150</v>
      </c>
      <c r="O106">
        <v>99</v>
      </c>
      <c r="P106">
        <v>5</v>
      </c>
      <c r="Q106">
        <v>546</v>
      </c>
      <c r="R106" s="7">
        <v>144</v>
      </c>
      <c r="S106">
        <v>4.2269100999999996</v>
      </c>
      <c r="T106">
        <v>8.5431165999999994</v>
      </c>
      <c r="U106">
        <v>11.6164532</v>
      </c>
      <c r="V106">
        <v>11.6164532</v>
      </c>
    </row>
    <row r="107" spans="1:22" x14ac:dyDescent="0.35">
      <c r="A107">
        <v>7.52</v>
      </c>
      <c r="B107">
        <v>50</v>
      </c>
      <c r="C107">
        <v>0</v>
      </c>
      <c r="D107">
        <v>15</v>
      </c>
      <c r="E107">
        <v>30</v>
      </c>
      <c r="F107">
        <v>60</v>
      </c>
      <c r="G107">
        <v>10</v>
      </c>
      <c r="H107">
        <v>1</v>
      </c>
      <c r="I107">
        <v>5</v>
      </c>
      <c r="J107">
        <v>10</v>
      </c>
      <c r="K107">
        <v>3</v>
      </c>
      <c r="L107">
        <v>36</v>
      </c>
      <c r="M107">
        <v>-5.0999999000000003</v>
      </c>
      <c r="N107">
        <v>141</v>
      </c>
      <c r="O107">
        <v>90.919998199999995</v>
      </c>
      <c r="P107">
        <v>29</v>
      </c>
      <c r="Q107">
        <v>522</v>
      </c>
      <c r="R107" s="7">
        <v>144</v>
      </c>
      <c r="S107">
        <v>4.7719798000000004</v>
      </c>
      <c r="T107">
        <v>9.7826222999999999</v>
      </c>
      <c r="U107">
        <v>11.9776907</v>
      </c>
      <c r="V107">
        <v>11.9776907</v>
      </c>
    </row>
    <row r="108" spans="1:22" x14ac:dyDescent="0.35">
      <c r="A108">
        <v>7.56</v>
      </c>
      <c r="B108">
        <v>0</v>
      </c>
      <c r="C108">
        <v>0</v>
      </c>
      <c r="D108">
        <v>2</v>
      </c>
      <c r="E108">
        <v>4</v>
      </c>
      <c r="F108">
        <v>8</v>
      </c>
      <c r="G108">
        <v>30</v>
      </c>
      <c r="H108">
        <v>0</v>
      </c>
      <c r="I108">
        <v>1</v>
      </c>
      <c r="J108">
        <v>20</v>
      </c>
      <c r="K108">
        <v>0</v>
      </c>
      <c r="L108">
        <v>54</v>
      </c>
      <c r="M108">
        <v>-5.1999997999999996</v>
      </c>
      <c r="N108">
        <v>147</v>
      </c>
      <c r="O108">
        <v>99</v>
      </c>
      <c r="P108">
        <v>5</v>
      </c>
      <c r="Q108">
        <v>502</v>
      </c>
      <c r="R108" s="7">
        <v>144</v>
      </c>
      <c r="S108">
        <v>4.5252727999999998</v>
      </c>
      <c r="T108">
        <v>9.0254688000000005</v>
      </c>
      <c r="U108">
        <v>11.662188499999999</v>
      </c>
      <c r="V108">
        <v>11.662188499999999</v>
      </c>
    </row>
    <row r="109" spans="1:22" x14ac:dyDescent="0.35">
      <c r="A109">
        <v>7.5600000000000005</v>
      </c>
      <c r="B109">
        <v>95</v>
      </c>
      <c r="C109">
        <v>0</v>
      </c>
      <c r="D109">
        <v>1</v>
      </c>
      <c r="E109">
        <v>10</v>
      </c>
      <c r="F109">
        <v>40</v>
      </c>
      <c r="G109">
        <v>0.1</v>
      </c>
      <c r="H109">
        <v>0</v>
      </c>
      <c r="I109">
        <v>25</v>
      </c>
      <c r="J109">
        <v>0</v>
      </c>
      <c r="K109">
        <v>0</v>
      </c>
      <c r="L109">
        <v>17</v>
      </c>
      <c r="M109">
        <v>-5.3000002000000004</v>
      </c>
      <c r="N109">
        <v>140</v>
      </c>
      <c r="O109">
        <v>56.759998299999999</v>
      </c>
      <c r="P109">
        <v>71</v>
      </c>
      <c r="Q109">
        <v>382</v>
      </c>
      <c r="R109" s="7">
        <v>144</v>
      </c>
      <c r="S109">
        <v>4.7270088000000001</v>
      </c>
      <c r="T109">
        <v>9.8712215000000008</v>
      </c>
      <c r="U109">
        <v>11.274263400000001</v>
      </c>
      <c r="V109">
        <v>11.274263400000001</v>
      </c>
    </row>
    <row r="110" spans="1:22" x14ac:dyDescent="0.35">
      <c r="A110">
        <v>7.58</v>
      </c>
      <c r="B110">
        <v>0</v>
      </c>
      <c r="C110">
        <v>0</v>
      </c>
      <c r="D110">
        <v>1</v>
      </c>
      <c r="E110">
        <v>25</v>
      </c>
      <c r="F110">
        <v>20</v>
      </c>
      <c r="G110">
        <v>8</v>
      </c>
      <c r="H110">
        <v>0</v>
      </c>
      <c r="I110">
        <v>15</v>
      </c>
      <c r="J110">
        <v>0.1</v>
      </c>
      <c r="K110">
        <v>0</v>
      </c>
      <c r="L110">
        <v>33</v>
      </c>
      <c r="M110">
        <v>-5</v>
      </c>
      <c r="N110">
        <v>149</v>
      </c>
      <c r="O110">
        <v>99</v>
      </c>
      <c r="P110">
        <v>5</v>
      </c>
      <c r="Q110">
        <v>483</v>
      </c>
      <c r="R110" s="7">
        <v>144</v>
      </c>
      <c r="S110">
        <v>4.5252727999999998</v>
      </c>
      <c r="T110">
        <v>9.0254688000000005</v>
      </c>
      <c r="U110">
        <v>11.662188499999999</v>
      </c>
      <c r="V110">
        <v>11.662188499999999</v>
      </c>
    </row>
    <row r="111" spans="1:22" x14ac:dyDescent="0.35">
      <c r="A111">
        <v>7.64</v>
      </c>
      <c r="B111">
        <v>50</v>
      </c>
      <c r="C111">
        <v>0</v>
      </c>
      <c r="D111">
        <v>2</v>
      </c>
      <c r="E111">
        <v>38</v>
      </c>
      <c r="F111">
        <v>50</v>
      </c>
      <c r="G111">
        <v>8</v>
      </c>
      <c r="H111">
        <v>2</v>
      </c>
      <c r="I111">
        <v>1</v>
      </c>
      <c r="J111">
        <v>0</v>
      </c>
      <c r="K111">
        <v>2</v>
      </c>
      <c r="L111">
        <v>19</v>
      </c>
      <c r="M111">
        <v>-4.6999997999999996</v>
      </c>
      <c r="N111">
        <v>145</v>
      </c>
      <c r="O111">
        <v>70.199996900000002</v>
      </c>
      <c r="P111">
        <v>88</v>
      </c>
      <c r="Q111">
        <v>370</v>
      </c>
      <c r="R111" s="7">
        <v>144</v>
      </c>
      <c r="S111">
        <v>5.1292200000000001</v>
      </c>
      <c r="T111">
        <v>10.250470200000001</v>
      </c>
      <c r="U111">
        <v>11.855229400000001</v>
      </c>
      <c r="V111">
        <v>11.855229400000001</v>
      </c>
    </row>
    <row r="112" spans="1:22" x14ac:dyDescent="0.35">
      <c r="A112">
        <v>7.7</v>
      </c>
      <c r="B112">
        <v>95</v>
      </c>
      <c r="C112">
        <v>0</v>
      </c>
      <c r="D112">
        <v>5</v>
      </c>
      <c r="E112">
        <v>1</v>
      </c>
      <c r="F112">
        <v>10</v>
      </c>
      <c r="G112">
        <v>35</v>
      </c>
      <c r="H112">
        <v>0.1</v>
      </c>
      <c r="I112">
        <v>1</v>
      </c>
      <c r="J112">
        <v>70</v>
      </c>
      <c r="K112">
        <v>0</v>
      </c>
      <c r="L112">
        <v>49</v>
      </c>
      <c r="M112">
        <v>-7.0999999000000003</v>
      </c>
      <c r="N112">
        <v>139</v>
      </c>
      <c r="O112">
        <v>99</v>
      </c>
      <c r="P112">
        <v>5</v>
      </c>
      <c r="Q112">
        <v>488</v>
      </c>
      <c r="R112" s="7">
        <v>144</v>
      </c>
      <c r="S112">
        <v>4.1893038999999996</v>
      </c>
      <c r="T112">
        <v>8.6949749000000001</v>
      </c>
      <c r="U112">
        <v>11.4994078</v>
      </c>
      <c r="V112">
        <v>11.4994078</v>
      </c>
    </row>
    <row r="113" spans="1:22" x14ac:dyDescent="0.35">
      <c r="A113">
        <v>7.7</v>
      </c>
      <c r="B113">
        <v>0</v>
      </c>
      <c r="C113">
        <v>0</v>
      </c>
      <c r="D113">
        <v>0.5</v>
      </c>
      <c r="E113">
        <v>60</v>
      </c>
      <c r="F113">
        <v>25</v>
      </c>
      <c r="G113">
        <v>0.5</v>
      </c>
      <c r="H113">
        <v>1</v>
      </c>
      <c r="I113">
        <v>0.5</v>
      </c>
      <c r="J113">
        <v>0</v>
      </c>
      <c r="K113">
        <v>0.5</v>
      </c>
      <c r="L113">
        <v>42</v>
      </c>
      <c r="M113">
        <v>-6.3000002000000004</v>
      </c>
      <c r="N113">
        <v>138</v>
      </c>
      <c r="O113">
        <v>88.5</v>
      </c>
      <c r="P113">
        <v>10</v>
      </c>
      <c r="Q113">
        <v>540</v>
      </c>
      <c r="R113" s="7">
        <v>144</v>
      </c>
      <c r="S113">
        <v>3.8615564999999998</v>
      </c>
      <c r="T113">
        <v>7.5492629999999998</v>
      </c>
      <c r="U113">
        <v>11.3281136</v>
      </c>
      <c r="V113">
        <v>11.3281136</v>
      </c>
    </row>
    <row r="114" spans="1:22" x14ac:dyDescent="0.35">
      <c r="A114">
        <v>7.8</v>
      </c>
      <c r="B114">
        <v>95</v>
      </c>
      <c r="C114">
        <v>10</v>
      </c>
      <c r="D114">
        <v>0.1</v>
      </c>
      <c r="E114">
        <v>0.1</v>
      </c>
      <c r="F114">
        <v>5</v>
      </c>
      <c r="G114">
        <v>75</v>
      </c>
      <c r="H114">
        <v>0.1</v>
      </c>
      <c r="I114">
        <v>15</v>
      </c>
      <c r="J114">
        <v>5</v>
      </c>
      <c r="K114">
        <v>0</v>
      </c>
      <c r="L114">
        <v>46</v>
      </c>
      <c r="M114">
        <v>-4.9000000999999997</v>
      </c>
      <c r="N114">
        <v>150</v>
      </c>
      <c r="O114">
        <v>97.900001500000002</v>
      </c>
      <c r="P114">
        <v>12</v>
      </c>
      <c r="Q114">
        <v>414</v>
      </c>
      <c r="R114" s="7">
        <v>144</v>
      </c>
      <c r="S114">
        <v>4.1893038999999996</v>
      </c>
      <c r="T114">
        <v>8.6949749000000001</v>
      </c>
      <c r="U114">
        <v>11.641515699999999</v>
      </c>
      <c r="V114">
        <v>11.641515699999999</v>
      </c>
    </row>
    <row r="115" spans="1:22" x14ac:dyDescent="0.35">
      <c r="A115">
        <v>7.86</v>
      </c>
      <c r="B115">
        <v>95</v>
      </c>
      <c r="C115">
        <v>0.1</v>
      </c>
      <c r="D115">
        <v>2</v>
      </c>
      <c r="E115">
        <v>40</v>
      </c>
      <c r="F115">
        <v>15</v>
      </c>
      <c r="G115">
        <v>2</v>
      </c>
      <c r="H115">
        <v>0.1</v>
      </c>
      <c r="I115">
        <v>10</v>
      </c>
      <c r="J115">
        <v>0</v>
      </c>
      <c r="K115">
        <v>0.1</v>
      </c>
      <c r="L115">
        <v>30</v>
      </c>
      <c r="M115">
        <v>-4.3000002000000004</v>
      </c>
      <c r="N115">
        <v>154</v>
      </c>
      <c r="O115">
        <v>63.400001500000002</v>
      </c>
      <c r="P115">
        <v>60</v>
      </c>
      <c r="Q115">
        <v>378</v>
      </c>
      <c r="R115" s="7">
        <v>144</v>
      </c>
      <c r="S115">
        <v>4.5705986000000003</v>
      </c>
      <c r="T115">
        <v>9.3374433999999997</v>
      </c>
      <c r="U115">
        <v>11.810658500000001</v>
      </c>
      <c r="V115">
        <v>11.810658500000001</v>
      </c>
    </row>
    <row r="116" spans="1:22" x14ac:dyDescent="0.35">
      <c r="A116">
        <v>7.88</v>
      </c>
      <c r="B116">
        <v>50</v>
      </c>
      <c r="C116">
        <v>0</v>
      </c>
      <c r="D116">
        <v>15</v>
      </c>
      <c r="E116">
        <v>15</v>
      </c>
      <c r="F116">
        <v>15</v>
      </c>
      <c r="G116">
        <v>45</v>
      </c>
      <c r="H116">
        <v>1</v>
      </c>
      <c r="I116">
        <v>0.01</v>
      </c>
      <c r="J116">
        <v>30</v>
      </c>
      <c r="K116">
        <v>1</v>
      </c>
      <c r="L116">
        <v>39</v>
      </c>
      <c r="M116">
        <v>-5</v>
      </c>
      <c r="N116">
        <v>141</v>
      </c>
      <c r="O116">
        <v>90.919998199999995</v>
      </c>
      <c r="P116">
        <v>29</v>
      </c>
      <c r="Q116">
        <v>530</v>
      </c>
      <c r="R116" s="7">
        <v>144</v>
      </c>
      <c r="S116">
        <v>4.7664613999999998</v>
      </c>
      <c r="T116">
        <v>9.6795186999999991</v>
      </c>
      <c r="U116">
        <v>11.9541121</v>
      </c>
      <c r="V116">
        <v>11.9541121</v>
      </c>
    </row>
    <row r="117" spans="1:22" x14ac:dyDescent="0.35">
      <c r="A117">
        <v>7.99</v>
      </c>
      <c r="B117">
        <v>50</v>
      </c>
      <c r="C117">
        <v>0</v>
      </c>
      <c r="D117">
        <v>5</v>
      </c>
      <c r="E117">
        <v>65</v>
      </c>
      <c r="F117">
        <v>7</v>
      </c>
      <c r="G117">
        <v>7</v>
      </c>
      <c r="H117">
        <v>1</v>
      </c>
      <c r="I117">
        <v>1</v>
      </c>
      <c r="J117">
        <v>0</v>
      </c>
      <c r="K117">
        <v>0</v>
      </c>
      <c r="L117">
        <v>22</v>
      </c>
      <c r="M117">
        <v>-4.6999997999999996</v>
      </c>
      <c r="N117">
        <v>145</v>
      </c>
      <c r="O117">
        <v>70.199996900000002</v>
      </c>
      <c r="P117">
        <v>88</v>
      </c>
      <c r="Q117">
        <v>369</v>
      </c>
      <c r="R117" s="7">
        <v>144</v>
      </c>
      <c r="S117">
        <v>5.1292200000000001</v>
      </c>
      <c r="T117">
        <v>10.250470200000001</v>
      </c>
      <c r="U117">
        <v>11.879667299999999</v>
      </c>
      <c r="V117">
        <v>11.879667299999999</v>
      </c>
    </row>
    <row r="118" spans="1:22" x14ac:dyDescent="0.35">
      <c r="A118">
        <v>8.0750000000000011</v>
      </c>
      <c r="B118">
        <v>95</v>
      </c>
      <c r="C118">
        <v>0</v>
      </c>
      <c r="D118">
        <v>10</v>
      </c>
      <c r="E118">
        <v>20</v>
      </c>
      <c r="F118">
        <v>60</v>
      </c>
      <c r="G118">
        <v>4</v>
      </c>
      <c r="H118">
        <v>1</v>
      </c>
      <c r="I118">
        <v>10</v>
      </c>
      <c r="J118">
        <v>0</v>
      </c>
      <c r="K118">
        <v>0</v>
      </c>
      <c r="L118">
        <v>42</v>
      </c>
      <c r="M118">
        <v>-5.1999997999999996</v>
      </c>
      <c r="N118">
        <v>140</v>
      </c>
      <c r="O118">
        <v>95.209999100000005</v>
      </c>
      <c r="P118">
        <v>13</v>
      </c>
      <c r="Q118">
        <v>384</v>
      </c>
      <c r="R118" s="7">
        <v>144</v>
      </c>
      <c r="S118">
        <v>4.7270088000000001</v>
      </c>
      <c r="T118">
        <v>9.8712215000000008</v>
      </c>
      <c r="U118">
        <v>11.291034700000001</v>
      </c>
      <c r="V118">
        <v>11.291034700000001</v>
      </c>
    </row>
    <row r="119" spans="1:22" x14ac:dyDescent="0.35">
      <c r="A119">
        <v>8.08</v>
      </c>
      <c r="B119">
        <v>0</v>
      </c>
      <c r="C119">
        <v>40</v>
      </c>
      <c r="D119">
        <v>0.1</v>
      </c>
      <c r="E119">
        <v>0.1</v>
      </c>
      <c r="F119">
        <v>40</v>
      </c>
      <c r="G119">
        <v>10</v>
      </c>
      <c r="H119">
        <v>0</v>
      </c>
      <c r="I119">
        <v>75</v>
      </c>
      <c r="J119">
        <v>0.1</v>
      </c>
      <c r="K119">
        <v>0</v>
      </c>
      <c r="L119">
        <v>69</v>
      </c>
      <c r="M119">
        <v>-4.5999999000000003</v>
      </c>
      <c r="N119">
        <v>151</v>
      </c>
      <c r="O119">
        <v>99</v>
      </c>
      <c r="P119">
        <v>5</v>
      </c>
      <c r="Q119">
        <v>435</v>
      </c>
      <c r="R119" s="7">
        <v>144</v>
      </c>
      <c r="S119">
        <v>4.5252727999999998</v>
      </c>
      <c r="T119">
        <v>9.0254688000000005</v>
      </c>
      <c r="U119">
        <v>11.7793312</v>
      </c>
      <c r="V119">
        <v>11.7793312</v>
      </c>
    </row>
    <row r="120" spans="1:22" x14ac:dyDescent="0.35">
      <c r="A120">
        <v>8.08</v>
      </c>
      <c r="B120">
        <v>95</v>
      </c>
      <c r="C120">
        <v>0</v>
      </c>
      <c r="D120">
        <v>0.1</v>
      </c>
      <c r="E120">
        <v>65</v>
      </c>
      <c r="F120">
        <v>55</v>
      </c>
      <c r="G120">
        <v>3</v>
      </c>
      <c r="H120">
        <v>0</v>
      </c>
      <c r="I120">
        <v>10</v>
      </c>
      <c r="J120">
        <v>0</v>
      </c>
      <c r="K120">
        <v>0.1</v>
      </c>
      <c r="L120">
        <v>22</v>
      </c>
      <c r="M120">
        <v>-5.3000002000000004</v>
      </c>
      <c r="N120">
        <v>141</v>
      </c>
      <c r="O120">
        <v>56.759998299999999</v>
      </c>
      <c r="P120">
        <v>71</v>
      </c>
      <c r="Q120">
        <v>388</v>
      </c>
      <c r="R120" s="7">
        <v>144</v>
      </c>
      <c r="S120">
        <v>4.4748429999999999</v>
      </c>
      <c r="T120">
        <v>9.6764296999999999</v>
      </c>
      <c r="U120">
        <v>11.267951999999999</v>
      </c>
      <c r="V120">
        <v>11.267951999999999</v>
      </c>
    </row>
    <row r="121" spans="1:22" x14ac:dyDescent="0.35">
      <c r="A121">
        <v>8.1199999999999992</v>
      </c>
      <c r="B121">
        <v>95</v>
      </c>
      <c r="C121">
        <v>0</v>
      </c>
      <c r="D121">
        <v>0.1</v>
      </c>
      <c r="E121">
        <v>65</v>
      </c>
      <c r="F121">
        <v>80</v>
      </c>
      <c r="G121">
        <v>5</v>
      </c>
      <c r="H121">
        <v>0</v>
      </c>
      <c r="I121">
        <v>5</v>
      </c>
      <c r="J121">
        <v>0</v>
      </c>
      <c r="K121">
        <v>1</v>
      </c>
      <c r="L121">
        <v>30</v>
      </c>
      <c r="M121">
        <v>-5</v>
      </c>
      <c r="N121">
        <v>144</v>
      </c>
      <c r="O121">
        <v>88.099998499999998</v>
      </c>
      <c r="P121">
        <v>30</v>
      </c>
      <c r="Q121">
        <v>407</v>
      </c>
      <c r="R121" s="7">
        <v>144</v>
      </c>
      <c r="S121">
        <v>4.7987580000000003</v>
      </c>
      <c r="T121">
        <v>10.2183113</v>
      </c>
      <c r="U121">
        <v>11.5258503</v>
      </c>
      <c r="V121">
        <v>11.5258503</v>
      </c>
    </row>
    <row r="122" spans="1:22" x14ac:dyDescent="0.35">
      <c r="A122">
        <v>8.14</v>
      </c>
      <c r="B122">
        <v>95</v>
      </c>
      <c r="C122">
        <v>0</v>
      </c>
      <c r="D122">
        <v>0.1</v>
      </c>
      <c r="E122">
        <v>80</v>
      </c>
      <c r="F122">
        <v>85</v>
      </c>
      <c r="G122">
        <v>2</v>
      </c>
      <c r="H122">
        <v>0.1</v>
      </c>
      <c r="I122">
        <v>5</v>
      </c>
      <c r="J122">
        <v>0</v>
      </c>
      <c r="K122">
        <v>0.1</v>
      </c>
      <c r="L122">
        <v>30</v>
      </c>
      <c r="M122">
        <v>-5.3000002000000004</v>
      </c>
      <c r="N122">
        <v>141</v>
      </c>
      <c r="O122">
        <v>56.759998299999999</v>
      </c>
      <c r="P122">
        <v>71</v>
      </c>
      <c r="Q122">
        <v>390</v>
      </c>
      <c r="R122" s="7">
        <v>144</v>
      </c>
      <c r="S122">
        <v>4.4748429999999999</v>
      </c>
      <c r="T122">
        <v>9.6764296999999999</v>
      </c>
      <c r="U122">
        <v>11.269026800000001</v>
      </c>
      <c r="V122">
        <v>11.269026800000001</v>
      </c>
    </row>
    <row r="123" spans="1:22" x14ac:dyDescent="0.35">
      <c r="A123">
        <v>8.16</v>
      </c>
      <c r="B123">
        <v>0</v>
      </c>
      <c r="C123">
        <v>0</v>
      </c>
      <c r="D123">
        <v>5</v>
      </c>
      <c r="E123">
        <v>20</v>
      </c>
      <c r="F123">
        <v>60</v>
      </c>
      <c r="G123">
        <v>35</v>
      </c>
      <c r="H123">
        <v>0</v>
      </c>
      <c r="I123">
        <v>0</v>
      </c>
      <c r="J123">
        <v>0</v>
      </c>
      <c r="K123">
        <v>0</v>
      </c>
      <c r="L123">
        <v>37</v>
      </c>
      <c r="M123">
        <v>-4.9000000999999997</v>
      </c>
      <c r="N123">
        <v>144</v>
      </c>
      <c r="O123">
        <v>68.650001500000002</v>
      </c>
      <c r="P123">
        <v>96</v>
      </c>
      <c r="Q123">
        <v>292</v>
      </c>
      <c r="R123" s="7">
        <v>144</v>
      </c>
      <c r="S123">
        <v>5.0513721</v>
      </c>
      <c r="T123">
        <v>10.832077</v>
      </c>
      <c r="U123">
        <v>11.729612400000001</v>
      </c>
      <c r="V123">
        <v>11.729612400000001</v>
      </c>
    </row>
    <row r="124" spans="1:22" x14ac:dyDescent="0.35">
      <c r="A124">
        <v>8.1999999999999993</v>
      </c>
      <c r="B124">
        <v>95</v>
      </c>
      <c r="C124">
        <v>25</v>
      </c>
      <c r="D124">
        <v>20</v>
      </c>
      <c r="E124">
        <v>1</v>
      </c>
      <c r="F124">
        <v>60</v>
      </c>
      <c r="G124">
        <v>10</v>
      </c>
      <c r="H124">
        <v>0</v>
      </c>
      <c r="I124">
        <v>0.5</v>
      </c>
      <c r="J124">
        <v>0</v>
      </c>
      <c r="K124">
        <v>0</v>
      </c>
      <c r="L124">
        <v>40</v>
      </c>
      <c r="M124">
        <v>-5.9000000999999997</v>
      </c>
      <c r="N124">
        <v>144</v>
      </c>
      <c r="O124">
        <v>96</v>
      </c>
      <c r="P124">
        <v>4</v>
      </c>
      <c r="Q124">
        <v>444</v>
      </c>
      <c r="R124" s="7">
        <v>144</v>
      </c>
      <c r="S124">
        <v>4.1827068000000001</v>
      </c>
      <c r="T124">
        <v>8.3231344000000007</v>
      </c>
      <c r="U124">
        <v>11.416778600000001</v>
      </c>
      <c r="V124">
        <v>11.416778600000001</v>
      </c>
    </row>
    <row r="125" spans="1:22" x14ac:dyDescent="0.35">
      <c r="A125">
        <v>8.1999999999999993</v>
      </c>
      <c r="B125">
        <v>95</v>
      </c>
      <c r="C125">
        <v>0</v>
      </c>
      <c r="D125">
        <v>0.1</v>
      </c>
      <c r="E125">
        <v>70</v>
      </c>
      <c r="F125">
        <v>30</v>
      </c>
      <c r="G125">
        <v>1</v>
      </c>
      <c r="H125">
        <v>0</v>
      </c>
      <c r="I125">
        <v>15</v>
      </c>
      <c r="J125">
        <v>0</v>
      </c>
      <c r="K125">
        <v>5</v>
      </c>
      <c r="L125">
        <v>35</v>
      </c>
      <c r="M125">
        <v>-5</v>
      </c>
      <c r="N125">
        <v>144</v>
      </c>
      <c r="O125">
        <v>88.099998499999998</v>
      </c>
      <c r="P125">
        <v>30</v>
      </c>
      <c r="Q125">
        <v>392</v>
      </c>
      <c r="R125" s="7">
        <v>144</v>
      </c>
      <c r="S125">
        <v>4.7987580000000003</v>
      </c>
      <c r="T125">
        <v>10.2183113</v>
      </c>
      <c r="U125">
        <v>11.513631800000001</v>
      </c>
      <c r="V125">
        <v>11.513631800000001</v>
      </c>
    </row>
    <row r="126" spans="1:22" x14ac:dyDescent="0.35">
      <c r="A126">
        <v>8.3000000000000007</v>
      </c>
      <c r="B126">
        <v>95</v>
      </c>
      <c r="C126">
        <v>0</v>
      </c>
      <c r="D126">
        <v>0.1</v>
      </c>
      <c r="E126">
        <v>85</v>
      </c>
      <c r="F126">
        <v>15</v>
      </c>
      <c r="G126">
        <v>0.1</v>
      </c>
      <c r="H126">
        <v>0</v>
      </c>
      <c r="I126">
        <v>3</v>
      </c>
      <c r="J126">
        <v>0</v>
      </c>
      <c r="K126">
        <v>15</v>
      </c>
      <c r="L126">
        <v>26</v>
      </c>
      <c r="M126">
        <v>-5.3000002000000004</v>
      </c>
      <c r="N126">
        <v>144</v>
      </c>
      <c r="O126">
        <v>56.759998299999999</v>
      </c>
      <c r="P126">
        <v>71</v>
      </c>
      <c r="Q126">
        <v>418</v>
      </c>
      <c r="R126" s="7">
        <v>144</v>
      </c>
      <c r="S126">
        <v>4.6765217999999997</v>
      </c>
      <c r="T126">
        <v>10.0215645</v>
      </c>
      <c r="U126">
        <v>11.4438324</v>
      </c>
      <c r="V126">
        <v>11.4438324</v>
      </c>
    </row>
    <row r="127" spans="1:22" x14ac:dyDescent="0.35">
      <c r="A127">
        <v>8.4199999999999982</v>
      </c>
      <c r="B127">
        <v>95</v>
      </c>
      <c r="C127">
        <v>0</v>
      </c>
      <c r="D127">
        <v>1</v>
      </c>
      <c r="E127">
        <v>75</v>
      </c>
      <c r="F127">
        <v>20</v>
      </c>
      <c r="G127">
        <v>7</v>
      </c>
      <c r="H127">
        <v>0</v>
      </c>
      <c r="I127">
        <v>5</v>
      </c>
      <c r="J127">
        <v>0</v>
      </c>
      <c r="K127">
        <v>2</v>
      </c>
      <c r="L127">
        <v>42</v>
      </c>
      <c r="M127">
        <v>-5.3000002000000004</v>
      </c>
      <c r="N127">
        <v>141</v>
      </c>
      <c r="O127">
        <v>88.099998499999998</v>
      </c>
      <c r="P127">
        <v>30</v>
      </c>
      <c r="Q127">
        <v>400</v>
      </c>
      <c r="R127" s="7">
        <v>144</v>
      </c>
      <c r="S127">
        <v>4.4748429999999999</v>
      </c>
      <c r="T127">
        <v>9.6764296999999999</v>
      </c>
      <c r="U127">
        <v>11.272463800000001</v>
      </c>
      <c r="V127">
        <v>11.272463800000001</v>
      </c>
    </row>
    <row r="128" spans="1:22" x14ac:dyDescent="0.35">
      <c r="A128">
        <v>8.4333333333333318</v>
      </c>
      <c r="B128">
        <v>95</v>
      </c>
      <c r="C128">
        <v>0</v>
      </c>
      <c r="D128">
        <v>0.1</v>
      </c>
      <c r="E128">
        <v>50</v>
      </c>
      <c r="F128">
        <v>60</v>
      </c>
      <c r="G128">
        <v>1</v>
      </c>
      <c r="H128">
        <v>0.1</v>
      </c>
      <c r="I128">
        <v>4</v>
      </c>
      <c r="J128">
        <v>0</v>
      </c>
      <c r="K128">
        <v>3</v>
      </c>
      <c r="L128">
        <v>38</v>
      </c>
      <c r="M128">
        <v>-5.3000002000000004</v>
      </c>
      <c r="N128">
        <v>141</v>
      </c>
      <c r="O128">
        <v>88.099998499999998</v>
      </c>
      <c r="P128">
        <v>30</v>
      </c>
      <c r="Q128">
        <v>396</v>
      </c>
      <c r="R128" s="7">
        <v>144</v>
      </c>
      <c r="S128">
        <v>4.4748429999999999</v>
      </c>
      <c r="T128">
        <v>9.6764296999999999</v>
      </c>
      <c r="U128">
        <v>11.2700291</v>
      </c>
      <c r="V128">
        <v>11.2700291</v>
      </c>
    </row>
    <row r="129" spans="1:22" x14ac:dyDescent="0.35">
      <c r="A129">
        <v>8.4499999999999993</v>
      </c>
      <c r="B129">
        <v>95</v>
      </c>
      <c r="C129">
        <v>25</v>
      </c>
      <c r="D129">
        <v>2</v>
      </c>
      <c r="E129">
        <v>2</v>
      </c>
      <c r="F129">
        <v>40</v>
      </c>
      <c r="G129">
        <v>0.1</v>
      </c>
      <c r="H129">
        <v>0.1</v>
      </c>
      <c r="I129">
        <v>20</v>
      </c>
      <c r="J129">
        <v>0.1</v>
      </c>
      <c r="K129">
        <v>0</v>
      </c>
      <c r="L129">
        <v>46</v>
      </c>
      <c r="M129">
        <v>-5.3000002000000004</v>
      </c>
      <c r="N129">
        <v>148</v>
      </c>
      <c r="O129">
        <v>97.900001500000002</v>
      </c>
      <c r="P129">
        <v>12</v>
      </c>
      <c r="Q129">
        <v>409</v>
      </c>
      <c r="R129" s="7">
        <v>144</v>
      </c>
      <c r="S129">
        <v>4.5705986000000003</v>
      </c>
      <c r="T129">
        <v>9.3374433999999997</v>
      </c>
      <c r="U129">
        <v>11.7347231</v>
      </c>
      <c r="V129">
        <v>11.7347231</v>
      </c>
    </row>
    <row r="130" spans="1:22" x14ac:dyDescent="0.35">
      <c r="A130">
        <v>8.5</v>
      </c>
      <c r="B130">
        <v>0</v>
      </c>
      <c r="C130">
        <v>1</v>
      </c>
      <c r="D130">
        <v>0.25</v>
      </c>
      <c r="E130">
        <v>65</v>
      </c>
      <c r="F130">
        <v>1</v>
      </c>
      <c r="G130">
        <v>3</v>
      </c>
      <c r="H130">
        <v>0</v>
      </c>
      <c r="I130">
        <v>0.25</v>
      </c>
      <c r="J130">
        <v>0</v>
      </c>
      <c r="K130">
        <v>0</v>
      </c>
      <c r="L130">
        <v>48</v>
      </c>
      <c r="M130">
        <v>-6.5</v>
      </c>
      <c r="N130">
        <v>138</v>
      </c>
      <c r="O130">
        <v>88.5</v>
      </c>
      <c r="P130">
        <v>10</v>
      </c>
      <c r="Q130">
        <v>540</v>
      </c>
      <c r="R130" s="7">
        <v>144</v>
      </c>
      <c r="S130">
        <v>3.8615564999999998</v>
      </c>
      <c r="T130">
        <v>7.5492629999999998</v>
      </c>
      <c r="U130">
        <v>11.311381300000001</v>
      </c>
      <c r="V130">
        <v>11.311381300000001</v>
      </c>
    </row>
    <row r="131" spans="1:22" x14ac:dyDescent="0.35">
      <c r="A131">
        <v>8.6</v>
      </c>
      <c r="B131">
        <v>0</v>
      </c>
      <c r="C131">
        <v>0</v>
      </c>
      <c r="D131">
        <v>0.5</v>
      </c>
      <c r="E131">
        <v>40</v>
      </c>
      <c r="F131">
        <v>25</v>
      </c>
      <c r="G131">
        <v>0.5</v>
      </c>
      <c r="H131">
        <v>0.5</v>
      </c>
      <c r="I131">
        <v>1</v>
      </c>
      <c r="J131">
        <v>0</v>
      </c>
      <c r="K131">
        <v>0.5</v>
      </c>
      <c r="L131">
        <v>34</v>
      </c>
      <c r="M131">
        <v>-3.5999998999999998</v>
      </c>
      <c r="N131">
        <v>156</v>
      </c>
      <c r="O131">
        <v>84.5</v>
      </c>
      <c r="P131">
        <v>33</v>
      </c>
      <c r="Q131">
        <v>508</v>
      </c>
      <c r="R131" s="7">
        <v>144</v>
      </c>
      <c r="S131">
        <v>4.5230402999999999</v>
      </c>
      <c r="T131">
        <v>8.4279118000000004</v>
      </c>
      <c r="U131">
        <v>11.5020714</v>
      </c>
      <c r="V131">
        <v>11.5020714</v>
      </c>
    </row>
    <row r="132" spans="1:22" x14ac:dyDescent="0.35">
      <c r="A132">
        <v>8.6</v>
      </c>
      <c r="B132">
        <v>0</v>
      </c>
      <c r="C132">
        <v>0</v>
      </c>
      <c r="D132">
        <v>0.5</v>
      </c>
      <c r="E132">
        <v>70</v>
      </c>
      <c r="F132">
        <v>15</v>
      </c>
      <c r="G132">
        <v>3</v>
      </c>
      <c r="H132">
        <v>0.5</v>
      </c>
      <c r="I132">
        <v>0.5</v>
      </c>
      <c r="J132">
        <v>0</v>
      </c>
      <c r="K132">
        <v>0.5</v>
      </c>
      <c r="L132">
        <v>32</v>
      </c>
      <c r="M132">
        <v>-6.0999999000000003</v>
      </c>
      <c r="N132">
        <v>146</v>
      </c>
      <c r="O132">
        <v>96</v>
      </c>
      <c r="P132">
        <v>4</v>
      </c>
      <c r="Q132">
        <v>426</v>
      </c>
      <c r="R132" s="7">
        <v>144</v>
      </c>
      <c r="S132">
        <v>4.1827068000000001</v>
      </c>
      <c r="T132">
        <v>8.3231344000000007</v>
      </c>
      <c r="U132">
        <v>11.3844938</v>
      </c>
      <c r="V132">
        <v>11.3844938</v>
      </c>
    </row>
    <row r="133" spans="1:22" x14ac:dyDescent="0.35">
      <c r="A133">
        <v>8.6666666666666661</v>
      </c>
      <c r="B133">
        <v>0</v>
      </c>
      <c r="C133">
        <v>0</v>
      </c>
      <c r="D133">
        <v>0.1</v>
      </c>
      <c r="E133">
        <v>30</v>
      </c>
      <c r="F133">
        <v>15</v>
      </c>
      <c r="G133">
        <v>0.1</v>
      </c>
      <c r="H133">
        <v>0.1</v>
      </c>
      <c r="I133">
        <v>25</v>
      </c>
      <c r="J133">
        <v>0.1</v>
      </c>
      <c r="K133">
        <v>0</v>
      </c>
      <c r="L133">
        <v>15</v>
      </c>
      <c r="M133">
        <v>-5</v>
      </c>
      <c r="N133">
        <v>149</v>
      </c>
      <c r="O133">
        <v>99</v>
      </c>
      <c r="P133">
        <v>5</v>
      </c>
      <c r="Q133">
        <v>464</v>
      </c>
      <c r="R133" s="7">
        <v>144</v>
      </c>
      <c r="S133">
        <v>4.5252727999999998</v>
      </c>
      <c r="T133">
        <v>9.0254688000000005</v>
      </c>
      <c r="U133">
        <v>11.647043200000001</v>
      </c>
      <c r="V133">
        <v>11.647043200000001</v>
      </c>
    </row>
    <row r="134" spans="1:22" x14ac:dyDescent="0.35">
      <c r="A134">
        <v>8.68</v>
      </c>
      <c r="B134">
        <v>95</v>
      </c>
      <c r="C134">
        <v>0</v>
      </c>
      <c r="D134">
        <v>4</v>
      </c>
      <c r="E134">
        <v>25</v>
      </c>
      <c r="F134">
        <v>70</v>
      </c>
      <c r="G134">
        <v>10</v>
      </c>
      <c r="H134">
        <v>0.1</v>
      </c>
      <c r="I134">
        <v>10</v>
      </c>
      <c r="J134">
        <v>0</v>
      </c>
      <c r="K134">
        <v>0</v>
      </c>
      <c r="L134">
        <v>41</v>
      </c>
      <c r="M134">
        <v>-5.5999999000000003</v>
      </c>
      <c r="N134">
        <v>140</v>
      </c>
      <c r="O134">
        <v>56.759998299999999</v>
      </c>
      <c r="P134">
        <v>71</v>
      </c>
      <c r="Q134">
        <v>388</v>
      </c>
      <c r="R134" s="7">
        <v>144</v>
      </c>
      <c r="S134">
        <v>4.4748429999999999</v>
      </c>
      <c r="T134">
        <v>9.6764296999999999</v>
      </c>
      <c r="U134">
        <v>11.2655916</v>
      </c>
      <c r="V134">
        <v>11.2655916</v>
      </c>
    </row>
    <row r="135" spans="1:22" x14ac:dyDescent="0.35">
      <c r="A135">
        <v>8.9</v>
      </c>
      <c r="B135">
        <v>95</v>
      </c>
      <c r="C135">
        <v>0</v>
      </c>
      <c r="D135">
        <v>5</v>
      </c>
      <c r="E135">
        <v>35</v>
      </c>
      <c r="F135">
        <v>50</v>
      </c>
      <c r="G135">
        <v>5</v>
      </c>
      <c r="H135">
        <v>4</v>
      </c>
      <c r="I135">
        <v>10</v>
      </c>
      <c r="J135">
        <v>0</v>
      </c>
      <c r="K135">
        <v>0</v>
      </c>
      <c r="L135">
        <v>50</v>
      </c>
      <c r="M135">
        <v>-5.1999997999999996</v>
      </c>
      <c r="N135">
        <v>140</v>
      </c>
      <c r="O135">
        <v>95.209999100000005</v>
      </c>
      <c r="P135">
        <v>13</v>
      </c>
      <c r="Q135">
        <v>401</v>
      </c>
      <c r="R135" s="7">
        <v>144</v>
      </c>
      <c r="S135">
        <v>4.7270088000000001</v>
      </c>
      <c r="T135">
        <v>9.8712215000000008</v>
      </c>
      <c r="U135">
        <v>11.265867200000001</v>
      </c>
      <c r="V135">
        <v>11.265867200000001</v>
      </c>
    </row>
    <row r="136" spans="1:22" x14ac:dyDescent="0.35">
      <c r="A136">
        <v>8.9499999999999993</v>
      </c>
      <c r="B136">
        <v>95</v>
      </c>
      <c r="C136">
        <v>0</v>
      </c>
      <c r="D136">
        <v>10</v>
      </c>
      <c r="E136">
        <v>30</v>
      </c>
      <c r="F136">
        <v>70</v>
      </c>
      <c r="G136">
        <v>30</v>
      </c>
      <c r="H136">
        <v>5</v>
      </c>
      <c r="I136">
        <v>0</v>
      </c>
      <c r="J136">
        <v>1</v>
      </c>
      <c r="K136">
        <v>5</v>
      </c>
      <c r="L136">
        <v>25</v>
      </c>
      <c r="M136">
        <v>-4.9000000999999997</v>
      </c>
      <c r="N136">
        <v>143</v>
      </c>
      <c r="O136">
        <v>54.939998600000003</v>
      </c>
      <c r="P136">
        <v>87</v>
      </c>
      <c r="Q136">
        <v>466</v>
      </c>
      <c r="R136" s="7">
        <v>144</v>
      </c>
      <c r="S136">
        <v>4.7118697000000003</v>
      </c>
      <c r="T136">
        <v>9.4226998999999996</v>
      </c>
      <c r="U136">
        <v>11.7794647</v>
      </c>
      <c r="V136">
        <v>11.7794647</v>
      </c>
    </row>
    <row r="137" spans="1:22" x14ac:dyDescent="0.35">
      <c r="A137">
        <v>8.98</v>
      </c>
      <c r="B137">
        <v>95</v>
      </c>
      <c r="C137">
        <v>0</v>
      </c>
      <c r="D137">
        <v>1</v>
      </c>
      <c r="E137">
        <v>75</v>
      </c>
      <c r="F137">
        <v>25</v>
      </c>
      <c r="G137">
        <v>1</v>
      </c>
      <c r="H137">
        <v>0</v>
      </c>
      <c r="I137">
        <v>5</v>
      </c>
      <c r="J137">
        <v>0</v>
      </c>
      <c r="K137">
        <v>0</v>
      </c>
      <c r="L137">
        <v>28</v>
      </c>
      <c r="M137">
        <v>-5</v>
      </c>
      <c r="N137">
        <v>144</v>
      </c>
      <c r="O137">
        <v>88.099998499999998</v>
      </c>
      <c r="P137">
        <v>30</v>
      </c>
      <c r="Q137">
        <v>392</v>
      </c>
      <c r="R137" s="7">
        <v>144</v>
      </c>
      <c r="S137">
        <v>4.7987580000000003</v>
      </c>
      <c r="T137">
        <v>10.2183113</v>
      </c>
      <c r="U137">
        <v>11.513631800000001</v>
      </c>
      <c r="V137">
        <v>11.513631800000001</v>
      </c>
    </row>
    <row r="138" spans="1:22" x14ac:dyDescent="0.35">
      <c r="A138">
        <v>9.08</v>
      </c>
      <c r="B138">
        <v>95</v>
      </c>
      <c r="C138">
        <v>0</v>
      </c>
      <c r="D138">
        <v>0.1</v>
      </c>
      <c r="E138">
        <v>60</v>
      </c>
      <c r="F138">
        <v>30</v>
      </c>
      <c r="G138">
        <v>0.1</v>
      </c>
      <c r="H138">
        <v>0</v>
      </c>
      <c r="I138">
        <v>0.1</v>
      </c>
      <c r="J138">
        <v>0</v>
      </c>
      <c r="K138">
        <v>0.1</v>
      </c>
      <c r="L138">
        <v>20</v>
      </c>
      <c r="M138">
        <v>-5.8000002000000004</v>
      </c>
      <c r="N138">
        <v>141</v>
      </c>
      <c r="O138">
        <v>88.099998499999998</v>
      </c>
      <c r="P138">
        <v>30</v>
      </c>
      <c r="Q138">
        <v>402</v>
      </c>
      <c r="R138" s="7">
        <v>144</v>
      </c>
      <c r="S138">
        <v>4.4748429999999999</v>
      </c>
      <c r="T138">
        <v>9.6764296999999999</v>
      </c>
      <c r="U138">
        <v>11.250515</v>
      </c>
      <c r="V138">
        <v>11.250515</v>
      </c>
    </row>
    <row r="139" spans="1:22" x14ac:dyDescent="0.35">
      <c r="A139">
        <v>9.1</v>
      </c>
      <c r="B139">
        <v>95</v>
      </c>
      <c r="C139">
        <v>0</v>
      </c>
      <c r="D139">
        <v>4</v>
      </c>
      <c r="E139">
        <v>15</v>
      </c>
      <c r="F139">
        <v>90</v>
      </c>
      <c r="G139">
        <v>0.1</v>
      </c>
      <c r="H139">
        <v>0</v>
      </c>
      <c r="I139">
        <v>25</v>
      </c>
      <c r="J139">
        <v>0</v>
      </c>
      <c r="K139">
        <v>0</v>
      </c>
      <c r="L139">
        <v>25</v>
      </c>
      <c r="M139">
        <v>-5.4000000999999997</v>
      </c>
      <c r="N139">
        <v>140</v>
      </c>
      <c r="O139">
        <v>56.759998299999999</v>
      </c>
      <c r="P139">
        <v>71</v>
      </c>
      <c r="Q139">
        <v>381</v>
      </c>
      <c r="R139" s="7">
        <v>144</v>
      </c>
      <c r="S139">
        <v>4.7270088000000001</v>
      </c>
      <c r="T139">
        <v>9.8712215000000008</v>
      </c>
      <c r="U139">
        <v>11.274263400000001</v>
      </c>
      <c r="V139">
        <v>11.274263400000001</v>
      </c>
    </row>
    <row r="140" spans="1:22" x14ac:dyDescent="0.35">
      <c r="A140">
        <v>9.15</v>
      </c>
      <c r="B140">
        <v>50</v>
      </c>
      <c r="C140">
        <v>0</v>
      </c>
      <c r="D140">
        <v>1</v>
      </c>
      <c r="E140">
        <v>60</v>
      </c>
      <c r="F140">
        <v>8</v>
      </c>
      <c r="G140">
        <v>11</v>
      </c>
      <c r="H140">
        <v>2</v>
      </c>
      <c r="I140">
        <v>1</v>
      </c>
      <c r="J140">
        <v>0</v>
      </c>
      <c r="K140">
        <v>8.5</v>
      </c>
      <c r="L140">
        <v>24</v>
      </c>
      <c r="M140">
        <v>-5.0999999000000003</v>
      </c>
      <c r="N140">
        <v>141</v>
      </c>
      <c r="O140">
        <v>90.919998199999995</v>
      </c>
      <c r="P140">
        <v>29</v>
      </c>
      <c r="Q140">
        <v>542</v>
      </c>
      <c r="R140" s="7">
        <v>144</v>
      </c>
      <c r="S140">
        <v>4.7719798000000004</v>
      </c>
      <c r="T140">
        <v>9.7826222999999999</v>
      </c>
      <c r="U140">
        <v>11.946058300000001</v>
      </c>
      <c r="V140">
        <v>11.946058300000001</v>
      </c>
    </row>
    <row r="141" spans="1:22" x14ac:dyDescent="0.35">
      <c r="A141">
        <v>9.18</v>
      </c>
      <c r="B141">
        <v>95</v>
      </c>
      <c r="C141">
        <v>0</v>
      </c>
      <c r="D141">
        <v>4</v>
      </c>
      <c r="E141">
        <v>55</v>
      </c>
      <c r="F141">
        <v>40</v>
      </c>
      <c r="G141">
        <v>2</v>
      </c>
      <c r="H141">
        <v>1</v>
      </c>
      <c r="I141">
        <v>10</v>
      </c>
      <c r="J141">
        <v>0</v>
      </c>
      <c r="K141">
        <v>0</v>
      </c>
      <c r="L141">
        <v>45</v>
      </c>
      <c r="M141">
        <v>-5.6999997999999996</v>
      </c>
      <c r="N141">
        <v>142</v>
      </c>
      <c r="O141">
        <v>56.759998299999999</v>
      </c>
      <c r="P141">
        <v>71</v>
      </c>
      <c r="Q141">
        <v>387</v>
      </c>
      <c r="R141" s="7">
        <v>144</v>
      </c>
      <c r="S141">
        <v>4.4813042000000003</v>
      </c>
      <c r="T141">
        <v>9.6696872999999997</v>
      </c>
      <c r="U141">
        <v>11.246060399999999</v>
      </c>
      <c r="V141">
        <v>11.246060399999999</v>
      </c>
    </row>
    <row r="142" spans="1:22" x14ac:dyDescent="0.35">
      <c r="A142">
        <v>9.1999999999999993</v>
      </c>
      <c r="B142">
        <v>0</v>
      </c>
      <c r="C142">
        <v>35</v>
      </c>
      <c r="D142">
        <v>5</v>
      </c>
      <c r="E142">
        <v>3</v>
      </c>
      <c r="F142">
        <v>1</v>
      </c>
      <c r="G142">
        <v>3</v>
      </c>
      <c r="H142">
        <v>0</v>
      </c>
      <c r="I142">
        <v>0</v>
      </c>
      <c r="J142">
        <v>0.25</v>
      </c>
      <c r="K142">
        <v>0</v>
      </c>
      <c r="L142">
        <v>39</v>
      </c>
      <c r="M142">
        <v>-4.3000002000000004</v>
      </c>
      <c r="N142">
        <v>158</v>
      </c>
      <c r="O142">
        <v>84.5</v>
      </c>
      <c r="P142">
        <v>33</v>
      </c>
      <c r="Q142">
        <v>448</v>
      </c>
      <c r="R142" s="7">
        <v>144</v>
      </c>
      <c r="S142">
        <v>4.5171919000000003</v>
      </c>
      <c r="T142">
        <v>8.4353560999999999</v>
      </c>
      <c r="U142">
        <v>11.6113386</v>
      </c>
      <c r="V142">
        <v>11.6113386</v>
      </c>
    </row>
    <row r="143" spans="1:22" x14ac:dyDescent="0.35">
      <c r="A143" s="8">
        <v>9.25</v>
      </c>
      <c r="B143">
        <v>0</v>
      </c>
      <c r="C143">
        <v>15</v>
      </c>
      <c r="D143">
        <v>1</v>
      </c>
      <c r="E143">
        <v>0.25</v>
      </c>
      <c r="F143">
        <v>1</v>
      </c>
      <c r="G143">
        <v>0.25</v>
      </c>
      <c r="H143">
        <v>0</v>
      </c>
      <c r="I143">
        <v>0.25</v>
      </c>
      <c r="J143">
        <v>0</v>
      </c>
      <c r="K143">
        <v>0.25</v>
      </c>
      <c r="L143">
        <v>46</v>
      </c>
      <c r="M143">
        <v>-3.3</v>
      </c>
      <c r="N143">
        <v>157</v>
      </c>
      <c r="O143">
        <v>84.5</v>
      </c>
      <c r="P143">
        <v>33</v>
      </c>
      <c r="Q143">
        <v>467</v>
      </c>
      <c r="R143" s="7">
        <v>144</v>
      </c>
      <c r="S143">
        <v>4.5493959999999998</v>
      </c>
      <c r="T143">
        <v>8.5185107999999996</v>
      </c>
      <c r="U143">
        <v>11.6065454</v>
      </c>
      <c r="V143">
        <v>11.6065454</v>
      </c>
    </row>
    <row r="144" spans="1:22" x14ac:dyDescent="0.35">
      <c r="A144">
        <v>9.4</v>
      </c>
      <c r="B144">
        <v>50</v>
      </c>
      <c r="C144">
        <v>0</v>
      </c>
      <c r="D144">
        <v>5</v>
      </c>
      <c r="E144">
        <v>15</v>
      </c>
      <c r="F144">
        <v>10</v>
      </c>
      <c r="G144">
        <v>40</v>
      </c>
      <c r="H144">
        <v>2</v>
      </c>
      <c r="I144">
        <v>5</v>
      </c>
      <c r="J144">
        <v>5</v>
      </c>
      <c r="K144">
        <v>1</v>
      </c>
      <c r="L144">
        <v>45</v>
      </c>
      <c r="M144">
        <v>-5.0999999000000003</v>
      </c>
      <c r="N144">
        <v>141</v>
      </c>
      <c r="O144">
        <v>70.199996900000002</v>
      </c>
      <c r="P144">
        <v>88</v>
      </c>
      <c r="Q144">
        <v>422</v>
      </c>
      <c r="R144" s="7">
        <v>144</v>
      </c>
      <c r="S144">
        <v>4.7539052999999996</v>
      </c>
      <c r="T144">
        <v>9.8151884000000003</v>
      </c>
      <c r="U144">
        <v>11.9387627</v>
      </c>
      <c r="V144">
        <v>11.9387627</v>
      </c>
    </row>
    <row r="145" spans="1:22" x14ac:dyDescent="0.35">
      <c r="A145">
        <v>9.4</v>
      </c>
      <c r="B145">
        <v>95</v>
      </c>
      <c r="C145">
        <v>0</v>
      </c>
      <c r="D145">
        <v>0.1</v>
      </c>
      <c r="E145">
        <v>15</v>
      </c>
      <c r="F145">
        <v>70</v>
      </c>
      <c r="G145">
        <v>2</v>
      </c>
      <c r="H145">
        <v>0</v>
      </c>
      <c r="I145">
        <v>5</v>
      </c>
      <c r="J145">
        <v>0</v>
      </c>
      <c r="K145">
        <v>0</v>
      </c>
      <c r="L145">
        <v>35</v>
      </c>
      <c r="M145">
        <v>-5.4000000999999997</v>
      </c>
      <c r="N145">
        <v>140</v>
      </c>
      <c r="O145">
        <v>56.759998299999999</v>
      </c>
      <c r="P145">
        <v>71</v>
      </c>
      <c r="Q145">
        <v>381</v>
      </c>
      <c r="R145" s="7">
        <v>144</v>
      </c>
      <c r="S145">
        <v>4.7270088000000001</v>
      </c>
      <c r="T145">
        <v>9.8712215000000008</v>
      </c>
      <c r="U145">
        <v>11.274263400000001</v>
      </c>
      <c r="V145">
        <v>11.274263400000001</v>
      </c>
    </row>
    <row r="146" spans="1:22" x14ac:dyDescent="0.35">
      <c r="A146" s="8">
        <v>9.4</v>
      </c>
      <c r="B146">
        <v>0</v>
      </c>
      <c r="C146">
        <v>35</v>
      </c>
      <c r="D146">
        <v>5</v>
      </c>
      <c r="E146">
        <v>0.5</v>
      </c>
      <c r="F146">
        <v>1</v>
      </c>
      <c r="G146">
        <v>15</v>
      </c>
      <c r="H146">
        <v>0</v>
      </c>
      <c r="I146">
        <v>0.5</v>
      </c>
      <c r="J146">
        <v>0.5</v>
      </c>
      <c r="K146">
        <v>1</v>
      </c>
      <c r="L146">
        <v>41</v>
      </c>
      <c r="M146">
        <v>-3.7</v>
      </c>
      <c r="N146">
        <v>161</v>
      </c>
      <c r="O146">
        <v>84.5</v>
      </c>
      <c r="P146">
        <v>33</v>
      </c>
      <c r="Q146">
        <v>425</v>
      </c>
      <c r="R146" s="7">
        <v>144</v>
      </c>
      <c r="S146">
        <v>4.5493959999999998</v>
      </c>
      <c r="T146">
        <v>8.5185107999999996</v>
      </c>
      <c r="U146">
        <v>11.664547900000001</v>
      </c>
      <c r="V146">
        <v>11.664547900000001</v>
      </c>
    </row>
    <row r="147" spans="1:22" x14ac:dyDescent="0.35">
      <c r="A147">
        <v>9.44</v>
      </c>
      <c r="B147">
        <v>50</v>
      </c>
      <c r="C147">
        <v>0</v>
      </c>
      <c r="D147">
        <v>8</v>
      </c>
      <c r="E147">
        <v>45</v>
      </c>
      <c r="F147">
        <v>4</v>
      </c>
      <c r="G147">
        <v>21</v>
      </c>
      <c r="H147">
        <v>1.5</v>
      </c>
      <c r="I147">
        <v>0.5</v>
      </c>
      <c r="J147">
        <v>16</v>
      </c>
      <c r="K147">
        <v>1</v>
      </c>
      <c r="L147">
        <v>31</v>
      </c>
      <c r="M147">
        <v>-4.9000000999999997</v>
      </c>
      <c r="N147">
        <v>143</v>
      </c>
      <c r="O147">
        <v>99</v>
      </c>
      <c r="P147">
        <v>5</v>
      </c>
      <c r="Q147">
        <v>419</v>
      </c>
      <c r="R147" s="7">
        <v>144</v>
      </c>
      <c r="S147">
        <v>4.9040889999999999</v>
      </c>
      <c r="T147">
        <v>9.9845161000000004</v>
      </c>
      <c r="U147">
        <v>11.961156799999999</v>
      </c>
      <c r="V147">
        <v>11.961156799999999</v>
      </c>
    </row>
    <row r="148" spans="1:22" x14ac:dyDescent="0.35">
      <c r="A148">
        <v>9.5</v>
      </c>
      <c r="B148">
        <v>0</v>
      </c>
      <c r="C148">
        <v>20</v>
      </c>
      <c r="D148">
        <v>0.1</v>
      </c>
      <c r="E148">
        <v>0.1</v>
      </c>
      <c r="F148">
        <v>60</v>
      </c>
      <c r="G148">
        <v>1</v>
      </c>
      <c r="H148">
        <v>0</v>
      </c>
      <c r="I148">
        <v>60</v>
      </c>
      <c r="J148">
        <v>0</v>
      </c>
      <c r="K148">
        <v>0</v>
      </c>
      <c r="L148">
        <v>38</v>
      </c>
      <c r="M148">
        <v>-5.0999999000000003</v>
      </c>
      <c r="N148">
        <v>148</v>
      </c>
      <c r="O148">
        <v>56.759998299999999</v>
      </c>
      <c r="P148">
        <v>71</v>
      </c>
      <c r="Q148">
        <v>472</v>
      </c>
      <c r="R148" s="7">
        <v>144</v>
      </c>
      <c r="S148">
        <v>4.5252727999999998</v>
      </c>
      <c r="T148">
        <v>9.0254688000000005</v>
      </c>
      <c r="U148">
        <v>11.6610832</v>
      </c>
      <c r="V148">
        <v>11.6610832</v>
      </c>
    </row>
    <row r="149" spans="1:22" x14ac:dyDescent="0.35">
      <c r="A149">
        <v>9.5399999999999991</v>
      </c>
      <c r="B149">
        <v>50</v>
      </c>
      <c r="C149">
        <v>0</v>
      </c>
      <c r="D149">
        <v>11</v>
      </c>
      <c r="E149">
        <v>60</v>
      </c>
      <c r="F149">
        <v>11</v>
      </c>
      <c r="G149">
        <v>12.5</v>
      </c>
      <c r="H149">
        <v>2</v>
      </c>
      <c r="I149">
        <v>2.5</v>
      </c>
      <c r="J149">
        <v>0</v>
      </c>
      <c r="K149">
        <v>3.5</v>
      </c>
      <c r="L149">
        <v>18</v>
      </c>
      <c r="M149">
        <v>-4.1999997999999996</v>
      </c>
      <c r="N149">
        <v>146</v>
      </c>
      <c r="O149">
        <v>54.939998600000003</v>
      </c>
      <c r="P149">
        <v>87</v>
      </c>
      <c r="Q149">
        <v>378</v>
      </c>
      <c r="R149" s="7">
        <v>144</v>
      </c>
      <c r="S149">
        <v>5.1292200000000001</v>
      </c>
      <c r="T149">
        <v>10.250470200000001</v>
      </c>
      <c r="U149">
        <v>11.9048462</v>
      </c>
      <c r="V149">
        <v>11.9048462</v>
      </c>
    </row>
    <row r="150" spans="1:22" x14ac:dyDescent="0.35">
      <c r="A150">
        <v>9.5400000000000009</v>
      </c>
      <c r="B150">
        <v>95</v>
      </c>
      <c r="C150">
        <v>0</v>
      </c>
      <c r="D150">
        <v>10</v>
      </c>
      <c r="E150">
        <v>20</v>
      </c>
      <c r="F150">
        <v>70</v>
      </c>
      <c r="G150">
        <v>2</v>
      </c>
      <c r="H150">
        <v>0</v>
      </c>
      <c r="I150">
        <v>15</v>
      </c>
      <c r="J150">
        <v>0</v>
      </c>
      <c r="K150">
        <v>1</v>
      </c>
      <c r="L150">
        <v>38</v>
      </c>
      <c r="M150">
        <v>-5.3000002000000004</v>
      </c>
      <c r="N150">
        <v>141</v>
      </c>
      <c r="O150">
        <v>56.759998299999999</v>
      </c>
      <c r="P150">
        <v>71</v>
      </c>
      <c r="Q150">
        <v>366</v>
      </c>
      <c r="R150" s="7">
        <v>144</v>
      </c>
      <c r="S150">
        <v>4.7270088000000001</v>
      </c>
      <c r="T150">
        <v>9.8712215000000008</v>
      </c>
      <c r="U150">
        <v>11.290762900000001</v>
      </c>
      <c r="V150">
        <v>11.290762900000001</v>
      </c>
    </row>
    <row r="151" spans="1:22" x14ac:dyDescent="0.35">
      <c r="A151">
        <v>9.61</v>
      </c>
      <c r="B151">
        <v>0</v>
      </c>
      <c r="C151">
        <v>0</v>
      </c>
      <c r="D151">
        <v>11</v>
      </c>
      <c r="E151">
        <v>32</v>
      </c>
      <c r="F151">
        <v>10</v>
      </c>
      <c r="G151">
        <v>8</v>
      </c>
      <c r="H151">
        <v>0</v>
      </c>
      <c r="I151">
        <v>3.5</v>
      </c>
      <c r="J151">
        <v>0</v>
      </c>
      <c r="K151">
        <v>0</v>
      </c>
      <c r="L151">
        <v>24</v>
      </c>
      <c r="M151">
        <v>-4.5</v>
      </c>
      <c r="N151">
        <v>149</v>
      </c>
      <c r="O151">
        <v>70.199996900000002</v>
      </c>
      <c r="P151">
        <v>88</v>
      </c>
      <c r="Q151">
        <v>372</v>
      </c>
      <c r="R151" s="7">
        <v>32</v>
      </c>
      <c r="S151">
        <v>5.2248486999999999</v>
      </c>
      <c r="T151">
        <v>10.0652914</v>
      </c>
      <c r="U151">
        <v>12.063459399999999</v>
      </c>
      <c r="V151">
        <v>12.063459399999999</v>
      </c>
    </row>
    <row r="152" spans="1:22" x14ac:dyDescent="0.35">
      <c r="A152">
        <v>9.6300000000000008</v>
      </c>
      <c r="B152">
        <v>95</v>
      </c>
      <c r="C152">
        <v>0</v>
      </c>
      <c r="D152">
        <v>5</v>
      </c>
      <c r="E152">
        <v>15</v>
      </c>
      <c r="F152">
        <v>10</v>
      </c>
      <c r="G152">
        <v>10</v>
      </c>
      <c r="H152">
        <v>3</v>
      </c>
      <c r="I152">
        <v>1</v>
      </c>
      <c r="J152">
        <v>1</v>
      </c>
      <c r="K152">
        <v>0.01</v>
      </c>
      <c r="L152">
        <v>33</v>
      </c>
      <c r="M152">
        <v>-4.5</v>
      </c>
      <c r="N152">
        <v>145</v>
      </c>
      <c r="O152">
        <v>70.199996900000002</v>
      </c>
      <c r="P152">
        <v>88</v>
      </c>
      <c r="Q152">
        <v>390</v>
      </c>
      <c r="R152" s="7">
        <v>144</v>
      </c>
      <c r="S152">
        <v>5.1146587999999999</v>
      </c>
      <c r="T152">
        <v>10.020209299999999</v>
      </c>
      <c r="U152">
        <v>11.812091799999999</v>
      </c>
      <c r="V152">
        <v>11.812091799999999</v>
      </c>
    </row>
    <row r="153" spans="1:22" x14ac:dyDescent="0.35">
      <c r="A153">
        <v>9.64</v>
      </c>
      <c r="B153">
        <v>95</v>
      </c>
      <c r="C153">
        <v>0</v>
      </c>
      <c r="D153">
        <v>5</v>
      </c>
      <c r="E153">
        <v>80</v>
      </c>
      <c r="F153">
        <v>60</v>
      </c>
      <c r="G153">
        <v>10</v>
      </c>
      <c r="H153">
        <v>0</v>
      </c>
      <c r="I153">
        <v>15</v>
      </c>
      <c r="J153">
        <v>0</v>
      </c>
      <c r="K153">
        <v>0.1</v>
      </c>
      <c r="L153">
        <v>13</v>
      </c>
      <c r="M153">
        <v>-4.8000002000000004</v>
      </c>
      <c r="N153">
        <v>145</v>
      </c>
      <c r="O153">
        <v>88.099998499999998</v>
      </c>
      <c r="P153">
        <v>30</v>
      </c>
      <c r="Q153">
        <v>411</v>
      </c>
      <c r="R153" s="7">
        <v>144</v>
      </c>
      <c r="S153">
        <v>4.7987580000000003</v>
      </c>
      <c r="T153">
        <v>10.2183113</v>
      </c>
      <c r="U153">
        <v>11.5283871</v>
      </c>
      <c r="V153">
        <v>11.5283871</v>
      </c>
    </row>
    <row r="154" spans="1:22" x14ac:dyDescent="0.35">
      <c r="A154">
        <v>9.75</v>
      </c>
      <c r="B154">
        <v>0</v>
      </c>
      <c r="C154">
        <v>0</v>
      </c>
      <c r="D154">
        <v>0</v>
      </c>
      <c r="E154">
        <v>58</v>
      </c>
      <c r="F154">
        <v>13</v>
      </c>
      <c r="G154">
        <v>3</v>
      </c>
      <c r="H154">
        <v>1.5</v>
      </c>
      <c r="I154">
        <v>4</v>
      </c>
      <c r="J154">
        <v>0</v>
      </c>
      <c r="K154">
        <v>1.5</v>
      </c>
      <c r="L154">
        <v>15</v>
      </c>
      <c r="M154">
        <v>-4.4000000999999997</v>
      </c>
      <c r="N154">
        <v>150</v>
      </c>
      <c r="O154">
        <v>70.199996900000002</v>
      </c>
      <c r="P154">
        <v>88</v>
      </c>
      <c r="Q154">
        <v>386</v>
      </c>
      <c r="R154" s="7">
        <v>13</v>
      </c>
      <c r="S154">
        <v>5.2062507</v>
      </c>
      <c r="T154">
        <v>10.091085400000001</v>
      </c>
      <c r="U154">
        <v>12.1583652</v>
      </c>
      <c r="V154">
        <v>12.1583652</v>
      </c>
    </row>
    <row r="155" spans="1:22" x14ac:dyDescent="0.35">
      <c r="A155">
        <v>9.86</v>
      </c>
      <c r="B155">
        <v>50</v>
      </c>
      <c r="C155">
        <v>0</v>
      </c>
      <c r="D155">
        <v>12</v>
      </c>
      <c r="E155">
        <v>40</v>
      </c>
      <c r="F155">
        <v>12</v>
      </c>
      <c r="G155">
        <v>40</v>
      </c>
      <c r="H155">
        <v>2</v>
      </c>
      <c r="I155">
        <v>1</v>
      </c>
      <c r="J155">
        <v>0</v>
      </c>
      <c r="K155">
        <v>1</v>
      </c>
      <c r="L155">
        <v>17</v>
      </c>
      <c r="M155">
        <v>-4.4000000999999997</v>
      </c>
      <c r="N155">
        <v>145</v>
      </c>
      <c r="O155">
        <v>70.199996900000002</v>
      </c>
      <c r="P155">
        <v>88</v>
      </c>
      <c r="Q155">
        <v>407</v>
      </c>
      <c r="R155" s="7">
        <v>144</v>
      </c>
      <c r="S155">
        <v>4.9917382999999997</v>
      </c>
      <c r="T155">
        <v>10.176329600000001</v>
      </c>
      <c r="U155">
        <v>11.9186096</v>
      </c>
      <c r="V155">
        <v>11.9186096</v>
      </c>
    </row>
    <row r="156" spans="1:22" x14ac:dyDescent="0.35">
      <c r="A156">
        <v>9.8800000000000008</v>
      </c>
      <c r="B156">
        <v>50</v>
      </c>
      <c r="C156">
        <v>0</v>
      </c>
      <c r="D156">
        <v>8</v>
      </c>
      <c r="E156">
        <v>4</v>
      </c>
      <c r="F156">
        <v>10</v>
      </c>
      <c r="G156">
        <v>40</v>
      </c>
      <c r="H156">
        <v>3</v>
      </c>
      <c r="I156">
        <v>1</v>
      </c>
      <c r="J156">
        <v>19</v>
      </c>
      <c r="K156">
        <v>6</v>
      </c>
      <c r="L156">
        <v>32</v>
      </c>
      <c r="M156">
        <v>-4.9000000999999997</v>
      </c>
      <c r="N156">
        <v>141</v>
      </c>
      <c r="O156">
        <v>90.919998199999995</v>
      </c>
      <c r="P156">
        <v>29</v>
      </c>
      <c r="Q156">
        <v>544</v>
      </c>
      <c r="R156" s="7">
        <v>144</v>
      </c>
      <c r="S156">
        <v>4.7664613999999998</v>
      </c>
      <c r="T156">
        <v>9.6795186999999991</v>
      </c>
      <c r="U156">
        <v>11.943430899999999</v>
      </c>
      <c r="V156">
        <v>11.943430899999999</v>
      </c>
    </row>
    <row r="157" spans="1:22" x14ac:dyDescent="0.35">
      <c r="A157">
        <v>10</v>
      </c>
      <c r="B157">
        <v>95</v>
      </c>
      <c r="C157">
        <v>0</v>
      </c>
      <c r="D157">
        <v>0.1</v>
      </c>
      <c r="E157">
        <v>15</v>
      </c>
      <c r="F157">
        <v>80</v>
      </c>
      <c r="G157">
        <v>0.1</v>
      </c>
      <c r="H157">
        <v>0</v>
      </c>
      <c r="I157">
        <v>0.1</v>
      </c>
      <c r="J157">
        <v>0</v>
      </c>
      <c r="K157">
        <v>0</v>
      </c>
      <c r="L157">
        <v>18</v>
      </c>
      <c r="M157">
        <v>-5.3000002000000004</v>
      </c>
      <c r="N157">
        <v>141</v>
      </c>
      <c r="O157">
        <v>88.099998499999998</v>
      </c>
      <c r="P157">
        <v>30</v>
      </c>
      <c r="Q157">
        <v>390</v>
      </c>
      <c r="R157" s="7">
        <v>144</v>
      </c>
      <c r="S157">
        <v>4.4748429999999999</v>
      </c>
      <c r="T157">
        <v>9.6764296999999999</v>
      </c>
      <c r="U157">
        <v>11.269026800000001</v>
      </c>
      <c r="V157">
        <v>11.269026800000001</v>
      </c>
    </row>
    <row r="158" spans="1:22" x14ac:dyDescent="0.35">
      <c r="A158">
        <v>10</v>
      </c>
      <c r="B158">
        <v>95</v>
      </c>
      <c r="C158">
        <v>0</v>
      </c>
      <c r="D158">
        <v>1</v>
      </c>
      <c r="E158">
        <v>60</v>
      </c>
      <c r="F158">
        <v>20</v>
      </c>
      <c r="G158">
        <v>20</v>
      </c>
      <c r="H158">
        <v>0</v>
      </c>
      <c r="I158">
        <v>15</v>
      </c>
      <c r="J158">
        <v>0</v>
      </c>
      <c r="K158">
        <v>0</v>
      </c>
      <c r="L158">
        <v>33</v>
      </c>
      <c r="M158">
        <v>-5.4000000999999997</v>
      </c>
      <c r="N158">
        <v>140</v>
      </c>
      <c r="O158">
        <v>56.759998299999999</v>
      </c>
      <c r="P158">
        <v>71</v>
      </c>
      <c r="Q158">
        <v>378</v>
      </c>
      <c r="R158" s="7">
        <v>144</v>
      </c>
      <c r="S158">
        <v>4.7270088000000001</v>
      </c>
      <c r="T158">
        <v>9.8712215000000008</v>
      </c>
      <c r="U158">
        <v>11.3057356</v>
      </c>
      <c r="V158">
        <v>11.3057356</v>
      </c>
    </row>
    <row r="159" spans="1:22" x14ac:dyDescent="0.35">
      <c r="A159">
        <v>10.119999999999999</v>
      </c>
      <c r="B159">
        <v>0</v>
      </c>
      <c r="C159">
        <v>35</v>
      </c>
      <c r="D159">
        <v>0.1</v>
      </c>
      <c r="E159">
        <v>8</v>
      </c>
      <c r="F159">
        <v>95</v>
      </c>
      <c r="G159">
        <v>15</v>
      </c>
      <c r="H159">
        <v>0.1</v>
      </c>
      <c r="I159">
        <v>3</v>
      </c>
      <c r="J159">
        <v>0</v>
      </c>
      <c r="K159">
        <v>0.1</v>
      </c>
      <c r="L159">
        <v>43</v>
      </c>
      <c r="M159">
        <v>-4.3000002000000004</v>
      </c>
      <c r="N159">
        <v>153</v>
      </c>
      <c r="O159">
        <v>91.949996900000002</v>
      </c>
      <c r="P159">
        <v>20</v>
      </c>
      <c r="Q159">
        <v>407</v>
      </c>
      <c r="R159" s="7">
        <v>144</v>
      </c>
      <c r="S159">
        <v>4.6268883000000001</v>
      </c>
      <c r="T159">
        <v>9.3372001999999998</v>
      </c>
      <c r="U159">
        <v>11.8102427</v>
      </c>
      <c r="V159">
        <v>11.8102427</v>
      </c>
    </row>
    <row r="160" spans="1:22" x14ac:dyDescent="0.35">
      <c r="A160">
        <v>10.166666666666666</v>
      </c>
      <c r="B160">
        <v>0</v>
      </c>
      <c r="C160">
        <v>40</v>
      </c>
      <c r="D160">
        <v>20</v>
      </c>
      <c r="E160">
        <v>10.5</v>
      </c>
      <c r="F160">
        <v>70</v>
      </c>
      <c r="G160">
        <v>1</v>
      </c>
      <c r="H160">
        <v>0.5</v>
      </c>
      <c r="I160">
        <v>3</v>
      </c>
      <c r="J160">
        <v>0.5</v>
      </c>
      <c r="K160">
        <v>0.5</v>
      </c>
      <c r="L160">
        <v>24</v>
      </c>
      <c r="M160">
        <v>-5.1999997999999996</v>
      </c>
      <c r="N160">
        <v>150</v>
      </c>
      <c r="O160">
        <v>101</v>
      </c>
      <c r="P160">
        <v>0</v>
      </c>
      <c r="Q160">
        <v>511</v>
      </c>
      <c r="R160" s="7">
        <v>144</v>
      </c>
      <c r="S160">
        <v>4.5178064999999998</v>
      </c>
      <c r="T160">
        <v>8.4557400000000005</v>
      </c>
      <c r="U160">
        <v>11.474436799999999</v>
      </c>
      <c r="V160">
        <v>11.474436799999999</v>
      </c>
    </row>
    <row r="161" spans="1:22" x14ac:dyDescent="0.35">
      <c r="A161">
        <v>10.166666666666666</v>
      </c>
      <c r="B161">
        <v>0</v>
      </c>
      <c r="C161">
        <v>0</v>
      </c>
      <c r="D161">
        <v>4</v>
      </c>
      <c r="E161">
        <v>10</v>
      </c>
      <c r="F161">
        <v>70</v>
      </c>
      <c r="G161">
        <v>35</v>
      </c>
      <c r="H161">
        <v>0</v>
      </c>
      <c r="I161">
        <v>10</v>
      </c>
      <c r="J161">
        <v>0</v>
      </c>
      <c r="K161">
        <v>0</v>
      </c>
      <c r="L161">
        <v>36</v>
      </c>
      <c r="M161">
        <v>-4.9000000999999997</v>
      </c>
      <c r="N161">
        <v>144</v>
      </c>
      <c r="O161">
        <v>68.650001500000002</v>
      </c>
      <c r="P161">
        <v>96</v>
      </c>
      <c r="Q161">
        <v>292</v>
      </c>
      <c r="R161" s="7">
        <v>144</v>
      </c>
      <c r="S161">
        <v>5.0513721</v>
      </c>
      <c r="T161">
        <v>10.832077</v>
      </c>
      <c r="U161">
        <v>11.729612400000001</v>
      </c>
      <c r="V161">
        <v>11.729612400000001</v>
      </c>
    </row>
    <row r="162" spans="1:22" x14ac:dyDescent="0.35">
      <c r="A162">
        <v>10.26</v>
      </c>
      <c r="B162">
        <v>50</v>
      </c>
      <c r="C162">
        <v>0</v>
      </c>
      <c r="D162">
        <v>10</v>
      </c>
      <c r="E162">
        <v>60</v>
      </c>
      <c r="F162">
        <v>14</v>
      </c>
      <c r="G162">
        <v>32</v>
      </c>
      <c r="H162">
        <v>1</v>
      </c>
      <c r="I162">
        <v>4</v>
      </c>
      <c r="J162">
        <v>0</v>
      </c>
      <c r="K162">
        <v>0</v>
      </c>
      <c r="L162">
        <v>23</v>
      </c>
      <c r="M162">
        <v>-4.5999999000000003</v>
      </c>
      <c r="N162">
        <v>145</v>
      </c>
      <c r="O162">
        <v>70.199996900000002</v>
      </c>
      <c r="P162">
        <v>88</v>
      </c>
      <c r="Q162">
        <v>416</v>
      </c>
      <c r="R162" s="7">
        <v>144</v>
      </c>
      <c r="S162">
        <v>4.9917382999999997</v>
      </c>
      <c r="T162">
        <v>10.176329600000001</v>
      </c>
      <c r="U162">
        <v>11.910893400000001</v>
      </c>
      <c r="V162">
        <v>11.910893400000001</v>
      </c>
    </row>
    <row r="163" spans="1:22" x14ac:dyDescent="0.35">
      <c r="A163">
        <v>10.36</v>
      </c>
      <c r="B163">
        <v>95</v>
      </c>
      <c r="C163">
        <v>0</v>
      </c>
      <c r="D163">
        <v>0</v>
      </c>
      <c r="E163">
        <v>81</v>
      </c>
      <c r="F163">
        <v>10</v>
      </c>
      <c r="G163">
        <v>7</v>
      </c>
      <c r="H163">
        <v>0.01</v>
      </c>
      <c r="I163">
        <v>1</v>
      </c>
      <c r="J163">
        <v>0</v>
      </c>
      <c r="K163">
        <v>1</v>
      </c>
      <c r="L163">
        <v>19</v>
      </c>
      <c r="M163">
        <v>-4.5999999000000003</v>
      </c>
      <c r="N163">
        <v>147</v>
      </c>
      <c r="O163">
        <v>68.650001500000002</v>
      </c>
      <c r="P163">
        <v>96</v>
      </c>
      <c r="Q163">
        <v>364</v>
      </c>
      <c r="R163" s="7">
        <v>144</v>
      </c>
      <c r="S163">
        <v>5.1657219000000003</v>
      </c>
      <c r="T163">
        <v>10.1492805</v>
      </c>
      <c r="U163">
        <v>11.8017778</v>
      </c>
      <c r="V163">
        <v>11.8017778</v>
      </c>
    </row>
    <row r="164" spans="1:22" x14ac:dyDescent="0.35">
      <c r="A164">
        <v>10.42</v>
      </c>
      <c r="B164">
        <v>95</v>
      </c>
      <c r="C164">
        <v>0</v>
      </c>
      <c r="D164">
        <v>2</v>
      </c>
      <c r="E164">
        <v>65</v>
      </c>
      <c r="F164">
        <v>50</v>
      </c>
      <c r="G164">
        <v>1</v>
      </c>
      <c r="H164">
        <v>0</v>
      </c>
      <c r="I164">
        <v>5</v>
      </c>
      <c r="J164">
        <v>0</v>
      </c>
      <c r="K164">
        <v>0.1</v>
      </c>
      <c r="L164">
        <v>32</v>
      </c>
      <c r="M164">
        <v>-5.8000002000000004</v>
      </c>
      <c r="N164">
        <v>141</v>
      </c>
      <c r="O164">
        <v>56.759998299999999</v>
      </c>
      <c r="P164">
        <v>71</v>
      </c>
      <c r="Q164">
        <v>386</v>
      </c>
      <c r="R164" s="7">
        <v>19</v>
      </c>
      <c r="S164">
        <v>4.4813042000000003</v>
      </c>
      <c r="T164">
        <v>9.6696872999999997</v>
      </c>
      <c r="U164">
        <v>11.246060399999999</v>
      </c>
      <c r="V164">
        <v>11.246060399999999</v>
      </c>
    </row>
    <row r="165" spans="1:22" x14ac:dyDescent="0.35">
      <c r="A165">
        <v>10.54</v>
      </c>
      <c r="B165">
        <v>95</v>
      </c>
      <c r="C165">
        <v>5</v>
      </c>
      <c r="D165">
        <v>0.1</v>
      </c>
      <c r="E165">
        <v>0.1</v>
      </c>
      <c r="F165">
        <v>1</v>
      </c>
      <c r="G165">
        <v>75</v>
      </c>
      <c r="H165">
        <v>0.1</v>
      </c>
      <c r="I165">
        <v>25</v>
      </c>
      <c r="J165">
        <v>5</v>
      </c>
      <c r="K165">
        <v>0</v>
      </c>
      <c r="L165">
        <v>33</v>
      </c>
      <c r="M165">
        <v>-5.9000000999999997</v>
      </c>
      <c r="N165">
        <v>145</v>
      </c>
      <c r="O165">
        <v>97.900001500000002</v>
      </c>
      <c r="P165">
        <v>12</v>
      </c>
      <c r="Q165">
        <v>398</v>
      </c>
      <c r="R165" s="7">
        <v>144</v>
      </c>
      <c r="S165">
        <v>4.4500064999999998</v>
      </c>
      <c r="T165">
        <v>9.2828464999999998</v>
      </c>
      <c r="U165">
        <v>11.599001899999999</v>
      </c>
      <c r="V165">
        <v>11.599001899999999</v>
      </c>
    </row>
    <row r="166" spans="1:22" x14ac:dyDescent="0.35">
      <c r="A166">
        <v>10.540000000000001</v>
      </c>
      <c r="B166">
        <v>95</v>
      </c>
      <c r="C166">
        <v>0</v>
      </c>
      <c r="D166">
        <v>3</v>
      </c>
      <c r="E166">
        <v>5</v>
      </c>
      <c r="F166">
        <v>40</v>
      </c>
      <c r="G166">
        <v>0.1</v>
      </c>
      <c r="H166">
        <v>0</v>
      </c>
      <c r="I166">
        <v>10</v>
      </c>
      <c r="J166">
        <v>0</v>
      </c>
      <c r="K166">
        <v>0</v>
      </c>
      <c r="L166">
        <v>24</v>
      </c>
      <c r="M166">
        <v>-5.6999997999999996</v>
      </c>
      <c r="N166">
        <v>141</v>
      </c>
      <c r="O166">
        <v>56.759998299999999</v>
      </c>
      <c r="P166">
        <v>71</v>
      </c>
      <c r="Q166">
        <v>387</v>
      </c>
      <c r="R166" s="7">
        <v>144</v>
      </c>
      <c r="S166">
        <v>4.4813042000000003</v>
      </c>
      <c r="T166">
        <v>9.6696872999999997</v>
      </c>
      <c r="U166">
        <v>11.246060399999999</v>
      </c>
      <c r="V166">
        <v>11.246060399999999</v>
      </c>
    </row>
    <row r="167" spans="1:22" x14ac:dyDescent="0.35">
      <c r="A167">
        <v>10.55</v>
      </c>
      <c r="B167">
        <v>50</v>
      </c>
      <c r="C167">
        <v>0</v>
      </c>
      <c r="D167">
        <v>6</v>
      </c>
      <c r="E167">
        <v>53</v>
      </c>
      <c r="F167">
        <v>20</v>
      </c>
      <c r="G167">
        <v>15</v>
      </c>
      <c r="H167">
        <v>0</v>
      </c>
      <c r="I167">
        <v>3</v>
      </c>
      <c r="J167">
        <v>0</v>
      </c>
      <c r="K167">
        <v>1</v>
      </c>
      <c r="L167">
        <v>20</v>
      </c>
      <c r="M167">
        <v>-5</v>
      </c>
      <c r="N167">
        <v>144</v>
      </c>
      <c r="O167">
        <v>70.199996900000002</v>
      </c>
      <c r="P167">
        <v>88</v>
      </c>
      <c r="Q167">
        <v>365</v>
      </c>
      <c r="R167" s="7">
        <v>144</v>
      </c>
      <c r="S167">
        <v>5.1611013000000003</v>
      </c>
      <c r="T167">
        <v>10.416386599999999</v>
      </c>
      <c r="U167">
        <v>11.912047400000001</v>
      </c>
      <c r="V167">
        <v>11.912047400000001</v>
      </c>
    </row>
    <row r="168" spans="1:22" x14ac:dyDescent="0.35">
      <c r="A168">
        <v>10.66</v>
      </c>
      <c r="B168">
        <v>95</v>
      </c>
      <c r="C168">
        <v>0</v>
      </c>
      <c r="D168">
        <v>1</v>
      </c>
      <c r="E168">
        <v>60</v>
      </c>
      <c r="F168">
        <v>50</v>
      </c>
      <c r="G168">
        <v>2</v>
      </c>
      <c r="H168">
        <v>0</v>
      </c>
      <c r="I168">
        <v>10</v>
      </c>
      <c r="J168">
        <v>0</v>
      </c>
      <c r="K168">
        <v>1</v>
      </c>
      <c r="L168">
        <v>25</v>
      </c>
      <c r="M168">
        <v>-5.4000000999999997</v>
      </c>
      <c r="N168">
        <v>141</v>
      </c>
      <c r="O168">
        <v>56.759998299999999</v>
      </c>
      <c r="P168">
        <v>71</v>
      </c>
      <c r="Q168">
        <v>390</v>
      </c>
      <c r="R168" s="7">
        <v>144</v>
      </c>
      <c r="S168">
        <v>4.4748429999999999</v>
      </c>
      <c r="T168">
        <v>9.6764296999999999</v>
      </c>
      <c r="U168">
        <v>11.251555400000001</v>
      </c>
      <c r="V168">
        <v>11.251555400000001</v>
      </c>
    </row>
    <row r="169" spans="1:22" x14ac:dyDescent="0.35">
      <c r="A169">
        <v>10.75</v>
      </c>
      <c r="B169">
        <v>50</v>
      </c>
      <c r="C169">
        <v>0</v>
      </c>
      <c r="D169">
        <v>1</v>
      </c>
      <c r="E169">
        <v>45</v>
      </c>
      <c r="F169">
        <v>12</v>
      </c>
      <c r="G169">
        <v>6</v>
      </c>
      <c r="H169">
        <v>0</v>
      </c>
      <c r="I169">
        <v>3</v>
      </c>
      <c r="J169">
        <v>0</v>
      </c>
      <c r="K169">
        <v>11</v>
      </c>
      <c r="L169">
        <v>21</v>
      </c>
      <c r="M169">
        <v>-4.3000002000000004</v>
      </c>
      <c r="N169">
        <v>148</v>
      </c>
      <c r="O169">
        <v>54.939998600000003</v>
      </c>
      <c r="P169">
        <v>87</v>
      </c>
      <c r="Q169">
        <v>395</v>
      </c>
      <c r="R169" s="7">
        <v>144</v>
      </c>
      <c r="S169">
        <v>5.1217432000000001</v>
      </c>
      <c r="T169">
        <v>10.186495799999999</v>
      </c>
      <c r="U169">
        <v>11.9815416</v>
      </c>
      <c r="V169">
        <v>11.9815416</v>
      </c>
    </row>
    <row r="170" spans="1:22" x14ac:dyDescent="0.35">
      <c r="A170">
        <v>10.8</v>
      </c>
      <c r="B170">
        <v>95</v>
      </c>
      <c r="C170">
        <v>55</v>
      </c>
      <c r="D170">
        <v>1</v>
      </c>
      <c r="E170">
        <v>5</v>
      </c>
      <c r="F170">
        <v>30</v>
      </c>
      <c r="G170">
        <v>10</v>
      </c>
      <c r="H170">
        <v>0.5</v>
      </c>
      <c r="I170">
        <v>0.5</v>
      </c>
      <c r="J170">
        <v>0</v>
      </c>
      <c r="K170">
        <v>0</v>
      </c>
      <c r="L170">
        <v>35</v>
      </c>
      <c r="M170">
        <v>-4.1999997999999996</v>
      </c>
      <c r="N170">
        <v>158</v>
      </c>
      <c r="O170">
        <v>74.5</v>
      </c>
      <c r="P170">
        <v>53</v>
      </c>
      <c r="Q170">
        <v>440</v>
      </c>
      <c r="R170" s="7">
        <v>144</v>
      </c>
      <c r="S170">
        <v>4.6721333999999999</v>
      </c>
      <c r="T170">
        <v>8.7996797999999998</v>
      </c>
      <c r="U170">
        <v>11.825560599999999</v>
      </c>
      <c r="V170">
        <v>11.825560599999999</v>
      </c>
    </row>
    <row r="171" spans="1:22" x14ac:dyDescent="0.35">
      <c r="A171">
        <v>10.82</v>
      </c>
      <c r="B171">
        <v>50</v>
      </c>
      <c r="C171">
        <v>0</v>
      </c>
      <c r="D171">
        <v>25</v>
      </c>
      <c r="E171">
        <v>38</v>
      </c>
      <c r="F171">
        <v>17</v>
      </c>
      <c r="G171">
        <v>22</v>
      </c>
      <c r="H171">
        <v>0.01</v>
      </c>
      <c r="I171">
        <v>4</v>
      </c>
      <c r="J171">
        <v>0</v>
      </c>
      <c r="K171">
        <v>1.5</v>
      </c>
      <c r="L171">
        <v>18</v>
      </c>
      <c r="M171">
        <v>-4.6999997999999996</v>
      </c>
      <c r="N171">
        <v>144</v>
      </c>
      <c r="O171">
        <v>70.199996900000002</v>
      </c>
      <c r="P171">
        <v>88</v>
      </c>
      <c r="Q171">
        <v>369</v>
      </c>
      <c r="R171" s="7">
        <v>144</v>
      </c>
      <c r="S171">
        <v>5.1611013000000003</v>
      </c>
      <c r="T171">
        <v>10.416386599999999</v>
      </c>
      <c r="U171">
        <v>11.9230328</v>
      </c>
      <c r="V171">
        <v>11.9230328</v>
      </c>
    </row>
    <row r="172" spans="1:22" x14ac:dyDescent="0.35">
      <c r="A172">
        <v>10.85</v>
      </c>
      <c r="B172">
        <v>95</v>
      </c>
      <c r="C172">
        <v>0</v>
      </c>
      <c r="D172">
        <v>11</v>
      </c>
      <c r="E172">
        <v>25</v>
      </c>
      <c r="F172">
        <v>5</v>
      </c>
      <c r="G172">
        <v>7</v>
      </c>
      <c r="H172">
        <v>0</v>
      </c>
      <c r="I172">
        <v>2</v>
      </c>
      <c r="J172">
        <v>0</v>
      </c>
      <c r="K172">
        <v>0</v>
      </c>
      <c r="L172">
        <v>20</v>
      </c>
      <c r="M172">
        <v>-5.0999999000000003</v>
      </c>
      <c r="N172">
        <v>144</v>
      </c>
      <c r="O172">
        <v>68.650001500000002</v>
      </c>
      <c r="P172">
        <v>96</v>
      </c>
      <c r="Q172">
        <v>355</v>
      </c>
      <c r="R172" s="7">
        <v>144</v>
      </c>
      <c r="S172">
        <v>5.1037369000000004</v>
      </c>
      <c r="T172">
        <v>9.8872976000000001</v>
      </c>
      <c r="U172">
        <v>11.7026997</v>
      </c>
      <c r="V172">
        <v>11.7026997</v>
      </c>
    </row>
    <row r="173" spans="1:22" x14ac:dyDescent="0.35">
      <c r="A173">
        <v>11.13</v>
      </c>
      <c r="B173">
        <v>50</v>
      </c>
      <c r="C173">
        <v>0</v>
      </c>
      <c r="D173">
        <v>0</v>
      </c>
      <c r="E173">
        <v>1</v>
      </c>
      <c r="F173">
        <v>4</v>
      </c>
      <c r="G173">
        <v>68</v>
      </c>
      <c r="H173">
        <v>0</v>
      </c>
      <c r="I173">
        <v>0.5</v>
      </c>
      <c r="J173">
        <v>80</v>
      </c>
      <c r="K173">
        <v>0.01</v>
      </c>
      <c r="L173">
        <v>44</v>
      </c>
      <c r="M173">
        <v>-5.0999999000000003</v>
      </c>
      <c r="N173">
        <v>141</v>
      </c>
      <c r="O173">
        <v>99</v>
      </c>
      <c r="P173">
        <v>5</v>
      </c>
      <c r="Q173">
        <v>471</v>
      </c>
      <c r="R173" s="7">
        <v>144</v>
      </c>
      <c r="S173">
        <v>4.7539052999999996</v>
      </c>
      <c r="T173">
        <v>9.8151884000000003</v>
      </c>
      <c r="U173">
        <v>11.9339657</v>
      </c>
      <c r="V173">
        <v>11.9339657</v>
      </c>
    </row>
    <row r="174" spans="1:22" x14ac:dyDescent="0.35">
      <c r="A174">
        <v>11.2</v>
      </c>
      <c r="B174">
        <v>95</v>
      </c>
      <c r="C174">
        <v>0</v>
      </c>
      <c r="D174">
        <v>1</v>
      </c>
      <c r="E174">
        <v>60</v>
      </c>
      <c r="F174">
        <v>7</v>
      </c>
      <c r="G174">
        <v>7</v>
      </c>
      <c r="H174">
        <v>0</v>
      </c>
      <c r="I174">
        <v>1</v>
      </c>
      <c r="J174">
        <v>0</v>
      </c>
      <c r="K174">
        <v>0</v>
      </c>
      <c r="L174">
        <v>21</v>
      </c>
      <c r="M174">
        <v>-4.5</v>
      </c>
      <c r="N174">
        <v>146</v>
      </c>
      <c r="O174">
        <v>70.199996900000002</v>
      </c>
      <c r="P174">
        <v>88</v>
      </c>
      <c r="Q174">
        <v>364</v>
      </c>
      <c r="R174" s="7">
        <v>144</v>
      </c>
      <c r="S174">
        <v>4.9965596000000003</v>
      </c>
      <c r="T174">
        <v>9.7071170999999996</v>
      </c>
      <c r="U174">
        <v>11.783730500000001</v>
      </c>
      <c r="V174">
        <v>11.783730500000001</v>
      </c>
    </row>
    <row r="175" spans="1:22" x14ac:dyDescent="0.35">
      <c r="A175">
        <v>11.2</v>
      </c>
      <c r="B175">
        <v>0</v>
      </c>
      <c r="C175">
        <v>0</v>
      </c>
      <c r="D175">
        <v>0.1</v>
      </c>
      <c r="E175">
        <v>1</v>
      </c>
      <c r="F175">
        <v>1</v>
      </c>
      <c r="G175">
        <v>35</v>
      </c>
      <c r="H175">
        <v>0.1</v>
      </c>
      <c r="I175">
        <v>0.1</v>
      </c>
      <c r="J175">
        <v>90</v>
      </c>
      <c r="K175">
        <v>0</v>
      </c>
      <c r="L175">
        <v>44</v>
      </c>
      <c r="M175">
        <v>-5.0999999000000003</v>
      </c>
      <c r="N175">
        <v>141</v>
      </c>
      <c r="O175">
        <v>99</v>
      </c>
      <c r="P175">
        <v>5</v>
      </c>
      <c r="Q175">
        <v>592</v>
      </c>
      <c r="R175" s="7">
        <v>144</v>
      </c>
      <c r="S175">
        <v>4.2269100999999996</v>
      </c>
      <c r="T175">
        <v>8.5431165999999994</v>
      </c>
      <c r="U175">
        <v>11.5990696</v>
      </c>
      <c r="V175">
        <v>11.5990696</v>
      </c>
    </row>
    <row r="176" spans="1:22" x14ac:dyDescent="0.35">
      <c r="A176">
        <v>11.37</v>
      </c>
      <c r="B176">
        <v>95</v>
      </c>
      <c r="C176">
        <v>0</v>
      </c>
      <c r="D176">
        <v>1</v>
      </c>
      <c r="E176">
        <v>3</v>
      </c>
      <c r="F176">
        <v>1</v>
      </c>
      <c r="G176">
        <v>70</v>
      </c>
      <c r="H176">
        <v>15</v>
      </c>
      <c r="I176">
        <v>0</v>
      </c>
      <c r="J176">
        <v>75</v>
      </c>
      <c r="K176">
        <v>0</v>
      </c>
      <c r="L176">
        <v>39</v>
      </c>
      <c r="M176">
        <v>-4.8000002000000004</v>
      </c>
      <c r="N176">
        <v>143</v>
      </c>
      <c r="O176">
        <v>90.919998199999995</v>
      </c>
      <c r="P176">
        <v>29</v>
      </c>
      <c r="Q176">
        <v>474</v>
      </c>
      <c r="R176" s="7">
        <v>144</v>
      </c>
      <c r="S176">
        <v>4.7118697000000003</v>
      </c>
      <c r="T176">
        <v>9.4226998999999996</v>
      </c>
      <c r="U176">
        <v>11.7744017</v>
      </c>
      <c r="V176">
        <v>11.7744017</v>
      </c>
    </row>
    <row r="177" spans="1:22" x14ac:dyDescent="0.35">
      <c r="A177">
        <v>11.38</v>
      </c>
      <c r="B177">
        <v>50</v>
      </c>
      <c r="C177">
        <v>0</v>
      </c>
      <c r="D177">
        <v>2</v>
      </c>
      <c r="E177">
        <v>10</v>
      </c>
      <c r="F177">
        <v>0.01</v>
      </c>
      <c r="G177">
        <v>75</v>
      </c>
      <c r="H177">
        <v>10</v>
      </c>
      <c r="I177">
        <v>5</v>
      </c>
      <c r="J177">
        <v>60</v>
      </c>
      <c r="K177">
        <v>0</v>
      </c>
      <c r="L177">
        <v>35</v>
      </c>
      <c r="M177">
        <v>-5.1999997999999996</v>
      </c>
      <c r="N177">
        <v>135</v>
      </c>
      <c r="O177">
        <v>90.919998199999995</v>
      </c>
      <c r="P177">
        <v>29</v>
      </c>
      <c r="Q177">
        <v>632</v>
      </c>
      <c r="R177" s="7">
        <v>144</v>
      </c>
      <c r="S177">
        <v>4.8227677</v>
      </c>
      <c r="T177">
        <v>9.9347142999999996</v>
      </c>
      <c r="U177">
        <v>11.9729958</v>
      </c>
      <c r="V177">
        <v>11.9729958</v>
      </c>
    </row>
    <row r="178" spans="1:22" x14ac:dyDescent="0.35">
      <c r="A178">
        <v>11.440000000000001</v>
      </c>
      <c r="B178">
        <v>95</v>
      </c>
      <c r="C178">
        <v>0</v>
      </c>
      <c r="D178">
        <v>3</v>
      </c>
      <c r="E178">
        <v>12</v>
      </c>
      <c r="F178">
        <v>80</v>
      </c>
      <c r="G178">
        <v>2</v>
      </c>
      <c r="H178">
        <v>0</v>
      </c>
      <c r="I178">
        <v>5</v>
      </c>
      <c r="J178">
        <v>0</v>
      </c>
      <c r="K178">
        <v>0</v>
      </c>
      <c r="L178">
        <v>42</v>
      </c>
      <c r="M178">
        <v>-5.5</v>
      </c>
      <c r="N178">
        <v>139</v>
      </c>
      <c r="O178">
        <v>56.759998299999999</v>
      </c>
      <c r="P178">
        <v>71</v>
      </c>
      <c r="Q178">
        <v>389</v>
      </c>
      <c r="R178" s="7">
        <v>144</v>
      </c>
      <c r="S178">
        <v>4.7270088000000001</v>
      </c>
      <c r="T178">
        <v>9.8712215000000008</v>
      </c>
      <c r="U178">
        <v>11.251915</v>
      </c>
      <c r="V178">
        <v>11.251915</v>
      </c>
    </row>
    <row r="179" spans="1:22" x14ac:dyDescent="0.35">
      <c r="A179">
        <v>11.5</v>
      </c>
      <c r="B179">
        <v>95</v>
      </c>
      <c r="C179">
        <v>0</v>
      </c>
      <c r="D179">
        <v>0.5</v>
      </c>
      <c r="E179">
        <v>68</v>
      </c>
      <c r="F179">
        <v>8</v>
      </c>
      <c r="G179">
        <v>16</v>
      </c>
      <c r="H179">
        <v>0</v>
      </c>
      <c r="I179">
        <v>2</v>
      </c>
      <c r="J179">
        <v>0</v>
      </c>
      <c r="K179">
        <v>5</v>
      </c>
      <c r="L179">
        <v>20</v>
      </c>
      <c r="M179">
        <v>-4.5</v>
      </c>
      <c r="N179">
        <v>147</v>
      </c>
      <c r="O179">
        <v>54.939998600000003</v>
      </c>
      <c r="P179">
        <v>87</v>
      </c>
      <c r="Q179">
        <v>397</v>
      </c>
      <c r="R179" s="7">
        <v>144</v>
      </c>
      <c r="S179">
        <v>5.1217432000000001</v>
      </c>
      <c r="T179">
        <v>10.186495799999999</v>
      </c>
      <c r="U179">
        <v>11.976132399999999</v>
      </c>
      <c r="V179">
        <v>11.976132399999999</v>
      </c>
    </row>
    <row r="180" spans="1:22" x14ac:dyDescent="0.35">
      <c r="A180">
        <v>11.53</v>
      </c>
      <c r="B180">
        <v>50</v>
      </c>
      <c r="C180">
        <v>0</v>
      </c>
      <c r="D180">
        <v>10</v>
      </c>
      <c r="E180">
        <v>65</v>
      </c>
      <c r="F180">
        <v>15</v>
      </c>
      <c r="G180">
        <v>25</v>
      </c>
      <c r="H180">
        <v>1.5</v>
      </c>
      <c r="I180">
        <v>1</v>
      </c>
      <c r="J180">
        <v>0</v>
      </c>
      <c r="K180">
        <v>14</v>
      </c>
      <c r="L180">
        <v>17</v>
      </c>
      <c r="M180">
        <v>-4.6999997999999996</v>
      </c>
      <c r="N180">
        <v>145</v>
      </c>
      <c r="O180">
        <v>70.199996900000002</v>
      </c>
      <c r="P180">
        <v>88</v>
      </c>
      <c r="Q180">
        <v>388</v>
      </c>
      <c r="R180" s="7">
        <v>144</v>
      </c>
      <c r="S180">
        <v>4.9040889999999999</v>
      </c>
      <c r="T180">
        <v>9.9845161000000004</v>
      </c>
      <c r="U180">
        <v>11.9972095</v>
      </c>
      <c r="V180">
        <v>11.9972095</v>
      </c>
    </row>
    <row r="181" spans="1:22" x14ac:dyDescent="0.35">
      <c r="A181">
        <v>11.56</v>
      </c>
      <c r="B181">
        <v>50</v>
      </c>
      <c r="C181">
        <v>0</v>
      </c>
      <c r="D181">
        <v>7</v>
      </c>
      <c r="E181">
        <v>50</v>
      </c>
      <c r="F181">
        <v>18</v>
      </c>
      <c r="G181">
        <v>25</v>
      </c>
      <c r="H181">
        <v>0</v>
      </c>
      <c r="I181">
        <v>1</v>
      </c>
      <c r="J181">
        <v>0</v>
      </c>
      <c r="K181">
        <v>4</v>
      </c>
      <c r="L181">
        <v>20</v>
      </c>
      <c r="M181">
        <v>-4.4000000999999997</v>
      </c>
      <c r="N181">
        <v>148</v>
      </c>
      <c r="O181">
        <v>70.199996900000002</v>
      </c>
      <c r="P181">
        <v>88</v>
      </c>
      <c r="Q181">
        <v>375</v>
      </c>
      <c r="R181" s="7">
        <v>144</v>
      </c>
      <c r="S181">
        <v>5.1217432000000001</v>
      </c>
      <c r="T181">
        <v>10.186495799999999</v>
      </c>
      <c r="U181">
        <v>12.055734599999999</v>
      </c>
      <c r="V181">
        <v>12.055734599999999</v>
      </c>
    </row>
    <row r="182" spans="1:22" x14ac:dyDescent="0.35">
      <c r="A182">
        <v>11.7</v>
      </c>
      <c r="B182">
        <v>50</v>
      </c>
      <c r="C182">
        <v>0</v>
      </c>
      <c r="D182">
        <v>9</v>
      </c>
      <c r="E182">
        <v>50</v>
      </c>
      <c r="F182">
        <v>9.5</v>
      </c>
      <c r="G182">
        <v>16</v>
      </c>
      <c r="H182">
        <v>0.01</v>
      </c>
      <c r="I182">
        <v>3.5</v>
      </c>
      <c r="J182">
        <v>0</v>
      </c>
      <c r="K182">
        <v>5.5</v>
      </c>
      <c r="L182">
        <v>23</v>
      </c>
      <c r="M182">
        <v>-4.4000000999999997</v>
      </c>
      <c r="N182">
        <v>146</v>
      </c>
      <c r="O182">
        <v>70.199996900000002</v>
      </c>
      <c r="P182">
        <v>88</v>
      </c>
      <c r="Q182">
        <v>378</v>
      </c>
      <c r="R182" s="7">
        <v>144</v>
      </c>
      <c r="S182">
        <v>5.1611013000000003</v>
      </c>
      <c r="T182">
        <v>10.416386599999999</v>
      </c>
      <c r="U182">
        <v>11.9054232</v>
      </c>
      <c r="V182">
        <v>11.9054232</v>
      </c>
    </row>
    <row r="183" spans="1:22" x14ac:dyDescent="0.35">
      <c r="A183">
        <v>11.8</v>
      </c>
      <c r="B183">
        <v>50</v>
      </c>
      <c r="C183">
        <v>0</v>
      </c>
      <c r="D183">
        <v>0</v>
      </c>
      <c r="E183">
        <v>25</v>
      </c>
      <c r="F183">
        <v>35</v>
      </c>
      <c r="G183">
        <v>2.5</v>
      </c>
      <c r="H183">
        <v>2</v>
      </c>
      <c r="I183">
        <v>3</v>
      </c>
      <c r="J183">
        <v>0</v>
      </c>
      <c r="K183">
        <v>21</v>
      </c>
      <c r="L183">
        <v>20</v>
      </c>
      <c r="M183">
        <v>-4.6999997999999996</v>
      </c>
      <c r="N183">
        <v>144</v>
      </c>
      <c r="O183">
        <v>70.199996900000002</v>
      </c>
      <c r="P183">
        <v>88</v>
      </c>
      <c r="Q183">
        <v>420</v>
      </c>
      <c r="R183" s="7">
        <v>144</v>
      </c>
      <c r="S183">
        <v>5.0021243000000002</v>
      </c>
      <c r="T183">
        <v>10.140336</v>
      </c>
      <c r="U183">
        <v>11.9372969</v>
      </c>
      <c r="V183">
        <v>11.9372969</v>
      </c>
    </row>
    <row r="184" spans="1:22" x14ac:dyDescent="0.35">
      <c r="A184">
        <v>11.82</v>
      </c>
      <c r="B184">
        <v>50</v>
      </c>
      <c r="C184">
        <v>0</v>
      </c>
      <c r="D184">
        <v>11</v>
      </c>
      <c r="E184">
        <v>80</v>
      </c>
      <c r="F184">
        <v>5</v>
      </c>
      <c r="G184">
        <v>12</v>
      </c>
      <c r="H184">
        <v>0</v>
      </c>
      <c r="I184">
        <v>4</v>
      </c>
      <c r="J184">
        <v>0</v>
      </c>
      <c r="K184">
        <v>12</v>
      </c>
      <c r="L184">
        <v>19</v>
      </c>
      <c r="M184">
        <v>-4.1999997999999996</v>
      </c>
      <c r="N184">
        <v>146</v>
      </c>
      <c r="O184">
        <v>54.939998600000003</v>
      </c>
      <c r="P184">
        <v>87</v>
      </c>
      <c r="Q184">
        <v>384</v>
      </c>
      <c r="R184" s="7">
        <v>144</v>
      </c>
      <c r="S184">
        <v>4.9917382999999997</v>
      </c>
      <c r="T184">
        <v>10.176329600000001</v>
      </c>
      <c r="U184">
        <v>11.927799200000001</v>
      </c>
      <c r="V184">
        <v>11.927799200000001</v>
      </c>
    </row>
    <row r="185" spans="1:22" x14ac:dyDescent="0.35">
      <c r="A185">
        <v>12.3</v>
      </c>
      <c r="B185">
        <v>0</v>
      </c>
      <c r="C185">
        <v>25</v>
      </c>
      <c r="D185">
        <v>1</v>
      </c>
      <c r="E185">
        <v>0.5</v>
      </c>
      <c r="F185">
        <v>75</v>
      </c>
      <c r="G185">
        <v>30</v>
      </c>
      <c r="H185">
        <v>0</v>
      </c>
      <c r="I185">
        <v>0.25</v>
      </c>
      <c r="J185">
        <v>0.25</v>
      </c>
      <c r="K185">
        <v>0</v>
      </c>
      <c r="L185">
        <v>40</v>
      </c>
      <c r="M185">
        <v>-4.4000000999999997</v>
      </c>
      <c r="N185">
        <v>158</v>
      </c>
      <c r="O185">
        <v>84.5</v>
      </c>
      <c r="P185">
        <v>33</v>
      </c>
      <c r="Q185">
        <v>408</v>
      </c>
      <c r="R185" s="7">
        <v>144</v>
      </c>
      <c r="S185">
        <v>4.5493959999999998</v>
      </c>
      <c r="T185">
        <v>8.5185107999999996</v>
      </c>
      <c r="U185">
        <v>11.605450599999999</v>
      </c>
      <c r="V185">
        <v>11.605450599999999</v>
      </c>
    </row>
    <row r="186" spans="1:22" x14ac:dyDescent="0.35">
      <c r="A186">
        <v>12.5</v>
      </c>
      <c r="B186">
        <v>50</v>
      </c>
      <c r="C186">
        <v>0</v>
      </c>
      <c r="D186">
        <v>0.5</v>
      </c>
      <c r="E186">
        <v>0.01</v>
      </c>
      <c r="F186">
        <v>2</v>
      </c>
      <c r="G186">
        <v>68</v>
      </c>
      <c r="H186">
        <v>1</v>
      </c>
      <c r="I186">
        <v>4.5</v>
      </c>
      <c r="J186">
        <v>80</v>
      </c>
      <c r="K186">
        <v>0</v>
      </c>
      <c r="L186">
        <v>42</v>
      </c>
      <c r="M186">
        <v>-4.8000002000000004</v>
      </c>
      <c r="N186">
        <v>145</v>
      </c>
      <c r="O186">
        <v>99</v>
      </c>
      <c r="P186">
        <v>5</v>
      </c>
      <c r="Q186">
        <v>391</v>
      </c>
      <c r="R186" s="7">
        <v>144</v>
      </c>
      <c r="S186">
        <v>4.9040889999999999</v>
      </c>
      <c r="T186">
        <v>9.9845161000000004</v>
      </c>
      <c r="U186">
        <v>11.975130999999999</v>
      </c>
      <c r="V186">
        <v>11.975130999999999</v>
      </c>
    </row>
    <row r="187" spans="1:22" x14ac:dyDescent="0.35">
      <c r="A187">
        <v>12.63</v>
      </c>
      <c r="B187">
        <v>0</v>
      </c>
      <c r="C187">
        <v>0</v>
      </c>
      <c r="D187">
        <v>15</v>
      </c>
      <c r="E187">
        <v>20</v>
      </c>
      <c r="F187">
        <v>9</v>
      </c>
      <c r="G187">
        <v>10</v>
      </c>
      <c r="H187">
        <v>1</v>
      </c>
      <c r="I187">
        <v>2</v>
      </c>
      <c r="J187">
        <v>0</v>
      </c>
      <c r="K187">
        <v>0.01</v>
      </c>
      <c r="L187">
        <v>31</v>
      </c>
      <c r="M187">
        <v>-4.3000002000000004</v>
      </c>
      <c r="N187">
        <v>146</v>
      </c>
      <c r="O187">
        <v>54.939998600000003</v>
      </c>
      <c r="P187">
        <v>87</v>
      </c>
      <c r="Q187">
        <v>424</v>
      </c>
      <c r="R187" s="7">
        <v>32</v>
      </c>
      <c r="S187">
        <v>5.0352731000000004</v>
      </c>
      <c r="T187">
        <v>9.8115406000000007</v>
      </c>
      <c r="U187">
        <v>11.9503708</v>
      </c>
      <c r="V187">
        <v>11.9503708</v>
      </c>
    </row>
    <row r="188" spans="1:22" x14ac:dyDescent="0.35">
      <c r="A188">
        <v>12.83</v>
      </c>
      <c r="B188">
        <v>0</v>
      </c>
      <c r="C188">
        <v>0</v>
      </c>
      <c r="D188">
        <v>11</v>
      </c>
      <c r="E188">
        <v>40</v>
      </c>
      <c r="F188">
        <v>2.5</v>
      </c>
      <c r="G188">
        <v>3.5</v>
      </c>
      <c r="H188">
        <v>0.01</v>
      </c>
      <c r="I188">
        <v>2</v>
      </c>
      <c r="J188">
        <v>0</v>
      </c>
      <c r="K188">
        <v>0.01</v>
      </c>
      <c r="L188">
        <v>22</v>
      </c>
      <c r="M188">
        <v>-4.4000000999999997</v>
      </c>
      <c r="N188">
        <v>148</v>
      </c>
      <c r="O188">
        <v>63.200000799999998</v>
      </c>
      <c r="P188">
        <v>78</v>
      </c>
      <c r="Q188">
        <v>365</v>
      </c>
      <c r="R188" s="7">
        <v>49</v>
      </c>
      <c r="S188">
        <v>5.2495174000000002</v>
      </c>
      <c r="T188">
        <v>10.3323374</v>
      </c>
      <c r="U188">
        <v>12.048216800000001</v>
      </c>
      <c r="V188">
        <v>12.048216800000001</v>
      </c>
    </row>
    <row r="189" spans="1:22" x14ac:dyDescent="0.35">
      <c r="A189">
        <v>12.93</v>
      </c>
      <c r="B189">
        <v>95</v>
      </c>
      <c r="C189">
        <v>0</v>
      </c>
      <c r="D189">
        <v>6</v>
      </c>
      <c r="E189">
        <v>33</v>
      </c>
      <c r="F189">
        <v>4</v>
      </c>
      <c r="G189">
        <v>30</v>
      </c>
      <c r="H189">
        <v>1.5</v>
      </c>
      <c r="I189">
        <v>2</v>
      </c>
      <c r="J189">
        <v>13</v>
      </c>
      <c r="K189">
        <v>1</v>
      </c>
      <c r="L189">
        <v>34</v>
      </c>
      <c r="M189">
        <v>-4.4000000999999997</v>
      </c>
      <c r="N189">
        <v>146</v>
      </c>
      <c r="O189">
        <v>54.939998600000003</v>
      </c>
      <c r="P189">
        <v>87</v>
      </c>
      <c r="Q189">
        <v>386</v>
      </c>
      <c r="R189" s="7">
        <v>144</v>
      </c>
      <c r="S189">
        <v>5.1146587999999999</v>
      </c>
      <c r="T189">
        <v>10.020209299999999</v>
      </c>
      <c r="U189">
        <v>11.7929602</v>
      </c>
      <c r="V189">
        <v>11.7929602</v>
      </c>
    </row>
    <row r="190" spans="1:22" x14ac:dyDescent="0.35">
      <c r="A190">
        <v>13.02</v>
      </c>
      <c r="B190">
        <v>95</v>
      </c>
      <c r="C190">
        <v>0</v>
      </c>
      <c r="D190">
        <v>9</v>
      </c>
      <c r="E190">
        <v>50</v>
      </c>
      <c r="F190">
        <v>6</v>
      </c>
      <c r="G190">
        <v>12</v>
      </c>
      <c r="H190">
        <v>1</v>
      </c>
      <c r="I190">
        <v>2.5</v>
      </c>
      <c r="J190">
        <v>0</v>
      </c>
      <c r="K190">
        <v>0</v>
      </c>
      <c r="L190">
        <v>29</v>
      </c>
      <c r="M190">
        <v>-5.1999997999999996</v>
      </c>
      <c r="N190">
        <v>142</v>
      </c>
      <c r="O190">
        <v>70.199996900000002</v>
      </c>
      <c r="P190">
        <v>88</v>
      </c>
      <c r="Q190">
        <v>353</v>
      </c>
      <c r="R190" s="7">
        <v>144</v>
      </c>
      <c r="S190">
        <v>5.1135688000000004</v>
      </c>
      <c r="T190">
        <v>10.2133608</v>
      </c>
      <c r="U190">
        <v>11.7294359</v>
      </c>
      <c r="V190">
        <v>11.7294359</v>
      </c>
    </row>
    <row r="191" spans="1:22" x14ac:dyDescent="0.35">
      <c r="A191">
        <v>13.14</v>
      </c>
      <c r="B191">
        <v>95</v>
      </c>
      <c r="C191">
        <v>0</v>
      </c>
      <c r="D191">
        <v>14</v>
      </c>
      <c r="E191">
        <v>30</v>
      </c>
      <c r="F191">
        <v>4.5</v>
      </c>
      <c r="G191">
        <v>37</v>
      </c>
      <c r="H191">
        <v>2</v>
      </c>
      <c r="I191">
        <v>3</v>
      </c>
      <c r="J191">
        <v>1</v>
      </c>
      <c r="K191">
        <v>0</v>
      </c>
      <c r="L191">
        <v>36</v>
      </c>
      <c r="M191">
        <v>-4.5</v>
      </c>
      <c r="N191">
        <v>146</v>
      </c>
      <c r="O191">
        <v>70.199996900000002</v>
      </c>
      <c r="P191">
        <v>88</v>
      </c>
      <c r="Q191">
        <v>368</v>
      </c>
      <c r="R191" s="7">
        <v>144</v>
      </c>
      <c r="S191">
        <v>5.1694851000000002</v>
      </c>
      <c r="T191">
        <v>10.2616291</v>
      </c>
      <c r="U191">
        <v>11.841508899999999</v>
      </c>
      <c r="V191">
        <v>11.841508899999999</v>
      </c>
    </row>
    <row r="192" spans="1:22" x14ac:dyDescent="0.35">
      <c r="A192">
        <v>13.22</v>
      </c>
      <c r="B192">
        <v>50</v>
      </c>
      <c r="C192">
        <v>0</v>
      </c>
      <c r="D192">
        <v>20</v>
      </c>
      <c r="E192">
        <v>50</v>
      </c>
      <c r="F192">
        <v>30</v>
      </c>
      <c r="G192">
        <v>11</v>
      </c>
      <c r="H192">
        <v>0</v>
      </c>
      <c r="I192">
        <v>2</v>
      </c>
      <c r="J192">
        <v>0</v>
      </c>
      <c r="K192">
        <v>5</v>
      </c>
      <c r="L192">
        <v>23</v>
      </c>
      <c r="M192">
        <v>-4.4000000999999997</v>
      </c>
      <c r="N192">
        <v>145</v>
      </c>
      <c r="O192">
        <v>54.939998600000003</v>
      </c>
      <c r="P192">
        <v>87</v>
      </c>
      <c r="Q192">
        <v>396</v>
      </c>
      <c r="R192" s="7">
        <v>144</v>
      </c>
      <c r="S192">
        <v>4.9917382999999997</v>
      </c>
      <c r="T192">
        <v>10.176329600000001</v>
      </c>
      <c r="U192">
        <v>11.915704699999999</v>
      </c>
      <c r="V192">
        <v>11.915704699999999</v>
      </c>
    </row>
    <row r="193" spans="1:22" x14ac:dyDescent="0.35">
      <c r="A193">
        <v>13.33</v>
      </c>
      <c r="B193">
        <v>50</v>
      </c>
      <c r="C193">
        <v>0</v>
      </c>
      <c r="D193">
        <v>3</v>
      </c>
      <c r="E193">
        <v>30</v>
      </c>
      <c r="F193">
        <v>50</v>
      </c>
      <c r="G193">
        <v>35</v>
      </c>
      <c r="H193">
        <v>0</v>
      </c>
      <c r="I193">
        <v>3</v>
      </c>
      <c r="J193">
        <v>0</v>
      </c>
      <c r="K193">
        <v>3</v>
      </c>
      <c r="L193">
        <v>20</v>
      </c>
      <c r="M193">
        <v>-4.9000000999999997</v>
      </c>
      <c r="N193">
        <v>143</v>
      </c>
      <c r="O193">
        <v>70.199996900000002</v>
      </c>
      <c r="P193">
        <v>88</v>
      </c>
      <c r="Q193">
        <v>474</v>
      </c>
      <c r="R193" s="7">
        <v>144</v>
      </c>
      <c r="S193">
        <v>5.0324916999999996</v>
      </c>
      <c r="T193">
        <v>10.3417902</v>
      </c>
      <c r="U193">
        <v>11.9914331</v>
      </c>
      <c r="V193">
        <v>11.9914331</v>
      </c>
    </row>
    <row r="194" spans="1:22" x14ac:dyDescent="0.35">
      <c r="A194">
        <v>13.4</v>
      </c>
      <c r="B194">
        <v>50</v>
      </c>
      <c r="C194">
        <v>0</v>
      </c>
      <c r="D194">
        <v>6</v>
      </c>
      <c r="E194">
        <v>60</v>
      </c>
      <c r="F194">
        <v>4</v>
      </c>
      <c r="G194">
        <v>2</v>
      </c>
      <c r="H194">
        <v>3</v>
      </c>
      <c r="I194">
        <v>5</v>
      </c>
      <c r="J194">
        <v>0</v>
      </c>
      <c r="K194">
        <v>3</v>
      </c>
      <c r="L194">
        <v>12</v>
      </c>
      <c r="M194">
        <v>-4.3000002000000004</v>
      </c>
      <c r="N194">
        <v>146</v>
      </c>
      <c r="O194">
        <v>70.199996900000002</v>
      </c>
      <c r="P194">
        <v>88</v>
      </c>
      <c r="Q194">
        <v>377</v>
      </c>
      <c r="R194" s="7">
        <v>144</v>
      </c>
      <c r="S194">
        <v>5.1611013000000003</v>
      </c>
      <c r="T194">
        <v>10.416386599999999</v>
      </c>
      <c r="U194">
        <v>11.924470899999999</v>
      </c>
      <c r="V194">
        <v>11.924470899999999</v>
      </c>
    </row>
    <row r="195" spans="1:22" x14ac:dyDescent="0.35">
      <c r="A195">
        <v>13.42</v>
      </c>
      <c r="B195">
        <v>50</v>
      </c>
      <c r="C195">
        <v>0</v>
      </c>
      <c r="D195">
        <v>1</v>
      </c>
      <c r="E195">
        <v>2</v>
      </c>
      <c r="F195">
        <v>3</v>
      </c>
      <c r="G195">
        <v>55</v>
      </c>
      <c r="H195">
        <v>3</v>
      </c>
      <c r="I195">
        <v>1</v>
      </c>
      <c r="J195">
        <v>75</v>
      </c>
      <c r="K195">
        <v>0</v>
      </c>
      <c r="L195">
        <v>31</v>
      </c>
      <c r="M195">
        <v>-4.5999999000000003</v>
      </c>
      <c r="N195">
        <v>147</v>
      </c>
      <c r="O195">
        <v>99</v>
      </c>
      <c r="P195">
        <v>5</v>
      </c>
      <c r="Q195">
        <v>378</v>
      </c>
      <c r="R195" s="7">
        <v>144</v>
      </c>
      <c r="S195">
        <v>5.0021243000000002</v>
      </c>
      <c r="T195">
        <v>10.140336</v>
      </c>
      <c r="U195">
        <v>12.049428000000001</v>
      </c>
      <c r="V195">
        <v>12.049428000000001</v>
      </c>
    </row>
    <row r="196" spans="1:22" x14ac:dyDescent="0.35">
      <c r="A196">
        <v>13.42</v>
      </c>
      <c r="B196">
        <v>50</v>
      </c>
      <c r="C196">
        <v>0</v>
      </c>
      <c r="D196">
        <v>1</v>
      </c>
      <c r="E196">
        <v>1</v>
      </c>
      <c r="F196">
        <v>2</v>
      </c>
      <c r="G196">
        <v>75</v>
      </c>
      <c r="H196">
        <v>0.01</v>
      </c>
      <c r="I196">
        <v>3.5</v>
      </c>
      <c r="J196">
        <v>53</v>
      </c>
      <c r="K196">
        <v>0</v>
      </c>
      <c r="L196">
        <v>33</v>
      </c>
      <c r="M196">
        <v>-4.8000002000000004</v>
      </c>
      <c r="N196">
        <v>145</v>
      </c>
      <c r="O196">
        <v>99</v>
      </c>
      <c r="P196">
        <v>5</v>
      </c>
      <c r="Q196">
        <v>389</v>
      </c>
      <c r="R196" s="7">
        <v>144</v>
      </c>
      <c r="S196">
        <v>4.9040889999999999</v>
      </c>
      <c r="T196">
        <v>9.9845161000000004</v>
      </c>
      <c r="U196">
        <v>11.9916792</v>
      </c>
      <c r="V196">
        <v>11.9916792</v>
      </c>
    </row>
    <row r="197" spans="1:22" x14ac:dyDescent="0.35">
      <c r="A197">
        <v>13.44</v>
      </c>
      <c r="B197">
        <v>0</v>
      </c>
      <c r="C197">
        <v>0</v>
      </c>
      <c r="D197">
        <v>4</v>
      </c>
      <c r="E197">
        <v>40</v>
      </c>
      <c r="F197">
        <v>15</v>
      </c>
      <c r="G197">
        <v>23</v>
      </c>
      <c r="H197">
        <v>5</v>
      </c>
      <c r="I197">
        <v>5</v>
      </c>
      <c r="J197">
        <v>0</v>
      </c>
      <c r="K197">
        <v>3</v>
      </c>
      <c r="L197">
        <v>28</v>
      </c>
      <c r="M197">
        <v>-4.5</v>
      </c>
      <c r="N197">
        <v>147</v>
      </c>
      <c r="O197">
        <v>90.919998199999995</v>
      </c>
      <c r="P197">
        <v>29</v>
      </c>
      <c r="Q197">
        <v>587</v>
      </c>
      <c r="R197" s="7">
        <v>32</v>
      </c>
      <c r="S197">
        <v>5.1716533</v>
      </c>
      <c r="T197">
        <v>9.8284149000000003</v>
      </c>
      <c r="U197">
        <v>12.1513252</v>
      </c>
      <c r="V197">
        <v>12.1513252</v>
      </c>
    </row>
    <row r="198" spans="1:22" x14ac:dyDescent="0.35">
      <c r="A198">
        <v>13.6</v>
      </c>
      <c r="B198">
        <v>95</v>
      </c>
      <c r="C198">
        <v>0</v>
      </c>
      <c r="D198">
        <v>0.01</v>
      </c>
      <c r="E198">
        <v>2</v>
      </c>
      <c r="F198">
        <v>1</v>
      </c>
      <c r="G198">
        <v>60</v>
      </c>
      <c r="H198">
        <v>0.01</v>
      </c>
      <c r="I198">
        <v>0.01</v>
      </c>
      <c r="J198">
        <v>60</v>
      </c>
      <c r="K198">
        <v>0</v>
      </c>
      <c r="L198">
        <v>37</v>
      </c>
      <c r="M198">
        <v>-4.4000000999999997</v>
      </c>
      <c r="N198">
        <v>146</v>
      </c>
      <c r="O198">
        <v>54.939998600000003</v>
      </c>
      <c r="P198">
        <v>87</v>
      </c>
      <c r="Q198">
        <v>386</v>
      </c>
      <c r="R198" s="7">
        <v>144</v>
      </c>
      <c r="S198">
        <v>5.1146587999999999</v>
      </c>
      <c r="T198">
        <v>10.020209299999999</v>
      </c>
      <c r="U198">
        <v>11.7929602</v>
      </c>
      <c r="V198">
        <v>11.7929602</v>
      </c>
    </row>
    <row r="199" spans="1:22" x14ac:dyDescent="0.35">
      <c r="A199">
        <v>13.68</v>
      </c>
      <c r="B199">
        <v>50</v>
      </c>
      <c r="C199">
        <v>0</v>
      </c>
      <c r="D199">
        <v>11</v>
      </c>
      <c r="E199">
        <v>45</v>
      </c>
      <c r="F199">
        <v>13</v>
      </c>
      <c r="G199">
        <v>16</v>
      </c>
      <c r="H199">
        <v>2</v>
      </c>
      <c r="I199">
        <v>1.5</v>
      </c>
      <c r="J199">
        <v>0</v>
      </c>
      <c r="K199">
        <v>4.5</v>
      </c>
      <c r="L199">
        <v>21</v>
      </c>
      <c r="M199">
        <v>-4.1999997999999996</v>
      </c>
      <c r="N199">
        <v>146</v>
      </c>
      <c r="O199">
        <v>70.199996900000002</v>
      </c>
      <c r="P199">
        <v>88</v>
      </c>
      <c r="Q199">
        <v>380</v>
      </c>
      <c r="R199" s="7">
        <v>144</v>
      </c>
      <c r="S199">
        <v>4.9917382999999997</v>
      </c>
      <c r="T199">
        <v>10.176329600000001</v>
      </c>
      <c r="U199">
        <v>11.914583199999999</v>
      </c>
      <c r="V199">
        <v>11.914583199999999</v>
      </c>
    </row>
    <row r="200" spans="1:22" x14ac:dyDescent="0.35">
      <c r="A200">
        <v>13.68</v>
      </c>
      <c r="B200">
        <v>50</v>
      </c>
      <c r="C200">
        <v>0</v>
      </c>
      <c r="D200">
        <v>2</v>
      </c>
      <c r="E200">
        <v>3</v>
      </c>
      <c r="F200">
        <v>4</v>
      </c>
      <c r="G200">
        <v>58</v>
      </c>
      <c r="H200">
        <v>3</v>
      </c>
      <c r="I200">
        <v>1</v>
      </c>
      <c r="J200">
        <v>57</v>
      </c>
      <c r="K200">
        <v>0</v>
      </c>
      <c r="L200">
        <v>42</v>
      </c>
      <c r="M200">
        <v>-4.6999997999999996</v>
      </c>
      <c r="N200">
        <v>146</v>
      </c>
      <c r="O200">
        <v>70.199996900000002</v>
      </c>
      <c r="P200">
        <v>88</v>
      </c>
      <c r="Q200">
        <v>387</v>
      </c>
      <c r="R200" s="7">
        <v>144</v>
      </c>
      <c r="S200">
        <v>4.9040889999999999</v>
      </c>
      <c r="T200">
        <v>9.9845161000000004</v>
      </c>
      <c r="U200">
        <v>12.009717</v>
      </c>
      <c r="V200">
        <v>12.009717</v>
      </c>
    </row>
    <row r="201" spans="1:22" x14ac:dyDescent="0.35">
      <c r="A201">
        <v>14.15</v>
      </c>
      <c r="B201">
        <v>0</v>
      </c>
      <c r="C201">
        <v>0</v>
      </c>
      <c r="D201">
        <v>4</v>
      </c>
      <c r="E201">
        <v>45</v>
      </c>
      <c r="F201">
        <v>11</v>
      </c>
      <c r="G201">
        <v>21</v>
      </c>
      <c r="H201">
        <v>1</v>
      </c>
      <c r="I201">
        <v>3</v>
      </c>
      <c r="J201">
        <v>0</v>
      </c>
      <c r="K201">
        <v>0.01</v>
      </c>
      <c r="L201">
        <v>16</v>
      </c>
      <c r="M201">
        <v>-4.3000002000000004</v>
      </c>
      <c r="N201">
        <v>151</v>
      </c>
      <c r="O201">
        <v>70.199996900000002</v>
      </c>
      <c r="P201">
        <v>88</v>
      </c>
      <c r="Q201">
        <v>391</v>
      </c>
      <c r="R201" s="7">
        <v>47</v>
      </c>
      <c r="S201">
        <v>5.1735572999999997</v>
      </c>
      <c r="T201">
        <v>9.8606929999999995</v>
      </c>
      <c r="U201">
        <v>12.0703049</v>
      </c>
      <c r="V201">
        <v>12.0703049</v>
      </c>
    </row>
    <row r="202" spans="1:22" x14ac:dyDescent="0.35">
      <c r="A202">
        <v>14.28</v>
      </c>
      <c r="B202">
        <v>95</v>
      </c>
      <c r="C202">
        <v>0</v>
      </c>
      <c r="D202">
        <v>65</v>
      </c>
      <c r="E202">
        <v>7</v>
      </c>
      <c r="F202">
        <v>9</v>
      </c>
      <c r="G202">
        <v>21</v>
      </c>
      <c r="H202">
        <v>1</v>
      </c>
      <c r="I202">
        <v>2.5</v>
      </c>
      <c r="J202">
        <v>1.5</v>
      </c>
      <c r="K202">
        <v>2</v>
      </c>
      <c r="L202">
        <v>22</v>
      </c>
      <c r="M202">
        <v>-4.9000000999999997</v>
      </c>
      <c r="N202">
        <v>143</v>
      </c>
      <c r="O202">
        <v>70.199996900000002</v>
      </c>
      <c r="P202">
        <v>88</v>
      </c>
      <c r="Q202">
        <v>416</v>
      </c>
      <c r="R202" s="7">
        <v>144</v>
      </c>
      <c r="S202">
        <v>4.7542666999999996</v>
      </c>
      <c r="T202">
        <v>9.8722706000000002</v>
      </c>
      <c r="U202">
        <v>11.9024467</v>
      </c>
      <c r="V202">
        <v>11.9024467</v>
      </c>
    </row>
    <row r="203" spans="1:22" x14ac:dyDescent="0.35">
      <c r="A203">
        <v>14.9</v>
      </c>
      <c r="B203">
        <v>95</v>
      </c>
      <c r="C203">
        <v>0</v>
      </c>
      <c r="D203">
        <v>25</v>
      </c>
      <c r="E203">
        <v>48</v>
      </c>
      <c r="F203">
        <v>9</v>
      </c>
      <c r="G203">
        <v>20</v>
      </c>
      <c r="H203">
        <v>0</v>
      </c>
      <c r="I203">
        <v>3</v>
      </c>
      <c r="J203">
        <v>0</v>
      </c>
      <c r="K203">
        <v>0.01</v>
      </c>
      <c r="L203">
        <v>24</v>
      </c>
      <c r="M203">
        <v>-5</v>
      </c>
      <c r="N203">
        <v>144</v>
      </c>
      <c r="O203">
        <v>70.199996900000002</v>
      </c>
      <c r="P203">
        <v>88</v>
      </c>
      <c r="Q203">
        <v>346</v>
      </c>
      <c r="R203" s="7">
        <v>144</v>
      </c>
      <c r="S203">
        <v>5.1135688000000004</v>
      </c>
      <c r="T203">
        <v>10.2133608</v>
      </c>
      <c r="U203">
        <v>11.7833138</v>
      </c>
      <c r="V203">
        <v>11.7833138</v>
      </c>
    </row>
    <row r="204" spans="1:22" x14ac:dyDescent="0.35">
      <c r="A204">
        <v>15.11</v>
      </c>
      <c r="B204">
        <v>50</v>
      </c>
      <c r="C204">
        <v>0</v>
      </c>
      <c r="D204">
        <v>9</v>
      </c>
      <c r="E204">
        <v>55</v>
      </c>
      <c r="F204">
        <v>11</v>
      </c>
      <c r="G204">
        <v>11</v>
      </c>
      <c r="H204">
        <v>1.5</v>
      </c>
      <c r="I204">
        <v>2.5</v>
      </c>
      <c r="J204">
        <v>0</v>
      </c>
      <c r="K204">
        <v>1</v>
      </c>
      <c r="L204">
        <v>13</v>
      </c>
      <c r="M204">
        <v>-4.5</v>
      </c>
      <c r="N204">
        <v>146</v>
      </c>
      <c r="O204">
        <v>70.199996900000002</v>
      </c>
      <c r="P204">
        <v>88</v>
      </c>
      <c r="Q204">
        <v>380</v>
      </c>
      <c r="R204" s="7">
        <v>144</v>
      </c>
      <c r="S204">
        <v>5.0021243000000002</v>
      </c>
      <c r="T204">
        <v>10.140336</v>
      </c>
      <c r="U204">
        <v>11.996101400000001</v>
      </c>
      <c r="V204">
        <v>11.996101400000001</v>
      </c>
    </row>
    <row r="205" spans="1:22" x14ac:dyDescent="0.35">
      <c r="A205">
        <v>15.12</v>
      </c>
      <c r="B205">
        <v>95</v>
      </c>
      <c r="C205">
        <v>0</v>
      </c>
      <c r="D205">
        <v>8</v>
      </c>
      <c r="E205">
        <v>42</v>
      </c>
      <c r="F205">
        <v>7</v>
      </c>
      <c r="G205">
        <v>17</v>
      </c>
      <c r="H205">
        <v>0.01</v>
      </c>
      <c r="I205">
        <v>3</v>
      </c>
      <c r="J205">
        <v>0</v>
      </c>
      <c r="K205">
        <v>0.01</v>
      </c>
      <c r="L205">
        <v>24</v>
      </c>
      <c r="M205">
        <v>-4.9000000999999997</v>
      </c>
      <c r="N205">
        <v>144</v>
      </c>
      <c r="O205">
        <v>70.199996900000002</v>
      </c>
      <c r="P205">
        <v>88</v>
      </c>
      <c r="Q205">
        <v>354</v>
      </c>
      <c r="R205" s="7">
        <v>144</v>
      </c>
      <c r="S205">
        <v>5.1135688000000004</v>
      </c>
      <c r="T205">
        <v>10.2133608</v>
      </c>
      <c r="U205">
        <v>11.794383</v>
      </c>
      <c r="V205">
        <v>11.794383</v>
      </c>
    </row>
    <row r="206" spans="1:22" x14ac:dyDescent="0.35">
      <c r="A206">
        <v>15.33</v>
      </c>
      <c r="B206">
        <v>95</v>
      </c>
      <c r="C206">
        <v>0</v>
      </c>
      <c r="D206">
        <v>15</v>
      </c>
      <c r="E206">
        <v>58</v>
      </c>
      <c r="F206">
        <v>12</v>
      </c>
      <c r="G206">
        <v>15</v>
      </c>
      <c r="H206">
        <v>0.01</v>
      </c>
      <c r="I206">
        <v>0</v>
      </c>
      <c r="J206">
        <v>0</v>
      </c>
      <c r="K206">
        <v>0.01</v>
      </c>
      <c r="L206">
        <v>18</v>
      </c>
      <c r="M206">
        <v>-5</v>
      </c>
      <c r="N206">
        <v>144</v>
      </c>
      <c r="O206">
        <v>70.199996900000002</v>
      </c>
      <c r="P206">
        <v>88</v>
      </c>
      <c r="Q206">
        <v>341</v>
      </c>
      <c r="R206" s="7">
        <v>144</v>
      </c>
      <c r="S206">
        <v>5.1135688000000004</v>
      </c>
      <c r="T206">
        <v>10.2133608</v>
      </c>
      <c r="U206">
        <v>11.7625961</v>
      </c>
      <c r="V206">
        <v>11.7625961</v>
      </c>
    </row>
    <row r="207" spans="1:22" x14ac:dyDescent="0.35">
      <c r="A207">
        <v>15.65</v>
      </c>
      <c r="B207">
        <v>95</v>
      </c>
      <c r="C207">
        <v>0</v>
      </c>
      <c r="D207">
        <v>9.5</v>
      </c>
      <c r="E207">
        <v>40</v>
      </c>
      <c r="F207">
        <v>16</v>
      </c>
      <c r="G207">
        <v>27</v>
      </c>
      <c r="H207">
        <v>0</v>
      </c>
      <c r="I207">
        <v>0</v>
      </c>
      <c r="J207">
        <v>0</v>
      </c>
      <c r="K207">
        <v>0</v>
      </c>
      <c r="L207">
        <v>14</v>
      </c>
      <c r="M207">
        <v>-5</v>
      </c>
      <c r="N207">
        <v>145</v>
      </c>
      <c r="O207">
        <v>70.199996900000002</v>
      </c>
      <c r="P207">
        <v>88</v>
      </c>
      <c r="Q207">
        <v>359</v>
      </c>
      <c r="R207" s="7">
        <v>144</v>
      </c>
      <c r="S207">
        <v>5.1479530000000002</v>
      </c>
      <c r="T207">
        <v>9.9203624999999995</v>
      </c>
      <c r="U207">
        <v>11.7444439</v>
      </c>
      <c r="V207">
        <v>11.7444439</v>
      </c>
    </row>
    <row r="208" spans="1:22" x14ac:dyDescent="0.35">
      <c r="A208">
        <v>15.76</v>
      </c>
      <c r="B208">
        <v>95</v>
      </c>
      <c r="C208">
        <v>0</v>
      </c>
      <c r="D208">
        <v>11</v>
      </c>
      <c r="E208">
        <v>60</v>
      </c>
      <c r="F208">
        <v>10</v>
      </c>
      <c r="G208">
        <v>16</v>
      </c>
      <c r="H208">
        <v>0.01</v>
      </c>
      <c r="I208">
        <v>3</v>
      </c>
      <c r="J208">
        <v>0</v>
      </c>
      <c r="K208">
        <v>1</v>
      </c>
      <c r="L208">
        <v>13</v>
      </c>
      <c r="M208">
        <v>-5.5</v>
      </c>
      <c r="N208">
        <v>142</v>
      </c>
      <c r="O208">
        <v>70.199996900000002</v>
      </c>
      <c r="P208">
        <v>88</v>
      </c>
      <c r="Q208">
        <v>338</v>
      </c>
      <c r="R208" s="7">
        <v>144</v>
      </c>
      <c r="S208">
        <v>5.0934056999999999</v>
      </c>
      <c r="T208">
        <v>10.208011600000001</v>
      </c>
      <c r="U208">
        <v>11.732928299999999</v>
      </c>
      <c r="V208">
        <v>11.732928299999999</v>
      </c>
    </row>
    <row r="209" spans="1:22" x14ac:dyDescent="0.35">
      <c r="A209">
        <v>15.8</v>
      </c>
      <c r="B209">
        <v>50</v>
      </c>
      <c r="C209">
        <v>0</v>
      </c>
      <c r="D209">
        <v>10</v>
      </c>
      <c r="E209">
        <v>45</v>
      </c>
      <c r="F209">
        <v>40</v>
      </c>
      <c r="G209">
        <v>40</v>
      </c>
      <c r="H209">
        <v>0</v>
      </c>
      <c r="I209">
        <v>5</v>
      </c>
      <c r="J209">
        <v>0</v>
      </c>
      <c r="K209">
        <v>10</v>
      </c>
      <c r="L209">
        <v>22</v>
      </c>
      <c r="M209">
        <v>-5</v>
      </c>
      <c r="N209">
        <v>142</v>
      </c>
      <c r="O209">
        <v>70.199996900000002</v>
      </c>
      <c r="P209">
        <v>88</v>
      </c>
      <c r="Q209">
        <v>456</v>
      </c>
      <c r="R209" s="7">
        <v>144</v>
      </c>
      <c r="S209">
        <v>4.9040889999999999</v>
      </c>
      <c r="T209">
        <v>9.9845161000000004</v>
      </c>
      <c r="U209">
        <v>11.958925199999999</v>
      </c>
      <c r="V209">
        <v>11.958925199999999</v>
      </c>
    </row>
    <row r="210" spans="1:22" x14ac:dyDescent="0.35">
      <c r="A210">
        <v>16.13</v>
      </c>
      <c r="B210">
        <v>50</v>
      </c>
      <c r="C210">
        <v>0</v>
      </c>
      <c r="D210">
        <v>11</v>
      </c>
      <c r="E210">
        <v>29</v>
      </c>
      <c r="F210">
        <v>5</v>
      </c>
      <c r="G210">
        <v>47</v>
      </c>
      <c r="H210">
        <v>0.01</v>
      </c>
      <c r="I210">
        <v>3</v>
      </c>
      <c r="J210">
        <v>0</v>
      </c>
      <c r="K210">
        <v>0.01</v>
      </c>
      <c r="L210">
        <v>18</v>
      </c>
      <c r="M210">
        <v>-4.6999997999999996</v>
      </c>
      <c r="N210">
        <v>143</v>
      </c>
      <c r="O210">
        <v>70.199996900000002</v>
      </c>
      <c r="P210">
        <v>88</v>
      </c>
      <c r="Q210">
        <v>419</v>
      </c>
      <c r="R210" s="7">
        <v>144</v>
      </c>
      <c r="S210">
        <v>5.0021243000000002</v>
      </c>
      <c r="T210">
        <v>10.140336</v>
      </c>
      <c r="U210">
        <v>11.9372969</v>
      </c>
      <c r="V210">
        <v>11.9372969</v>
      </c>
    </row>
    <row r="211" spans="1:22" x14ac:dyDescent="0.35">
      <c r="A211">
        <v>16.3</v>
      </c>
      <c r="B211">
        <v>95</v>
      </c>
      <c r="C211">
        <v>0</v>
      </c>
      <c r="D211">
        <v>8</v>
      </c>
      <c r="E211">
        <v>50</v>
      </c>
      <c r="F211">
        <v>8</v>
      </c>
      <c r="G211">
        <v>17</v>
      </c>
      <c r="H211">
        <v>1</v>
      </c>
      <c r="I211">
        <v>3</v>
      </c>
      <c r="J211">
        <v>0</v>
      </c>
      <c r="K211">
        <v>0</v>
      </c>
      <c r="L211">
        <v>22</v>
      </c>
      <c r="M211">
        <v>-4.1999997999999996</v>
      </c>
      <c r="N211">
        <v>148</v>
      </c>
      <c r="O211">
        <v>70.199996900000002</v>
      </c>
      <c r="P211">
        <v>88</v>
      </c>
      <c r="Q211">
        <v>368</v>
      </c>
      <c r="R211" s="7">
        <v>144</v>
      </c>
      <c r="S211">
        <v>5.1146587999999999</v>
      </c>
      <c r="T211">
        <v>10.020209299999999</v>
      </c>
      <c r="U211">
        <v>11.8275614</v>
      </c>
      <c r="V211">
        <v>11.8275614</v>
      </c>
    </row>
    <row r="212" spans="1:22" x14ac:dyDescent="0.35">
      <c r="A212">
        <v>16.3</v>
      </c>
      <c r="B212">
        <v>50</v>
      </c>
      <c r="C212">
        <v>0</v>
      </c>
      <c r="D212">
        <v>2</v>
      </c>
      <c r="E212">
        <v>12</v>
      </c>
      <c r="F212">
        <v>8</v>
      </c>
      <c r="G212">
        <v>27</v>
      </c>
      <c r="H212">
        <v>1</v>
      </c>
      <c r="I212">
        <v>2</v>
      </c>
      <c r="J212">
        <v>45</v>
      </c>
      <c r="K212">
        <v>0</v>
      </c>
      <c r="L212">
        <v>45</v>
      </c>
      <c r="M212">
        <v>-5.5</v>
      </c>
      <c r="N212">
        <v>131</v>
      </c>
      <c r="O212">
        <v>90.919998199999995</v>
      </c>
      <c r="P212">
        <v>29</v>
      </c>
      <c r="Q212">
        <v>672</v>
      </c>
      <c r="R212" s="7">
        <v>144</v>
      </c>
      <c r="S212">
        <v>4.7664613999999998</v>
      </c>
      <c r="T212">
        <v>9.6795186999999991</v>
      </c>
      <c r="U212">
        <v>11.9331026</v>
      </c>
      <c r="V212">
        <v>11.9331026</v>
      </c>
    </row>
    <row r="213" spans="1:22" x14ac:dyDescent="0.35">
      <c r="A213">
        <v>16.420000000000002</v>
      </c>
      <c r="B213">
        <v>50</v>
      </c>
      <c r="C213">
        <v>0</v>
      </c>
      <c r="D213">
        <v>6</v>
      </c>
      <c r="E213">
        <v>48</v>
      </c>
      <c r="F213">
        <v>6</v>
      </c>
      <c r="G213">
        <v>32</v>
      </c>
      <c r="H213">
        <v>0.01</v>
      </c>
      <c r="I213">
        <v>3</v>
      </c>
      <c r="J213">
        <v>0.01</v>
      </c>
      <c r="K213">
        <v>0.01</v>
      </c>
      <c r="L213">
        <v>29</v>
      </c>
      <c r="M213">
        <v>-4.9000000999999997</v>
      </c>
      <c r="N213">
        <v>142</v>
      </c>
      <c r="O213">
        <v>70.199996900000002</v>
      </c>
      <c r="P213">
        <v>88</v>
      </c>
      <c r="Q213">
        <v>415</v>
      </c>
      <c r="R213" s="7">
        <v>144</v>
      </c>
      <c r="S213">
        <v>4.7542666999999996</v>
      </c>
      <c r="T213">
        <v>9.8722706000000002</v>
      </c>
      <c r="U213">
        <v>11.913785900000001</v>
      </c>
      <c r="V213">
        <v>11.913785900000001</v>
      </c>
    </row>
    <row r="214" spans="1:22" x14ac:dyDescent="0.35">
      <c r="A214">
        <v>16.63</v>
      </c>
      <c r="B214">
        <v>95</v>
      </c>
      <c r="C214">
        <v>0</v>
      </c>
      <c r="D214">
        <v>3</v>
      </c>
      <c r="E214">
        <v>65</v>
      </c>
      <c r="F214">
        <v>28</v>
      </c>
      <c r="G214">
        <v>17</v>
      </c>
      <c r="H214">
        <v>1</v>
      </c>
      <c r="I214">
        <v>3</v>
      </c>
      <c r="J214">
        <v>0</v>
      </c>
      <c r="K214">
        <v>2</v>
      </c>
      <c r="L214">
        <v>20</v>
      </c>
      <c r="M214">
        <v>-5.0999999000000003</v>
      </c>
      <c r="N214">
        <v>144</v>
      </c>
      <c r="O214">
        <v>68.650001500000002</v>
      </c>
      <c r="P214">
        <v>96</v>
      </c>
      <c r="Q214">
        <v>355</v>
      </c>
      <c r="R214" s="7">
        <v>144</v>
      </c>
      <c r="S214">
        <v>5.1037369000000004</v>
      </c>
      <c r="T214">
        <v>9.8872976000000001</v>
      </c>
      <c r="U214">
        <v>11.7026997</v>
      </c>
      <c r="V214">
        <v>11.7026997</v>
      </c>
    </row>
    <row r="215" spans="1:22" x14ac:dyDescent="0.35">
      <c r="A215">
        <v>17.11</v>
      </c>
      <c r="B215">
        <v>95</v>
      </c>
      <c r="C215">
        <v>0</v>
      </c>
      <c r="D215">
        <v>5</v>
      </c>
      <c r="E215">
        <v>47</v>
      </c>
      <c r="F215">
        <v>11</v>
      </c>
      <c r="G215">
        <v>15</v>
      </c>
      <c r="H215">
        <v>0</v>
      </c>
      <c r="I215">
        <v>2</v>
      </c>
      <c r="J215">
        <v>0</v>
      </c>
      <c r="K215">
        <v>0</v>
      </c>
      <c r="L215">
        <v>21</v>
      </c>
      <c r="M215">
        <v>-4.8000002000000004</v>
      </c>
      <c r="N215">
        <v>146</v>
      </c>
      <c r="O215">
        <v>63.200000799999998</v>
      </c>
      <c r="P215">
        <v>78</v>
      </c>
      <c r="Q215">
        <v>365</v>
      </c>
      <c r="R215" s="7">
        <v>144</v>
      </c>
      <c r="S215">
        <v>5.1657219000000003</v>
      </c>
      <c r="T215">
        <v>10.1492805</v>
      </c>
      <c r="U215">
        <v>11.832663500000001</v>
      </c>
      <c r="V215">
        <v>11.832663500000001</v>
      </c>
    </row>
    <row r="216" spans="1:22" x14ac:dyDescent="0.35">
      <c r="A216">
        <v>17.14</v>
      </c>
      <c r="B216">
        <v>95</v>
      </c>
      <c r="C216">
        <v>0</v>
      </c>
      <c r="D216">
        <v>1</v>
      </c>
      <c r="E216">
        <v>2</v>
      </c>
      <c r="F216">
        <v>1</v>
      </c>
      <c r="G216">
        <v>57</v>
      </c>
      <c r="H216">
        <v>0</v>
      </c>
      <c r="I216">
        <v>1</v>
      </c>
      <c r="J216">
        <v>70</v>
      </c>
      <c r="K216">
        <v>0</v>
      </c>
      <c r="L216">
        <v>37</v>
      </c>
      <c r="M216">
        <v>-4.4000000999999997</v>
      </c>
      <c r="N216">
        <v>146</v>
      </c>
      <c r="O216">
        <v>54.939998600000003</v>
      </c>
      <c r="P216">
        <v>87</v>
      </c>
      <c r="Q216">
        <v>386</v>
      </c>
      <c r="R216" s="7">
        <v>144</v>
      </c>
      <c r="S216">
        <v>5.1146587999999999</v>
      </c>
      <c r="T216">
        <v>10.020209299999999</v>
      </c>
      <c r="U216">
        <v>11.7929602</v>
      </c>
      <c r="V216">
        <v>11.7929602</v>
      </c>
    </row>
    <row r="217" spans="1:22" x14ac:dyDescent="0.35">
      <c r="A217">
        <v>17.52</v>
      </c>
      <c r="B217">
        <v>50</v>
      </c>
      <c r="C217">
        <v>0</v>
      </c>
      <c r="D217">
        <v>11</v>
      </c>
      <c r="E217">
        <v>42</v>
      </c>
      <c r="F217">
        <v>33</v>
      </c>
      <c r="G217">
        <v>10</v>
      </c>
      <c r="H217">
        <v>0</v>
      </c>
      <c r="I217">
        <v>5</v>
      </c>
      <c r="J217">
        <v>0</v>
      </c>
      <c r="K217">
        <v>1</v>
      </c>
      <c r="L217">
        <v>24</v>
      </c>
      <c r="M217">
        <v>-4.9000000999999997</v>
      </c>
      <c r="N217">
        <v>143</v>
      </c>
      <c r="O217">
        <v>70.199996900000002</v>
      </c>
      <c r="P217">
        <v>88</v>
      </c>
      <c r="Q217">
        <v>408</v>
      </c>
      <c r="R217" s="7">
        <v>144</v>
      </c>
      <c r="S217">
        <v>4.7542666999999996</v>
      </c>
      <c r="T217">
        <v>9.8722706000000002</v>
      </c>
      <c r="U217">
        <v>11.9472027</v>
      </c>
      <c r="V217">
        <v>11.9472027</v>
      </c>
    </row>
    <row r="218" spans="1:22" x14ac:dyDescent="0.35">
      <c r="A218">
        <v>18.52</v>
      </c>
      <c r="B218">
        <v>95</v>
      </c>
      <c r="C218">
        <v>0</v>
      </c>
      <c r="D218">
        <v>6</v>
      </c>
      <c r="E218">
        <v>45</v>
      </c>
      <c r="F218">
        <v>27</v>
      </c>
      <c r="G218">
        <v>12</v>
      </c>
      <c r="H218">
        <v>0</v>
      </c>
      <c r="I218">
        <v>2.5</v>
      </c>
      <c r="J218">
        <v>0</v>
      </c>
      <c r="K218">
        <v>0</v>
      </c>
      <c r="L218">
        <v>14</v>
      </c>
      <c r="M218">
        <v>-5</v>
      </c>
      <c r="N218">
        <v>146</v>
      </c>
      <c r="O218">
        <v>70.199996900000002</v>
      </c>
      <c r="P218">
        <v>88</v>
      </c>
      <c r="Q218">
        <v>360</v>
      </c>
      <c r="R218" s="7">
        <v>144</v>
      </c>
      <c r="S218">
        <v>5.1657219000000003</v>
      </c>
      <c r="T218">
        <v>10.1492805</v>
      </c>
      <c r="U218">
        <v>11.7949076</v>
      </c>
      <c r="V218">
        <v>11.7949076</v>
      </c>
    </row>
    <row r="219" spans="1:22" x14ac:dyDescent="0.35">
      <c r="A219">
        <v>19.170000000000002</v>
      </c>
      <c r="B219">
        <v>50</v>
      </c>
      <c r="C219">
        <v>0</v>
      </c>
      <c r="D219">
        <v>11</v>
      </c>
      <c r="E219">
        <v>44</v>
      </c>
      <c r="F219">
        <v>19</v>
      </c>
      <c r="G219">
        <v>25</v>
      </c>
      <c r="H219">
        <v>3.5</v>
      </c>
      <c r="I219">
        <v>4</v>
      </c>
      <c r="J219">
        <v>0</v>
      </c>
      <c r="K219">
        <v>3</v>
      </c>
      <c r="L219">
        <v>24</v>
      </c>
      <c r="M219">
        <v>-4.8000002000000004</v>
      </c>
      <c r="N219">
        <v>143</v>
      </c>
      <c r="O219">
        <v>70.199996900000002</v>
      </c>
      <c r="P219">
        <v>88</v>
      </c>
      <c r="Q219">
        <v>407</v>
      </c>
      <c r="R219" s="7">
        <v>144</v>
      </c>
      <c r="S219">
        <v>4.7542666999999996</v>
      </c>
      <c r="T219">
        <v>9.8722706000000002</v>
      </c>
      <c r="U219">
        <v>11.910492899999999</v>
      </c>
      <c r="V219">
        <v>11.910492899999999</v>
      </c>
    </row>
  </sheetData>
  <sortState ref="A2:V403">
    <sortCondition ref="A2:A40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workbookViewId="0">
      <selection activeCell="A15" sqref="A15"/>
    </sheetView>
  </sheetViews>
  <sheetFormatPr defaultRowHeight="14.5" x14ac:dyDescent="0.35"/>
  <sheetData>
    <row r="1" spans="1:22" x14ac:dyDescent="0.35">
      <c r="A1" s="11" t="s">
        <v>10</v>
      </c>
      <c r="B1" t="s">
        <v>444</v>
      </c>
      <c r="C1" t="s">
        <v>445</v>
      </c>
      <c r="D1" t="s">
        <v>446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453</v>
      </c>
      <c r="L1" t="s">
        <v>454</v>
      </c>
      <c r="M1" t="s">
        <v>455</v>
      </c>
      <c r="N1" t="s">
        <v>456</v>
      </c>
      <c r="O1" t="s">
        <v>457</v>
      </c>
      <c r="P1" t="s">
        <v>458</v>
      </c>
      <c r="Q1" t="s">
        <v>459</v>
      </c>
      <c r="R1" t="s">
        <v>464</v>
      </c>
      <c r="S1" t="s">
        <v>466</v>
      </c>
      <c r="T1" t="s">
        <v>467</v>
      </c>
      <c r="U1" t="s">
        <v>468</v>
      </c>
      <c r="V1" t="s">
        <v>469</v>
      </c>
    </row>
    <row r="2" spans="1:22" x14ac:dyDescent="0.35">
      <c r="A2">
        <v>0.5</v>
      </c>
      <c r="B2">
        <v>95</v>
      </c>
      <c r="C2">
        <v>0</v>
      </c>
      <c r="D2">
        <v>0.5</v>
      </c>
      <c r="E2">
        <v>0.5</v>
      </c>
      <c r="F2">
        <v>0.5</v>
      </c>
      <c r="G2">
        <v>30</v>
      </c>
      <c r="H2">
        <v>0</v>
      </c>
      <c r="I2">
        <v>0</v>
      </c>
      <c r="J2">
        <v>99</v>
      </c>
      <c r="K2">
        <v>0</v>
      </c>
      <c r="L2">
        <v>46</v>
      </c>
      <c r="M2">
        <v>-6.1999997999999996</v>
      </c>
      <c r="N2">
        <v>139</v>
      </c>
      <c r="O2">
        <v>76.849998499999998</v>
      </c>
      <c r="P2">
        <v>35</v>
      </c>
      <c r="Q2">
        <v>505</v>
      </c>
      <c r="R2" s="7">
        <v>144</v>
      </c>
      <c r="S2">
        <v>3.6021385000000001</v>
      </c>
      <c r="T2">
        <v>7.2321533999999996</v>
      </c>
      <c r="U2">
        <v>11.200669299999999</v>
      </c>
      <c r="V2">
        <v>11.200669299999999</v>
      </c>
    </row>
    <row r="3" spans="1:22" x14ac:dyDescent="0.35">
      <c r="A3">
        <v>1.1666666666666667</v>
      </c>
      <c r="B3">
        <v>95</v>
      </c>
      <c r="C3">
        <v>0</v>
      </c>
      <c r="D3">
        <v>0</v>
      </c>
      <c r="E3">
        <v>0</v>
      </c>
      <c r="F3">
        <v>0.5</v>
      </c>
      <c r="G3">
        <v>30</v>
      </c>
      <c r="H3">
        <v>0</v>
      </c>
      <c r="I3">
        <v>0</v>
      </c>
      <c r="J3">
        <v>99</v>
      </c>
      <c r="K3">
        <v>0</v>
      </c>
      <c r="L3">
        <v>34</v>
      </c>
      <c r="M3">
        <v>-8.1000004000000008</v>
      </c>
      <c r="N3">
        <v>134</v>
      </c>
      <c r="O3">
        <v>76.849998499999998</v>
      </c>
      <c r="P3">
        <v>35</v>
      </c>
      <c r="Q3">
        <v>490</v>
      </c>
      <c r="R3" s="7">
        <v>144</v>
      </c>
      <c r="S3">
        <v>3.6284800000000001</v>
      </c>
      <c r="T3">
        <v>7.3044114000000002</v>
      </c>
      <c r="U3">
        <v>11.2469082</v>
      </c>
      <c r="V3">
        <v>11.2469082</v>
      </c>
    </row>
    <row r="4" spans="1:22" x14ac:dyDescent="0.35">
      <c r="A4">
        <v>1.25</v>
      </c>
      <c r="B4">
        <v>95</v>
      </c>
      <c r="C4">
        <v>0</v>
      </c>
      <c r="D4">
        <v>0.5</v>
      </c>
      <c r="E4">
        <v>40</v>
      </c>
      <c r="F4">
        <v>20</v>
      </c>
      <c r="G4">
        <v>1</v>
      </c>
      <c r="H4">
        <v>1</v>
      </c>
      <c r="I4">
        <v>0.5</v>
      </c>
      <c r="J4">
        <v>3</v>
      </c>
      <c r="K4">
        <v>0.5</v>
      </c>
      <c r="L4">
        <v>61</v>
      </c>
      <c r="M4">
        <v>-6.1999997999999996</v>
      </c>
      <c r="N4">
        <v>139</v>
      </c>
      <c r="O4">
        <v>76.849998499999998</v>
      </c>
      <c r="P4">
        <v>35</v>
      </c>
      <c r="Q4">
        <v>501</v>
      </c>
      <c r="R4" s="7">
        <v>144</v>
      </c>
      <c r="S4">
        <v>3.6284800000000001</v>
      </c>
      <c r="T4">
        <v>7.3044114000000002</v>
      </c>
      <c r="U4">
        <v>11.1996555</v>
      </c>
      <c r="V4">
        <v>11.1996555</v>
      </c>
    </row>
    <row r="5" spans="1:22" x14ac:dyDescent="0.35">
      <c r="A5" s="8">
        <v>1.25</v>
      </c>
      <c r="B5">
        <v>0</v>
      </c>
      <c r="C5">
        <v>10</v>
      </c>
      <c r="D5">
        <v>55</v>
      </c>
      <c r="E5">
        <v>5</v>
      </c>
      <c r="F5">
        <v>40</v>
      </c>
      <c r="G5">
        <v>0.5</v>
      </c>
      <c r="H5">
        <v>1</v>
      </c>
      <c r="I5">
        <v>0.5</v>
      </c>
      <c r="J5">
        <v>0.5</v>
      </c>
      <c r="K5">
        <v>0</v>
      </c>
      <c r="L5">
        <v>26</v>
      </c>
      <c r="M5">
        <v>-4.4000000999999997</v>
      </c>
      <c r="N5">
        <v>159</v>
      </c>
      <c r="O5">
        <v>84.5</v>
      </c>
      <c r="P5">
        <v>33</v>
      </c>
      <c r="Q5">
        <v>396</v>
      </c>
      <c r="R5" s="7">
        <v>13</v>
      </c>
      <c r="S5">
        <v>4.5493959999999998</v>
      </c>
      <c r="T5">
        <v>8.5185107999999996</v>
      </c>
      <c r="U5">
        <v>11.6180573</v>
      </c>
      <c r="V5">
        <v>11.6180573</v>
      </c>
    </row>
    <row r="6" spans="1:22" x14ac:dyDescent="0.35">
      <c r="A6">
        <v>1.375</v>
      </c>
      <c r="B6">
        <v>95</v>
      </c>
      <c r="C6">
        <v>0</v>
      </c>
      <c r="D6">
        <v>0.5</v>
      </c>
      <c r="E6">
        <v>10</v>
      </c>
      <c r="F6">
        <v>15</v>
      </c>
      <c r="G6">
        <v>1</v>
      </c>
      <c r="H6">
        <v>0.5</v>
      </c>
      <c r="I6">
        <v>1</v>
      </c>
      <c r="J6">
        <v>10</v>
      </c>
      <c r="K6">
        <v>0.5</v>
      </c>
      <c r="L6">
        <v>57</v>
      </c>
      <c r="M6">
        <v>-6.1999997999999996</v>
      </c>
      <c r="N6">
        <v>138</v>
      </c>
      <c r="O6">
        <v>88.5</v>
      </c>
      <c r="P6">
        <v>10</v>
      </c>
      <c r="Q6">
        <v>552</v>
      </c>
      <c r="R6" s="7">
        <v>144</v>
      </c>
      <c r="S6">
        <v>3.5796244000000002</v>
      </c>
      <c r="T6">
        <v>7.2338190000000004</v>
      </c>
      <c r="U6">
        <v>11.217292799999999</v>
      </c>
      <c r="V6">
        <v>11.217292799999999</v>
      </c>
    </row>
    <row r="7" spans="1:22" x14ac:dyDescent="0.35">
      <c r="A7">
        <v>1.51</v>
      </c>
      <c r="B7">
        <v>0</v>
      </c>
      <c r="C7">
        <v>0.01</v>
      </c>
      <c r="D7">
        <v>10</v>
      </c>
      <c r="E7">
        <v>36</v>
      </c>
      <c r="F7">
        <v>65</v>
      </c>
      <c r="G7">
        <v>10</v>
      </c>
      <c r="H7">
        <v>2</v>
      </c>
      <c r="I7">
        <v>2</v>
      </c>
      <c r="J7">
        <v>0</v>
      </c>
      <c r="K7">
        <v>0</v>
      </c>
      <c r="L7">
        <v>26</v>
      </c>
      <c r="M7">
        <v>-5.3000002000000004</v>
      </c>
      <c r="N7">
        <v>145</v>
      </c>
      <c r="O7">
        <v>56.759998299999999</v>
      </c>
      <c r="P7">
        <v>71</v>
      </c>
      <c r="Q7">
        <v>397</v>
      </c>
      <c r="R7" s="7">
        <v>5</v>
      </c>
      <c r="S7">
        <v>4.5884565999999998</v>
      </c>
      <c r="T7">
        <v>9.9540977000000002</v>
      </c>
      <c r="U7">
        <v>11.3848772</v>
      </c>
      <c r="V7">
        <v>11.3848772</v>
      </c>
    </row>
    <row r="8" spans="1:22" x14ac:dyDescent="0.35">
      <c r="A8">
        <v>1.8</v>
      </c>
      <c r="B8">
        <v>0</v>
      </c>
      <c r="C8">
        <v>0</v>
      </c>
      <c r="D8">
        <v>15</v>
      </c>
      <c r="E8">
        <v>2</v>
      </c>
      <c r="F8">
        <v>2</v>
      </c>
      <c r="G8">
        <v>40</v>
      </c>
      <c r="H8">
        <v>2</v>
      </c>
      <c r="I8">
        <v>1</v>
      </c>
      <c r="J8">
        <v>1</v>
      </c>
      <c r="K8">
        <v>0</v>
      </c>
      <c r="L8">
        <v>41</v>
      </c>
      <c r="M8">
        <v>-9.1999998000000005</v>
      </c>
      <c r="N8">
        <v>129</v>
      </c>
      <c r="O8">
        <v>56.759998299999999</v>
      </c>
      <c r="P8">
        <v>71</v>
      </c>
      <c r="Q8">
        <v>448</v>
      </c>
      <c r="R8" s="7">
        <v>144</v>
      </c>
      <c r="S8">
        <v>3.7351580000000002</v>
      </c>
      <c r="T8">
        <v>8.3428497000000004</v>
      </c>
      <c r="U8">
        <v>11.0567045</v>
      </c>
      <c r="V8">
        <v>11.0567045</v>
      </c>
    </row>
    <row r="9" spans="1:22" x14ac:dyDescent="0.35">
      <c r="A9" s="14">
        <v>2</v>
      </c>
      <c r="B9">
        <v>0</v>
      </c>
      <c r="C9">
        <v>0</v>
      </c>
      <c r="D9">
        <v>3</v>
      </c>
      <c r="E9">
        <v>10</v>
      </c>
      <c r="F9">
        <v>50</v>
      </c>
      <c r="G9">
        <v>0.5</v>
      </c>
      <c r="H9">
        <v>0.5</v>
      </c>
      <c r="I9">
        <v>5</v>
      </c>
      <c r="J9">
        <v>0.5</v>
      </c>
      <c r="K9">
        <v>0.5</v>
      </c>
      <c r="L9">
        <v>44</v>
      </c>
      <c r="M9">
        <v>-6.3000002000000004</v>
      </c>
      <c r="N9">
        <v>136</v>
      </c>
      <c r="O9">
        <v>89.620002700000001</v>
      </c>
      <c r="P9">
        <v>23</v>
      </c>
      <c r="Q9">
        <v>576</v>
      </c>
      <c r="R9" s="7">
        <v>144</v>
      </c>
      <c r="S9">
        <v>3.8615564999999998</v>
      </c>
      <c r="T9">
        <v>7.5492629999999998</v>
      </c>
      <c r="U9">
        <v>11.2800064</v>
      </c>
      <c r="V9">
        <v>11.2800064</v>
      </c>
    </row>
    <row r="10" spans="1:22" x14ac:dyDescent="0.35">
      <c r="A10">
        <v>2.2000000000000002</v>
      </c>
      <c r="B10">
        <v>0</v>
      </c>
      <c r="C10">
        <v>0</v>
      </c>
      <c r="D10">
        <v>45</v>
      </c>
      <c r="E10">
        <v>2</v>
      </c>
      <c r="F10">
        <v>5</v>
      </c>
      <c r="G10">
        <v>15</v>
      </c>
      <c r="H10">
        <v>2</v>
      </c>
      <c r="I10">
        <v>1</v>
      </c>
      <c r="J10">
        <v>15</v>
      </c>
      <c r="K10">
        <v>0</v>
      </c>
      <c r="L10">
        <v>52</v>
      </c>
      <c r="M10">
        <v>-10.199999800000001</v>
      </c>
      <c r="N10">
        <v>119</v>
      </c>
      <c r="O10">
        <v>97.550003099999998</v>
      </c>
      <c r="P10">
        <v>5</v>
      </c>
      <c r="Q10">
        <v>455</v>
      </c>
      <c r="R10" s="7">
        <v>144</v>
      </c>
      <c r="S10">
        <v>3.7351580000000002</v>
      </c>
      <c r="T10">
        <v>8.3428497000000004</v>
      </c>
      <c r="U10">
        <v>11.0567045</v>
      </c>
      <c r="V10">
        <v>11.0567045</v>
      </c>
    </row>
    <row r="11" spans="1:22" x14ac:dyDescent="0.35">
      <c r="A11">
        <v>2.2599999999999998</v>
      </c>
      <c r="B11">
        <v>0</v>
      </c>
      <c r="C11">
        <v>0</v>
      </c>
      <c r="D11">
        <v>0.01</v>
      </c>
      <c r="E11">
        <v>72</v>
      </c>
      <c r="F11">
        <v>10</v>
      </c>
      <c r="G11">
        <v>1</v>
      </c>
      <c r="H11">
        <v>3</v>
      </c>
      <c r="I11">
        <v>1</v>
      </c>
      <c r="J11">
        <v>0</v>
      </c>
      <c r="K11">
        <v>5</v>
      </c>
      <c r="L11">
        <v>14</v>
      </c>
      <c r="M11">
        <v>-5.4000000999999997</v>
      </c>
      <c r="N11">
        <v>145</v>
      </c>
      <c r="O11">
        <v>56.759998299999999</v>
      </c>
      <c r="P11">
        <v>71</v>
      </c>
      <c r="Q11">
        <v>399</v>
      </c>
      <c r="R11" s="7">
        <v>5</v>
      </c>
      <c r="S11">
        <v>4.7092036999999998</v>
      </c>
      <c r="T11">
        <v>10.2154083</v>
      </c>
      <c r="U11">
        <v>11.3987856</v>
      </c>
      <c r="V11">
        <v>11.3987856</v>
      </c>
    </row>
    <row r="12" spans="1:22" x14ac:dyDescent="0.35">
      <c r="A12">
        <v>2.2666666666666666</v>
      </c>
      <c r="B12">
        <v>95</v>
      </c>
      <c r="C12">
        <v>0.5</v>
      </c>
      <c r="D12">
        <v>0.5</v>
      </c>
      <c r="E12">
        <v>0.5</v>
      </c>
      <c r="F12">
        <v>0.5</v>
      </c>
      <c r="G12">
        <v>0.5</v>
      </c>
      <c r="H12">
        <v>0</v>
      </c>
      <c r="I12">
        <v>0.5</v>
      </c>
      <c r="J12">
        <v>65</v>
      </c>
      <c r="K12">
        <v>0</v>
      </c>
      <c r="L12">
        <v>64</v>
      </c>
      <c r="M12">
        <v>-4.9000000999999997</v>
      </c>
      <c r="N12">
        <v>147</v>
      </c>
      <c r="O12">
        <v>97.400001500000002</v>
      </c>
      <c r="P12">
        <v>4</v>
      </c>
      <c r="Q12">
        <v>523</v>
      </c>
      <c r="R12" s="7">
        <v>144</v>
      </c>
      <c r="S12">
        <v>4.9567684999999999</v>
      </c>
      <c r="T12">
        <v>9.2260665999999993</v>
      </c>
      <c r="U12">
        <v>11.8567591</v>
      </c>
      <c r="V12">
        <v>11.8567591</v>
      </c>
    </row>
    <row r="13" spans="1:22" x14ac:dyDescent="0.35">
      <c r="A13">
        <v>2.36</v>
      </c>
      <c r="B13">
        <v>0</v>
      </c>
      <c r="C13">
        <v>0</v>
      </c>
      <c r="D13">
        <v>40</v>
      </c>
      <c r="E13">
        <v>0.01</v>
      </c>
      <c r="F13">
        <v>5</v>
      </c>
      <c r="G13">
        <v>15</v>
      </c>
      <c r="H13">
        <v>3</v>
      </c>
      <c r="I13">
        <v>3</v>
      </c>
      <c r="J13">
        <v>10</v>
      </c>
      <c r="K13">
        <v>0</v>
      </c>
      <c r="L13">
        <v>30</v>
      </c>
      <c r="M13">
        <v>-9.5</v>
      </c>
      <c r="N13">
        <v>128</v>
      </c>
      <c r="O13">
        <v>56.759998299999999</v>
      </c>
      <c r="P13">
        <v>71</v>
      </c>
      <c r="Q13">
        <v>458</v>
      </c>
      <c r="R13" s="7">
        <v>144</v>
      </c>
      <c r="S13">
        <v>3.7351580000000002</v>
      </c>
      <c r="T13">
        <v>8.3428497000000004</v>
      </c>
      <c r="U13">
        <v>11.026214599999999</v>
      </c>
      <c r="V13">
        <v>11.026214599999999</v>
      </c>
    </row>
    <row r="14" spans="1:22" x14ac:dyDescent="0.35">
      <c r="A14">
        <v>2.36</v>
      </c>
      <c r="B14">
        <v>0</v>
      </c>
      <c r="C14">
        <v>0</v>
      </c>
      <c r="D14">
        <v>2</v>
      </c>
      <c r="E14">
        <v>0.01</v>
      </c>
      <c r="F14">
        <v>0.01</v>
      </c>
      <c r="G14">
        <v>0.01</v>
      </c>
      <c r="H14">
        <v>0.01</v>
      </c>
      <c r="I14">
        <v>0</v>
      </c>
      <c r="J14">
        <v>98</v>
      </c>
      <c r="K14">
        <v>0</v>
      </c>
      <c r="L14">
        <v>14</v>
      </c>
      <c r="M14">
        <v>-10.399999599999999</v>
      </c>
      <c r="N14">
        <v>122</v>
      </c>
      <c r="O14">
        <v>96.709999100000005</v>
      </c>
      <c r="P14">
        <v>13</v>
      </c>
      <c r="Q14">
        <v>490</v>
      </c>
      <c r="R14" s="7">
        <v>144</v>
      </c>
      <c r="S14">
        <v>3.7351580000000002</v>
      </c>
      <c r="T14">
        <v>8.3428497000000004</v>
      </c>
      <c r="U14">
        <v>10.9943218</v>
      </c>
      <c r="V14">
        <v>10.9943218</v>
      </c>
    </row>
    <row r="15" spans="1:22" x14ac:dyDescent="0.35">
      <c r="A15">
        <v>2.4300000000000002</v>
      </c>
      <c r="B15">
        <v>0</v>
      </c>
      <c r="C15">
        <v>0</v>
      </c>
      <c r="D15">
        <v>40</v>
      </c>
      <c r="E15">
        <v>10</v>
      </c>
      <c r="F15">
        <v>2</v>
      </c>
      <c r="G15">
        <v>10</v>
      </c>
      <c r="H15">
        <v>3</v>
      </c>
      <c r="I15">
        <v>5</v>
      </c>
      <c r="J15">
        <v>25</v>
      </c>
      <c r="K15">
        <v>0</v>
      </c>
      <c r="L15">
        <v>39</v>
      </c>
      <c r="M15">
        <v>-9.8000001999999995</v>
      </c>
      <c r="N15">
        <v>119</v>
      </c>
      <c r="O15">
        <v>97.550003099999998</v>
      </c>
      <c r="P15">
        <v>5</v>
      </c>
      <c r="Q15">
        <v>451</v>
      </c>
      <c r="R15" s="7">
        <v>144</v>
      </c>
      <c r="S15">
        <v>3.7023551000000001</v>
      </c>
      <c r="T15">
        <v>8.1912173999999993</v>
      </c>
      <c r="U15">
        <v>11.1876297</v>
      </c>
      <c r="V15">
        <v>11.1876297</v>
      </c>
    </row>
    <row r="16" spans="1:22" x14ac:dyDescent="0.35">
      <c r="A16">
        <v>2.4500000000000002</v>
      </c>
      <c r="B16">
        <v>0</v>
      </c>
      <c r="C16">
        <v>0</v>
      </c>
      <c r="D16">
        <v>20</v>
      </c>
      <c r="E16">
        <v>5</v>
      </c>
      <c r="F16">
        <v>20</v>
      </c>
      <c r="G16">
        <v>5</v>
      </c>
      <c r="H16">
        <v>0.01</v>
      </c>
      <c r="I16">
        <v>1</v>
      </c>
      <c r="J16">
        <v>40</v>
      </c>
      <c r="K16">
        <v>7</v>
      </c>
      <c r="L16">
        <v>26</v>
      </c>
      <c r="M16">
        <v>-9.1999998000000005</v>
      </c>
      <c r="N16">
        <v>130</v>
      </c>
      <c r="O16">
        <v>97.550003099999998</v>
      </c>
      <c r="P16">
        <v>5</v>
      </c>
      <c r="Q16">
        <v>468</v>
      </c>
      <c r="R16" s="7">
        <v>144</v>
      </c>
      <c r="S16">
        <v>3.7351580000000002</v>
      </c>
      <c r="T16">
        <v>8.3428497000000004</v>
      </c>
      <c r="U16">
        <v>11.042783699999999</v>
      </c>
      <c r="V16">
        <v>11.042783699999999</v>
      </c>
    </row>
    <row r="17" spans="1:22" x14ac:dyDescent="0.35">
      <c r="A17">
        <v>2.7</v>
      </c>
      <c r="B17">
        <v>0</v>
      </c>
      <c r="C17">
        <v>0</v>
      </c>
      <c r="D17">
        <v>0.5</v>
      </c>
      <c r="E17">
        <v>40</v>
      </c>
      <c r="F17">
        <v>30</v>
      </c>
      <c r="G17">
        <v>0.5</v>
      </c>
      <c r="H17">
        <v>1</v>
      </c>
      <c r="I17">
        <v>3</v>
      </c>
      <c r="J17">
        <v>0</v>
      </c>
      <c r="K17">
        <v>0</v>
      </c>
      <c r="L17">
        <v>35</v>
      </c>
      <c r="M17">
        <v>-7.5</v>
      </c>
      <c r="N17">
        <v>128</v>
      </c>
      <c r="O17">
        <v>76.849998499999998</v>
      </c>
      <c r="P17">
        <v>35</v>
      </c>
      <c r="Q17">
        <v>511</v>
      </c>
      <c r="R17" s="7">
        <v>144</v>
      </c>
      <c r="S17">
        <v>3.3626261</v>
      </c>
      <c r="T17">
        <v>7.0283017000000001</v>
      </c>
      <c r="U17">
        <v>11.0991163</v>
      </c>
      <c r="V17">
        <v>11.0991163</v>
      </c>
    </row>
    <row r="18" spans="1:22" x14ac:dyDescent="0.35">
      <c r="A18">
        <v>2.78</v>
      </c>
      <c r="B18">
        <v>0</v>
      </c>
      <c r="C18">
        <v>0</v>
      </c>
      <c r="D18">
        <v>0.1</v>
      </c>
      <c r="E18">
        <v>75</v>
      </c>
      <c r="F18">
        <v>35</v>
      </c>
      <c r="G18">
        <v>1.5</v>
      </c>
      <c r="H18">
        <v>3</v>
      </c>
      <c r="I18">
        <v>25</v>
      </c>
      <c r="J18">
        <v>0.1</v>
      </c>
      <c r="K18">
        <v>0</v>
      </c>
      <c r="L18">
        <v>21</v>
      </c>
      <c r="M18">
        <v>-10.100000400000001</v>
      </c>
      <c r="N18">
        <v>120</v>
      </c>
      <c r="O18">
        <v>91.760002099999994</v>
      </c>
      <c r="P18">
        <v>28</v>
      </c>
      <c r="Q18">
        <v>441</v>
      </c>
      <c r="R18" s="7">
        <v>144</v>
      </c>
      <c r="S18">
        <v>3.7934587</v>
      </c>
      <c r="T18">
        <v>7.7333689000000003</v>
      </c>
      <c r="U18">
        <v>11.3539724</v>
      </c>
      <c r="V18">
        <v>11.3539724</v>
      </c>
    </row>
    <row r="19" spans="1:22" x14ac:dyDescent="0.35">
      <c r="A19">
        <v>2.9</v>
      </c>
      <c r="B19">
        <v>0</v>
      </c>
      <c r="C19">
        <v>0</v>
      </c>
      <c r="D19">
        <v>1</v>
      </c>
      <c r="E19">
        <v>60</v>
      </c>
      <c r="F19">
        <v>72</v>
      </c>
      <c r="G19">
        <v>0.1</v>
      </c>
      <c r="H19">
        <v>2</v>
      </c>
      <c r="I19">
        <v>35</v>
      </c>
      <c r="J19">
        <v>0</v>
      </c>
      <c r="K19">
        <v>0</v>
      </c>
      <c r="L19">
        <v>35</v>
      </c>
      <c r="M19">
        <v>-8.1000004000000008</v>
      </c>
      <c r="N19">
        <v>131</v>
      </c>
      <c r="O19">
        <v>64.819999699999997</v>
      </c>
      <c r="P19">
        <v>98</v>
      </c>
      <c r="Q19">
        <v>448</v>
      </c>
      <c r="R19" s="7">
        <v>144</v>
      </c>
      <c r="S19">
        <v>4.0751676999999997</v>
      </c>
      <c r="T19">
        <v>8.7179927999999993</v>
      </c>
      <c r="U19">
        <v>11.3828678</v>
      </c>
      <c r="V19">
        <v>11.3828678</v>
      </c>
    </row>
    <row r="20" spans="1:22" x14ac:dyDescent="0.35">
      <c r="A20">
        <v>2.9</v>
      </c>
      <c r="B20">
        <v>0</v>
      </c>
      <c r="C20">
        <v>0</v>
      </c>
      <c r="D20">
        <v>20</v>
      </c>
      <c r="E20">
        <v>3</v>
      </c>
      <c r="F20">
        <v>10</v>
      </c>
      <c r="G20">
        <v>5</v>
      </c>
      <c r="H20">
        <v>2</v>
      </c>
      <c r="I20">
        <v>0.1</v>
      </c>
      <c r="J20">
        <v>60</v>
      </c>
      <c r="K20">
        <v>0</v>
      </c>
      <c r="L20">
        <v>44</v>
      </c>
      <c r="M20">
        <v>-7</v>
      </c>
      <c r="N20">
        <v>122</v>
      </c>
      <c r="O20">
        <v>97.550003099999998</v>
      </c>
      <c r="P20">
        <v>5</v>
      </c>
      <c r="Q20">
        <v>515</v>
      </c>
      <c r="R20" s="7">
        <v>144</v>
      </c>
      <c r="S20">
        <v>3.9227091999999999</v>
      </c>
      <c r="T20">
        <v>8.6832104000000001</v>
      </c>
      <c r="U20">
        <v>11.3254929</v>
      </c>
      <c r="V20">
        <v>11.3254929</v>
      </c>
    </row>
    <row r="21" spans="1:22" x14ac:dyDescent="0.35">
      <c r="A21">
        <v>3.1</v>
      </c>
      <c r="B21">
        <v>95</v>
      </c>
      <c r="C21">
        <v>0</v>
      </c>
      <c r="D21">
        <v>30</v>
      </c>
      <c r="E21">
        <v>25</v>
      </c>
      <c r="F21">
        <v>10</v>
      </c>
      <c r="G21">
        <v>1</v>
      </c>
      <c r="H21">
        <v>0.5</v>
      </c>
      <c r="I21">
        <v>5</v>
      </c>
      <c r="J21">
        <v>1</v>
      </c>
      <c r="K21">
        <v>3</v>
      </c>
      <c r="L21">
        <v>58</v>
      </c>
      <c r="M21">
        <v>-8</v>
      </c>
      <c r="N21">
        <v>134</v>
      </c>
      <c r="O21">
        <v>76.849998499999998</v>
      </c>
      <c r="P21">
        <v>35</v>
      </c>
      <c r="Q21">
        <v>474</v>
      </c>
      <c r="R21" s="7">
        <v>144</v>
      </c>
      <c r="S21">
        <v>3.6284800000000001</v>
      </c>
      <c r="T21">
        <v>7.3044114000000002</v>
      </c>
      <c r="U21">
        <v>11.247987699999999</v>
      </c>
      <c r="V21">
        <v>11.247987699999999</v>
      </c>
    </row>
    <row r="22" spans="1:22" x14ac:dyDescent="0.35">
      <c r="A22">
        <v>3.1666666666666665</v>
      </c>
      <c r="B22">
        <v>0</v>
      </c>
      <c r="C22">
        <v>0</v>
      </c>
      <c r="D22">
        <v>2</v>
      </c>
      <c r="E22">
        <v>70</v>
      </c>
      <c r="F22">
        <v>65</v>
      </c>
      <c r="G22">
        <v>0.1</v>
      </c>
      <c r="H22">
        <v>0.1</v>
      </c>
      <c r="I22">
        <v>35</v>
      </c>
      <c r="J22">
        <v>0</v>
      </c>
      <c r="K22">
        <v>0</v>
      </c>
      <c r="L22">
        <v>22</v>
      </c>
      <c r="M22">
        <v>-8.5</v>
      </c>
      <c r="N22">
        <v>132</v>
      </c>
      <c r="O22">
        <v>56.759998299999999</v>
      </c>
      <c r="P22">
        <v>71</v>
      </c>
      <c r="Q22">
        <v>423</v>
      </c>
      <c r="R22" s="7">
        <v>34</v>
      </c>
      <c r="S22">
        <v>4.1833381999999997</v>
      </c>
      <c r="T22">
        <v>8.7502613</v>
      </c>
      <c r="U22">
        <v>11.4154921</v>
      </c>
      <c r="V22">
        <v>11.4154921</v>
      </c>
    </row>
    <row r="23" spans="1:22" x14ac:dyDescent="0.35">
      <c r="A23">
        <v>3.25</v>
      </c>
      <c r="B23">
        <v>0</v>
      </c>
      <c r="C23">
        <v>0</v>
      </c>
      <c r="D23">
        <v>1</v>
      </c>
      <c r="E23">
        <v>5</v>
      </c>
      <c r="F23">
        <v>15</v>
      </c>
      <c r="G23">
        <v>1</v>
      </c>
      <c r="H23">
        <v>0.5</v>
      </c>
      <c r="I23">
        <v>5</v>
      </c>
      <c r="J23">
        <v>0.5</v>
      </c>
      <c r="K23">
        <v>0.5</v>
      </c>
      <c r="L23">
        <v>49</v>
      </c>
      <c r="M23">
        <v>-6.5</v>
      </c>
      <c r="N23">
        <v>138</v>
      </c>
      <c r="O23">
        <v>88.5</v>
      </c>
      <c r="P23">
        <v>10</v>
      </c>
      <c r="Q23">
        <v>540</v>
      </c>
      <c r="R23" s="7">
        <v>144</v>
      </c>
      <c r="S23">
        <v>3.8615564999999998</v>
      </c>
      <c r="T23">
        <v>7.5492629999999998</v>
      </c>
      <c r="U23">
        <v>11.297122</v>
      </c>
      <c r="V23">
        <v>11.297122</v>
      </c>
    </row>
    <row r="24" spans="1:22" x14ac:dyDescent="0.35">
      <c r="A24">
        <v>3.4</v>
      </c>
      <c r="B24">
        <v>95</v>
      </c>
      <c r="C24">
        <v>0</v>
      </c>
      <c r="D24">
        <v>0.5</v>
      </c>
      <c r="E24">
        <v>40</v>
      </c>
      <c r="F24">
        <v>25</v>
      </c>
      <c r="G24">
        <v>1</v>
      </c>
      <c r="H24">
        <v>0.5</v>
      </c>
      <c r="I24">
        <v>0.5</v>
      </c>
      <c r="J24">
        <v>0.5</v>
      </c>
      <c r="K24">
        <v>0</v>
      </c>
      <c r="L24">
        <v>61</v>
      </c>
      <c r="M24">
        <v>-8</v>
      </c>
      <c r="N24">
        <v>134</v>
      </c>
      <c r="O24">
        <v>76.849998499999998</v>
      </c>
      <c r="P24">
        <v>35</v>
      </c>
      <c r="Q24">
        <v>474</v>
      </c>
      <c r="R24" s="7">
        <v>144</v>
      </c>
      <c r="S24">
        <v>3.6284800000000001</v>
      </c>
      <c r="T24">
        <v>7.3044114000000002</v>
      </c>
      <c r="U24">
        <v>11.247987699999999</v>
      </c>
      <c r="V24">
        <v>11.247987699999999</v>
      </c>
    </row>
    <row r="25" spans="1:22" x14ac:dyDescent="0.35">
      <c r="A25">
        <v>3.49</v>
      </c>
      <c r="B25">
        <v>0</v>
      </c>
      <c r="C25">
        <v>0</v>
      </c>
      <c r="D25">
        <v>57</v>
      </c>
      <c r="E25">
        <v>3</v>
      </c>
      <c r="F25">
        <v>40</v>
      </c>
      <c r="G25">
        <v>10</v>
      </c>
      <c r="H25">
        <v>5</v>
      </c>
      <c r="I25">
        <v>5</v>
      </c>
      <c r="J25">
        <v>0</v>
      </c>
      <c r="K25">
        <v>5</v>
      </c>
      <c r="L25">
        <v>35</v>
      </c>
      <c r="M25">
        <v>-8.3999995999999992</v>
      </c>
      <c r="N25">
        <v>132</v>
      </c>
      <c r="O25">
        <v>56.759998299999999</v>
      </c>
      <c r="P25">
        <v>71</v>
      </c>
      <c r="Q25">
        <v>408</v>
      </c>
      <c r="R25" s="7">
        <v>144</v>
      </c>
      <c r="S25">
        <v>3.7456063999999998</v>
      </c>
      <c r="T25">
        <v>8.3061313999999999</v>
      </c>
      <c r="U25">
        <v>11.106229799999999</v>
      </c>
      <c r="V25">
        <v>11.106229799999999</v>
      </c>
    </row>
    <row r="26" spans="1:22" x14ac:dyDescent="0.35">
      <c r="A26">
        <v>3.55</v>
      </c>
      <c r="B26">
        <v>95</v>
      </c>
      <c r="C26">
        <v>0</v>
      </c>
      <c r="D26">
        <v>1</v>
      </c>
      <c r="E26">
        <v>55</v>
      </c>
      <c r="F26">
        <v>30</v>
      </c>
      <c r="G26">
        <v>3</v>
      </c>
      <c r="H26">
        <v>2</v>
      </c>
      <c r="I26">
        <v>2</v>
      </c>
      <c r="J26">
        <v>0</v>
      </c>
      <c r="K26">
        <v>5</v>
      </c>
      <c r="L26">
        <v>28</v>
      </c>
      <c r="M26">
        <v>-5.3000002000000004</v>
      </c>
      <c r="N26">
        <v>144</v>
      </c>
      <c r="O26">
        <v>64.819999699999997</v>
      </c>
      <c r="P26">
        <v>98</v>
      </c>
      <c r="Q26">
        <v>422</v>
      </c>
      <c r="R26" s="7">
        <v>144</v>
      </c>
      <c r="S26">
        <v>4.7983851</v>
      </c>
      <c r="T26">
        <v>10.38307</v>
      </c>
      <c r="U26">
        <v>11.475419</v>
      </c>
      <c r="V26">
        <v>11.475419</v>
      </c>
    </row>
    <row r="27" spans="1:22" x14ac:dyDescent="0.35">
      <c r="A27">
        <v>3.6</v>
      </c>
      <c r="B27">
        <v>0</v>
      </c>
      <c r="C27">
        <v>0.5</v>
      </c>
      <c r="D27">
        <v>99</v>
      </c>
      <c r="E27">
        <v>0.5</v>
      </c>
      <c r="F27">
        <v>3</v>
      </c>
      <c r="G27">
        <v>0.5</v>
      </c>
      <c r="H27">
        <v>0.5</v>
      </c>
      <c r="I27">
        <v>0.5</v>
      </c>
      <c r="J27">
        <v>0</v>
      </c>
      <c r="K27">
        <v>0</v>
      </c>
      <c r="L27">
        <v>32</v>
      </c>
      <c r="M27">
        <v>-3.7</v>
      </c>
      <c r="N27">
        <v>154</v>
      </c>
      <c r="O27">
        <v>96</v>
      </c>
      <c r="P27">
        <v>4</v>
      </c>
      <c r="Q27">
        <v>521</v>
      </c>
      <c r="R27" s="7">
        <v>144</v>
      </c>
      <c r="S27">
        <v>4.5493959999999998</v>
      </c>
      <c r="T27">
        <v>8.5185107999999996</v>
      </c>
      <c r="U27">
        <v>11.6660118</v>
      </c>
      <c r="V27">
        <v>11.6660118</v>
      </c>
    </row>
    <row r="28" spans="1:22" x14ac:dyDescent="0.35">
      <c r="A28">
        <v>3.62</v>
      </c>
      <c r="B28">
        <v>95</v>
      </c>
      <c r="C28">
        <v>0</v>
      </c>
      <c r="D28">
        <v>5</v>
      </c>
      <c r="E28">
        <v>3</v>
      </c>
      <c r="F28">
        <v>35</v>
      </c>
      <c r="G28">
        <v>18</v>
      </c>
      <c r="H28">
        <v>15</v>
      </c>
      <c r="I28">
        <v>5</v>
      </c>
      <c r="J28">
        <v>10</v>
      </c>
      <c r="K28">
        <v>0</v>
      </c>
      <c r="L28">
        <v>38</v>
      </c>
      <c r="M28">
        <v>-9.6999998000000005</v>
      </c>
      <c r="N28">
        <v>125</v>
      </c>
      <c r="O28">
        <v>92</v>
      </c>
      <c r="P28">
        <v>3</v>
      </c>
      <c r="Q28">
        <v>470</v>
      </c>
      <c r="R28" s="7">
        <v>144</v>
      </c>
      <c r="S28">
        <v>3.7253690000000002</v>
      </c>
      <c r="T28">
        <v>7.5424065999999996</v>
      </c>
      <c r="U28">
        <v>11.357461000000001</v>
      </c>
      <c r="V28">
        <v>11.357461000000001</v>
      </c>
    </row>
    <row r="29" spans="1:22" x14ac:dyDescent="0.35">
      <c r="A29">
        <v>3.7</v>
      </c>
      <c r="B29">
        <v>0</v>
      </c>
      <c r="C29">
        <v>0</v>
      </c>
      <c r="D29">
        <v>3</v>
      </c>
      <c r="E29">
        <v>1</v>
      </c>
      <c r="F29">
        <v>1</v>
      </c>
      <c r="G29">
        <v>10</v>
      </c>
      <c r="H29">
        <v>0</v>
      </c>
      <c r="I29">
        <v>5</v>
      </c>
      <c r="J29">
        <v>3</v>
      </c>
      <c r="K29">
        <v>0</v>
      </c>
      <c r="L29">
        <v>61</v>
      </c>
      <c r="M29">
        <v>-7.9000000999999997</v>
      </c>
      <c r="N29">
        <v>122</v>
      </c>
      <c r="O29">
        <v>96</v>
      </c>
      <c r="P29">
        <v>4</v>
      </c>
      <c r="Q29">
        <v>550</v>
      </c>
      <c r="R29" s="7">
        <v>144</v>
      </c>
      <c r="S29">
        <v>3.3626261</v>
      </c>
      <c r="T29">
        <v>7.0283017000000001</v>
      </c>
      <c r="U29">
        <v>11.089861900000001</v>
      </c>
      <c r="V29">
        <v>11.089861900000001</v>
      </c>
    </row>
    <row r="30" spans="1:22" x14ac:dyDescent="0.35">
      <c r="A30">
        <v>3.7</v>
      </c>
      <c r="B30">
        <v>95</v>
      </c>
      <c r="C30">
        <v>0</v>
      </c>
      <c r="D30">
        <v>0.5</v>
      </c>
      <c r="E30">
        <v>80</v>
      </c>
      <c r="F30">
        <v>10</v>
      </c>
      <c r="G30">
        <v>0.5</v>
      </c>
      <c r="H30">
        <v>0.5</v>
      </c>
      <c r="I30">
        <v>0.5</v>
      </c>
      <c r="J30">
        <v>0</v>
      </c>
      <c r="K30">
        <v>0.5</v>
      </c>
      <c r="L30">
        <v>29</v>
      </c>
      <c r="M30">
        <v>-6.6999997999999996</v>
      </c>
      <c r="N30">
        <v>140</v>
      </c>
      <c r="O30">
        <v>76.849998499999998</v>
      </c>
      <c r="P30">
        <v>35</v>
      </c>
      <c r="Q30">
        <v>509</v>
      </c>
      <c r="R30" s="7">
        <v>144</v>
      </c>
      <c r="S30">
        <v>3.6284800000000001</v>
      </c>
      <c r="T30">
        <v>7.3044114000000002</v>
      </c>
      <c r="U30">
        <v>11.217387199999999</v>
      </c>
      <c r="V30">
        <v>11.217387199999999</v>
      </c>
    </row>
    <row r="31" spans="1:22" x14ac:dyDescent="0.35">
      <c r="A31">
        <v>3.72</v>
      </c>
      <c r="B31">
        <v>0</v>
      </c>
      <c r="C31">
        <v>0</v>
      </c>
      <c r="D31">
        <v>4</v>
      </c>
      <c r="E31">
        <v>65</v>
      </c>
      <c r="F31">
        <v>70</v>
      </c>
      <c r="G31">
        <v>8</v>
      </c>
      <c r="H31">
        <v>1</v>
      </c>
      <c r="I31">
        <v>25</v>
      </c>
      <c r="J31">
        <v>0</v>
      </c>
      <c r="K31">
        <v>0</v>
      </c>
      <c r="L31">
        <v>39</v>
      </c>
      <c r="M31">
        <v>-8.6999998000000005</v>
      </c>
      <c r="N31">
        <v>131</v>
      </c>
      <c r="O31">
        <v>64.819999699999997</v>
      </c>
      <c r="P31">
        <v>98</v>
      </c>
      <c r="Q31">
        <v>431</v>
      </c>
      <c r="R31" s="7">
        <v>144</v>
      </c>
      <c r="S31">
        <v>4.1046227999999996</v>
      </c>
      <c r="T31">
        <v>8.7251329000000002</v>
      </c>
      <c r="U31">
        <v>11.385484699999999</v>
      </c>
      <c r="V31">
        <v>11.385484699999999</v>
      </c>
    </row>
    <row r="32" spans="1:22" x14ac:dyDescent="0.35">
      <c r="A32">
        <v>3.78</v>
      </c>
      <c r="B32">
        <v>0</v>
      </c>
      <c r="C32">
        <v>0</v>
      </c>
      <c r="D32">
        <v>15</v>
      </c>
      <c r="E32">
        <v>5</v>
      </c>
      <c r="F32">
        <v>70</v>
      </c>
      <c r="G32">
        <v>20</v>
      </c>
      <c r="H32">
        <v>5</v>
      </c>
      <c r="I32">
        <v>4</v>
      </c>
      <c r="J32">
        <v>0.1</v>
      </c>
      <c r="K32">
        <v>0</v>
      </c>
      <c r="L32">
        <v>36</v>
      </c>
      <c r="M32">
        <v>-6.8000002000000004</v>
      </c>
      <c r="N32">
        <v>137</v>
      </c>
      <c r="O32">
        <v>95.209999100000005</v>
      </c>
      <c r="P32">
        <v>13</v>
      </c>
      <c r="Q32">
        <v>436</v>
      </c>
      <c r="R32" s="7">
        <v>144</v>
      </c>
      <c r="S32">
        <v>3.9227091999999999</v>
      </c>
      <c r="T32">
        <v>8.6832104000000001</v>
      </c>
      <c r="U32">
        <v>11.3337536</v>
      </c>
      <c r="V32">
        <v>11.3337536</v>
      </c>
    </row>
    <row r="33" spans="1:22" x14ac:dyDescent="0.35">
      <c r="A33">
        <v>3.8</v>
      </c>
      <c r="B33">
        <v>95</v>
      </c>
      <c r="C33">
        <v>0</v>
      </c>
      <c r="D33">
        <v>1</v>
      </c>
      <c r="E33">
        <v>20</v>
      </c>
      <c r="F33">
        <v>3</v>
      </c>
      <c r="G33">
        <v>1</v>
      </c>
      <c r="H33">
        <v>0.5</v>
      </c>
      <c r="I33">
        <v>0.5</v>
      </c>
      <c r="J33">
        <v>0.5</v>
      </c>
      <c r="K33">
        <v>0</v>
      </c>
      <c r="L33">
        <v>48</v>
      </c>
      <c r="M33">
        <v>-7.9000000999999997</v>
      </c>
      <c r="N33">
        <v>135</v>
      </c>
      <c r="O33">
        <v>76.849998499999998</v>
      </c>
      <c r="P33">
        <v>35</v>
      </c>
      <c r="Q33">
        <v>477</v>
      </c>
      <c r="R33" s="7">
        <v>144</v>
      </c>
      <c r="S33">
        <v>3.6284800000000001</v>
      </c>
      <c r="T33">
        <v>7.3044114000000002</v>
      </c>
      <c r="U33">
        <v>11.2469082</v>
      </c>
      <c r="V33">
        <v>11.2469082</v>
      </c>
    </row>
    <row r="34" spans="1:22" x14ac:dyDescent="0.35">
      <c r="A34">
        <v>3.82</v>
      </c>
      <c r="B34">
        <v>0</v>
      </c>
      <c r="C34">
        <v>0</v>
      </c>
      <c r="D34">
        <v>0.1</v>
      </c>
      <c r="E34">
        <v>60</v>
      </c>
      <c r="F34">
        <v>40</v>
      </c>
      <c r="G34">
        <v>2</v>
      </c>
      <c r="H34">
        <v>1</v>
      </c>
      <c r="I34">
        <v>20</v>
      </c>
      <c r="J34">
        <v>0</v>
      </c>
      <c r="K34">
        <v>0</v>
      </c>
      <c r="L34">
        <v>23</v>
      </c>
      <c r="M34">
        <v>-7.3000002000000004</v>
      </c>
      <c r="N34">
        <v>139</v>
      </c>
      <c r="O34">
        <v>56.759998299999999</v>
      </c>
      <c r="P34">
        <v>71</v>
      </c>
      <c r="Q34">
        <v>433</v>
      </c>
      <c r="R34" s="7">
        <v>144</v>
      </c>
      <c r="S34">
        <v>4.3180164999999997</v>
      </c>
      <c r="T34">
        <v>8.7917346999999992</v>
      </c>
      <c r="U34">
        <v>11.5770502</v>
      </c>
      <c r="V34">
        <v>11.5770502</v>
      </c>
    </row>
    <row r="35" spans="1:22" x14ac:dyDescent="0.35">
      <c r="A35">
        <v>3.9</v>
      </c>
      <c r="B35">
        <v>0</v>
      </c>
      <c r="C35">
        <v>0</v>
      </c>
      <c r="D35">
        <v>5</v>
      </c>
      <c r="E35">
        <v>1</v>
      </c>
      <c r="F35">
        <v>5</v>
      </c>
      <c r="G35">
        <v>3</v>
      </c>
      <c r="H35">
        <v>0.5</v>
      </c>
      <c r="I35">
        <v>0.5</v>
      </c>
      <c r="J35">
        <v>25</v>
      </c>
      <c r="K35">
        <v>0</v>
      </c>
      <c r="L35">
        <v>63</v>
      </c>
      <c r="M35">
        <v>-7.6999997999999996</v>
      </c>
      <c r="N35">
        <v>125</v>
      </c>
      <c r="O35">
        <v>76.849998499999998</v>
      </c>
      <c r="P35">
        <v>35</v>
      </c>
      <c r="Q35">
        <v>534</v>
      </c>
      <c r="R35" s="7">
        <v>144</v>
      </c>
      <c r="S35">
        <v>3.3626261</v>
      </c>
      <c r="T35">
        <v>7.0283017000000001</v>
      </c>
      <c r="U35">
        <v>11.0837469</v>
      </c>
      <c r="V35">
        <v>11.0837469</v>
      </c>
    </row>
    <row r="36" spans="1:22" x14ac:dyDescent="0.35">
      <c r="A36">
        <v>3.92</v>
      </c>
      <c r="B36">
        <v>0</v>
      </c>
      <c r="C36">
        <v>0</v>
      </c>
      <c r="D36">
        <v>0.1</v>
      </c>
      <c r="E36">
        <v>60</v>
      </c>
      <c r="F36">
        <v>65</v>
      </c>
      <c r="G36">
        <v>0.1</v>
      </c>
      <c r="H36">
        <v>2</v>
      </c>
      <c r="I36">
        <v>40</v>
      </c>
      <c r="J36">
        <v>0</v>
      </c>
      <c r="K36">
        <v>0.1</v>
      </c>
      <c r="L36">
        <v>25</v>
      </c>
      <c r="M36">
        <v>-5.6999997999999996</v>
      </c>
      <c r="N36">
        <v>144</v>
      </c>
      <c r="O36">
        <v>64.819999699999997</v>
      </c>
      <c r="P36">
        <v>98</v>
      </c>
      <c r="Q36">
        <v>401</v>
      </c>
      <c r="R36" s="7">
        <v>144</v>
      </c>
      <c r="S36">
        <v>4.1998161999999999</v>
      </c>
      <c r="T36">
        <v>9.1919059999999995</v>
      </c>
      <c r="U36">
        <v>11.3222542</v>
      </c>
      <c r="V36">
        <v>11.3222542</v>
      </c>
    </row>
    <row r="37" spans="1:22" x14ac:dyDescent="0.35">
      <c r="A37">
        <v>4.0599999999999996</v>
      </c>
      <c r="B37">
        <v>0</v>
      </c>
      <c r="C37">
        <v>0</v>
      </c>
      <c r="D37">
        <v>25</v>
      </c>
      <c r="E37">
        <v>20</v>
      </c>
      <c r="F37">
        <v>80</v>
      </c>
      <c r="G37">
        <v>30</v>
      </c>
      <c r="H37">
        <v>10</v>
      </c>
      <c r="I37">
        <v>20</v>
      </c>
      <c r="J37">
        <v>10</v>
      </c>
      <c r="K37">
        <v>0</v>
      </c>
      <c r="L37">
        <v>40</v>
      </c>
      <c r="M37">
        <v>-9</v>
      </c>
      <c r="N37">
        <v>128</v>
      </c>
      <c r="O37">
        <v>64.819999699999997</v>
      </c>
      <c r="P37">
        <v>98</v>
      </c>
      <c r="Q37">
        <v>446</v>
      </c>
      <c r="R37" s="7">
        <v>144</v>
      </c>
      <c r="S37">
        <v>4.0751676999999997</v>
      </c>
      <c r="T37">
        <v>8.7179927999999993</v>
      </c>
      <c r="U37">
        <v>11.389154400000001</v>
      </c>
      <c r="V37">
        <v>11.389154400000001</v>
      </c>
    </row>
    <row r="38" spans="1:22" x14ac:dyDescent="0.35">
      <c r="A38">
        <v>4.0999999999999996</v>
      </c>
      <c r="B38">
        <v>95</v>
      </c>
      <c r="C38">
        <v>0</v>
      </c>
      <c r="D38">
        <v>5</v>
      </c>
      <c r="E38">
        <v>70</v>
      </c>
      <c r="F38">
        <v>30</v>
      </c>
      <c r="G38">
        <v>1</v>
      </c>
      <c r="H38">
        <v>0.1</v>
      </c>
      <c r="I38">
        <v>40</v>
      </c>
      <c r="J38">
        <v>0</v>
      </c>
      <c r="K38">
        <v>0.1</v>
      </c>
      <c r="L38">
        <v>15</v>
      </c>
      <c r="M38">
        <v>-5</v>
      </c>
      <c r="N38">
        <v>146</v>
      </c>
      <c r="O38">
        <v>64.819999699999997</v>
      </c>
      <c r="P38">
        <v>98</v>
      </c>
      <c r="Q38">
        <v>423</v>
      </c>
      <c r="R38" s="7">
        <v>28</v>
      </c>
      <c r="S38">
        <v>4.7983851</v>
      </c>
      <c r="T38">
        <v>10.38307</v>
      </c>
      <c r="U38">
        <v>11.4924765</v>
      </c>
      <c r="V38">
        <v>11.4924765</v>
      </c>
    </row>
    <row r="39" spans="1:22" x14ac:dyDescent="0.35">
      <c r="A39">
        <v>4.12</v>
      </c>
      <c r="B39">
        <v>0</v>
      </c>
      <c r="C39">
        <v>0</v>
      </c>
      <c r="D39">
        <v>35</v>
      </c>
      <c r="E39">
        <v>1</v>
      </c>
      <c r="F39">
        <v>3</v>
      </c>
      <c r="G39">
        <v>2</v>
      </c>
      <c r="H39">
        <v>0.1</v>
      </c>
      <c r="I39">
        <v>0.1</v>
      </c>
      <c r="J39">
        <v>60</v>
      </c>
      <c r="K39">
        <v>0</v>
      </c>
      <c r="L39">
        <v>46</v>
      </c>
      <c r="M39">
        <v>-7.6999997999999996</v>
      </c>
      <c r="N39">
        <v>122</v>
      </c>
      <c r="O39">
        <v>97.550003099999998</v>
      </c>
      <c r="P39">
        <v>5</v>
      </c>
      <c r="Q39">
        <v>532</v>
      </c>
      <c r="R39" s="7">
        <v>144</v>
      </c>
      <c r="S39">
        <v>3.9227091999999999</v>
      </c>
      <c r="T39">
        <v>8.6832104000000001</v>
      </c>
      <c r="U39">
        <v>11.188571899999999</v>
      </c>
      <c r="V39">
        <v>11.188571899999999</v>
      </c>
    </row>
    <row r="40" spans="1:22" x14ac:dyDescent="0.35">
      <c r="A40">
        <v>4.16</v>
      </c>
      <c r="B40">
        <v>0</v>
      </c>
      <c r="C40">
        <v>0</v>
      </c>
      <c r="D40">
        <v>35</v>
      </c>
      <c r="E40">
        <v>5</v>
      </c>
      <c r="F40">
        <v>5</v>
      </c>
      <c r="G40">
        <v>25</v>
      </c>
      <c r="H40">
        <v>0.01</v>
      </c>
      <c r="I40">
        <v>1</v>
      </c>
      <c r="J40">
        <v>0</v>
      </c>
      <c r="K40">
        <v>0</v>
      </c>
      <c r="L40">
        <v>33</v>
      </c>
      <c r="M40">
        <v>-9.5</v>
      </c>
      <c r="N40">
        <v>128</v>
      </c>
      <c r="O40">
        <v>56.759998299999999</v>
      </c>
      <c r="P40">
        <v>71</v>
      </c>
      <c r="Q40">
        <v>458</v>
      </c>
      <c r="R40" s="7">
        <v>144</v>
      </c>
      <c r="S40">
        <v>3.7351580000000002</v>
      </c>
      <c r="T40">
        <v>8.3428497000000004</v>
      </c>
      <c r="U40">
        <v>11.026214599999999</v>
      </c>
      <c r="V40">
        <v>11.026214599999999</v>
      </c>
    </row>
    <row r="41" spans="1:22" x14ac:dyDescent="0.35">
      <c r="A41">
        <v>4.3</v>
      </c>
      <c r="B41">
        <v>0</v>
      </c>
      <c r="C41">
        <v>0</v>
      </c>
      <c r="D41">
        <v>5</v>
      </c>
      <c r="E41">
        <v>1</v>
      </c>
      <c r="F41">
        <v>55</v>
      </c>
      <c r="G41">
        <v>5</v>
      </c>
      <c r="H41">
        <v>0</v>
      </c>
      <c r="I41">
        <v>1</v>
      </c>
      <c r="J41">
        <v>0</v>
      </c>
      <c r="K41">
        <v>0</v>
      </c>
      <c r="L41">
        <v>57</v>
      </c>
      <c r="M41">
        <v>-7.5999999000000003</v>
      </c>
      <c r="N41">
        <v>129</v>
      </c>
      <c r="O41">
        <v>76.849998499999998</v>
      </c>
      <c r="P41">
        <v>35</v>
      </c>
      <c r="Q41">
        <v>506</v>
      </c>
      <c r="R41" s="7">
        <v>144</v>
      </c>
      <c r="S41">
        <v>3.3626261</v>
      </c>
      <c r="T41">
        <v>7.0283017000000001</v>
      </c>
      <c r="U41">
        <v>11.1051073</v>
      </c>
      <c r="V41">
        <v>11.1051073</v>
      </c>
    </row>
    <row r="42" spans="1:22" x14ac:dyDescent="0.35">
      <c r="A42" s="8">
        <v>4.3</v>
      </c>
      <c r="B42">
        <v>95</v>
      </c>
      <c r="C42">
        <v>15</v>
      </c>
      <c r="D42">
        <v>1</v>
      </c>
      <c r="E42">
        <v>65</v>
      </c>
      <c r="F42">
        <v>55</v>
      </c>
      <c r="G42">
        <v>3</v>
      </c>
      <c r="H42">
        <v>0</v>
      </c>
      <c r="I42">
        <v>0</v>
      </c>
      <c r="J42">
        <v>0</v>
      </c>
      <c r="K42">
        <v>0.5</v>
      </c>
      <c r="L42">
        <v>36</v>
      </c>
      <c r="M42">
        <v>-4</v>
      </c>
      <c r="N42">
        <v>159</v>
      </c>
      <c r="O42">
        <v>66.849998499999998</v>
      </c>
      <c r="P42">
        <v>57</v>
      </c>
      <c r="Q42">
        <v>406</v>
      </c>
      <c r="R42" s="7">
        <v>144</v>
      </c>
      <c r="S42">
        <v>4.9567684999999999</v>
      </c>
      <c r="T42">
        <v>9.2260665999999993</v>
      </c>
      <c r="U42">
        <v>11.8750257</v>
      </c>
      <c r="V42">
        <v>11.8750257</v>
      </c>
    </row>
    <row r="43" spans="1:22" x14ac:dyDescent="0.35">
      <c r="A43">
        <v>4.333333333333333</v>
      </c>
      <c r="B43">
        <v>95</v>
      </c>
      <c r="C43">
        <v>0</v>
      </c>
      <c r="D43">
        <v>0.5</v>
      </c>
      <c r="E43">
        <v>0.5</v>
      </c>
      <c r="F43">
        <v>0.5</v>
      </c>
      <c r="G43">
        <v>20</v>
      </c>
      <c r="H43">
        <v>0</v>
      </c>
      <c r="I43">
        <v>0.5</v>
      </c>
      <c r="J43">
        <v>95</v>
      </c>
      <c r="K43">
        <v>0</v>
      </c>
      <c r="L43">
        <v>45</v>
      </c>
      <c r="M43">
        <v>-6.8000002000000004</v>
      </c>
      <c r="N43">
        <v>131</v>
      </c>
      <c r="O43">
        <v>76.849998499999998</v>
      </c>
      <c r="P43">
        <v>35</v>
      </c>
      <c r="Q43">
        <v>546</v>
      </c>
      <c r="R43" s="7">
        <v>144</v>
      </c>
      <c r="S43">
        <v>3.6284800000000001</v>
      </c>
      <c r="T43">
        <v>7.3044114000000002</v>
      </c>
      <c r="U43">
        <v>11.2183104</v>
      </c>
      <c r="V43">
        <v>11.2183104</v>
      </c>
    </row>
    <row r="44" spans="1:22" x14ac:dyDescent="0.35">
      <c r="A44">
        <v>4.375</v>
      </c>
      <c r="B44">
        <v>95</v>
      </c>
      <c r="C44">
        <v>0</v>
      </c>
      <c r="D44">
        <v>1</v>
      </c>
      <c r="E44">
        <v>1</v>
      </c>
      <c r="F44">
        <v>1</v>
      </c>
      <c r="G44">
        <v>15</v>
      </c>
      <c r="H44">
        <v>5</v>
      </c>
      <c r="I44">
        <v>0.5</v>
      </c>
      <c r="J44">
        <v>10</v>
      </c>
      <c r="K44">
        <v>0</v>
      </c>
      <c r="L44">
        <v>54</v>
      </c>
      <c r="M44">
        <v>-6.6999997999999996</v>
      </c>
      <c r="N44">
        <v>141</v>
      </c>
      <c r="O44">
        <v>76.849998499999998</v>
      </c>
      <c r="P44">
        <v>35</v>
      </c>
      <c r="Q44">
        <v>499</v>
      </c>
      <c r="R44" s="7">
        <v>144</v>
      </c>
      <c r="S44">
        <v>3.6284800000000001</v>
      </c>
      <c r="T44">
        <v>7.3044114000000002</v>
      </c>
      <c r="U44">
        <v>11.220294000000001</v>
      </c>
      <c r="V44">
        <v>11.220294000000001</v>
      </c>
    </row>
    <row r="45" spans="1:22" x14ac:dyDescent="0.35">
      <c r="A45">
        <v>4.38</v>
      </c>
      <c r="B45">
        <v>0</v>
      </c>
      <c r="C45">
        <v>0</v>
      </c>
      <c r="D45">
        <v>20</v>
      </c>
      <c r="E45">
        <v>50</v>
      </c>
      <c r="F45">
        <v>15</v>
      </c>
      <c r="G45">
        <v>1.5</v>
      </c>
      <c r="H45">
        <v>2</v>
      </c>
      <c r="I45">
        <v>40</v>
      </c>
      <c r="J45">
        <v>0.1</v>
      </c>
      <c r="K45">
        <v>5</v>
      </c>
      <c r="L45">
        <v>18</v>
      </c>
      <c r="M45">
        <v>-5.1999997999999996</v>
      </c>
      <c r="N45">
        <v>145</v>
      </c>
      <c r="O45">
        <v>64.819999699999997</v>
      </c>
      <c r="P45">
        <v>98</v>
      </c>
      <c r="Q45">
        <v>408</v>
      </c>
      <c r="R45" s="7">
        <v>144</v>
      </c>
      <c r="S45">
        <v>4.7092036999999998</v>
      </c>
      <c r="T45">
        <v>10.2154083</v>
      </c>
      <c r="U45">
        <v>11.4402647</v>
      </c>
      <c r="V45">
        <v>11.4402647</v>
      </c>
    </row>
    <row r="46" spans="1:22" x14ac:dyDescent="0.35">
      <c r="A46">
        <v>4.42</v>
      </c>
      <c r="B46">
        <v>0</v>
      </c>
      <c r="C46">
        <v>0</v>
      </c>
      <c r="D46">
        <v>2</v>
      </c>
      <c r="E46">
        <v>65</v>
      </c>
      <c r="F46">
        <v>45</v>
      </c>
      <c r="G46">
        <v>3</v>
      </c>
      <c r="H46">
        <v>3</v>
      </c>
      <c r="I46">
        <v>30</v>
      </c>
      <c r="J46">
        <v>0</v>
      </c>
      <c r="K46">
        <v>0</v>
      </c>
      <c r="L46">
        <v>34</v>
      </c>
      <c r="M46">
        <v>-9.5</v>
      </c>
      <c r="N46">
        <v>126</v>
      </c>
      <c r="O46">
        <v>92</v>
      </c>
      <c r="P46">
        <v>3</v>
      </c>
      <c r="Q46">
        <v>463</v>
      </c>
      <c r="R46" s="7">
        <v>144</v>
      </c>
      <c r="S46">
        <v>3.8490552999999998</v>
      </c>
      <c r="T46">
        <v>7.7738686000000001</v>
      </c>
      <c r="U46">
        <v>11.4353809</v>
      </c>
      <c r="V46">
        <v>11.4353809</v>
      </c>
    </row>
    <row r="47" spans="1:22" x14ac:dyDescent="0.35">
      <c r="A47">
        <v>4.4333333333333327</v>
      </c>
      <c r="B47">
        <v>0</v>
      </c>
      <c r="C47">
        <v>0</v>
      </c>
      <c r="D47">
        <v>50</v>
      </c>
      <c r="E47">
        <v>45</v>
      </c>
      <c r="F47">
        <v>35</v>
      </c>
      <c r="G47">
        <v>10</v>
      </c>
      <c r="H47">
        <v>5</v>
      </c>
      <c r="I47">
        <v>20</v>
      </c>
      <c r="J47">
        <v>2</v>
      </c>
      <c r="K47">
        <v>0.1</v>
      </c>
      <c r="L47">
        <v>28</v>
      </c>
      <c r="M47">
        <v>-8.6000004000000008</v>
      </c>
      <c r="N47">
        <v>133</v>
      </c>
      <c r="O47">
        <v>56.759998299999999</v>
      </c>
      <c r="P47">
        <v>71</v>
      </c>
      <c r="Q47">
        <v>446</v>
      </c>
      <c r="R47" s="7">
        <v>144</v>
      </c>
      <c r="S47">
        <v>4.1133490000000004</v>
      </c>
      <c r="T47">
        <v>8.3220262999999992</v>
      </c>
      <c r="U47">
        <v>11.5081434</v>
      </c>
      <c r="V47">
        <v>11.5081434</v>
      </c>
    </row>
    <row r="48" spans="1:22" x14ac:dyDescent="0.35">
      <c r="A48">
        <v>4.46</v>
      </c>
      <c r="B48">
        <v>0</v>
      </c>
      <c r="C48">
        <v>0</v>
      </c>
      <c r="D48">
        <v>1</v>
      </c>
      <c r="E48">
        <v>35</v>
      </c>
      <c r="F48">
        <v>80</v>
      </c>
      <c r="G48">
        <v>1</v>
      </c>
      <c r="H48">
        <v>0.1</v>
      </c>
      <c r="I48">
        <v>15</v>
      </c>
      <c r="J48">
        <v>0</v>
      </c>
      <c r="K48">
        <v>1</v>
      </c>
      <c r="L48">
        <v>17</v>
      </c>
      <c r="M48">
        <v>-8</v>
      </c>
      <c r="N48">
        <v>135</v>
      </c>
      <c r="O48">
        <v>56.759998299999999</v>
      </c>
      <c r="P48">
        <v>71</v>
      </c>
      <c r="Q48">
        <v>393</v>
      </c>
      <c r="R48" s="7">
        <v>144</v>
      </c>
      <c r="S48">
        <v>4.0559335000000001</v>
      </c>
      <c r="T48">
        <v>8.9325808999999996</v>
      </c>
      <c r="U48">
        <v>11.2498732</v>
      </c>
      <c r="V48">
        <v>11.2498732</v>
      </c>
    </row>
    <row r="49" spans="1:22" x14ac:dyDescent="0.35">
      <c r="A49">
        <v>4.5</v>
      </c>
      <c r="B49">
        <v>0</v>
      </c>
      <c r="C49">
        <v>0</v>
      </c>
      <c r="D49">
        <v>3</v>
      </c>
      <c r="E49">
        <v>0.5</v>
      </c>
      <c r="F49">
        <v>10</v>
      </c>
      <c r="G49">
        <v>5</v>
      </c>
      <c r="H49">
        <v>0.5</v>
      </c>
      <c r="I49">
        <v>3</v>
      </c>
      <c r="J49">
        <v>10</v>
      </c>
      <c r="K49">
        <v>0</v>
      </c>
      <c r="L49">
        <v>69</v>
      </c>
      <c r="M49">
        <v>-7.5</v>
      </c>
      <c r="N49">
        <v>130</v>
      </c>
      <c r="O49">
        <v>96</v>
      </c>
      <c r="P49">
        <v>4</v>
      </c>
      <c r="Q49">
        <v>506</v>
      </c>
      <c r="R49" s="7">
        <v>144</v>
      </c>
      <c r="S49">
        <v>3.3626261</v>
      </c>
      <c r="T49">
        <v>7.0283017000000001</v>
      </c>
      <c r="U49">
        <v>11.0959845</v>
      </c>
      <c r="V49">
        <v>11.0959845</v>
      </c>
    </row>
    <row r="50" spans="1:22" x14ac:dyDescent="0.35">
      <c r="A50">
        <v>4.55</v>
      </c>
      <c r="B50">
        <v>0</v>
      </c>
      <c r="C50">
        <v>0</v>
      </c>
      <c r="D50">
        <v>1</v>
      </c>
      <c r="E50">
        <v>1</v>
      </c>
      <c r="F50">
        <v>4</v>
      </c>
      <c r="G50">
        <v>3</v>
      </c>
      <c r="H50">
        <v>3</v>
      </c>
      <c r="I50">
        <v>1</v>
      </c>
      <c r="J50">
        <v>75</v>
      </c>
      <c r="K50">
        <v>0</v>
      </c>
      <c r="L50">
        <v>50</v>
      </c>
      <c r="M50">
        <v>-5.0999999000000003</v>
      </c>
      <c r="N50">
        <v>144</v>
      </c>
      <c r="O50">
        <v>97.550003099999998</v>
      </c>
      <c r="P50">
        <v>5</v>
      </c>
      <c r="Q50">
        <v>446</v>
      </c>
      <c r="R50" s="7">
        <v>144</v>
      </c>
      <c r="S50">
        <v>4.1728053000000003</v>
      </c>
      <c r="T50">
        <v>9.1674900000000008</v>
      </c>
      <c r="U50">
        <v>11.2706404</v>
      </c>
      <c r="V50">
        <v>11.2706404</v>
      </c>
    </row>
    <row r="51" spans="1:22" x14ac:dyDescent="0.35">
      <c r="A51">
        <v>4.5599999999999996</v>
      </c>
      <c r="B51">
        <v>0</v>
      </c>
      <c r="C51">
        <v>0</v>
      </c>
      <c r="D51">
        <v>10</v>
      </c>
      <c r="E51">
        <v>8</v>
      </c>
      <c r="F51">
        <v>15</v>
      </c>
      <c r="G51">
        <v>18</v>
      </c>
      <c r="H51">
        <v>2</v>
      </c>
      <c r="I51">
        <v>15</v>
      </c>
      <c r="J51">
        <v>50</v>
      </c>
      <c r="K51">
        <v>0</v>
      </c>
      <c r="L51">
        <v>48</v>
      </c>
      <c r="M51">
        <v>-9.6999998000000005</v>
      </c>
      <c r="N51">
        <v>127</v>
      </c>
      <c r="O51">
        <v>92</v>
      </c>
      <c r="P51">
        <v>3</v>
      </c>
      <c r="Q51">
        <v>465</v>
      </c>
      <c r="R51" s="7">
        <v>144</v>
      </c>
      <c r="S51">
        <v>4.0272988999999999</v>
      </c>
      <c r="T51">
        <v>8.5066748000000008</v>
      </c>
      <c r="U51">
        <v>11.293628699999999</v>
      </c>
      <c r="V51">
        <v>11.293628699999999</v>
      </c>
    </row>
    <row r="52" spans="1:22" x14ac:dyDescent="0.35">
      <c r="A52">
        <v>4.625</v>
      </c>
      <c r="B52">
        <v>0</v>
      </c>
      <c r="C52">
        <v>1</v>
      </c>
      <c r="D52">
        <v>0.25</v>
      </c>
      <c r="E52">
        <v>65</v>
      </c>
      <c r="F52">
        <v>1</v>
      </c>
      <c r="G52">
        <v>3</v>
      </c>
      <c r="H52">
        <v>0</v>
      </c>
      <c r="I52">
        <v>0.25</v>
      </c>
      <c r="J52">
        <v>0</v>
      </c>
      <c r="K52">
        <v>0</v>
      </c>
      <c r="L52">
        <v>48</v>
      </c>
      <c r="M52">
        <v>-6.5</v>
      </c>
      <c r="N52">
        <v>138</v>
      </c>
      <c r="O52">
        <v>88.5</v>
      </c>
      <c r="P52">
        <v>10</v>
      </c>
      <c r="Q52">
        <v>540</v>
      </c>
      <c r="R52" s="7">
        <v>144</v>
      </c>
      <c r="S52">
        <v>3.8615564999999998</v>
      </c>
      <c r="T52">
        <v>7.5492629999999998</v>
      </c>
      <c r="U52">
        <v>11.311381300000001</v>
      </c>
      <c r="V52">
        <v>11.311381300000001</v>
      </c>
    </row>
    <row r="53" spans="1:22" x14ac:dyDescent="0.35">
      <c r="A53">
        <v>4.76</v>
      </c>
      <c r="B53">
        <v>0</v>
      </c>
      <c r="C53">
        <v>0</v>
      </c>
      <c r="D53">
        <v>5</v>
      </c>
      <c r="E53">
        <v>15</v>
      </c>
      <c r="F53">
        <v>55</v>
      </c>
      <c r="G53">
        <v>35</v>
      </c>
      <c r="H53">
        <v>4</v>
      </c>
      <c r="I53">
        <v>10</v>
      </c>
      <c r="J53">
        <v>0.1</v>
      </c>
      <c r="K53">
        <v>0</v>
      </c>
      <c r="L53">
        <v>45</v>
      </c>
      <c r="M53">
        <v>-9.8000001999999995</v>
      </c>
      <c r="N53">
        <v>125</v>
      </c>
      <c r="O53">
        <v>92</v>
      </c>
      <c r="P53">
        <v>3</v>
      </c>
      <c r="Q53">
        <v>431</v>
      </c>
      <c r="R53" s="7">
        <v>144</v>
      </c>
      <c r="S53">
        <v>3.8537276</v>
      </c>
      <c r="T53">
        <v>8.232996</v>
      </c>
      <c r="U53">
        <v>11.2817984</v>
      </c>
      <c r="V53">
        <v>11.2817984</v>
      </c>
    </row>
    <row r="54" spans="1:22" x14ac:dyDescent="0.35">
      <c r="A54">
        <v>4.76</v>
      </c>
      <c r="B54">
        <v>0</v>
      </c>
      <c r="C54">
        <v>0</v>
      </c>
      <c r="D54">
        <v>3</v>
      </c>
      <c r="E54">
        <v>60</v>
      </c>
      <c r="F54">
        <v>70</v>
      </c>
      <c r="G54">
        <v>1</v>
      </c>
      <c r="H54">
        <v>0.1</v>
      </c>
      <c r="I54">
        <v>50</v>
      </c>
      <c r="J54">
        <v>0</v>
      </c>
      <c r="K54">
        <v>3</v>
      </c>
      <c r="L54">
        <v>24</v>
      </c>
      <c r="M54">
        <v>-5.4000000999999997</v>
      </c>
      <c r="N54">
        <v>145</v>
      </c>
      <c r="O54">
        <v>64.819999699999997</v>
      </c>
      <c r="P54">
        <v>98</v>
      </c>
      <c r="Q54">
        <v>383</v>
      </c>
      <c r="R54" s="7">
        <v>144</v>
      </c>
      <c r="S54">
        <v>4.1998161999999999</v>
      </c>
      <c r="T54">
        <v>9.1919059999999995</v>
      </c>
      <c r="U54">
        <v>11.3371286</v>
      </c>
      <c r="V54">
        <v>11.3371286</v>
      </c>
    </row>
    <row r="55" spans="1:22" x14ac:dyDescent="0.35">
      <c r="A55">
        <v>4.78</v>
      </c>
      <c r="B55">
        <v>0</v>
      </c>
      <c r="C55">
        <v>0</v>
      </c>
      <c r="D55">
        <v>0.1</v>
      </c>
      <c r="E55">
        <v>45</v>
      </c>
      <c r="F55">
        <v>50</v>
      </c>
      <c r="G55">
        <v>1</v>
      </c>
      <c r="H55">
        <v>8</v>
      </c>
      <c r="I55">
        <v>30</v>
      </c>
      <c r="J55">
        <v>0</v>
      </c>
      <c r="K55">
        <v>0</v>
      </c>
      <c r="L55">
        <v>39</v>
      </c>
      <c r="M55">
        <v>-8.3000001999999995</v>
      </c>
      <c r="N55">
        <v>134</v>
      </c>
      <c r="O55">
        <v>56.759998299999999</v>
      </c>
      <c r="P55">
        <v>71</v>
      </c>
      <c r="Q55">
        <v>407</v>
      </c>
      <c r="R55" s="7">
        <v>144</v>
      </c>
      <c r="S55">
        <v>4.1313043</v>
      </c>
      <c r="T55">
        <v>8.6329545999999997</v>
      </c>
      <c r="U55">
        <v>11.4659443</v>
      </c>
      <c r="V55">
        <v>11.4659443</v>
      </c>
    </row>
    <row r="56" spans="1:22" x14ac:dyDescent="0.35">
      <c r="A56">
        <v>4.8</v>
      </c>
      <c r="B56">
        <v>95</v>
      </c>
      <c r="C56">
        <v>0</v>
      </c>
      <c r="D56">
        <v>2</v>
      </c>
      <c r="E56">
        <v>50</v>
      </c>
      <c r="F56">
        <v>60</v>
      </c>
      <c r="G56">
        <v>10</v>
      </c>
      <c r="H56">
        <v>2</v>
      </c>
      <c r="I56">
        <v>30</v>
      </c>
      <c r="J56">
        <v>0.1</v>
      </c>
      <c r="K56">
        <v>10</v>
      </c>
      <c r="L56">
        <v>35</v>
      </c>
      <c r="M56">
        <v>-9.8000001999999995</v>
      </c>
      <c r="N56">
        <v>123</v>
      </c>
      <c r="O56">
        <v>92</v>
      </c>
      <c r="P56">
        <v>3</v>
      </c>
      <c r="Q56">
        <v>472</v>
      </c>
      <c r="R56" s="7">
        <v>144</v>
      </c>
      <c r="S56">
        <v>3.7253690000000002</v>
      </c>
      <c r="T56">
        <v>7.5424065999999996</v>
      </c>
      <c r="U56">
        <v>11.359935800000001</v>
      </c>
      <c r="V56">
        <v>11.359935800000001</v>
      </c>
    </row>
    <row r="57" spans="1:22" x14ac:dyDescent="0.35">
      <c r="A57">
        <v>4.9333333333333336</v>
      </c>
      <c r="B57">
        <v>0</v>
      </c>
      <c r="C57">
        <v>0</v>
      </c>
      <c r="D57">
        <v>10</v>
      </c>
      <c r="E57">
        <v>25</v>
      </c>
      <c r="F57">
        <v>2</v>
      </c>
      <c r="G57">
        <v>5</v>
      </c>
      <c r="H57">
        <v>4</v>
      </c>
      <c r="I57">
        <v>5</v>
      </c>
      <c r="J57">
        <v>45</v>
      </c>
      <c r="K57">
        <v>0</v>
      </c>
      <c r="L57">
        <v>28</v>
      </c>
      <c r="M57">
        <v>-4.5</v>
      </c>
      <c r="N57">
        <v>146</v>
      </c>
      <c r="O57">
        <v>96.709999100000005</v>
      </c>
      <c r="P57">
        <v>13</v>
      </c>
      <c r="Q57">
        <v>479</v>
      </c>
      <c r="R57" s="7">
        <v>144</v>
      </c>
      <c r="S57">
        <v>4.1728053000000003</v>
      </c>
      <c r="T57">
        <v>9.1674900000000008</v>
      </c>
      <c r="U57">
        <v>11.277025200000001</v>
      </c>
      <c r="V57">
        <v>11.277025200000001</v>
      </c>
    </row>
    <row r="58" spans="1:22" x14ac:dyDescent="0.35">
      <c r="A58">
        <v>4.9749999999999996</v>
      </c>
      <c r="B58">
        <v>0</v>
      </c>
      <c r="C58">
        <v>32</v>
      </c>
      <c r="D58">
        <v>15</v>
      </c>
      <c r="E58">
        <v>8</v>
      </c>
      <c r="F58">
        <v>75</v>
      </c>
      <c r="G58">
        <v>5</v>
      </c>
      <c r="H58">
        <v>2</v>
      </c>
      <c r="I58">
        <v>10</v>
      </c>
      <c r="J58">
        <v>0</v>
      </c>
      <c r="K58">
        <v>0</v>
      </c>
      <c r="L58">
        <v>30</v>
      </c>
      <c r="M58">
        <v>-5.5</v>
      </c>
      <c r="N58">
        <v>145</v>
      </c>
      <c r="O58">
        <v>91.949996900000002</v>
      </c>
      <c r="P58">
        <v>20</v>
      </c>
      <c r="Q58">
        <v>372</v>
      </c>
      <c r="R58" s="7">
        <v>144</v>
      </c>
      <c r="S58">
        <v>4.5675945000000002</v>
      </c>
      <c r="T58">
        <v>9.9373932000000007</v>
      </c>
      <c r="U58">
        <v>11.3736076</v>
      </c>
      <c r="V58">
        <v>11.3736076</v>
      </c>
    </row>
    <row r="59" spans="1:22" x14ac:dyDescent="0.35">
      <c r="A59">
        <v>5.0999999999999996</v>
      </c>
      <c r="B59">
        <v>0</v>
      </c>
      <c r="C59">
        <v>0.25</v>
      </c>
      <c r="D59">
        <v>0.25</v>
      </c>
      <c r="E59">
        <v>60</v>
      </c>
      <c r="F59">
        <v>5</v>
      </c>
      <c r="G59">
        <v>3</v>
      </c>
      <c r="H59">
        <v>0</v>
      </c>
      <c r="I59">
        <v>0.25</v>
      </c>
      <c r="J59">
        <v>0</v>
      </c>
      <c r="K59">
        <v>0</v>
      </c>
      <c r="L59">
        <v>57</v>
      </c>
      <c r="M59">
        <v>-6.3000002000000004</v>
      </c>
      <c r="N59">
        <v>138</v>
      </c>
      <c r="O59">
        <v>88.5</v>
      </c>
      <c r="P59">
        <v>10</v>
      </c>
      <c r="Q59">
        <v>549</v>
      </c>
      <c r="R59" s="7">
        <v>144</v>
      </c>
      <c r="S59">
        <v>3.8615564999999998</v>
      </c>
      <c r="T59">
        <v>7.5492629999999998</v>
      </c>
      <c r="U59">
        <v>11.3267097</v>
      </c>
      <c r="V59">
        <v>11.3267097</v>
      </c>
    </row>
    <row r="60" spans="1:22" x14ac:dyDescent="0.35">
      <c r="A60">
        <v>5.2</v>
      </c>
      <c r="B60">
        <v>95</v>
      </c>
      <c r="C60">
        <v>0</v>
      </c>
      <c r="D60">
        <v>0.5</v>
      </c>
      <c r="E60">
        <v>20</v>
      </c>
      <c r="F60">
        <v>3</v>
      </c>
      <c r="G60">
        <v>1</v>
      </c>
      <c r="H60">
        <v>0.5</v>
      </c>
      <c r="I60">
        <v>1</v>
      </c>
      <c r="J60">
        <v>1</v>
      </c>
      <c r="K60">
        <v>0</v>
      </c>
      <c r="L60">
        <v>71</v>
      </c>
      <c r="M60">
        <v>-6.1999997999999996</v>
      </c>
      <c r="N60">
        <v>138</v>
      </c>
      <c r="O60">
        <v>88.5</v>
      </c>
      <c r="P60">
        <v>10</v>
      </c>
      <c r="Q60">
        <v>552</v>
      </c>
      <c r="R60" s="7">
        <v>144</v>
      </c>
      <c r="S60">
        <v>3.5796244000000002</v>
      </c>
      <c r="T60">
        <v>7.2338190000000004</v>
      </c>
      <c r="U60">
        <v>11.2015457</v>
      </c>
      <c r="V60">
        <v>11.2015457</v>
      </c>
    </row>
    <row r="61" spans="1:22" x14ac:dyDescent="0.35">
      <c r="A61">
        <v>5.2</v>
      </c>
      <c r="B61">
        <v>0</v>
      </c>
      <c r="C61">
        <v>0</v>
      </c>
      <c r="D61">
        <v>12</v>
      </c>
      <c r="E61">
        <v>25</v>
      </c>
      <c r="F61">
        <v>50</v>
      </c>
      <c r="G61">
        <v>3</v>
      </c>
      <c r="H61">
        <v>2</v>
      </c>
      <c r="I61">
        <v>25</v>
      </c>
      <c r="J61">
        <v>0</v>
      </c>
      <c r="K61">
        <v>3</v>
      </c>
      <c r="L61">
        <v>23</v>
      </c>
      <c r="M61">
        <v>-8.6999998000000005</v>
      </c>
      <c r="N61">
        <v>130</v>
      </c>
      <c r="O61">
        <v>56.759998299999999</v>
      </c>
      <c r="P61">
        <v>71</v>
      </c>
      <c r="Q61">
        <v>404</v>
      </c>
      <c r="R61" s="7">
        <v>144</v>
      </c>
      <c r="S61">
        <v>4.0559335000000001</v>
      </c>
      <c r="T61">
        <v>8.9325808999999996</v>
      </c>
      <c r="U61">
        <v>11.1730871</v>
      </c>
      <c r="V61">
        <v>11.1730871</v>
      </c>
    </row>
    <row r="62" spans="1:22" x14ac:dyDescent="0.35">
      <c r="A62">
        <v>5.3</v>
      </c>
      <c r="B62">
        <v>0</v>
      </c>
      <c r="C62">
        <v>35</v>
      </c>
      <c r="D62">
        <v>3</v>
      </c>
      <c r="E62">
        <v>10</v>
      </c>
      <c r="F62">
        <v>0.5</v>
      </c>
      <c r="G62">
        <v>1</v>
      </c>
      <c r="H62">
        <v>0</v>
      </c>
      <c r="I62">
        <v>0.25</v>
      </c>
      <c r="J62">
        <v>0.25</v>
      </c>
      <c r="K62">
        <v>0</v>
      </c>
      <c r="L62">
        <v>46</v>
      </c>
      <c r="M62">
        <v>-4.5</v>
      </c>
      <c r="N62">
        <v>158</v>
      </c>
      <c r="O62">
        <v>84.5</v>
      </c>
      <c r="P62">
        <v>33</v>
      </c>
      <c r="Q62">
        <v>396</v>
      </c>
      <c r="R62" s="7">
        <v>144</v>
      </c>
      <c r="S62">
        <v>4.5171919000000003</v>
      </c>
      <c r="T62">
        <v>8.4353560999999999</v>
      </c>
      <c r="U62">
        <v>11.6084757</v>
      </c>
      <c r="V62">
        <v>11.6084757</v>
      </c>
    </row>
    <row r="63" spans="1:22" x14ac:dyDescent="0.35">
      <c r="A63" s="8">
        <v>5.3100000000000005</v>
      </c>
      <c r="B63">
        <v>95</v>
      </c>
      <c r="C63">
        <v>45</v>
      </c>
      <c r="D63">
        <v>3</v>
      </c>
      <c r="E63">
        <v>3</v>
      </c>
      <c r="F63">
        <v>0.5</v>
      </c>
      <c r="G63">
        <v>0.5</v>
      </c>
      <c r="H63">
        <v>0</v>
      </c>
      <c r="I63">
        <v>1</v>
      </c>
      <c r="J63">
        <v>1</v>
      </c>
      <c r="K63">
        <v>0</v>
      </c>
      <c r="L63">
        <v>36</v>
      </c>
      <c r="M63">
        <v>-3.5999998999999998</v>
      </c>
      <c r="N63">
        <v>160</v>
      </c>
      <c r="O63">
        <v>97.400001500000002</v>
      </c>
      <c r="P63">
        <v>4</v>
      </c>
      <c r="Q63">
        <v>447</v>
      </c>
      <c r="R63" s="7">
        <v>144</v>
      </c>
      <c r="S63">
        <v>4.9567684999999999</v>
      </c>
      <c r="T63">
        <v>9.2260665999999993</v>
      </c>
      <c r="U63">
        <v>11.8291702</v>
      </c>
      <c r="V63">
        <v>11.8291702</v>
      </c>
    </row>
    <row r="64" spans="1:22" x14ac:dyDescent="0.35">
      <c r="A64">
        <v>5.4</v>
      </c>
      <c r="B64">
        <v>0</v>
      </c>
      <c r="C64">
        <v>0</v>
      </c>
      <c r="D64">
        <v>0.5</v>
      </c>
      <c r="E64">
        <v>60</v>
      </c>
      <c r="F64">
        <v>25</v>
      </c>
      <c r="G64">
        <v>0.5</v>
      </c>
      <c r="H64">
        <v>1</v>
      </c>
      <c r="I64">
        <v>0.5</v>
      </c>
      <c r="J64">
        <v>0</v>
      </c>
      <c r="K64">
        <v>0.5</v>
      </c>
      <c r="L64">
        <v>42</v>
      </c>
      <c r="M64">
        <v>-6.3000002000000004</v>
      </c>
      <c r="N64">
        <v>138</v>
      </c>
      <c r="O64">
        <v>88.5</v>
      </c>
      <c r="P64">
        <v>10</v>
      </c>
      <c r="Q64">
        <v>540</v>
      </c>
      <c r="R64" s="7">
        <v>144</v>
      </c>
      <c r="S64">
        <v>3.8615564999999998</v>
      </c>
      <c r="T64">
        <v>7.5492629999999998</v>
      </c>
      <c r="U64">
        <v>11.3281136</v>
      </c>
      <c r="V64">
        <v>11.3281136</v>
      </c>
    </row>
    <row r="65" spans="1:22" x14ac:dyDescent="0.35">
      <c r="A65">
        <v>5.4</v>
      </c>
      <c r="B65">
        <v>0</v>
      </c>
      <c r="C65">
        <v>0</v>
      </c>
      <c r="D65">
        <v>0.5</v>
      </c>
      <c r="E65">
        <v>30</v>
      </c>
      <c r="F65">
        <v>50</v>
      </c>
      <c r="G65">
        <v>0.5</v>
      </c>
      <c r="H65">
        <v>0.5</v>
      </c>
      <c r="I65">
        <v>0.5</v>
      </c>
      <c r="J65">
        <v>0.5</v>
      </c>
      <c r="K65">
        <v>0.5</v>
      </c>
      <c r="L65">
        <v>43</v>
      </c>
      <c r="M65">
        <v>-6.9000000999999997</v>
      </c>
      <c r="N65">
        <v>139</v>
      </c>
      <c r="O65">
        <v>88.5</v>
      </c>
      <c r="P65">
        <v>10</v>
      </c>
      <c r="Q65">
        <v>534</v>
      </c>
      <c r="R65" s="7">
        <v>144</v>
      </c>
      <c r="S65">
        <v>3.8615564999999998</v>
      </c>
      <c r="T65">
        <v>7.5492629999999998</v>
      </c>
      <c r="U65">
        <v>11.2804041</v>
      </c>
      <c r="V65">
        <v>11.2804041</v>
      </c>
    </row>
    <row r="66" spans="1:22" x14ac:dyDescent="0.35">
      <c r="A66">
        <v>5.4249999999999998</v>
      </c>
      <c r="B66">
        <v>0</v>
      </c>
      <c r="C66">
        <v>0</v>
      </c>
      <c r="D66">
        <v>10</v>
      </c>
      <c r="E66">
        <v>90</v>
      </c>
      <c r="F66">
        <v>30</v>
      </c>
      <c r="G66">
        <v>1</v>
      </c>
      <c r="H66">
        <v>0.1</v>
      </c>
      <c r="I66">
        <v>40</v>
      </c>
      <c r="J66">
        <v>0</v>
      </c>
      <c r="K66">
        <v>3</v>
      </c>
      <c r="L66">
        <v>24</v>
      </c>
      <c r="M66">
        <v>-8.5</v>
      </c>
      <c r="N66">
        <v>134</v>
      </c>
      <c r="O66">
        <v>56.759998299999999</v>
      </c>
      <c r="P66">
        <v>71</v>
      </c>
      <c r="Q66">
        <v>416</v>
      </c>
      <c r="R66" s="7">
        <v>144</v>
      </c>
      <c r="S66">
        <v>4.0132551000000003</v>
      </c>
      <c r="T66">
        <v>8.3678636999999991</v>
      </c>
      <c r="U66">
        <v>11.4101667</v>
      </c>
      <c r="V66">
        <v>11.4101667</v>
      </c>
    </row>
    <row r="67" spans="1:22" x14ac:dyDescent="0.35">
      <c r="A67">
        <v>5.46</v>
      </c>
      <c r="B67">
        <v>0</v>
      </c>
      <c r="C67">
        <v>0</v>
      </c>
      <c r="D67">
        <v>0.1</v>
      </c>
      <c r="E67">
        <v>55</v>
      </c>
      <c r="F67">
        <v>40</v>
      </c>
      <c r="G67">
        <v>4</v>
      </c>
      <c r="H67">
        <v>1</v>
      </c>
      <c r="I67">
        <v>0</v>
      </c>
      <c r="J67">
        <v>0</v>
      </c>
      <c r="K67">
        <v>0</v>
      </c>
      <c r="L67">
        <v>17</v>
      </c>
      <c r="M67">
        <v>-5.5</v>
      </c>
      <c r="N67">
        <v>145</v>
      </c>
      <c r="O67">
        <v>56.759998299999999</v>
      </c>
      <c r="P67">
        <v>71</v>
      </c>
      <c r="Q67">
        <v>367</v>
      </c>
      <c r="R67" s="7">
        <v>144</v>
      </c>
      <c r="S67">
        <v>4.5221619999999998</v>
      </c>
      <c r="T67">
        <v>9.8347415999999992</v>
      </c>
      <c r="U67">
        <v>11.3530769</v>
      </c>
      <c r="V67">
        <v>11.3530769</v>
      </c>
    </row>
    <row r="68" spans="1:22" x14ac:dyDescent="0.35">
      <c r="A68">
        <v>5.6</v>
      </c>
      <c r="B68">
        <v>0</v>
      </c>
      <c r="C68">
        <v>0</v>
      </c>
      <c r="D68">
        <v>0.5</v>
      </c>
      <c r="E68">
        <v>30</v>
      </c>
      <c r="F68">
        <v>20</v>
      </c>
      <c r="G68">
        <v>0.5</v>
      </c>
      <c r="H68">
        <v>0.5</v>
      </c>
      <c r="I68">
        <v>5</v>
      </c>
      <c r="J68">
        <v>0.5</v>
      </c>
      <c r="K68">
        <v>0.5</v>
      </c>
      <c r="L68">
        <v>50</v>
      </c>
      <c r="M68">
        <v>-5.9000000999999997</v>
      </c>
      <c r="N68">
        <v>140</v>
      </c>
      <c r="O68">
        <v>89.620002700000001</v>
      </c>
      <c r="P68">
        <v>23</v>
      </c>
      <c r="Q68">
        <v>548</v>
      </c>
      <c r="R68" s="7">
        <v>144</v>
      </c>
      <c r="S68">
        <v>3.8615564999999998</v>
      </c>
      <c r="T68">
        <v>7.5492629999999998</v>
      </c>
      <c r="U68">
        <v>11.311018000000001</v>
      </c>
      <c r="V68">
        <v>11.311018000000001</v>
      </c>
    </row>
    <row r="69" spans="1:22" x14ac:dyDescent="0.35">
      <c r="A69" s="8">
        <v>5.7</v>
      </c>
      <c r="B69">
        <v>95</v>
      </c>
      <c r="C69">
        <v>0</v>
      </c>
      <c r="D69">
        <v>3</v>
      </c>
      <c r="E69">
        <v>20</v>
      </c>
      <c r="F69">
        <v>30</v>
      </c>
      <c r="G69">
        <v>3</v>
      </c>
      <c r="H69">
        <v>1</v>
      </c>
      <c r="I69">
        <v>0.5</v>
      </c>
      <c r="J69">
        <v>0.5</v>
      </c>
      <c r="K69">
        <v>0</v>
      </c>
      <c r="L69">
        <v>36</v>
      </c>
      <c r="M69">
        <v>-3.8</v>
      </c>
      <c r="N69">
        <v>159</v>
      </c>
      <c r="O69">
        <v>66.849998499999998</v>
      </c>
      <c r="P69">
        <v>57</v>
      </c>
      <c r="Q69">
        <v>407</v>
      </c>
      <c r="R69" s="7">
        <v>144</v>
      </c>
      <c r="S69">
        <v>4.9567684999999999</v>
      </c>
      <c r="T69">
        <v>9.2260665999999993</v>
      </c>
      <c r="U69">
        <v>11.890644099999999</v>
      </c>
      <c r="V69">
        <v>11.890644099999999</v>
      </c>
    </row>
    <row r="70" spans="1:22" x14ac:dyDescent="0.35">
      <c r="A70">
        <v>5.7</v>
      </c>
      <c r="B70">
        <v>0</v>
      </c>
      <c r="C70">
        <v>0</v>
      </c>
      <c r="D70">
        <v>0.1</v>
      </c>
      <c r="E70">
        <v>75</v>
      </c>
      <c r="F70">
        <v>70</v>
      </c>
      <c r="G70">
        <v>3</v>
      </c>
      <c r="H70">
        <v>1</v>
      </c>
      <c r="I70">
        <v>45</v>
      </c>
      <c r="J70">
        <v>0</v>
      </c>
      <c r="K70">
        <v>0</v>
      </c>
      <c r="L70">
        <v>25</v>
      </c>
      <c r="M70">
        <v>-8.5</v>
      </c>
      <c r="N70">
        <v>132</v>
      </c>
      <c r="O70">
        <v>64.819999699999997</v>
      </c>
      <c r="P70">
        <v>98</v>
      </c>
      <c r="Q70">
        <v>393</v>
      </c>
      <c r="R70" s="7">
        <v>144</v>
      </c>
      <c r="S70">
        <v>4.2307787000000001</v>
      </c>
      <c r="T70">
        <v>9.1117735</v>
      </c>
      <c r="U70">
        <v>11.3448963</v>
      </c>
      <c r="V70">
        <v>11.3448963</v>
      </c>
    </row>
    <row r="71" spans="1:22" x14ac:dyDescent="0.35">
      <c r="A71">
        <v>5.7</v>
      </c>
      <c r="B71">
        <v>95</v>
      </c>
      <c r="C71">
        <v>0</v>
      </c>
      <c r="D71">
        <v>3</v>
      </c>
      <c r="E71">
        <v>45</v>
      </c>
      <c r="F71">
        <v>70</v>
      </c>
      <c r="G71">
        <v>1.5</v>
      </c>
      <c r="H71">
        <v>2</v>
      </c>
      <c r="I71">
        <v>40</v>
      </c>
      <c r="J71">
        <v>1</v>
      </c>
      <c r="K71">
        <v>0</v>
      </c>
      <c r="L71">
        <v>33</v>
      </c>
      <c r="M71">
        <v>-8.3999995999999992</v>
      </c>
      <c r="N71">
        <v>131</v>
      </c>
      <c r="O71">
        <v>64.819999699999997</v>
      </c>
      <c r="P71">
        <v>98</v>
      </c>
      <c r="Q71">
        <v>462</v>
      </c>
      <c r="R71" s="7">
        <v>144</v>
      </c>
      <c r="S71">
        <v>4.1046227999999996</v>
      </c>
      <c r="T71">
        <v>8.7251329000000002</v>
      </c>
      <c r="U71">
        <v>11.405286800000001</v>
      </c>
      <c r="V71">
        <v>11.405286800000001</v>
      </c>
    </row>
    <row r="72" spans="1:22" x14ac:dyDescent="0.35">
      <c r="A72">
        <v>5.7</v>
      </c>
      <c r="B72">
        <v>95</v>
      </c>
      <c r="C72">
        <v>40</v>
      </c>
      <c r="D72">
        <v>55</v>
      </c>
      <c r="E72">
        <v>15</v>
      </c>
      <c r="F72">
        <v>70</v>
      </c>
      <c r="G72">
        <v>2</v>
      </c>
      <c r="H72">
        <v>0.1</v>
      </c>
      <c r="I72">
        <v>40</v>
      </c>
      <c r="J72">
        <v>0</v>
      </c>
      <c r="K72">
        <v>0</v>
      </c>
      <c r="L72">
        <v>38</v>
      </c>
      <c r="M72">
        <v>-4.5</v>
      </c>
      <c r="N72">
        <v>145</v>
      </c>
      <c r="O72">
        <v>96.709999100000005</v>
      </c>
      <c r="P72">
        <v>13</v>
      </c>
      <c r="Q72">
        <v>439</v>
      </c>
      <c r="R72" s="7">
        <v>144</v>
      </c>
      <c r="S72">
        <v>4.8081274000000001</v>
      </c>
      <c r="T72">
        <v>10.4875402</v>
      </c>
      <c r="U72">
        <v>11.5287352</v>
      </c>
      <c r="V72">
        <v>11.5287352</v>
      </c>
    </row>
    <row r="73" spans="1:22" x14ac:dyDescent="0.35">
      <c r="A73">
        <v>5.8</v>
      </c>
      <c r="B73">
        <v>0</v>
      </c>
      <c r="C73">
        <v>0.25</v>
      </c>
      <c r="D73">
        <v>20</v>
      </c>
      <c r="E73">
        <v>10</v>
      </c>
      <c r="F73">
        <v>0.5</v>
      </c>
      <c r="G73">
        <v>0.5</v>
      </c>
      <c r="H73">
        <v>0</v>
      </c>
      <c r="I73">
        <v>1</v>
      </c>
      <c r="J73">
        <v>0</v>
      </c>
      <c r="K73">
        <v>0</v>
      </c>
      <c r="L73">
        <v>24</v>
      </c>
      <c r="M73">
        <v>-3.3</v>
      </c>
      <c r="N73">
        <v>157</v>
      </c>
      <c r="O73">
        <v>84.5</v>
      </c>
      <c r="P73">
        <v>33</v>
      </c>
      <c r="Q73">
        <v>469</v>
      </c>
      <c r="R73" s="7">
        <v>144</v>
      </c>
      <c r="S73">
        <v>4.5493959999999998</v>
      </c>
      <c r="T73">
        <v>8.5185107999999996</v>
      </c>
      <c r="U73">
        <v>11.585975599999999</v>
      </c>
      <c r="V73">
        <v>11.585975599999999</v>
      </c>
    </row>
    <row r="74" spans="1:22" x14ac:dyDescent="0.35">
      <c r="A74">
        <v>5.8</v>
      </c>
      <c r="B74">
        <v>0</v>
      </c>
      <c r="C74">
        <v>0</v>
      </c>
      <c r="D74">
        <v>1</v>
      </c>
      <c r="E74">
        <v>50</v>
      </c>
      <c r="F74">
        <v>20</v>
      </c>
      <c r="G74">
        <v>1</v>
      </c>
      <c r="H74">
        <v>0.5</v>
      </c>
      <c r="I74">
        <v>3</v>
      </c>
      <c r="J74">
        <v>0.5</v>
      </c>
      <c r="K74">
        <v>0.5</v>
      </c>
      <c r="L74">
        <v>56</v>
      </c>
      <c r="M74">
        <v>-4.9000000999999997</v>
      </c>
      <c r="N74">
        <v>141</v>
      </c>
      <c r="O74">
        <v>88.5</v>
      </c>
      <c r="P74">
        <v>10</v>
      </c>
      <c r="Q74">
        <v>581</v>
      </c>
      <c r="R74" s="7">
        <v>144</v>
      </c>
      <c r="S74">
        <v>3.8615564999999998</v>
      </c>
      <c r="T74">
        <v>7.5492629999999998</v>
      </c>
      <c r="U74">
        <v>11.3301964</v>
      </c>
      <c r="V74">
        <v>11.3301964</v>
      </c>
    </row>
    <row r="75" spans="1:22" x14ac:dyDescent="0.35">
      <c r="A75">
        <v>5.82</v>
      </c>
      <c r="B75">
        <v>0</v>
      </c>
      <c r="C75">
        <v>0</v>
      </c>
      <c r="D75">
        <v>1</v>
      </c>
      <c r="E75">
        <v>60</v>
      </c>
      <c r="F75">
        <v>60</v>
      </c>
      <c r="G75">
        <v>2</v>
      </c>
      <c r="H75">
        <v>0.1</v>
      </c>
      <c r="I75">
        <v>25</v>
      </c>
      <c r="J75">
        <v>0</v>
      </c>
      <c r="K75">
        <v>0</v>
      </c>
      <c r="L75">
        <v>23</v>
      </c>
      <c r="M75">
        <v>-7.0999999000000003</v>
      </c>
      <c r="N75">
        <v>140</v>
      </c>
      <c r="O75">
        <v>56.759998299999999</v>
      </c>
      <c r="P75">
        <v>71</v>
      </c>
      <c r="Q75">
        <v>436</v>
      </c>
      <c r="R75" s="7">
        <v>144</v>
      </c>
      <c r="S75">
        <v>4.3180164999999997</v>
      </c>
      <c r="T75">
        <v>8.7917346999999992</v>
      </c>
      <c r="U75">
        <v>11.579397200000001</v>
      </c>
      <c r="V75">
        <v>11.579397200000001</v>
      </c>
    </row>
    <row r="76" spans="1:22" x14ac:dyDescent="0.35">
      <c r="A76">
        <v>5.9</v>
      </c>
      <c r="B76">
        <v>0</v>
      </c>
      <c r="C76">
        <v>0</v>
      </c>
      <c r="D76">
        <v>0.5</v>
      </c>
      <c r="E76">
        <v>10</v>
      </c>
      <c r="F76">
        <v>1</v>
      </c>
      <c r="G76">
        <v>10</v>
      </c>
      <c r="H76">
        <v>0.5</v>
      </c>
      <c r="I76">
        <v>1</v>
      </c>
      <c r="J76">
        <v>0.5</v>
      </c>
      <c r="K76">
        <v>0</v>
      </c>
      <c r="L76">
        <v>59</v>
      </c>
      <c r="M76">
        <v>-6.5</v>
      </c>
      <c r="N76">
        <v>138</v>
      </c>
      <c r="O76">
        <v>96</v>
      </c>
      <c r="P76">
        <v>4</v>
      </c>
      <c r="Q76">
        <v>538</v>
      </c>
      <c r="R76" s="7">
        <v>144</v>
      </c>
      <c r="S76">
        <v>3.6934388</v>
      </c>
      <c r="T76">
        <v>7.5542359000000001</v>
      </c>
      <c r="U76">
        <v>11.384624499999999</v>
      </c>
      <c r="V76">
        <v>11.384624499999999</v>
      </c>
    </row>
    <row r="77" spans="1:22" x14ac:dyDescent="0.35">
      <c r="A77">
        <v>6.0250000000000004</v>
      </c>
      <c r="B77">
        <v>0</v>
      </c>
      <c r="C77">
        <v>27</v>
      </c>
      <c r="D77">
        <v>0.1</v>
      </c>
      <c r="E77">
        <v>20</v>
      </c>
      <c r="F77">
        <v>65</v>
      </c>
      <c r="G77">
        <v>5</v>
      </c>
      <c r="H77">
        <v>3</v>
      </c>
      <c r="I77">
        <v>15</v>
      </c>
      <c r="J77">
        <v>0</v>
      </c>
      <c r="K77">
        <v>0</v>
      </c>
      <c r="L77">
        <v>32</v>
      </c>
      <c r="M77">
        <v>-5.5999999000000003</v>
      </c>
      <c r="N77">
        <v>145</v>
      </c>
      <c r="O77">
        <v>56.759998299999999</v>
      </c>
      <c r="P77">
        <v>71</v>
      </c>
      <c r="Q77">
        <v>363</v>
      </c>
      <c r="R77" s="7">
        <v>144</v>
      </c>
      <c r="S77">
        <v>4.5221619999999998</v>
      </c>
      <c r="T77">
        <v>9.8347415999999992</v>
      </c>
      <c r="U77">
        <v>11.277462</v>
      </c>
      <c r="V77">
        <v>11.277462</v>
      </c>
    </row>
    <row r="78" spans="1:22" x14ac:dyDescent="0.35">
      <c r="A78">
        <v>6.05</v>
      </c>
      <c r="B78">
        <v>95</v>
      </c>
      <c r="C78">
        <v>35</v>
      </c>
      <c r="D78">
        <v>20</v>
      </c>
      <c r="E78">
        <v>50</v>
      </c>
      <c r="F78">
        <v>55</v>
      </c>
      <c r="G78">
        <v>3</v>
      </c>
      <c r="H78">
        <v>1</v>
      </c>
      <c r="I78">
        <v>45</v>
      </c>
      <c r="J78">
        <v>0</v>
      </c>
      <c r="K78">
        <v>0</v>
      </c>
      <c r="L78">
        <v>34</v>
      </c>
      <c r="M78">
        <v>-4.4000000999999997</v>
      </c>
      <c r="N78">
        <v>146</v>
      </c>
      <c r="O78">
        <v>88.099998499999998</v>
      </c>
      <c r="P78">
        <v>30</v>
      </c>
      <c r="Q78">
        <v>439</v>
      </c>
      <c r="R78" s="7">
        <v>144</v>
      </c>
      <c r="S78">
        <v>4.8081274000000001</v>
      </c>
      <c r="T78">
        <v>10.4875402</v>
      </c>
      <c r="U78">
        <v>11.5429564</v>
      </c>
      <c r="V78">
        <v>11.5429564</v>
      </c>
    </row>
    <row r="79" spans="1:22" x14ac:dyDescent="0.35">
      <c r="A79">
        <v>6.16</v>
      </c>
      <c r="B79">
        <v>0</v>
      </c>
      <c r="C79">
        <v>0</v>
      </c>
      <c r="D79">
        <v>0</v>
      </c>
      <c r="E79">
        <v>70</v>
      </c>
      <c r="F79">
        <v>30</v>
      </c>
      <c r="G79">
        <v>2</v>
      </c>
      <c r="H79">
        <v>5</v>
      </c>
      <c r="I79">
        <v>30</v>
      </c>
      <c r="J79">
        <v>0</v>
      </c>
      <c r="K79">
        <v>0</v>
      </c>
      <c r="L79">
        <v>20</v>
      </c>
      <c r="M79">
        <v>-8</v>
      </c>
      <c r="N79">
        <v>136</v>
      </c>
      <c r="O79">
        <v>56.759998299999999</v>
      </c>
      <c r="P79">
        <v>71</v>
      </c>
      <c r="Q79">
        <v>421</v>
      </c>
      <c r="R79" s="7">
        <v>144</v>
      </c>
      <c r="S79">
        <v>4.2120708999999996</v>
      </c>
      <c r="T79">
        <v>8.5656909999999993</v>
      </c>
      <c r="U79">
        <v>11.535616900000001</v>
      </c>
      <c r="V79">
        <v>11.535616900000001</v>
      </c>
    </row>
    <row r="80" spans="1:22" x14ac:dyDescent="0.35">
      <c r="A80">
        <v>6.22</v>
      </c>
      <c r="B80">
        <v>0</v>
      </c>
      <c r="C80">
        <v>0</v>
      </c>
      <c r="D80">
        <v>0</v>
      </c>
      <c r="E80">
        <v>82</v>
      </c>
      <c r="F80">
        <v>65</v>
      </c>
      <c r="G80">
        <v>1</v>
      </c>
      <c r="H80">
        <v>2.5</v>
      </c>
      <c r="I80">
        <v>40</v>
      </c>
      <c r="J80">
        <v>0</v>
      </c>
      <c r="K80">
        <v>1</v>
      </c>
      <c r="L80">
        <v>29</v>
      </c>
      <c r="M80">
        <v>-8</v>
      </c>
      <c r="N80">
        <v>134</v>
      </c>
      <c r="O80">
        <v>56.759998299999999</v>
      </c>
      <c r="P80">
        <v>71</v>
      </c>
      <c r="Q80">
        <v>375</v>
      </c>
      <c r="R80" s="7">
        <v>144</v>
      </c>
      <c r="S80">
        <v>3.9688914</v>
      </c>
      <c r="T80">
        <v>8.7128095999999999</v>
      </c>
      <c r="U80">
        <v>11.3225803</v>
      </c>
      <c r="V80">
        <v>11.3225803</v>
      </c>
    </row>
    <row r="81" spans="1:22" x14ac:dyDescent="0.35">
      <c r="A81">
        <v>6.5</v>
      </c>
      <c r="B81">
        <v>95</v>
      </c>
      <c r="C81">
        <v>45</v>
      </c>
      <c r="D81">
        <v>3</v>
      </c>
      <c r="E81">
        <v>3</v>
      </c>
      <c r="F81">
        <v>10</v>
      </c>
      <c r="G81">
        <v>1</v>
      </c>
      <c r="H81">
        <v>0</v>
      </c>
      <c r="I81">
        <v>0.5</v>
      </c>
      <c r="J81">
        <v>0.5</v>
      </c>
      <c r="K81">
        <v>0</v>
      </c>
      <c r="L81">
        <v>54</v>
      </c>
      <c r="M81">
        <v>-3.5999998999999998</v>
      </c>
      <c r="N81">
        <v>160</v>
      </c>
      <c r="O81">
        <v>74.5</v>
      </c>
      <c r="P81">
        <v>53</v>
      </c>
      <c r="Q81">
        <v>453</v>
      </c>
      <c r="R81" s="7">
        <v>144</v>
      </c>
      <c r="S81">
        <v>4.6721333999999999</v>
      </c>
      <c r="T81">
        <v>8.7996797999999998</v>
      </c>
      <c r="U81">
        <v>11.825623500000001</v>
      </c>
      <c r="V81">
        <v>11.825623500000001</v>
      </c>
    </row>
    <row r="82" spans="1:22" x14ac:dyDescent="0.35">
      <c r="A82">
        <v>6.54</v>
      </c>
      <c r="B82">
        <v>0</v>
      </c>
      <c r="C82">
        <v>40</v>
      </c>
      <c r="D82">
        <v>15</v>
      </c>
      <c r="E82">
        <v>30</v>
      </c>
      <c r="F82">
        <v>50</v>
      </c>
      <c r="G82">
        <v>5</v>
      </c>
      <c r="H82">
        <v>0.1</v>
      </c>
      <c r="I82">
        <v>50</v>
      </c>
      <c r="J82">
        <v>0</v>
      </c>
      <c r="K82">
        <v>0</v>
      </c>
      <c r="L82">
        <v>29</v>
      </c>
      <c r="M82">
        <v>-6.5999999000000003</v>
      </c>
      <c r="N82">
        <v>142</v>
      </c>
      <c r="O82">
        <v>91.949996900000002</v>
      </c>
      <c r="P82">
        <v>20</v>
      </c>
      <c r="Q82">
        <v>372</v>
      </c>
      <c r="R82" s="7">
        <v>144</v>
      </c>
      <c r="S82">
        <v>4.0520386999999998</v>
      </c>
      <c r="T82">
        <v>8.9001503</v>
      </c>
      <c r="U82">
        <v>11.2950363</v>
      </c>
      <c r="V82">
        <v>11.2950363</v>
      </c>
    </row>
    <row r="83" spans="1:22" x14ac:dyDescent="0.35">
      <c r="A83">
        <v>6.6</v>
      </c>
      <c r="B83">
        <v>0</v>
      </c>
      <c r="C83">
        <v>0</v>
      </c>
      <c r="D83">
        <v>0.1</v>
      </c>
      <c r="E83">
        <v>70</v>
      </c>
      <c r="F83">
        <v>50</v>
      </c>
      <c r="G83">
        <v>1</v>
      </c>
      <c r="H83">
        <v>0.1</v>
      </c>
      <c r="I83">
        <v>35</v>
      </c>
      <c r="J83">
        <v>0</v>
      </c>
      <c r="K83">
        <v>0</v>
      </c>
      <c r="L83">
        <v>34</v>
      </c>
      <c r="M83">
        <v>-8.3000001999999995</v>
      </c>
      <c r="N83">
        <v>134</v>
      </c>
      <c r="O83">
        <v>92</v>
      </c>
      <c r="P83">
        <v>3</v>
      </c>
      <c r="Q83">
        <v>413</v>
      </c>
      <c r="R83" s="7">
        <v>144</v>
      </c>
      <c r="S83">
        <v>4.1313043</v>
      </c>
      <c r="T83">
        <v>8.6329545999999997</v>
      </c>
      <c r="U83">
        <v>11.486202199999999</v>
      </c>
      <c r="V83">
        <v>11.486202199999999</v>
      </c>
    </row>
    <row r="84" spans="1:22" x14ac:dyDescent="0.35">
      <c r="A84">
        <v>6.62</v>
      </c>
      <c r="B84">
        <v>0</v>
      </c>
      <c r="C84">
        <v>0</v>
      </c>
      <c r="D84">
        <v>0.1</v>
      </c>
      <c r="E84">
        <v>50</v>
      </c>
      <c r="F84">
        <v>70</v>
      </c>
      <c r="G84">
        <v>1</v>
      </c>
      <c r="H84">
        <v>1</v>
      </c>
      <c r="I84">
        <v>25</v>
      </c>
      <c r="J84">
        <v>0</v>
      </c>
      <c r="K84">
        <v>0.1</v>
      </c>
      <c r="L84">
        <v>22</v>
      </c>
      <c r="M84">
        <v>-4.8000002000000004</v>
      </c>
      <c r="N84">
        <v>148</v>
      </c>
      <c r="O84">
        <v>64.819999699999997</v>
      </c>
      <c r="P84">
        <v>98</v>
      </c>
      <c r="Q84">
        <v>489</v>
      </c>
      <c r="R84" s="7">
        <v>144</v>
      </c>
      <c r="S84">
        <v>4.2269100999999996</v>
      </c>
      <c r="T84">
        <v>8.5431165999999994</v>
      </c>
      <c r="U84">
        <v>11.578167000000001</v>
      </c>
      <c r="V84">
        <v>11.578167000000001</v>
      </c>
    </row>
    <row r="85" spans="1:22" x14ac:dyDescent="0.35">
      <c r="A85">
        <v>6.7</v>
      </c>
      <c r="B85">
        <v>0</v>
      </c>
      <c r="C85">
        <v>0</v>
      </c>
      <c r="D85">
        <v>1</v>
      </c>
      <c r="E85">
        <v>0.5</v>
      </c>
      <c r="F85">
        <v>35</v>
      </c>
      <c r="G85">
        <v>10</v>
      </c>
      <c r="H85">
        <v>0</v>
      </c>
      <c r="I85">
        <v>0.5</v>
      </c>
      <c r="J85">
        <v>45</v>
      </c>
      <c r="K85">
        <v>0</v>
      </c>
      <c r="L85">
        <v>54</v>
      </c>
      <c r="M85">
        <v>-7.6999997999999996</v>
      </c>
      <c r="N85">
        <v>127</v>
      </c>
      <c r="O85">
        <v>91.760002099999994</v>
      </c>
      <c r="P85">
        <v>28</v>
      </c>
      <c r="Q85">
        <v>571</v>
      </c>
      <c r="R85" s="7">
        <v>144</v>
      </c>
      <c r="S85">
        <v>3.3626261</v>
      </c>
      <c r="T85">
        <v>7.0283017000000001</v>
      </c>
      <c r="U85">
        <v>11.118070599999999</v>
      </c>
      <c r="V85">
        <v>11.118070599999999</v>
      </c>
    </row>
    <row r="86" spans="1:22" x14ac:dyDescent="0.35">
      <c r="A86">
        <v>7.02</v>
      </c>
      <c r="B86">
        <v>0</v>
      </c>
      <c r="C86">
        <v>0</v>
      </c>
      <c r="D86">
        <v>0</v>
      </c>
      <c r="E86">
        <v>70</v>
      </c>
      <c r="F86">
        <v>50</v>
      </c>
      <c r="G86">
        <v>4</v>
      </c>
      <c r="H86">
        <v>1</v>
      </c>
      <c r="I86">
        <v>45</v>
      </c>
      <c r="J86">
        <v>0</v>
      </c>
      <c r="K86">
        <v>0.1</v>
      </c>
      <c r="L86">
        <v>31</v>
      </c>
      <c r="M86">
        <v>-7.5999999000000003</v>
      </c>
      <c r="N86">
        <v>138</v>
      </c>
      <c r="O86">
        <v>56.759998299999999</v>
      </c>
      <c r="P86">
        <v>71</v>
      </c>
      <c r="Q86">
        <v>402</v>
      </c>
      <c r="R86" s="7">
        <v>144</v>
      </c>
      <c r="S86">
        <v>4.2211504</v>
      </c>
      <c r="T86">
        <v>8.7766055999999999</v>
      </c>
      <c r="U86">
        <v>11.519346199999999</v>
      </c>
      <c r="V86">
        <v>11.519346199999999</v>
      </c>
    </row>
    <row r="87" spans="1:22" x14ac:dyDescent="0.35">
      <c r="A87">
        <v>7.1</v>
      </c>
      <c r="B87">
        <v>95</v>
      </c>
      <c r="C87">
        <v>0</v>
      </c>
      <c r="D87">
        <v>0.5</v>
      </c>
      <c r="E87">
        <v>0.5</v>
      </c>
      <c r="F87">
        <v>5</v>
      </c>
      <c r="G87">
        <v>3</v>
      </c>
      <c r="H87">
        <v>0.5</v>
      </c>
      <c r="I87">
        <v>0</v>
      </c>
      <c r="J87">
        <v>85</v>
      </c>
      <c r="K87">
        <v>0</v>
      </c>
      <c r="L87">
        <v>58</v>
      </c>
      <c r="M87">
        <v>-6.8000002000000004</v>
      </c>
      <c r="N87">
        <v>136</v>
      </c>
      <c r="O87">
        <v>97.550003099999998</v>
      </c>
      <c r="P87">
        <v>5</v>
      </c>
      <c r="Q87">
        <v>505</v>
      </c>
      <c r="R87" s="7">
        <v>144</v>
      </c>
      <c r="S87">
        <v>3.6284800000000001</v>
      </c>
      <c r="T87">
        <v>7.3044114000000002</v>
      </c>
      <c r="U87">
        <v>11.2637482</v>
      </c>
      <c r="V87">
        <v>11.2637482</v>
      </c>
    </row>
    <row r="88" spans="1:22" x14ac:dyDescent="0.35">
      <c r="A88">
        <v>7.4</v>
      </c>
      <c r="B88">
        <v>95</v>
      </c>
      <c r="C88">
        <v>25</v>
      </c>
      <c r="D88">
        <v>20</v>
      </c>
      <c r="E88">
        <v>1</v>
      </c>
      <c r="F88">
        <v>60</v>
      </c>
      <c r="G88">
        <v>10</v>
      </c>
      <c r="H88">
        <v>0</v>
      </c>
      <c r="I88">
        <v>0.5</v>
      </c>
      <c r="J88">
        <v>0</v>
      </c>
      <c r="K88">
        <v>0</v>
      </c>
      <c r="L88">
        <v>40</v>
      </c>
      <c r="M88">
        <v>-5.9000000999999997</v>
      </c>
      <c r="N88">
        <v>144</v>
      </c>
      <c r="O88">
        <v>96</v>
      </c>
      <c r="P88">
        <v>4</v>
      </c>
      <c r="Q88">
        <v>444</v>
      </c>
      <c r="R88" s="7">
        <v>144</v>
      </c>
      <c r="S88">
        <v>4.1827068000000001</v>
      </c>
      <c r="T88">
        <v>8.3231344000000007</v>
      </c>
      <c r="U88">
        <v>11.416778600000001</v>
      </c>
      <c r="V88">
        <v>11.416778600000001</v>
      </c>
    </row>
    <row r="89" spans="1:22" x14ac:dyDescent="0.35">
      <c r="A89">
        <v>7.5</v>
      </c>
      <c r="B89">
        <v>0</v>
      </c>
      <c r="C89">
        <v>45</v>
      </c>
      <c r="D89">
        <v>5</v>
      </c>
      <c r="E89">
        <v>0.5</v>
      </c>
      <c r="F89">
        <v>20</v>
      </c>
      <c r="G89">
        <v>0.5</v>
      </c>
      <c r="H89">
        <v>0</v>
      </c>
      <c r="I89">
        <v>3</v>
      </c>
      <c r="J89">
        <v>0</v>
      </c>
      <c r="K89">
        <v>0</v>
      </c>
      <c r="L89">
        <v>42</v>
      </c>
      <c r="M89">
        <v>-4.4000000999999997</v>
      </c>
      <c r="N89">
        <v>158</v>
      </c>
      <c r="O89">
        <v>84.5</v>
      </c>
      <c r="P89">
        <v>33</v>
      </c>
      <c r="Q89">
        <v>424</v>
      </c>
      <c r="R89" s="7">
        <v>144</v>
      </c>
      <c r="S89">
        <v>4.5493959999999998</v>
      </c>
      <c r="T89">
        <v>8.5185107999999996</v>
      </c>
      <c r="U89">
        <v>11.570484199999999</v>
      </c>
      <c r="V89">
        <v>11.570484199999999</v>
      </c>
    </row>
    <row r="90" spans="1:22" x14ac:dyDescent="0.35">
      <c r="A90">
        <v>7.5</v>
      </c>
      <c r="B90">
        <v>0</v>
      </c>
      <c r="C90">
        <v>0.1</v>
      </c>
      <c r="D90">
        <v>2</v>
      </c>
      <c r="E90">
        <v>60</v>
      </c>
      <c r="F90">
        <v>45</v>
      </c>
      <c r="G90">
        <v>2</v>
      </c>
      <c r="H90">
        <v>0.1</v>
      </c>
      <c r="I90">
        <v>40</v>
      </c>
      <c r="J90">
        <v>0</v>
      </c>
      <c r="K90">
        <v>0</v>
      </c>
      <c r="L90">
        <v>34</v>
      </c>
      <c r="M90">
        <v>-5.5999999000000003</v>
      </c>
      <c r="N90">
        <v>142</v>
      </c>
      <c r="O90">
        <v>64.819999699999997</v>
      </c>
      <c r="P90">
        <v>98</v>
      </c>
      <c r="Q90">
        <v>447</v>
      </c>
      <c r="R90" s="7">
        <v>144</v>
      </c>
      <c r="S90">
        <v>4.4432783000000002</v>
      </c>
      <c r="T90">
        <v>9.7270030999999992</v>
      </c>
      <c r="U90">
        <v>11.428230299999999</v>
      </c>
      <c r="V90">
        <v>11.428230299999999</v>
      </c>
    </row>
    <row r="91" spans="1:22" x14ac:dyDescent="0.35">
      <c r="A91" s="8">
        <v>7.6</v>
      </c>
      <c r="B91">
        <v>0</v>
      </c>
      <c r="C91">
        <v>15</v>
      </c>
      <c r="D91">
        <v>1</v>
      </c>
      <c r="E91">
        <v>0.25</v>
      </c>
      <c r="F91">
        <v>1</v>
      </c>
      <c r="G91">
        <v>0.25</v>
      </c>
      <c r="H91">
        <v>0</v>
      </c>
      <c r="I91">
        <v>0.25</v>
      </c>
      <c r="J91">
        <v>0</v>
      </c>
      <c r="K91">
        <v>0.25</v>
      </c>
      <c r="L91">
        <v>46</v>
      </c>
      <c r="M91">
        <v>-3.3</v>
      </c>
      <c r="N91">
        <v>157</v>
      </c>
      <c r="O91">
        <v>84.5</v>
      </c>
      <c r="P91">
        <v>33</v>
      </c>
      <c r="Q91">
        <v>467</v>
      </c>
      <c r="R91" s="7">
        <v>144</v>
      </c>
      <c r="S91">
        <v>4.5493959999999998</v>
      </c>
      <c r="T91">
        <v>8.5185107999999996</v>
      </c>
      <c r="U91">
        <v>11.6065454</v>
      </c>
      <c r="V91">
        <v>11.6065454</v>
      </c>
    </row>
    <row r="92" spans="1:22" x14ac:dyDescent="0.35">
      <c r="A92">
        <v>7.78</v>
      </c>
      <c r="B92">
        <v>0</v>
      </c>
      <c r="C92">
        <v>0</v>
      </c>
      <c r="D92">
        <v>0.1</v>
      </c>
      <c r="E92">
        <v>60</v>
      </c>
      <c r="F92">
        <v>70</v>
      </c>
      <c r="G92">
        <v>0.1</v>
      </c>
      <c r="H92">
        <v>0.1</v>
      </c>
      <c r="I92">
        <v>25</v>
      </c>
      <c r="J92">
        <v>0</v>
      </c>
      <c r="K92">
        <v>0</v>
      </c>
      <c r="L92">
        <v>17</v>
      </c>
      <c r="M92">
        <v>-7.1999997999999996</v>
      </c>
      <c r="N92">
        <v>139</v>
      </c>
      <c r="O92">
        <v>56.759998299999999</v>
      </c>
      <c r="P92">
        <v>71</v>
      </c>
      <c r="Q92">
        <v>372</v>
      </c>
      <c r="R92" s="7">
        <v>144</v>
      </c>
      <c r="S92">
        <v>4.1513356999999997</v>
      </c>
      <c r="T92">
        <v>9.0296143999999998</v>
      </c>
      <c r="U92">
        <v>11.297043800000001</v>
      </c>
      <c r="V92">
        <v>11.297043800000001</v>
      </c>
    </row>
    <row r="93" spans="1:22" x14ac:dyDescent="0.35">
      <c r="A93">
        <v>8.02</v>
      </c>
      <c r="B93">
        <v>0</v>
      </c>
      <c r="C93">
        <v>0</v>
      </c>
      <c r="D93">
        <v>15</v>
      </c>
      <c r="E93">
        <v>70</v>
      </c>
      <c r="F93">
        <v>60</v>
      </c>
      <c r="G93">
        <v>5</v>
      </c>
      <c r="H93">
        <v>0.1</v>
      </c>
      <c r="I93">
        <v>40</v>
      </c>
      <c r="J93">
        <v>0</v>
      </c>
      <c r="K93">
        <v>0</v>
      </c>
      <c r="L93">
        <v>28</v>
      </c>
      <c r="M93">
        <v>-8.6999998000000005</v>
      </c>
      <c r="N93">
        <v>131</v>
      </c>
      <c r="O93">
        <v>56.759998299999999</v>
      </c>
      <c r="P93">
        <v>71</v>
      </c>
      <c r="Q93">
        <v>397</v>
      </c>
      <c r="R93" s="7">
        <v>144</v>
      </c>
      <c r="S93">
        <v>4.2307787000000001</v>
      </c>
      <c r="T93">
        <v>9.1117735</v>
      </c>
      <c r="U93">
        <v>11.337619800000001</v>
      </c>
      <c r="V93">
        <v>11.337619800000001</v>
      </c>
    </row>
    <row r="94" spans="1:22" x14ac:dyDescent="0.35">
      <c r="A94">
        <v>8.1999999999999993</v>
      </c>
      <c r="B94">
        <v>0</v>
      </c>
      <c r="C94">
        <v>35</v>
      </c>
      <c r="D94">
        <v>5</v>
      </c>
      <c r="E94">
        <v>3</v>
      </c>
      <c r="F94">
        <v>1</v>
      </c>
      <c r="G94">
        <v>3</v>
      </c>
      <c r="H94">
        <v>0</v>
      </c>
      <c r="I94">
        <v>0</v>
      </c>
      <c r="J94">
        <v>0.25</v>
      </c>
      <c r="K94">
        <v>0</v>
      </c>
      <c r="L94">
        <v>39</v>
      </c>
      <c r="M94">
        <v>-4.3000002000000004</v>
      </c>
      <c r="N94">
        <v>158</v>
      </c>
      <c r="O94">
        <v>84.5</v>
      </c>
      <c r="P94">
        <v>33</v>
      </c>
      <c r="Q94">
        <v>448</v>
      </c>
      <c r="R94" s="7">
        <v>144</v>
      </c>
      <c r="S94">
        <v>4.5171919000000003</v>
      </c>
      <c r="T94">
        <v>8.4353560999999999</v>
      </c>
      <c r="U94">
        <v>11.6113386</v>
      </c>
      <c r="V94">
        <v>11.6113386</v>
      </c>
    </row>
    <row r="95" spans="1:22" x14ac:dyDescent="0.35">
      <c r="A95" s="8">
        <v>8.3000000000000007</v>
      </c>
      <c r="B95">
        <v>95</v>
      </c>
      <c r="C95">
        <v>30</v>
      </c>
      <c r="D95">
        <v>0.5</v>
      </c>
      <c r="E95">
        <v>0.5</v>
      </c>
      <c r="F95">
        <v>60</v>
      </c>
      <c r="G95">
        <v>0.5</v>
      </c>
      <c r="H95">
        <v>0</v>
      </c>
      <c r="I95">
        <v>0.25</v>
      </c>
      <c r="J95">
        <v>0</v>
      </c>
      <c r="K95">
        <v>0</v>
      </c>
      <c r="L95">
        <v>37</v>
      </c>
      <c r="M95">
        <v>-3.3</v>
      </c>
      <c r="N95">
        <v>161</v>
      </c>
      <c r="O95">
        <v>97.400001500000002</v>
      </c>
      <c r="P95">
        <v>4</v>
      </c>
      <c r="Q95">
        <v>469</v>
      </c>
      <c r="R95" s="7">
        <v>144</v>
      </c>
      <c r="S95">
        <v>4.8117808999999996</v>
      </c>
      <c r="T95">
        <v>9.0751352000000001</v>
      </c>
      <c r="U95">
        <v>11.8291702</v>
      </c>
      <c r="V95">
        <v>11.8291702</v>
      </c>
    </row>
    <row r="96" spans="1:22" x14ac:dyDescent="0.35">
      <c r="A96">
        <v>8.3000000000000007</v>
      </c>
      <c r="B96">
        <v>0</v>
      </c>
      <c r="C96">
        <v>0</v>
      </c>
      <c r="D96">
        <v>0.5</v>
      </c>
      <c r="E96">
        <v>70</v>
      </c>
      <c r="F96">
        <v>15</v>
      </c>
      <c r="G96">
        <v>3</v>
      </c>
      <c r="H96">
        <v>0.5</v>
      </c>
      <c r="I96">
        <v>0.5</v>
      </c>
      <c r="J96">
        <v>0</v>
      </c>
      <c r="K96">
        <v>0.5</v>
      </c>
      <c r="L96">
        <v>32</v>
      </c>
      <c r="M96">
        <v>-6.0999999000000003</v>
      </c>
      <c r="N96">
        <v>146</v>
      </c>
      <c r="O96">
        <v>96</v>
      </c>
      <c r="P96">
        <v>4</v>
      </c>
      <c r="Q96">
        <v>426</v>
      </c>
      <c r="R96" s="7">
        <v>144</v>
      </c>
      <c r="S96">
        <v>4.1827068000000001</v>
      </c>
      <c r="T96">
        <v>8.3231344000000007</v>
      </c>
      <c r="U96">
        <v>11.3844938</v>
      </c>
      <c r="V96">
        <v>11.3844938</v>
      </c>
    </row>
    <row r="97" spans="1:22" x14ac:dyDescent="0.35">
      <c r="A97">
        <v>8.5</v>
      </c>
      <c r="B97">
        <v>0</v>
      </c>
      <c r="C97">
        <v>1</v>
      </c>
      <c r="D97">
        <v>3</v>
      </c>
      <c r="E97">
        <v>0.5</v>
      </c>
      <c r="F97">
        <v>1</v>
      </c>
      <c r="G97">
        <v>0.5</v>
      </c>
      <c r="H97">
        <v>0</v>
      </c>
      <c r="I97">
        <v>10</v>
      </c>
      <c r="J97">
        <v>10</v>
      </c>
      <c r="K97">
        <v>0</v>
      </c>
      <c r="L97">
        <v>56</v>
      </c>
      <c r="M97">
        <v>-3.5</v>
      </c>
      <c r="N97">
        <v>153</v>
      </c>
      <c r="O97">
        <v>101</v>
      </c>
      <c r="P97">
        <v>0</v>
      </c>
      <c r="Q97">
        <v>514</v>
      </c>
      <c r="R97" s="7">
        <v>144</v>
      </c>
      <c r="S97">
        <v>4.5230402999999999</v>
      </c>
      <c r="T97">
        <v>8.4279118000000004</v>
      </c>
      <c r="U97">
        <v>11.5322151</v>
      </c>
      <c r="V97">
        <v>11.5322151</v>
      </c>
    </row>
    <row r="98" spans="1:22" x14ac:dyDescent="0.35">
      <c r="A98">
        <v>8.9</v>
      </c>
      <c r="B98">
        <v>0</v>
      </c>
      <c r="C98">
        <v>0</v>
      </c>
      <c r="D98">
        <v>0.5</v>
      </c>
      <c r="E98">
        <v>40</v>
      </c>
      <c r="F98">
        <v>25</v>
      </c>
      <c r="G98">
        <v>0.5</v>
      </c>
      <c r="H98">
        <v>0.5</v>
      </c>
      <c r="I98">
        <v>1</v>
      </c>
      <c r="J98">
        <v>0</v>
      </c>
      <c r="K98">
        <v>0.5</v>
      </c>
      <c r="L98">
        <v>34</v>
      </c>
      <c r="M98">
        <v>-3.5999998999999998</v>
      </c>
      <c r="N98">
        <v>156</v>
      </c>
      <c r="O98">
        <v>84.5</v>
      </c>
      <c r="P98">
        <v>33</v>
      </c>
      <c r="Q98">
        <v>508</v>
      </c>
      <c r="R98" s="7">
        <v>144</v>
      </c>
      <c r="S98">
        <v>4.5230402999999999</v>
      </c>
      <c r="T98">
        <v>8.4279118000000004</v>
      </c>
      <c r="U98">
        <v>11.5020714</v>
      </c>
      <c r="V98">
        <v>11.5020714</v>
      </c>
    </row>
    <row r="99" spans="1:22" x14ac:dyDescent="0.35">
      <c r="A99" s="8">
        <v>9.3000000000000007</v>
      </c>
      <c r="B99">
        <v>0</v>
      </c>
      <c r="C99">
        <v>35</v>
      </c>
      <c r="D99">
        <v>5</v>
      </c>
      <c r="E99">
        <v>0.5</v>
      </c>
      <c r="F99">
        <v>1</v>
      </c>
      <c r="G99">
        <v>15</v>
      </c>
      <c r="H99">
        <v>0</v>
      </c>
      <c r="I99">
        <v>0.5</v>
      </c>
      <c r="J99">
        <v>0.5</v>
      </c>
      <c r="K99">
        <v>1</v>
      </c>
      <c r="L99">
        <v>41</v>
      </c>
      <c r="M99">
        <v>-3.7</v>
      </c>
      <c r="N99">
        <v>161</v>
      </c>
      <c r="O99">
        <v>84.5</v>
      </c>
      <c r="P99">
        <v>33</v>
      </c>
      <c r="Q99">
        <v>425</v>
      </c>
      <c r="R99" s="7">
        <v>144</v>
      </c>
      <c r="S99">
        <v>4.5493959999999998</v>
      </c>
      <c r="T99">
        <v>8.5185107999999996</v>
      </c>
      <c r="U99">
        <v>11.664547900000001</v>
      </c>
      <c r="V99">
        <v>11.664547900000001</v>
      </c>
    </row>
    <row r="100" spans="1:22" x14ac:dyDescent="0.35">
      <c r="A100">
        <v>9.6</v>
      </c>
      <c r="B100">
        <v>0</v>
      </c>
      <c r="C100">
        <v>40</v>
      </c>
      <c r="D100">
        <v>20</v>
      </c>
      <c r="E100">
        <v>10.5</v>
      </c>
      <c r="F100">
        <v>70</v>
      </c>
      <c r="G100">
        <v>1</v>
      </c>
      <c r="H100">
        <v>0.5</v>
      </c>
      <c r="I100">
        <v>3</v>
      </c>
      <c r="J100">
        <v>0.5</v>
      </c>
      <c r="K100">
        <v>0.5</v>
      </c>
      <c r="L100">
        <v>24</v>
      </c>
      <c r="M100">
        <v>-5.1999997999999996</v>
      </c>
      <c r="N100">
        <v>150</v>
      </c>
      <c r="O100">
        <v>101</v>
      </c>
      <c r="P100">
        <v>0</v>
      </c>
      <c r="Q100">
        <v>511</v>
      </c>
      <c r="R100" s="7">
        <v>144</v>
      </c>
      <c r="S100">
        <v>4.5178064999999998</v>
      </c>
      <c r="T100">
        <v>8.4557400000000005</v>
      </c>
      <c r="U100">
        <v>11.474436799999999</v>
      </c>
      <c r="V100">
        <v>11.474436799999999</v>
      </c>
    </row>
    <row r="101" spans="1:22" x14ac:dyDescent="0.35">
      <c r="A101">
        <v>10.8</v>
      </c>
      <c r="B101">
        <v>95</v>
      </c>
      <c r="C101">
        <v>55</v>
      </c>
      <c r="D101">
        <v>1</v>
      </c>
      <c r="E101">
        <v>5</v>
      </c>
      <c r="F101">
        <v>30</v>
      </c>
      <c r="G101">
        <v>10</v>
      </c>
      <c r="H101">
        <v>0.5</v>
      </c>
      <c r="I101">
        <v>0.5</v>
      </c>
      <c r="J101">
        <v>0</v>
      </c>
      <c r="K101">
        <v>0</v>
      </c>
      <c r="L101">
        <v>35</v>
      </c>
      <c r="M101">
        <v>-4.1999997999999996</v>
      </c>
      <c r="N101">
        <v>158</v>
      </c>
      <c r="O101">
        <v>74.5</v>
      </c>
      <c r="P101">
        <v>53</v>
      </c>
      <c r="Q101">
        <v>440</v>
      </c>
      <c r="R101" s="7">
        <v>144</v>
      </c>
      <c r="S101">
        <v>4.6721333999999999</v>
      </c>
      <c r="T101">
        <v>8.7996797999999998</v>
      </c>
      <c r="U101">
        <v>11.825560599999999</v>
      </c>
      <c r="V101">
        <v>11.825560599999999</v>
      </c>
    </row>
    <row r="102" spans="1:22" x14ac:dyDescent="0.35">
      <c r="A102">
        <v>12</v>
      </c>
      <c r="B102">
        <v>0</v>
      </c>
      <c r="C102">
        <v>25</v>
      </c>
      <c r="D102">
        <v>1</v>
      </c>
      <c r="E102">
        <v>0.5</v>
      </c>
      <c r="F102">
        <v>75</v>
      </c>
      <c r="G102">
        <v>30</v>
      </c>
      <c r="H102">
        <v>0</v>
      </c>
      <c r="I102">
        <v>0.25</v>
      </c>
      <c r="J102">
        <v>0.25</v>
      </c>
      <c r="K102">
        <v>0</v>
      </c>
      <c r="L102">
        <v>40</v>
      </c>
      <c r="M102">
        <v>-4.4000000999999997</v>
      </c>
      <c r="N102">
        <v>158</v>
      </c>
      <c r="O102">
        <v>84.5</v>
      </c>
      <c r="P102">
        <v>33</v>
      </c>
      <c r="Q102">
        <v>408</v>
      </c>
      <c r="R102" s="7">
        <v>144</v>
      </c>
      <c r="S102">
        <v>4.5493959999999998</v>
      </c>
      <c r="T102">
        <v>8.5185107999999996</v>
      </c>
      <c r="U102">
        <v>11.605450599999999</v>
      </c>
      <c r="V102">
        <v>11.605450599999999</v>
      </c>
    </row>
  </sheetData>
  <sortState ref="A2:V403">
    <sortCondition ref="A2:A40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workbookViewId="0">
      <selection activeCell="A12" sqref="A12"/>
    </sheetView>
  </sheetViews>
  <sheetFormatPr defaultRowHeight="14.5" x14ac:dyDescent="0.35"/>
  <sheetData>
    <row r="1" spans="1:22" x14ac:dyDescent="0.35">
      <c r="A1" s="2" t="s">
        <v>11</v>
      </c>
      <c r="B1" t="s">
        <v>444</v>
      </c>
      <c r="C1" t="s">
        <v>445</v>
      </c>
      <c r="D1" t="s">
        <v>446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453</v>
      </c>
      <c r="L1" t="s">
        <v>454</v>
      </c>
      <c r="M1" t="s">
        <v>455</v>
      </c>
      <c r="N1" t="s">
        <v>456</v>
      </c>
      <c r="O1" t="s">
        <v>457</v>
      </c>
      <c r="P1" t="s">
        <v>458</v>
      </c>
      <c r="Q1" t="s">
        <v>459</v>
      </c>
      <c r="R1" t="s">
        <v>464</v>
      </c>
      <c r="S1" t="s">
        <v>466</v>
      </c>
      <c r="T1" t="s">
        <v>467</v>
      </c>
      <c r="U1" t="s">
        <v>468</v>
      </c>
      <c r="V1" t="s">
        <v>469</v>
      </c>
    </row>
    <row r="2" spans="1:22" x14ac:dyDescent="0.35">
      <c r="A2">
        <v>0.5</v>
      </c>
      <c r="B2">
        <v>95</v>
      </c>
      <c r="C2">
        <v>0</v>
      </c>
      <c r="D2">
        <v>0.5</v>
      </c>
      <c r="E2">
        <v>0.5</v>
      </c>
      <c r="F2">
        <v>0.5</v>
      </c>
      <c r="G2">
        <v>30</v>
      </c>
      <c r="H2">
        <v>0</v>
      </c>
      <c r="I2">
        <v>0</v>
      </c>
      <c r="J2">
        <v>99</v>
      </c>
      <c r="K2">
        <v>0</v>
      </c>
      <c r="L2">
        <v>46</v>
      </c>
      <c r="M2">
        <v>-6.1999997999999996</v>
      </c>
      <c r="N2">
        <v>139</v>
      </c>
      <c r="O2">
        <v>76.849998499999998</v>
      </c>
      <c r="P2">
        <v>35</v>
      </c>
      <c r="Q2">
        <v>505</v>
      </c>
      <c r="R2" s="7">
        <v>144</v>
      </c>
      <c r="S2">
        <v>3.6021385000000001</v>
      </c>
      <c r="T2">
        <v>7.2321533999999996</v>
      </c>
      <c r="U2">
        <v>11.200669299999999</v>
      </c>
      <c r="V2">
        <v>11.200669299999999</v>
      </c>
    </row>
    <row r="3" spans="1:22" x14ac:dyDescent="0.35">
      <c r="A3">
        <v>0.5</v>
      </c>
      <c r="B3">
        <v>95</v>
      </c>
      <c r="C3">
        <v>0</v>
      </c>
      <c r="D3">
        <v>30</v>
      </c>
      <c r="E3">
        <v>25</v>
      </c>
      <c r="F3">
        <v>10</v>
      </c>
      <c r="G3">
        <v>1</v>
      </c>
      <c r="H3">
        <v>0.5</v>
      </c>
      <c r="I3">
        <v>5</v>
      </c>
      <c r="J3">
        <v>1</v>
      </c>
      <c r="K3">
        <v>3</v>
      </c>
      <c r="L3">
        <v>58</v>
      </c>
      <c r="M3">
        <v>-8</v>
      </c>
      <c r="N3">
        <v>134</v>
      </c>
      <c r="O3">
        <v>76.849998499999998</v>
      </c>
      <c r="P3">
        <v>35</v>
      </c>
      <c r="Q3">
        <v>474</v>
      </c>
      <c r="R3" s="7">
        <v>144</v>
      </c>
      <c r="S3">
        <v>3.6284800000000001</v>
      </c>
      <c r="T3">
        <v>7.3044114000000002</v>
      </c>
      <c r="U3">
        <v>11.247987699999999</v>
      </c>
      <c r="V3">
        <v>11.247987699999999</v>
      </c>
    </row>
    <row r="4" spans="1:22" x14ac:dyDescent="0.35">
      <c r="A4">
        <v>0.5</v>
      </c>
      <c r="B4">
        <v>95</v>
      </c>
      <c r="C4">
        <v>0</v>
      </c>
      <c r="D4">
        <v>1</v>
      </c>
      <c r="E4">
        <v>20</v>
      </c>
      <c r="F4">
        <v>3</v>
      </c>
      <c r="G4">
        <v>1</v>
      </c>
      <c r="H4">
        <v>0.5</v>
      </c>
      <c r="I4">
        <v>0.5</v>
      </c>
      <c r="J4">
        <v>0.5</v>
      </c>
      <c r="K4">
        <v>0</v>
      </c>
      <c r="L4">
        <v>48</v>
      </c>
      <c r="M4">
        <v>-7.9000000999999997</v>
      </c>
      <c r="N4">
        <v>135</v>
      </c>
      <c r="O4">
        <v>76.849998499999998</v>
      </c>
      <c r="P4">
        <v>35</v>
      </c>
      <c r="Q4">
        <v>477</v>
      </c>
      <c r="R4" s="7">
        <v>144</v>
      </c>
      <c r="S4">
        <v>3.6284800000000001</v>
      </c>
      <c r="T4">
        <v>7.3044114000000002</v>
      </c>
      <c r="U4">
        <v>11.2469082</v>
      </c>
      <c r="V4">
        <v>11.2469082</v>
      </c>
    </row>
    <row r="5" spans="1:22" x14ac:dyDescent="0.35">
      <c r="A5">
        <v>0.6</v>
      </c>
      <c r="B5">
        <v>0</v>
      </c>
      <c r="C5">
        <v>0</v>
      </c>
      <c r="D5">
        <v>1</v>
      </c>
      <c r="E5">
        <v>0.5</v>
      </c>
      <c r="F5">
        <v>0.5</v>
      </c>
      <c r="G5">
        <v>0.5</v>
      </c>
      <c r="H5">
        <v>0</v>
      </c>
      <c r="I5">
        <v>0</v>
      </c>
      <c r="J5">
        <v>99</v>
      </c>
      <c r="K5">
        <v>0</v>
      </c>
      <c r="L5">
        <v>59</v>
      </c>
      <c r="M5">
        <v>-7.6999997999999996</v>
      </c>
      <c r="N5">
        <v>126</v>
      </c>
      <c r="O5">
        <v>96</v>
      </c>
      <c r="P5">
        <v>4</v>
      </c>
      <c r="Q5">
        <v>549</v>
      </c>
      <c r="R5" s="7">
        <v>144</v>
      </c>
      <c r="S5">
        <v>3.3626261</v>
      </c>
      <c r="T5">
        <v>7.0283017000000001</v>
      </c>
      <c r="U5">
        <v>11.0858746</v>
      </c>
      <c r="V5">
        <v>11.0858746</v>
      </c>
    </row>
    <row r="6" spans="1:22" x14ac:dyDescent="0.35">
      <c r="A6">
        <v>0.7</v>
      </c>
      <c r="B6">
        <v>95</v>
      </c>
      <c r="C6">
        <v>0</v>
      </c>
      <c r="D6">
        <v>0.25</v>
      </c>
      <c r="E6">
        <v>0</v>
      </c>
      <c r="F6">
        <v>0.25</v>
      </c>
      <c r="G6">
        <v>0.25</v>
      </c>
      <c r="H6">
        <v>0</v>
      </c>
      <c r="I6">
        <v>0</v>
      </c>
      <c r="J6">
        <v>99</v>
      </c>
      <c r="K6">
        <v>0</v>
      </c>
      <c r="L6">
        <v>14</v>
      </c>
      <c r="M6">
        <v>-7.1999997999999996</v>
      </c>
      <c r="N6">
        <v>113</v>
      </c>
      <c r="O6">
        <v>101</v>
      </c>
      <c r="P6">
        <v>0</v>
      </c>
      <c r="Q6">
        <v>594</v>
      </c>
      <c r="R6" s="7">
        <v>144</v>
      </c>
      <c r="S6">
        <v>3.6934388</v>
      </c>
      <c r="T6">
        <v>7.5542359000000001</v>
      </c>
      <c r="U6">
        <v>11.366159400000001</v>
      </c>
      <c r="V6">
        <v>11.366159400000001</v>
      </c>
    </row>
    <row r="7" spans="1:22" x14ac:dyDescent="0.35">
      <c r="A7">
        <v>0.8</v>
      </c>
      <c r="B7">
        <v>0</v>
      </c>
      <c r="C7">
        <v>0</v>
      </c>
      <c r="D7">
        <v>0</v>
      </c>
      <c r="E7">
        <v>0.5</v>
      </c>
      <c r="F7">
        <v>0.5</v>
      </c>
      <c r="G7">
        <v>0.5</v>
      </c>
      <c r="H7">
        <v>30</v>
      </c>
      <c r="I7">
        <v>1</v>
      </c>
      <c r="J7">
        <v>25</v>
      </c>
      <c r="K7">
        <v>0</v>
      </c>
      <c r="L7">
        <v>32</v>
      </c>
      <c r="M7">
        <v>-8.1000004000000008</v>
      </c>
      <c r="N7">
        <v>120</v>
      </c>
      <c r="O7">
        <v>91.760002099999994</v>
      </c>
      <c r="P7">
        <v>28</v>
      </c>
      <c r="Q7">
        <v>529</v>
      </c>
      <c r="R7" s="7">
        <v>144</v>
      </c>
      <c r="S7">
        <v>3.3652554000000001</v>
      </c>
      <c r="T7">
        <v>6.8278502999999997</v>
      </c>
      <c r="U7">
        <v>11.1187725</v>
      </c>
      <c r="V7">
        <v>11.1187725</v>
      </c>
    </row>
    <row r="8" spans="1:22" x14ac:dyDescent="0.35">
      <c r="A8">
        <v>0.8</v>
      </c>
      <c r="B8">
        <v>0</v>
      </c>
      <c r="C8">
        <v>0</v>
      </c>
      <c r="D8">
        <v>0.5</v>
      </c>
      <c r="E8">
        <v>0.5</v>
      </c>
      <c r="F8">
        <v>5</v>
      </c>
      <c r="G8">
        <v>5</v>
      </c>
      <c r="H8">
        <v>0</v>
      </c>
      <c r="I8">
        <v>5</v>
      </c>
      <c r="J8">
        <v>45</v>
      </c>
      <c r="K8">
        <v>0</v>
      </c>
      <c r="L8">
        <v>65</v>
      </c>
      <c r="M8">
        <v>-8.1999998000000005</v>
      </c>
      <c r="N8">
        <v>117</v>
      </c>
      <c r="O8">
        <v>99.349998499999998</v>
      </c>
      <c r="P8">
        <v>5</v>
      </c>
      <c r="Q8">
        <v>552</v>
      </c>
      <c r="R8" s="7">
        <v>144</v>
      </c>
      <c r="S8">
        <v>3.3652554000000001</v>
      </c>
      <c r="T8">
        <v>6.8278502999999997</v>
      </c>
      <c r="U8">
        <v>11.140473399999999</v>
      </c>
      <c r="V8">
        <v>11.140473399999999</v>
      </c>
    </row>
    <row r="9" spans="1:22" x14ac:dyDescent="0.35">
      <c r="A9">
        <v>0.8</v>
      </c>
      <c r="B9">
        <v>0</v>
      </c>
      <c r="C9">
        <v>0.25</v>
      </c>
      <c r="D9">
        <v>0.5</v>
      </c>
      <c r="E9">
        <v>5</v>
      </c>
      <c r="F9">
        <v>0.5</v>
      </c>
      <c r="G9">
        <v>40</v>
      </c>
      <c r="H9">
        <v>0</v>
      </c>
      <c r="I9">
        <v>0.5</v>
      </c>
      <c r="J9">
        <v>35</v>
      </c>
      <c r="K9">
        <v>0</v>
      </c>
      <c r="L9">
        <v>48</v>
      </c>
      <c r="M9">
        <v>-4.5</v>
      </c>
      <c r="N9">
        <v>152</v>
      </c>
      <c r="O9">
        <v>101</v>
      </c>
      <c r="P9">
        <v>0</v>
      </c>
      <c r="Q9">
        <v>486</v>
      </c>
      <c r="R9" s="7">
        <v>144</v>
      </c>
      <c r="S9">
        <v>4.5171919000000003</v>
      </c>
      <c r="T9">
        <v>8.4353560999999999</v>
      </c>
      <c r="U9">
        <v>11.611656200000001</v>
      </c>
      <c r="V9">
        <v>11.611656200000001</v>
      </c>
    </row>
    <row r="10" spans="1:22" x14ac:dyDescent="0.35">
      <c r="A10">
        <v>0.9</v>
      </c>
      <c r="B10">
        <v>0</v>
      </c>
      <c r="C10">
        <v>0.5</v>
      </c>
      <c r="D10">
        <v>1</v>
      </c>
      <c r="E10">
        <v>0.5</v>
      </c>
      <c r="F10">
        <v>1</v>
      </c>
      <c r="G10">
        <v>1</v>
      </c>
      <c r="H10">
        <v>5</v>
      </c>
      <c r="I10">
        <v>0.5</v>
      </c>
      <c r="J10">
        <v>30</v>
      </c>
      <c r="K10">
        <v>0</v>
      </c>
      <c r="L10">
        <v>53</v>
      </c>
      <c r="M10">
        <v>-4.5</v>
      </c>
      <c r="N10">
        <v>151</v>
      </c>
      <c r="O10">
        <v>101</v>
      </c>
      <c r="P10">
        <v>0</v>
      </c>
      <c r="Q10">
        <v>519</v>
      </c>
      <c r="R10" s="7">
        <v>144</v>
      </c>
      <c r="S10">
        <v>4.5171919000000003</v>
      </c>
      <c r="T10">
        <v>8.4353560999999999</v>
      </c>
      <c r="U10">
        <v>11.6124268</v>
      </c>
      <c r="V10">
        <v>11.6124268</v>
      </c>
    </row>
    <row r="11" spans="1:22" x14ac:dyDescent="0.35">
      <c r="A11">
        <v>1</v>
      </c>
      <c r="B11">
        <v>0</v>
      </c>
      <c r="C11">
        <v>0</v>
      </c>
      <c r="D11">
        <v>0</v>
      </c>
      <c r="E11">
        <v>0</v>
      </c>
      <c r="F11">
        <v>0.5</v>
      </c>
      <c r="G11">
        <v>0.5</v>
      </c>
      <c r="H11">
        <v>0</v>
      </c>
      <c r="I11">
        <v>0</v>
      </c>
      <c r="J11">
        <v>99</v>
      </c>
      <c r="K11">
        <v>0</v>
      </c>
      <c r="L11">
        <v>20</v>
      </c>
      <c r="M11">
        <v>-8.3000001999999995</v>
      </c>
      <c r="N11">
        <v>116</v>
      </c>
      <c r="O11">
        <v>91.760002099999994</v>
      </c>
      <c r="P11">
        <v>28</v>
      </c>
      <c r="Q11">
        <v>547</v>
      </c>
      <c r="R11" s="7">
        <v>144</v>
      </c>
      <c r="S11">
        <v>3.3652554000000001</v>
      </c>
      <c r="T11">
        <v>6.8278502999999997</v>
      </c>
      <c r="U11">
        <v>11.163269</v>
      </c>
      <c r="V11">
        <v>11.163269</v>
      </c>
    </row>
    <row r="12" spans="1:22" x14ac:dyDescent="0.35">
      <c r="A12">
        <v>1</v>
      </c>
      <c r="B12">
        <v>0</v>
      </c>
      <c r="C12">
        <v>0.25</v>
      </c>
      <c r="D12">
        <v>0.25</v>
      </c>
      <c r="E12">
        <v>0.25</v>
      </c>
      <c r="F12">
        <v>0.25</v>
      </c>
      <c r="G12">
        <v>0.5</v>
      </c>
      <c r="H12">
        <v>0</v>
      </c>
      <c r="I12">
        <v>0</v>
      </c>
      <c r="J12">
        <v>95</v>
      </c>
      <c r="K12">
        <v>0</v>
      </c>
      <c r="L12">
        <v>25</v>
      </c>
      <c r="M12">
        <v>-4.6999997999999996</v>
      </c>
      <c r="N12">
        <v>150</v>
      </c>
      <c r="O12">
        <v>101</v>
      </c>
      <c r="P12">
        <v>0</v>
      </c>
      <c r="Q12">
        <v>468</v>
      </c>
      <c r="R12" s="7">
        <v>144</v>
      </c>
      <c r="S12">
        <v>4.5171919000000003</v>
      </c>
      <c r="T12">
        <v>8.4353560999999999</v>
      </c>
      <c r="U12">
        <v>11.636108399999999</v>
      </c>
      <c r="V12">
        <v>11.636108399999999</v>
      </c>
    </row>
    <row r="13" spans="1:22" x14ac:dyDescent="0.35">
      <c r="A13">
        <v>1</v>
      </c>
      <c r="B13">
        <v>0</v>
      </c>
      <c r="C13">
        <v>0</v>
      </c>
      <c r="D13">
        <v>1</v>
      </c>
      <c r="E13">
        <v>5</v>
      </c>
      <c r="F13">
        <v>15</v>
      </c>
      <c r="G13">
        <v>1</v>
      </c>
      <c r="H13">
        <v>0.5</v>
      </c>
      <c r="I13">
        <v>5</v>
      </c>
      <c r="J13">
        <v>0.5</v>
      </c>
      <c r="K13">
        <v>0.5</v>
      </c>
      <c r="L13">
        <v>49</v>
      </c>
      <c r="M13">
        <v>-6.5</v>
      </c>
      <c r="N13">
        <v>138</v>
      </c>
      <c r="O13">
        <v>88.5</v>
      </c>
      <c r="P13">
        <v>10</v>
      </c>
      <c r="Q13">
        <v>540</v>
      </c>
      <c r="R13" s="7">
        <v>144</v>
      </c>
      <c r="S13">
        <v>3.8615564999999998</v>
      </c>
      <c r="T13">
        <v>7.5492629999999998</v>
      </c>
      <c r="U13">
        <v>11.297122</v>
      </c>
      <c r="V13">
        <v>11.297122</v>
      </c>
    </row>
    <row r="14" spans="1:22" x14ac:dyDescent="0.35">
      <c r="A14">
        <v>1</v>
      </c>
      <c r="B14">
        <v>0</v>
      </c>
      <c r="C14">
        <v>0</v>
      </c>
      <c r="D14">
        <v>25</v>
      </c>
      <c r="E14">
        <v>0.5</v>
      </c>
      <c r="F14">
        <v>0.5</v>
      </c>
      <c r="G14">
        <v>0.5</v>
      </c>
      <c r="H14">
        <v>1</v>
      </c>
      <c r="I14">
        <v>0.5</v>
      </c>
      <c r="J14">
        <v>50</v>
      </c>
      <c r="K14">
        <v>0</v>
      </c>
      <c r="L14">
        <v>21</v>
      </c>
      <c r="M14">
        <v>-6</v>
      </c>
      <c r="N14">
        <v>144</v>
      </c>
      <c r="O14">
        <v>96</v>
      </c>
      <c r="P14">
        <v>4</v>
      </c>
      <c r="Q14">
        <v>460</v>
      </c>
      <c r="R14" s="7">
        <v>144</v>
      </c>
      <c r="S14">
        <v>4.1827068000000001</v>
      </c>
      <c r="T14">
        <v>8.3231344000000007</v>
      </c>
      <c r="U14">
        <v>11.3999834</v>
      </c>
      <c r="V14">
        <v>11.3999834</v>
      </c>
    </row>
    <row r="15" spans="1:22" x14ac:dyDescent="0.35">
      <c r="A15" s="8">
        <v>1</v>
      </c>
      <c r="B15">
        <v>95</v>
      </c>
      <c r="C15">
        <v>0</v>
      </c>
      <c r="D15">
        <v>0.5</v>
      </c>
      <c r="E15">
        <v>0.25</v>
      </c>
      <c r="F15">
        <v>60</v>
      </c>
      <c r="G15">
        <v>0.5</v>
      </c>
      <c r="H15">
        <v>0</v>
      </c>
      <c r="I15">
        <v>0.25</v>
      </c>
      <c r="J15">
        <v>90</v>
      </c>
      <c r="K15">
        <v>0</v>
      </c>
      <c r="L15">
        <v>54</v>
      </c>
      <c r="M15">
        <v>-5.1999997999999996</v>
      </c>
      <c r="N15">
        <v>137</v>
      </c>
      <c r="O15">
        <v>97.400001500000002</v>
      </c>
      <c r="P15">
        <v>4</v>
      </c>
      <c r="Q15">
        <v>566</v>
      </c>
      <c r="R15" s="7">
        <v>144</v>
      </c>
      <c r="S15">
        <v>4.9567684999999999</v>
      </c>
      <c r="T15">
        <v>9.2260665999999993</v>
      </c>
      <c r="U15">
        <v>11.8552523</v>
      </c>
      <c r="V15">
        <v>11.8552523</v>
      </c>
    </row>
    <row r="16" spans="1:22" x14ac:dyDescent="0.35">
      <c r="A16">
        <v>1</v>
      </c>
      <c r="B16">
        <v>95</v>
      </c>
      <c r="C16">
        <v>0</v>
      </c>
      <c r="D16">
        <v>0.5</v>
      </c>
      <c r="E16">
        <v>40</v>
      </c>
      <c r="F16">
        <v>25</v>
      </c>
      <c r="G16">
        <v>1</v>
      </c>
      <c r="H16">
        <v>0.5</v>
      </c>
      <c r="I16">
        <v>0.5</v>
      </c>
      <c r="J16">
        <v>0.5</v>
      </c>
      <c r="K16">
        <v>0</v>
      </c>
      <c r="L16">
        <v>61</v>
      </c>
      <c r="M16">
        <v>-8</v>
      </c>
      <c r="N16">
        <v>134</v>
      </c>
      <c r="O16">
        <v>76.849998499999998</v>
      </c>
      <c r="P16">
        <v>35</v>
      </c>
      <c r="Q16">
        <v>474</v>
      </c>
      <c r="R16" s="7">
        <v>144</v>
      </c>
      <c r="S16">
        <v>3.6284800000000001</v>
      </c>
      <c r="T16">
        <v>7.3044114000000002</v>
      </c>
      <c r="U16">
        <v>11.247987699999999</v>
      </c>
      <c r="V16">
        <v>11.247987699999999</v>
      </c>
    </row>
    <row r="17" spans="1:22" x14ac:dyDescent="0.35">
      <c r="A17">
        <v>1.0714285714285714</v>
      </c>
      <c r="B17">
        <v>0</v>
      </c>
      <c r="C17">
        <v>0</v>
      </c>
      <c r="D17">
        <v>0.5</v>
      </c>
      <c r="E17">
        <v>0.5</v>
      </c>
      <c r="F17">
        <v>0.5</v>
      </c>
      <c r="G17">
        <v>3</v>
      </c>
      <c r="H17">
        <v>0.5</v>
      </c>
      <c r="I17">
        <v>0.5</v>
      </c>
      <c r="J17">
        <v>95</v>
      </c>
      <c r="K17">
        <v>0</v>
      </c>
      <c r="L17">
        <v>36</v>
      </c>
      <c r="M17">
        <v>-7.6999997999999996</v>
      </c>
      <c r="N17">
        <v>105</v>
      </c>
      <c r="O17">
        <v>96</v>
      </c>
      <c r="P17">
        <v>4</v>
      </c>
      <c r="Q17">
        <v>596</v>
      </c>
      <c r="R17" s="7">
        <v>144</v>
      </c>
      <c r="S17">
        <v>3.3626261</v>
      </c>
      <c r="T17">
        <v>7.0283017000000001</v>
      </c>
      <c r="U17">
        <v>11.074494400000001</v>
      </c>
      <c r="V17">
        <v>11.074494400000001</v>
      </c>
    </row>
    <row r="18" spans="1:22" x14ac:dyDescent="0.35">
      <c r="A18">
        <v>1.1000000000000001</v>
      </c>
      <c r="B18">
        <v>0</v>
      </c>
      <c r="C18">
        <v>0</v>
      </c>
      <c r="D18">
        <v>1</v>
      </c>
      <c r="E18">
        <v>0.5</v>
      </c>
      <c r="F18">
        <v>3</v>
      </c>
      <c r="G18">
        <v>0.5</v>
      </c>
      <c r="H18">
        <v>5</v>
      </c>
      <c r="I18">
        <v>0.5</v>
      </c>
      <c r="J18">
        <v>20</v>
      </c>
      <c r="K18">
        <v>0</v>
      </c>
      <c r="L18">
        <v>40</v>
      </c>
      <c r="M18">
        <v>-5.4000000999999997</v>
      </c>
      <c r="N18">
        <v>141</v>
      </c>
      <c r="O18">
        <v>101</v>
      </c>
      <c r="P18">
        <v>0</v>
      </c>
      <c r="Q18">
        <v>564</v>
      </c>
      <c r="R18" s="7">
        <v>144</v>
      </c>
      <c r="S18">
        <v>4.5230402999999999</v>
      </c>
      <c r="T18">
        <v>8.4279118000000004</v>
      </c>
      <c r="U18">
        <v>11.5200396</v>
      </c>
      <c r="V18">
        <v>11.5200396</v>
      </c>
    </row>
    <row r="19" spans="1:22" x14ac:dyDescent="0.35">
      <c r="A19">
        <v>1.1000000000000001</v>
      </c>
      <c r="B19">
        <v>0</v>
      </c>
      <c r="C19">
        <v>0</v>
      </c>
      <c r="D19">
        <v>0.5</v>
      </c>
      <c r="E19">
        <v>40</v>
      </c>
      <c r="F19">
        <v>25</v>
      </c>
      <c r="G19">
        <v>1</v>
      </c>
      <c r="H19">
        <v>1</v>
      </c>
      <c r="I19">
        <v>0.5</v>
      </c>
      <c r="J19">
        <v>20</v>
      </c>
      <c r="K19">
        <v>0.5</v>
      </c>
      <c r="L19">
        <v>54</v>
      </c>
      <c r="M19">
        <v>-8.1999998000000005</v>
      </c>
      <c r="N19">
        <v>117</v>
      </c>
      <c r="O19">
        <v>91.760002099999994</v>
      </c>
      <c r="P19">
        <v>28</v>
      </c>
      <c r="Q19">
        <v>560</v>
      </c>
      <c r="R19" s="7">
        <v>144</v>
      </c>
      <c r="S19">
        <v>3.3652554000000001</v>
      </c>
      <c r="T19">
        <v>6.8278502999999997</v>
      </c>
      <c r="U19">
        <v>11.1144876</v>
      </c>
      <c r="V19">
        <v>11.1144876</v>
      </c>
    </row>
    <row r="20" spans="1:22" x14ac:dyDescent="0.35">
      <c r="A20">
        <v>1.1000000000000001</v>
      </c>
      <c r="B20">
        <v>95</v>
      </c>
      <c r="C20">
        <v>0</v>
      </c>
      <c r="D20">
        <v>0.5</v>
      </c>
      <c r="E20">
        <v>0</v>
      </c>
      <c r="F20">
        <v>0.5</v>
      </c>
      <c r="G20">
        <v>0.5</v>
      </c>
      <c r="H20">
        <v>0</v>
      </c>
      <c r="I20">
        <v>0</v>
      </c>
      <c r="J20">
        <v>99</v>
      </c>
      <c r="K20">
        <v>0</v>
      </c>
      <c r="L20">
        <v>17</v>
      </c>
      <c r="M20">
        <v>-7.1999997999999996</v>
      </c>
      <c r="N20">
        <v>113</v>
      </c>
      <c r="O20">
        <v>101</v>
      </c>
      <c r="P20">
        <v>0</v>
      </c>
      <c r="Q20">
        <v>594</v>
      </c>
      <c r="R20" s="7">
        <v>144</v>
      </c>
      <c r="S20">
        <v>3.6934388</v>
      </c>
      <c r="T20">
        <v>7.5542359000000001</v>
      </c>
      <c r="U20">
        <v>11.366159400000001</v>
      </c>
      <c r="V20">
        <v>11.366159400000001</v>
      </c>
    </row>
    <row r="21" spans="1:22" x14ac:dyDescent="0.35">
      <c r="A21" s="8">
        <v>1.2</v>
      </c>
      <c r="B21">
        <v>95</v>
      </c>
      <c r="C21">
        <v>0.5</v>
      </c>
      <c r="D21">
        <v>0.5</v>
      </c>
      <c r="E21">
        <v>0.25</v>
      </c>
      <c r="F21">
        <v>0.25</v>
      </c>
      <c r="G21">
        <v>0.25</v>
      </c>
      <c r="H21">
        <v>0</v>
      </c>
      <c r="I21">
        <v>0.25</v>
      </c>
      <c r="J21">
        <v>85</v>
      </c>
      <c r="K21">
        <v>0</v>
      </c>
      <c r="L21">
        <v>50</v>
      </c>
      <c r="M21">
        <v>-3.5999998999999998</v>
      </c>
      <c r="N21">
        <v>155</v>
      </c>
      <c r="O21">
        <v>97.400001500000002</v>
      </c>
      <c r="P21">
        <v>4</v>
      </c>
      <c r="Q21">
        <v>480</v>
      </c>
      <c r="R21" s="7">
        <v>144</v>
      </c>
      <c r="S21">
        <v>4.9567684999999999</v>
      </c>
      <c r="T21">
        <v>9.2260665999999993</v>
      </c>
      <c r="U21">
        <v>11.8397112</v>
      </c>
      <c r="V21">
        <v>11.8397112</v>
      </c>
    </row>
    <row r="22" spans="1:22" x14ac:dyDescent="0.35">
      <c r="A22">
        <v>1.25</v>
      </c>
      <c r="B22">
        <v>95</v>
      </c>
      <c r="C22">
        <v>0</v>
      </c>
      <c r="D22">
        <v>0.5</v>
      </c>
      <c r="E22">
        <v>40</v>
      </c>
      <c r="F22">
        <v>20</v>
      </c>
      <c r="G22">
        <v>1</v>
      </c>
      <c r="H22">
        <v>1</v>
      </c>
      <c r="I22">
        <v>0.5</v>
      </c>
      <c r="J22">
        <v>3</v>
      </c>
      <c r="K22">
        <v>0.5</v>
      </c>
      <c r="L22">
        <v>61</v>
      </c>
      <c r="M22">
        <v>-6.1999997999999996</v>
      </c>
      <c r="N22">
        <v>139</v>
      </c>
      <c r="O22">
        <v>76.849998499999998</v>
      </c>
      <c r="P22">
        <v>35</v>
      </c>
      <c r="Q22">
        <v>501</v>
      </c>
      <c r="R22" s="7">
        <v>144</v>
      </c>
      <c r="S22">
        <v>3.6284800000000001</v>
      </c>
      <c r="T22">
        <v>7.3044114000000002</v>
      </c>
      <c r="U22">
        <v>11.1996555</v>
      </c>
      <c r="V22">
        <v>11.1996555</v>
      </c>
    </row>
    <row r="23" spans="1:22" x14ac:dyDescent="0.35">
      <c r="A23">
        <v>1.3</v>
      </c>
      <c r="B23">
        <v>0</v>
      </c>
      <c r="C23">
        <v>0</v>
      </c>
      <c r="D23">
        <v>0.5</v>
      </c>
      <c r="E23">
        <v>0</v>
      </c>
      <c r="F23">
        <v>0.5</v>
      </c>
      <c r="G23">
        <v>0.5</v>
      </c>
      <c r="H23">
        <v>1</v>
      </c>
      <c r="I23">
        <v>0</v>
      </c>
      <c r="J23">
        <v>80</v>
      </c>
      <c r="K23">
        <v>0</v>
      </c>
      <c r="L23">
        <v>40</v>
      </c>
      <c r="M23">
        <v>-6.5999999000000003</v>
      </c>
      <c r="N23">
        <v>121</v>
      </c>
      <c r="O23">
        <v>96</v>
      </c>
      <c r="P23">
        <v>4</v>
      </c>
      <c r="Q23">
        <v>566</v>
      </c>
      <c r="R23" s="7">
        <v>144</v>
      </c>
      <c r="S23">
        <v>3.6934388</v>
      </c>
      <c r="T23">
        <v>7.5542359000000001</v>
      </c>
      <c r="U23">
        <v>11.384624499999999</v>
      </c>
      <c r="V23">
        <v>11.384624499999999</v>
      </c>
    </row>
    <row r="24" spans="1:22" x14ac:dyDescent="0.35">
      <c r="A24">
        <v>1.3399999999999999</v>
      </c>
      <c r="B24">
        <v>95</v>
      </c>
      <c r="C24">
        <v>0</v>
      </c>
      <c r="D24">
        <v>1</v>
      </c>
      <c r="E24">
        <v>12</v>
      </c>
      <c r="F24">
        <v>60</v>
      </c>
      <c r="G24">
        <v>0.1</v>
      </c>
      <c r="H24">
        <v>1</v>
      </c>
      <c r="I24">
        <v>20</v>
      </c>
      <c r="J24">
        <v>0</v>
      </c>
      <c r="K24">
        <v>0</v>
      </c>
      <c r="L24">
        <v>2</v>
      </c>
      <c r="M24">
        <v>-5.6999997999999996</v>
      </c>
      <c r="N24">
        <v>141</v>
      </c>
      <c r="O24">
        <v>56.759998299999999</v>
      </c>
      <c r="P24">
        <v>71</v>
      </c>
      <c r="Q24">
        <v>387</v>
      </c>
      <c r="R24" s="7">
        <v>144</v>
      </c>
      <c r="S24">
        <v>4.4813042000000003</v>
      </c>
      <c r="T24">
        <v>9.6696872999999997</v>
      </c>
      <c r="U24">
        <v>11.248136499999999</v>
      </c>
      <c r="V24">
        <v>11.248136499999999</v>
      </c>
    </row>
    <row r="25" spans="1:22" x14ac:dyDescent="0.35">
      <c r="A25">
        <v>1.4</v>
      </c>
      <c r="B25">
        <v>95</v>
      </c>
      <c r="C25">
        <v>0</v>
      </c>
      <c r="D25">
        <v>0.5</v>
      </c>
      <c r="E25">
        <v>0</v>
      </c>
      <c r="F25">
        <v>0.5</v>
      </c>
      <c r="G25">
        <v>0.5</v>
      </c>
      <c r="H25">
        <v>1</v>
      </c>
      <c r="I25">
        <v>0.5</v>
      </c>
      <c r="J25">
        <v>85</v>
      </c>
      <c r="K25">
        <v>0</v>
      </c>
      <c r="L25">
        <v>19</v>
      </c>
      <c r="M25">
        <v>-5.6999997999999996</v>
      </c>
      <c r="N25">
        <v>143</v>
      </c>
      <c r="O25">
        <v>96</v>
      </c>
      <c r="P25">
        <v>4</v>
      </c>
      <c r="Q25">
        <v>464</v>
      </c>
      <c r="R25" s="7">
        <v>144</v>
      </c>
      <c r="S25">
        <v>4.1827068000000001</v>
      </c>
      <c r="T25">
        <v>8.3231344000000007</v>
      </c>
      <c r="U25">
        <v>11.4178362</v>
      </c>
      <c r="V25">
        <v>11.4178362</v>
      </c>
    </row>
    <row r="26" spans="1:22" x14ac:dyDescent="0.35">
      <c r="A26">
        <v>1.6</v>
      </c>
      <c r="B26">
        <v>0</v>
      </c>
      <c r="C26">
        <v>0</v>
      </c>
      <c r="D26">
        <v>1</v>
      </c>
      <c r="E26">
        <v>0.5</v>
      </c>
      <c r="F26">
        <v>10</v>
      </c>
      <c r="G26">
        <v>10</v>
      </c>
      <c r="H26">
        <v>0</v>
      </c>
      <c r="I26">
        <v>0.5</v>
      </c>
      <c r="J26">
        <v>50</v>
      </c>
      <c r="K26">
        <v>0</v>
      </c>
      <c r="L26">
        <v>62</v>
      </c>
      <c r="M26">
        <v>-5.3000002000000004</v>
      </c>
      <c r="N26">
        <v>144</v>
      </c>
      <c r="O26">
        <v>96</v>
      </c>
      <c r="P26">
        <v>4</v>
      </c>
      <c r="Q26">
        <v>561</v>
      </c>
      <c r="R26" s="7">
        <v>144</v>
      </c>
      <c r="S26">
        <v>4.5493959999999998</v>
      </c>
      <c r="T26">
        <v>8.5185107999999996</v>
      </c>
      <c r="U26">
        <v>11.6660118</v>
      </c>
      <c r="V26">
        <v>11.6660118</v>
      </c>
    </row>
    <row r="27" spans="1:22" x14ac:dyDescent="0.35">
      <c r="A27">
        <v>1.6</v>
      </c>
      <c r="B27">
        <v>0</v>
      </c>
      <c r="C27">
        <v>0</v>
      </c>
      <c r="D27">
        <v>1</v>
      </c>
      <c r="E27">
        <v>0.5</v>
      </c>
      <c r="F27">
        <v>0.5</v>
      </c>
      <c r="G27">
        <v>3</v>
      </c>
      <c r="H27">
        <v>35</v>
      </c>
      <c r="I27">
        <v>0.5</v>
      </c>
      <c r="J27">
        <v>15</v>
      </c>
      <c r="K27">
        <v>0</v>
      </c>
      <c r="L27">
        <v>34</v>
      </c>
      <c r="M27">
        <v>-5.3000002000000004</v>
      </c>
      <c r="N27">
        <v>144</v>
      </c>
      <c r="O27">
        <v>101</v>
      </c>
      <c r="P27">
        <v>0</v>
      </c>
      <c r="Q27">
        <v>530</v>
      </c>
      <c r="R27" s="7">
        <v>144</v>
      </c>
      <c r="S27">
        <v>4.5171919000000003</v>
      </c>
      <c r="T27">
        <v>8.4353560999999999</v>
      </c>
      <c r="U27">
        <v>11.6124268</v>
      </c>
      <c r="V27">
        <v>11.6124268</v>
      </c>
    </row>
    <row r="28" spans="1:22" x14ac:dyDescent="0.35">
      <c r="A28">
        <v>2</v>
      </c>
      <c r="B28">
        <v>95</v>
      </c>
      <c r="C28">
        <v>0</v>
      </c>
      <c r="D28">
        <v>0.5</v>
      </c>
      <c r="E28">
        <v>0.5</v>
      </c>
      <c r="F28">
        <v>5</v>
      </c>
      <c r="G28">
        <v>3</v>
      </c>
      <c r="H28">
        <v>0.5</v>
      </c>
      <c r="I28">
        <v>0</v>
      </c>
      <c r="J28">
        <v>85</v>
      </c>
      <c r="K28">
        <v>0</v>
      </c>
      <c r="L28">
        <v>58</v>
      </c>
      <c r="M28">
        <v>-6.8000002000000004</v>
      </c>
      <c r="N28">
        <v>136</v>
      </c>
      <c r="O28">
        <v>97.550003099999998</v>
      </c>
      <c r="P28">
        <v>5</v>
      </c>
      <c r="Q28">
        <v>505</v>
      </c>
      <c r="R28" s="7">
        <v>144</v>
      </c>
      <c r="S28">
        <v>3.6284800000000001</v>
      </c>
      <c r="T28">
        <v>7.3044114000000002</v>
      </c>
      <c r="U28">
        <v>11.2637482</v>
      </c>
      <c r="V28">
        <v>11.2637482</v>
      </c>
    </row>
    <row r="29" spans="1:22" x14ac:dyDescent="0.35">
      <c r="A29">
        <v>2</v>
      </c>
      <c r="B29">
        <v>95</v>
      </c>
      <c r="C29">
        <v>0</v>
      </c>
      <c r="D29">
        <v>0</v>
      </c>
      <c r="E29">
        <v>0</v>
      </c>
      <c r="F29">
        <v>0.5</v>
      </c>
      <c r="G29">
        <v>30</v>
      </c>
      <c r="H29">
        <v>0</v>
      </c>
      <c r="I29">
        <v>0</v>
      </c>
      <c r="J29">
        <v>99</v>
      </c>
      <c r="K29">
        <v>0</v>
      </c>
      <c r="L29">
        <v>34</v>
      </c>
      <c r="M29">
        <v>-8.1000004000000008</v>
      </c>
      <c r="N29">
        <v>134</v>
      </c>
      <c r="O29">
        <v>76.849998499999998</v>
      </c>
      <c r="P29">
        <v>35</v>
      </c>
      <c r="Q29">
        <v>490</v>
      </c>
      <c r="R29" s="7">
        <v>144</v>
      </c>
      <c r="S29">
        <v>3.6284800000000001</v>
      </c>
      <c r="T29">
        <v>7.3044114000000002</v>
      </c>
      <c r="U29">
        <v>11.2469082</v>
      </c>
      <c r="V29">
        <v>11.2469082</v>
      </c>
    </row>
    <row r="30" spans="1:22" x14ac:dyDescent="0.35">
      <c r="A30">
        <v>2</v>
      </c>
      <c r="B30">
        <v>0</v>
      </c>
      <c r="C30">
        <v>0</v>
      </c>
      <c r="D30">
        <v>0</v>
      </c>
      <c r="E30">
        <v>0.5</v>
      </c>
      <c r="F30">
        <v>0.5</v>
      </c>
      <c r="G30">
        <v>0.5</v>
      </c>
      <c r="H30">
        <v>5</v>
      </c>
      <c r="I30">
        <v>0.5</v>
      </c>
      <c r="J30">
        <v>70</v>
      </c>
      <c r="K30">
        <v>0.5</v>
      </c>
      <c r="L30">
        <v>24</v>
      </c>
      <c r="M30">
        <v>-5.4000000999999997</v>
      </c>
      <c r="N30">
        <v>141</v>
      </c>
      <c r="O30">
        <v>101</v>
      </c>
      <c r="P30">
        <v>0</v>
      </c>
      <c r="Q30">
        <v>563</v>
      </c>
      <c r="R30" s="7">
        <v>144</v>
      </c>
      <c r="S30">
        <v>4.5230402999999999</v>
      </c>
      <c r="T30">
        <v>8.4279118000000004</v>
      </c>
      <c r="U30">
        <v>11.5200396</v>
      </c>
      <c r="V30">
        <v>11.5200396</v>
      </c>
    </row>
    <row r="31" spans="1:22" x14ac:dyDescent="0.35">
      <c r="A31">
        <v>2</v>
      </c>
      <c r="B31">
        <v>95</v>
      </c>
      <c r="C31">
        <v>0.5</v>
      </c>
      <c r="D31">
        <v>0.5</v>
      </c>
      <c r="E31">
        <v>0.5</v>
      </c>
      <c r="F31">
        <v>0.5</v>
      </c>
      <c r="G31">
        <v>0.5</v>
      </c>
      <c r="H31">
        <v>0</v>
      </c>
      <c r="I31">
        <v>0.5</v>
      </c>
      <c r="J31">
        <v>65</v>
      </c>
      <c r="K31">
        <v>0</v>
      </c>
      <c r="L31">
        <v>64</v>
      </c>
      <c r="M31">
        <v>-4.9000000999999997</v>
      </c>
      <c r="N31">
        <v>147</v>
      </c>
      <c r="O31">
        <v>97.400001500000002</v>
      </c>
      <c r="P31">
        <v>4</v>
      </c>
      <c r="Q31">
        <v>523</v>
      </c>
      <c r="R31" s="7">
        <v>144</v>
      </c>
      <c r="S31">
        <v>4.9567684999999999</v>
      </c>
      <c r="T31">
        <v>9.2260665999999993</v>
      </c>
      <c r="U31">
        <v>11.8567591</v>
      </c>
      <c r="V31">
        <v>11.8567591</v>
      </c>
    </row>
    <row r="32" spans="1:22" x14ac:dyDescent="0.35">
      <c r="A32">
        <v>2</v>
      </c>
      <c r="B32">
        <v>95</v>
      </c>
      <c r="C32">
        <v>0</v>
      </c>
      <c r="D32">
        <v>1</v>
      </c>
      <c r="E32">
        <v>1</v>
      </c>
      <c r="F32">
        <v>1</v>
      </c>
      <c r="G32">
        <v>15</v>
      </c>
      <c r="H32">
        <v>5</v>
      </c>
      <c r="I32">
        <v>0.5</v>
      </c>
      <c r="J32">
        <v>10</v>
      </c>
      <c r="K32">
        <v>0</v>
      </c>
      <c r="L32">
        <v>54</v>
      </c>
      <c r="M32">
        <v>-6.6999997999999996</v>
      </c>
      <c r="N32">
        <v>141</v>
      </c>
      <c r="O32">
        <v>76.849998499999998</v>
      </c>
      <c r="P32">
        <v>35</v>
      </c>
      <c r="Q32">
        <v>499</v>
      </c>
      <c r="R32" s="7">
        <v>144</v>
      </c>
      <c r="S32">
        <v>3.6284800000000001</v>
      </c>
      <c r="T32">
        <v>7.3044114000000002</v>
      </c>
      <c r="U32">
        <v>11.220294000000001</v>
      </c>
      <c r="V32">
        <v>11.220294000000001</v>
      </c>
    </row>
    <row r="33" spans="1:22" x14ac:dyDescent="0.35">
      <c r="A33">
        <v>2.06</v>
      </c>
      <c r="B33">
        <v>95</v>
      </c>
      <c r="C33">
        <v>0</v>
      </c>
      <c r="D33">
        <v>0.1</v>
      </c>
      <c r="E33">
        <v>25</v>
      </c>
      <c r="F33">
        <v>80</v>
      </c>
      <c r="G33">
        <v>0.1</v>
      </c>
      <c r="H33">
        <v>0.1</v>
      </c>
      <c r="I33">
        <v>20</v>
      </c>
      <c r="J33">
        <v>0</v>
      </c>
      <c r="K33">
        <v>0.1</v>
      </c>
      <c r="L33">
        <v>51</v>
      </c>
      <c r="M33">
        <v>-5.5</v>
      </c>
      <c r="N33">
        <v>141</v>
      </c>
      <c r="O33">
        <v>88.099998499999998</v>
      </c>
      <c r="P33">
        <v>30</v>
      </c>
      <c r="Q33">
        <v>398</v>
      </c>
      <c r="R33" s="7">
        <v>144</v>
      </c>
      <c r="S33">
        <v>4.7509246000000003</v>
      </c>
      <c r="T33">
        <v>9.9348916999999997</v>
      </c>
      <c r="U33">
        <v>11.3745785</v>
      </c>
      <c r="V33">
        <v>11.3745785</v>
      </c>
    </row>
    <row r="34" spans="1:22" x14ac:dyDescent="0.35">
      <c r="A34">
        <v>2.1</v>
      </c>
      <c r="B34">
        <v>0</v>
      </c>
      <c r="C34">
        <v>0.5</v>
      </c>
      <c r="D34">
        <v>3</v>
      </c>
      <c r="E34">
        <v>10</v>
      </c>
      <c r="F34">
        <v>0</v>
      </c>
      <c r="G34">
        <v>25</v>
      </c>
      <c r="H34">
        <v>0</v>
      </c>
      <c r="I34">
        <v>1</v>
      </c>
      <c r="J34">
        <v>30</v>
      </c>
      <c r="K34">
        <v>0</v>
      </c>
      <c r="L34">
        <v>31</v>
      </c>
      <c r="M34">
        <v>-3.5</v>
      </c>
      <c r="N34">
        <v>157</v>
      </c>
      <c r="O34">
        <v>101</v>
      </c>
      <c r="P34">
        <v>0</v>
      </c>
      <c r="Q34">
        <v>450</v>
      </c>
      <c r="R34" s="7">
        <v>144</v>
      </c>
      <c r="S34">
        <v>4.5171919000000003</v>
      </c>
      <c r="T34">
        <v>8.4353560999999999</v>
      </c>
      <c r="U34">
        <v>11.6217422</v>
      </c>
      <c r="V34">
        <v>11.6217422</v>
      </c>
    </row>
    <row r="35" spans="1:22" x14ac:dyDescent="0.35">
      <c r="A35">
        <v>2.38</v>
      </c>
      <c r="B35">
        <v>95</v>
      </c>
      <c r="C35">
        <v>0</v>
      </c>
      <c r="D35">
        <v>0.1</v>
      </c>
      <c r="E35">
        <v>40</v>
      </c>
      <c r="F35">
        <v>75</v>
      </c>
      <c r="G35">
        <v>0.1</v>
      </c>
      <c r="H35">
        <v>1</v>
      </c>
      <c r="I35">
        <v>10</v>
      </c>
      <c r="J35">
        <v>0</v>
      </c>
      <c r="K35">
        <v>0</v>
      </c>
      <c r="L35">
        <v>7</v>
      </c>
      <c r="M35">
        <v>-5.8000002000000004</v>
      </c>
      <c r="N35">
        <v>142</v>
      </c>
      <c r="O35">
        <v>56.759998299999999</v>
      </c>
      <c r="P35">
        <v>71</v>
      </c>
      <c r="Q35">
        <v>386</v>
      </c>
      <c r="R35" s="7">
        <v>144</v>
      </c>
      <c r="S35">
        <v>4.4813042000000003</v>
      </c>
      <c r="T35">
        <v>9.6696872999999997</v>
      </c>
      <c r="U35">
        <v>11.247139000000001</v>
      </c>
      <c r="V35">
        <v>11.247139000000001</v>
      </c>
    </row>
    <row r="36" spans="1:22" x14ac:dyDescent="0.35">
      <c r="A36">
        <v>2.4</v>
      </c>
      <c r="B36">
        <v>0</v>
      </c>
      <c r="C36">
        <v>0</v>
      </c>
      <c r="D36">
        <v>0</v>
      </c>
      <c r="E36">
        <v>0.5</v>
      </c>
      <c r="F36">
        <v>3</v>
      </c>
      <c r="G36">
        <v>0.5</v>
      </c>
      <c r="H36">
        <v>3</v>
      </c>
      <c r="I36">
        <v>0.5</v>
      </c>
      <c r="J36">
        <v>85</v>
      </c>
      <c r="K36">
        <v>0</v>
      </c>
      <c r="L36">
        <v>30</v>
      </c>
      <c r="M36">
        <v>-8.1999998000000005</v>
      </c>
      <c r="N36">
        <v>116</v>
      </c>
      <c r="O36">
        <v>91.760002099999994</v>
      </c>
      <c r="P36">
        <v>28</v>
      </c>
      <c r="Q36">
        <v>557</v>
      </c>
      <c r="R36" s="7">
        <v>144</v>
      </c>
      <c r="S36">
        <v>3.3652554000000001</v>
      </c>
      <c r="T36">
        <v>6.8278502999999997</v>
      </c>
      <c r="U36">
        <v>11.163269</v>
      </c>
      <c r="V36">
        <v>11.163269</v>
      </c>
    </row>
    <row r="37" spans="1:22" x14ac:dyDescent="0.35">
      <c r="A37">
        <v>2.5</v>
      </c>
      <c r="B37">
        <v>95</v>
      </c>
      <c r="C37">
        <v>0</v>
      </c>
      <c r="D37">
        <v>0.5</v>
      </c>
      <c r="E37">
        <v>0.5</v>
      </c>
      <c r="F37">
        <v>0.5</v>
      </c>
      <c r="G37">
        <v>20</v>
      </c>
      <c r="H37">
        <v>0</v>
      </c>
      <c r="I37">
        <v>0.5</v>
      </c>
      <c r="J37">
        <v>95</v>
      </c>
      <c r="K37">
        <v>0</v>
      </c>
      <c r="L37">
        <v>45</v>
      </c>
      <c r="M37">
        <v>-6.8000002000000004</v>
      </c>
      <c r="N37">
        <v>131</v>
      </c>
      <c r="O37">
        <v>76.849998499999998</v>
      </c>
      <c r="P37">
        <v>35</v>
      </c>
      <c r="Q37">
        <v>546</v>
      </c>
      <c r="R37" s="7">
        <v>144</v>
      </c>
      <c r="S37">
        <v>3.6284800000000001</v>
      </c>
      <c r="T37">
        <v>7.3044114000000002</v>
      </c>
      <c r="U37">
        <v>11.2183104</v>
      </c>
      <c r="V37">
        <v>11.2183104</v>
      </c>
    </row>
    <row r="38" spans="1:22" x14ac:dyDescent="0.35">
      <c r="A38">
        <v>2.5</v>
      </c>
      <c r="B38">
        <v>0</v>
      </c>
      <c r="C38">
        <v>0</v>
      </c>
      <c r="D38">
        <v>3</v>
      </c>
      <c r="E38">
        <v>10</v>
      </c>
      <c r="F38">
        <v>50</v>
      </c>
      <c r="G38">
        <v>0.5</v>
      </c>
      <c r="H38">
        <v>0.5</v>
      </c>
      <c r="I38">
        <v>5</v>
      </c>
      <c r="J38">
        <v>0.5</v>
      </c>
      <c r="K38">
        <v>0.5</v>
      </c>
      <c r="L38">
        <v>44</v>
      </c>
      <c r="M38">
        <v>-6.3000002000000004</v>
      </c>
      <c r="N38">
        <v>136</v>
      </c>
      <c r="O38">
        <v>89.620002700000001</v>
      </c>
      <c r="P38">
        <v>23</v>
      </c>
      <c r="Q38">
        <v>576</v>
      </c>
      <c r="R38" s="7">
        <v>144</v>
      </c>
      <c r="S38">
        <v>3.8615564999999998</v>
      </c>
      <c r="T38">
        <v>7.5492629999999998</v>
      </c>
      <c r="U38">
        <v>11.2800064</v>
      </c>
      <c r="V38">
        <v>11.2800064</v>
      </c>
    </row>
    <row r="39" spans="1:22" x14ac:dyDescent="0.35">
      <c r="A39">
        <v>2.5</v>
      </c>
      <c r="B39">
        <v>95</v>
      </c>
      <c r="C39">
        <v>0</v>
      </c>
      <c r="D39">
        <v>2</v>
      </c>
      <c r="E39">
        <v>10</v>
      </c>
      <c r="F39">
        <v>60</v>
      </c>
      <c r="G39">
        <v>0.1</v>
      </c>
      <c r="H39">
        <v>0</v>
      </c>
      <c r="I39">
        <v>25</v>
      </c>
      <c r="J39">
        <v>0</v>
      </c>
      <c r="K39">
        <v>0</v>
      </c>
      <c r="L39">
        <v>16</v>
      </c>
      <c r="M39">
        <v>-5.3000002000000004</v>
      </c>
      <c r="N39">
        <v>141</v>
      </c>
      <c r="O39">
        <v>56.759998299999999</v>
      </c>
      <c r="P39">
        <v>71</v>
      </c>
      <c r="Q39">
        <v>389</v>
      </c>
      <c r="R39" s="7">
        <v>144</v>
      </c>
      <c r="S39">
        <v>4.4748429999999999</v>
      </c>
      <c r="T39">
        <v>9.6764296999999999</v>
      </c>
      <c r="U39">
        <v>11.2703857</v>
      </c>
      <c r="V39">
        <v>11.2703857</v>
      </c>
    </row>
    <row r="40" spans="1:22" x14ac:dyDescent="0.35">
      <c r="A40">
        <v>2.64</v>
      </c>
      <c r="B40">
        <v>95</v>
      </c>
      <c r="C40">
        <v>0</v>
      </c>
      <c r="D40">
        <v>0.1</v>
      </c>
      <c r="E40">
        <v>0.1</v>
      </c>
      <c r="F40">
        <v>0.1</v>
      </c>
      <c r="G40">
        <v>3</v>
      </c>
      <c r="H40">
        <v>0.1</v>
      </c>
      <c r="I40">
        <v>1</v>
      </c>
      <c r="J40">
        <v>65</v>
      </c>
      <c r="K40">
        <v>0</v>
      </c>
      <c r="L40">
        <v>30</v>
      </c>
      <c r="M40">
        <v>-5.1999997999999996</v>
      </c>
      <c r="N40">
        <v>141</v>
      </c>
      <c r="O40">
        <v>88.099998499999998</v>
      </c>
      <c r="P40">
        <v>30</v>
      </c>
      <c r="Q40">
        <v>396</v>
      </c>
      <c r="R40" s="7">
        <v>144</v>
      </c>
      <c r="S40">
        <v>4.7509246000000003</v>
      </c>
      <c r="T40">
        <v>9.9348916999999997</v>
      </c>
      <c r="U40">
        <v>11.315788299999999</v>
      </c>
      <c r="V40">
        <v>11.315788299999999</v>
      </c>
    </row>
    <row r="41" spans="1:22" x14ac:dyDescent="0.35">
      <c r="A41">
        <v>2.6799999999999997</v>
      </c>
      <c r="B41">
        <v>95</v>
      </c>
      <c r="C41">
        <v>0</v>
      </c>
      <c r="D41">
        <v>1</v>
      </c>
      <c r="E41">
        <v>35</v>
      </c>
      <c r="F41">
        <v>50</v>
      </c>
      <c r="G41">
        <v>2</v>
      </c>
      <c r="H41">
        <v>0</v>
      </c>
      <c r="I41">
        <v>15</v>
      </c>
      <c r="J41">
        <v>0</v>
      </c>
      <c r="K41">
        <v>0</v>
      </c>
      <c r="L41">
        <v>45</v>
      </c>
      <c r="M41">
        <v>-5.3000002000000004</v>
      </c>
      <c r="N41">
        <v>140</v>
      </c>
      <c r="O41">
        <v>95.209999100000005</v>
      </c>
      <c r="P41">
        <v>13</v>
      </c>
      <c r="Q41">
        <v>390</v>
      </c>
      <c r="R41" s="7">
        <v>144</v>
      </c>
      <c r="S41">
        <v>4.7270088000000001</v>
      </c>
      <c r="T41">
        <v>9.8712215000000008</v>
      </c>
      <c r="U41">
        <v>11.293473199999999</v>
      </c>
      <c r="V41">
        <v>11.293473199999999</v>
      </c>
    </row>
    <row r="42" spans="1:22" x14ac:dyDescent="0.35">
      <c r="A42">
        <v>2.7</v>
      </c>
      <c r="B42">
        <v>0</v>
      </c>
      <c r="C42">
        <v>0.25</v>
      </c>
      <c r="D42">
        <v>0.5</v>
      </c>
      <c r="E42">
        <v>0.5</v>
      </c>
      <c r="F42">
        <v>0.5</v>
      </c>
      <c r="G42">
        <v>10</v>
      </c>
      <c r="H42">
        <v>0</v>
      </c>
      <c r="I42">
        <v>0.5</v>
      </c>
      <c r="J42">
        <v>40</v>
      </c>
      <c r="K42">
        <v>0</v>
      </c>
      <c r="L42">
        <v>18</v>
      </c>
      <c r="M42">
        <v>-3.5999998999999998</v>
      </c>
      <c r="N42">
        <v>160</v>
      </c>
      <c r="O42">
        <v>101</v>
      </c>
      <c r="P42">
        <v>0</v>
      </c>
      <c r="Q42">
        <v>465</v>
      </c>
      <c r="R42" s="7">
        <v>144</v>
      </c>
      <c r="S42">
        <v>4.5171919000000003</v>
      </c>
      <c r="T42">
        <v>8.4353560999999999</v>
      </c>
      <c r="U42">
        <v>11.6508141</v>
      </c>
      <c r="V42">
        <v>11.6508141</v>
      </c>
    </row>
    <row r="43" spans="1:22" x14ac:dyDescent="0.35">
      <c r="A43">
        <v>2.7399999999999998</v>
      </c>
      <c r="B43">
        <v>95</v>
      </c>
      <c r="C43">
        <v>0</v>
      </c>
      <c r="D43">
        <v>2</v>
      </c>
      <c r="E43">
        <v>50</v>
      </c>
      <c r="F43">
        <v>45</v>
      </c>
      <c r="G43">
        <v>2</v>
      </c>
      <c r="H43">
        <v>0</v>
      </c>
      <c r="I43">
        <v>10</v>
      </c>
      <c r="J43">
        <v>0</v>
      </c>
      <c r="K43">
        <v>0</v>
      </c>
      <c r="L43">
        <v>46</v>
      </c>
      <c r="M43">
        <v>-5.4000000999999997</v>
      </c>
      <c r="N43">
        <v>141</v>
      </c>
      <c r="O43">
        <v>88.099998499999998</v>
      </c>
      <c r="P43">
        <v>30</v>
      </c>
      <c r="Q43">
        <v>363</v>
      </c>
      <c r="R43" s="7">
        <v>144</v>
      </c>
      <c r="S43">
        <v>4.7270088000000001</v>
      </c>
      <c r="T43">
        <v>9.8712215000000008</v>
      </c>
      <c r="U43">
        <v>11.290762900000001</v>
      </c>
      <c r="V43">
        <v>11.290762900000001</v>
      </c>
    </row>
    <row r="44" spans="1:22" x14ac:dyDescent="0.35">
      <c r="A44">
        <v>2.7600000000000002</v>
      </c>
      <c r="B44">
        <v>95</v>
      </c>
      <c r="C44">
        <v>0</v>
      </c>
      <c r="D44">
        <v>1</v>
      </c>
      <c r="E44">
        <v>50</v>
      </c>
      <c r="F44">
        <v>50</v>
      </c>
      <c r="G44">
        <v>0.1</v>
      </c>
      <c r="H44">
        <v>2</v>
      </c>
      <c r="I44">
        <v>10</v>
      </c>
      <c r="J44">
        <v>0</v>
      </c>
      <c r="K44">
        <v>2</v>
      </c>
      <c r="L44">
        <v>3</v>
      </c>
      <c r="M44">
        <v>-5.3000002000000004</v>
      </c>
      <c r="N44">
        <v>141</v>
      </c>
      <c r="O44">
        <v>56.759998299999999</v>
      </c>
      <c r="P44">
        <v>71</v>
      </c>
      <c r="Q44">
        <v>389</v>
      </c>
      <c r="R44" s="7">
        <v>144</v>
      </c>
      <c r="S44">
        <v>4.4748429999999999</v>
      </c>
      <c r="T44">
        <v>9.6764296999999999</v>
      </c>
      <c r="U44">
        <v>11.267951999999999</v>
      </c>
      <c r="V44">
        <v>11.267951999999999</v>
      </c>
    </row>
    <row r="45" spans="1:22" x14ac:dyDescent="0.35">
      <c r="A45">
        <v>2.8</v>
      </c>
      <c r="B45">
        <v>95</v>
      </c>
      <c r="C45">
        <v>0</v>
      </c>
      <c r="D45">
        <v>4</v>
      </c>
      <c r="E45">
        <v>15</v>
      </c>
      <c r="F45">
        <v>90</v>
      </c>
      <c r="G45">
        <v>0.1</v>
      </c>
      <c r="H45">
        <v>0</v>
      </c>
      <c r="I45">
        <v>25</v>
      </c>
      <c r="J45">
        <v>0</v>
      </c>
      <c r="K45">
        <v>0</v>
      </c>
      <c r="L45">
        <v>25</v>
      </c>
      <c r="M45">
        <v>-5.4000000999999997</v>
      </c>
      <c r="N45">
        <v>140</v>
      </c>
      <c r="O45">
        <v>56.759998299999999</v>
      </c>
      <c r="P45">
        <v>71</v>
      </c>
      <c r="Q45">
        <v>381</v>
      </c>
      <c r="R45" s="7">
        <v>144</v>
      </c>
      <c r="S45">
        <v>4.7270088000000001</v>
      </c>
      <c r="T45">
        <v>9.8712215000000008</v>
      </c>
      <c r="U45">
        <v>11.274263400000001</v>
      </c>
      <c r="V45">
        <v>11.274263400000001</v>
      </c>
    </row>
    <row r="46" spans="1:22" x14ac:dyDescent="0.35">
      <c r="A46">
        <v>2.84</v>
      </c>
      <c r="B46">
        <v>95</v>
      </c>
      <c r="C46">
        <v>0</v>
      </c>
      <c r="D46">
        <v>0.1</v>
      </c>
      <c r="E46">
        <v>10</v>
      </c>
      <c r="F46">
        <v>90</v>
      </c>
      <c r="G46">
        <v>0.1</v>
      </c>
      <c r="H46">
        <v>0</v>
      </c>
      <c r="I46">
        <v>15</v>
      </c>
      <c r="J46">
        <v>0</v>
      </c>
      <c r="K46">
        <v>0</v>
      </c>
      <c r="L46">
        <v>23</v>
      </c>
      <c r="M46">
        <v>-5.3000002000000004</v>
      </c>
      <c r="N46">
        <v>140</v>
      </c>
      <c r="O46">
        <v>56.759998299999999</v>
      </c>
      <c r="P46">
        <v>71</v>
      </c>
      <c r="Q46">
        <v>382</v>
      </c>
      <c r="R46" s="7">
        <v>144</v>
      </c>
      <c r="S46">
        <v>4.7270088000000001</v>
      </c>
      <c r="T46">
        <v>9.8712215000000008</v>
      </c>
      <c r="U46">
        <v>11.274263400000001</v>
      </c>
      <c r="V46">
        <v>11.274263400000001</v>
      </c>
    </row>
    <row r="47" spans="1:22" x14ac:dyDescent="0.35">
      <c r="A47">
        <v>2.84</v>
      </c>
      <c r="B47">
        <v>95</v>
      </c>
      <c r="C47">
        <v>0</v>
      </c>
      <c r="D47">
        <v>1</v>
      </c>
      <c r="E47">
        <v>50</v>
      </c>
      <c r="F47">
        <v>60</v>
      </c>
      <c r="G47">
        <v>0.1</v>
      </c>
      <c r="H47">
        <v>0.1</v>
      </c>
      <c r="I47">
        <v>3</v>
      </c>
      <c r="J47">
        <v>0</v>
      </c>
      <c r="K47">
        <v>1</v>
      </c>
      <c r="L47">
        <v>2</v>
      </c>
      <c r="M47">
        <v>-5.8000002000000004</v>
      </c>
      <c r="N47">
        <v>142</v>
      </c>
      <c r="O47">
        <v>56.759998299999999</v>
      </c>
      <c r="P47">
        <v>71</v>
      </c>
      <c r="Q47">
        <v>386</v>
      </c>
      <c r="R47" s="7">
        <v>144</v>
      </c>
      <c r="S47">
        <v>4.4813042000000003</v>
      </c>
      <c r="T47">
        <v>9.6696872999999997</v>
      </c>
      <c r="U47">
        <v>11.247139000000001</v>
      </c>
      <c r="V47">
        <v>11.247139000000001</v>
      </c>
    </row>
    <row r="48" spans="1:22" x14ac:dyDescent="0.35">
      <c r="A48">
        <v>2.96</v>
      </c>
      <c r="B48">
        <v>95</v>
      </c>
      <c r="C48">
        <v>0</v>
      </c>
      <c r="D48">
        <v>1</v>
      </c>
      <c r="E48">
        <v>16</v>
      </c>
      <c r="F48">
        <v>50</v>
      </c>
      <c r="G48">
        <v>0.1</v>
      </c>
      <c r="H48">
        <v>0</v>
      </c>
      <c r="I48">
        <v>15</v>
      </c>
      <c r="J48">
        <v>0</v>
      </c>
      <c r="K48">
        <v>0.1</v>
      </c>
      <c r="L48">
        <v>10</v>
      </c>
      <c r="M48">
        <v>-5.6999997999999996</v>
      </c>
      <c r="N48">
        <v>141</v>
      </c>
      <c r="O48">
        <v>56.759998299999999</v>
      </c>
      <c r="P48">
        <v>71</v>
      </c>
      <c r="Q48">
        <v>387</v>
      </c>
      <c r="R48" s="7">
        <v>144</v>
      </c>
      <c r="S48">
        <v>4.4813042000000003</v>
      </c>
      <c r="T48">
        <v>9.6696872999999997</v>
      </c>
      <c r="U48">
        <v>11.247139000000001</v>
      </c>
      <c r="V48">
        <v>11.247139000000001</v>
      </c>
    </row>
    <row r="49" spans="1:22" x14ac:dyDescent="0.35">
      <c r="A49">
        <v>3.0000000000000004</v>
      </c>
      <c r="B49">
        <v>95</v>
      </c>
      <c r="C49">
        <v>0</v>
      </c>
      <c r="D49">
        <v>5</v>
      </c>
      <c r="E49">
        <v>20</v>
      </c>
      <c r="F49">
        <v>75</v>
      </c>
      <c r="G49">
        <v>0.1</v>
      </c>
      <c r="H49">
        <v>2</v>
      </c>
      <c r="I49">
        <v>5</v>
      </c>
      <c r="J49">
        <v>0</v>
      </c>
      <c r="K49">
        <v>0</v>
      </c>
      <c r="L49">
        <v>20</v>
      </c>
      <c r="M49">
        <v>-5.6999997999999996</v>
      </c>
      <c r="N49">
        <v>141</v>
      </c>
      <c r="O49">
        <v>56.759998299999999</v>
      </c>
      <c r="P49">
        <v>71</v>
      </c>
      <c r="Q49">
        <v>387</v>
      </c>
      <c r="R49" s="7">
        <v>144</v>
      </c>
      <c r="S49">
        <v>4.4813042000000003</v>
      </c>
      <c r="T49">
        <v>9.6696872999999997</v>
      </c>
      <c r="U49">
        <v>11.247139000000001</v>
      </c>
      <c r="V49">
        <v>11.247139000000001</v>
      </c>
    </row>
    <row r="50" spans="1:22" x14ac:dyDescent="0.35">
      <c r="A50">
        <v>3.08</v>
      </c>
      <c r="B50">
        <v>95</v>
      </c>
      <c r="C50">
        <v>0</v>
      </c>
      <c r="D50">
        <v>5</v>
      </c>
      <c r="E50">
        <v>5</v>
      </c>
      <c r="F50">
        <v>90</v>
      </c>
      <c r="G50">
        <v>0.1</v>
      </c>
      <c r="H50">
        <v>0.1</v>
      </c>
      <c r="I50">
        <v>0</v>
      </c>
      <c r="J50">
        <v>0</v>
      </c>
      <c r="K50">
        <v>0.1</v>
      </c>
      <c r="L50">
        <v>37</v>
      </c>
      <c r="M50">
        <v>-5.5999999000000003</v>
      </c>
      <c r="N50">
        <v>139</v>
      </c>
      <c r="O50">
        <v>56.759998299999999</v>
      </c>
      <c r="P50">
        <v>71</v>
      </c>
      <c r="Q50">
        <v>364</v>
      </c>
      <c r="R50" s="7">
        <v>144</v>
      </c>
      <c r="S50">
        <v>4.7270088000000001</v>
      </c>
      <c r="T50">
        <v>9.8712215000000008</v>
      </c>
      <c r="U50">
        <v>11.2820816</v>
      </c>
      <c r="V50">
        <v>11.2820816</v>
      </c>
    </row>
    <row r="51" spans="1:22" x14ac:dyDescent="0.35">
      <c r="A51">
        <v>3.18</v>
      </c>
      <c r="B51">
        <v>95</v>
      </c>
      <c r="C51">
        <v>0</v>
      </c>
      <c r="D51">
        <v>0.1</v>
      </c>
      <c r="E51">
        <v>25</v>
      </c>
      <c r="F51">
        <v>55</v>
      </c>
      <c r="G51">
        <v>7</v>
      </c>
      <c r="H51">
        <v>0.1</v>
      </c>
      <c r="I51">
        <v>2</v>
      </c>
      <c r="J51">
        <v>0.1</v>
      </c>
      <c r="K51">
        <v>0.1</v>
      </c>
      <c r="L51">
        <v>36</v>
      </c>
      <c r="M51">
        <v>-5.1999997999999996</v>
      </c>
      <c r="N51">
        <v>143</v>
      </c>
      <c r="O51">
        <v>85.660003700000004</v>
      </c>
      <c r="P51">
        <v>26</v>
      </c>
      <c r="Q51">
        <v>350</v>
      </c>
      <c r="R51" s="7">
        <v>144</v>
      </c>
      <c r="S51">
        <v>4.9581078999999999</v>
      </c>
      <c r="T51">
        <v>10.3195601</v>
      </c>
      <c r="U51">
        <v>11.550671599999999</v>
      </c>
      <c r="V51">
        <v>11.550671599999999</v>
      </c>
    </row>
    <row r="52" spans="1:22" x14ac:dyDescent="0.35">
      <c r="A52">
        <v>3.2</v>
      </c>
      <c r="B52">
        <v>95</v>
      </c>
      <c r="C52">
        <v>0</v>
      </c>
      <c r="D52">
        <v>3</v>
      </c>
      <c r="E52">
        <v>12</v>
      </c>
      <c r="F52">
        <v>80</v>
      </c>
      <c r="G52">
        <v>2</v>
      </c>
      <c r="H52">
        <v>0</v>
      </c>
      <c r="I52">
        <v>5</v>
      </c>
      <c r="J52">
        <v>0</v>
      </c>
      <c r="K52">
        <v>0</v>
      </c>
      <c r="L52">
        <v>42</v>
      </c>
      <c r="M52">
        <v>-5.5</v>
      </c>
      <c r="N52">
        <v>139</v>
      </c>
      <c r="O52">
        <v>56.759998299999999</v>
      </c>
      <c r="P52">
        <v>71</v>
      </c>
      <c r="Q52">
        <v>389</v>
      </c>
      <c r="R52" s="7">
        <v>144</v>
      </c>
      <c r="S52">
        <v>4.7270088000000001</v>
      </c>
      <c r="T52">
        <v>9.8712215000000008</v>
      </c>
      <c r="U52">
        <v>11.251915</v>
      </c>
      <c r="V52">
        <v>11.251915</v>
      </c>
    </row>
    <row r="53" spans="1:22" x14ac:dyDescent="0.35">
      <c r="A53">
        <v>3.24</v>
      </c>
      <c r="B53">
        <v>95</v>
      </c>
      <c r="C53">
        <v>0.1</v>
      </c>
      <c r="D53">
        <v>0.1</v>
      </c>
      <c r="E53">
        <v>27</v>
      </c>
      <c r="F53">
        <v>35</v>
      </c>
      <c r="G53">
        <v>25</v>
      </c>
      <c r="H53">
        <v>10</v>
      </c>
      <c r="I53">
        <v>0.1</v>
      </c>
      <c r="J53">
        <v>0.1</v>
      </c>
      <c r="K53">
        <v>0</v>
      </c>
      <c r="L53">
        <v>16</v>
      </c>
      <c r="M53">
        <v>-4.3000002000000004</v>
      </c>
      <c r="N53">
        <v>154</v>
      </c>
      <c r="O53">
        <v>63.400001500000002</v>
      </c>
      <c r="P53">
        <v>60</v>
      </c>
      <c r="Q53">
        <v>386</v>
      </c>
      <c r="R53" s="7">
        <v>144</v>
      </c>
      <c r="S53">
        <v>4.90381</v>
      </c>
      <c r="T53">
        <v>9.7490368000000007</v>
      </c>
      <c r="U53">
        <v>11.8835316</v>
      </c>
      <c r="V53">
        <v>11.8835316</v>
      </c>
    </row>
    <row r="54" spans="1:22" x14ac:dyDescent="0.35">
      <c r="A54">
        <v>3.2400000000000007</v>
      </c>
      <c r="B54">
        <v>95</v>
      </c>
      <c r="C54">
        <v>0</v>
      </c>
      <c r="D54">
        <v>4</v>
      </c>
      <c r="E54">
        <v>10</v>
      </c>
      <c r="F54">
        <v>25</v>
      </c>
      <c r="G54">
        <v>25</v>
      </c>
      <c r="H54">
        <v>0.1</v>
      </c>
      <c r="I54">
        <v>20</v>
      </c>
      <c r="J54">
        <v>0</v>
      </c>
      <c r="K54">
        <v>0</v>
      </c>
      <c r="L54">
        <v>55</v>
      </c>
      <c r="M54">
        <v>-5.5</v>
      </c>
      <c r="N54">
        <v>139</v>
      </c>
      <c r="O54">
        <v>56.759998299999999</v>
      </c>
      <c r="P54">
        <v>71</v>
      </c>
      <c r="Q54">
        <v>389</v>
      </c>
      <c r="R54" s="7">
        <v>144</v>
      </c>
      <c r="S54">
        <v>4.7270088000000001</v>
      </c>
      <c r="T54">
        <v>9.8712215000000008</v>
      </c>
      <c r="U54">
        <v>11.251915</v>
      </c>
      <c r="V54">
        <v>11.251915</v>
      </c>
    </row>
    <row r="55" spans="1:22" x14ac:dyDescent="0.35">
      <c r="A55">
        <v>3.3</v>
      </c>
      <c r="B55">
        <v>95</v>
      </c>
      <c r="C55">
        <v>0</v>
      </c>
      <c r="D55">
        <v>1</v>
      </c>
      <c r="E55">
        <v>13</v>
      </c>
      <c r="F55">
        <v>65</v>
      </c>
      <c r="G55">
        <v>4</v>
      </c>
      <c r="H55">
        <v>0</v>
      </c>
      <c r="I55">
        <v>10</v>
      </c>
      <c r="J55">
        <v>0</v>
      </c>
      <c r="K55">
        <v>0</v>
      </c>
      <c r="L55">
        <v>25</v>
      </c>
      <c r="M55">
        <v>-5.4000000999999997</v>
      </c>
      <c r="N55">
        <v>139</v>
      </c>
      <c r="O55">
        <v>56.759998299999999</v>
      </c>
      <c r="P55">
        <v>71</v>
      </c>
      <c r="Q55">
        <v>385</v>
      </c>
      <c r="R55" s="7">
        <v>144</v>
      </c>
      <c r="S55">
        <v>4.7270088000000001</v>
      </c>
      <c r="T55">
        <v>9.8712215000000008</v>
      </c>
      <c r="U55">
        <v>11.2634335</v>
      </c>
      <c r="V55">
        <v>11.2634335</v>
      </c>
    </row>
    <row r="56" spans="1:22" x14ac:dyDescent="0.35">
      <c r="A56">
        <v>3.4</v>
      </c>
      <c r="B56">
        <v>95</v>
      </c>
      <c r="C56">
        <v>0</v>
      </c>
      <c r="D56">
        <v>0.1</v>
      </c>
      <c r="E56">
        <v>15</v>
      </c>
      <c r="F56">
        <v>20</v>
      </c>
      <c r="G56">
        <v>0.1</v>
      </c>
      <c r="H56">
        <v>0</v>
      </c>
      <c r="I56">
        <v>10</v>
      </c>
      <c r="J56">
        <v>0</v>
      </c>
      <c r="K56">
        <v>0</v>
      </c>
      <c r="L56">
        <v>43</v>
      </c>
      <c r="M56">
        <v>-5.5</v>
      </c>
      <c r="N56">
        <v>140</v>
      </c>
      <c r="O56">
        <v>88.099998499999998</v>
      </c>
      <c r="P56">
        <v>30</v>
      </c>
      <c r="Q56">
        <v>366</v>
      </c>
      <c r="R56" s="7">
        <v>144</v>
      </c>
      <c r="S56">
        <v>4.7270088000000001</v>
      </c>
      <c r="T56">
        <v>9.8712215000000008</v>
      </c>
      <c r="U56">
        <v>11.3253307</v>
      </c>
      <c r="V56">
        <v>11.3253307</v>
      </c>
    </row>
    <row r="57" spans="1:22" x14ac:dyDescent="0.35">
      <c r="A57">
        <v>3.4200000000000004</v>
      </c>
      <c r="B57">
        <v>95</v>
      </c>
      <c r="C57">
        <v>0</v>
      </c>
      <c r="D57">
        <v>5</v>
      </c>
      <c r="E57">
        <v>50</v>
      </c>
      <c r="F57">
        <v>40</v>
      </c>
      <c r="G57">
        <v>0.1</v>
      </c>
      <c r="H57">
        <v>10</v>
      </c>
      <c r="I57">
        <v>20</v>
      </c>
      <c r="J57">
        <v>0</v>
      </c>
      <c r="K57">
        <v>1</v>
      </c>
      <c r="L57">
        <v>30</v>
      </c>
      <c r="M57">
        <v>-6</v>
      </c>
      <c r="N57">
        <v>139</v>
      </c>
      <c r="O57">
        <v>56.759998299999999</v>
      </c>
      <c r="P57">
        <v>71</v>
      </c>
      <c r="Q57">
        <v>385</v>
      </c>
      <c r="R57" s="7">
        <v>144</v>
      </c>
      <c r="S57">
        <v>4.4813042000000003</v>
      </c>
      <c r="T57">
        <v>9.6696872999999997</v>
      </c>
      <c r="U57">
        <v>11.245419500000001</v>
      </c>
      <c r="V57">
        <v>11.245419500000001</v>
      </c>
    </row>
    <row r="58" spans="1:22" x14ac:dyDescent="0.35">
      <c r="A58">
        <v>3.5</v>
      </c>
      <c r="B58">
        <v>95</v>
      </c>
      <c r="C58">
        <v>0</v>
      </c>
      <c r="D58">
        <v>0.5</v>
      </c>
      <c r="E58">
        <v>10</v>
      </c>
      <c r="F58">
        <v>15</v>
      </c>
      <c r="G58">
        <v>1</v>
      </c>
      <c r="H58">
        <v>0.5</v>
      </c>
      <c r="I58">
        <v>1</v>
      </c>
      <c r="J58">
        <v>10</v>
      </c>
      <c r="K58">
        <v>0.5</v>
      </c>
      <c r="L58">
        <v>57</v>
      </c>
      <c r="M58">
        <v>-6.1999997999999996</v>
      </c>
      <c r="N58">
        <v>138</v>
      </c>
      <c r="O58">
        <v>88.5</v>
      </c>
      <c r="P58">
        <v>10</v>
      </c>
      <c r="Q58">
        <v>552</v>
      </c>
      <c r="R58" s="7">
        <v>144</v>
      </c>
      <c r="S58">
        <v>3.5796244000000002</v>
      </c>
      <c r="T58">
        <v>7.2338190000000004</v>
      </c>
      <c r="U58">
        <v>11.217292799999999</v>
      </c>
      <c r="V58">
        <v>11.217292799999999</v>
      </c>
    </row>
    <row r="59" spans="1:22" x14ac:dyDescent="0.35">
      <c r="A59">
        <v>3.5</v>
      </c>
      <c r="B59">
        <v>95</v>
      </c>
      <c r="C59">
        <v>0</v>
      </c>
      <c r="D59">
        <v>0.1</v>
      </c>
      <c r="E59">
        <v>35</v>
      </c>
      <c r="F59">
        <v>60</v>
      </c>
      <c r="G59">
        <v>0.1</v>
      </c>
      <c r="H59">
        <v>0</v>
      </c>
      <c r="I59">
        <v>0</v>
      </c>
      <c r="J59">
        <v>0</v>
      </c>
      <c r="K59">
        <v>0.1</v>
      </c>
      <c r="L59">
        <v>13</v>
      </c>
      <c r="M59">
        <v>-5.3000002000000004</v>
      </c>
      <c r="N59">
        <v>141</v>
      </c>
      <c r="O59">
        <v>88.099998499999998</v>
      </c>
      <c r="P59">
        <v>30</v>
      </c>
      <c r="Q59">
        <v>390</v>
      </c>
      <c r="R59" s="7">
        <v>144</v>
      </c>
      <c r="S59">
        <v>4.4748429999999999</v>
      </c>
      <c r="T59">
        <v>9.6764296999999999</v>
      </c>
      <c r="U59">
        <v>11.269026800000001</v>
      </c>
      <c r="V59">
        <v>11.269026800000001</v>
      </c>
    </row>
    <row r="60" spans="1:22" x14ac:dyDescent="0.35">
      <c r="A60">
        <v>3.5199999999999996</v>
      </c>
      <c r="B60">
        <v>95</v>
      </c>
      <c r="C60">
        <v>0</v>
      </c>
      <c r="D60">
        <v>3</v>
      </c>
      <c r="E60">
        <v>50</v>
      </c>
      <c r="F60">
        <v>60</v>
      </c>
      <c r="G60">
        <v>0.1</v>
      </c>
      <c r="H60">
        <v>0</v>
      </c>
      <c r="I60">
        <v>15</v>
      </c>
      <c r="J60">
        <v>0</v>
      </c>
      <c r="K60">
        <v>0</v>
      </c>
      <c r="L60">
        <v>33</v>
      </c>
      <c r="M60">
        <v>-6</v>
      </c>
      <c r="N60">
        <v>139</v>
      </c>
      <c r="O60">
        <v>56.759998299999999</v>
      </c>
      <c r="P60">
        <v>71</v>
      </c>
      <c r="Q60">
        <v>385</v>
      </c>
      <c r="R60" s="7">
        <v>144</v>
      </c>
      <c r="S60">
        <v>4.4813042000000003</v>
      </c>
      <c r="T60">
        <v>9.6696872999999997</v>
      </c>
      <c r="U60">
        <v>11.245419500000001</v>
      </c>
      <c r="V60">
        <v>11.245419500000001</v>
      </c>
    </row>
    <row r="61" spans="1:22" x14ac:dyDescent="0.35">
      <c r="A61">
        <v>3.5200000000000005</v>
      </c>
      <c r="B61">
        <v>95</v>
      </c>
      <c r="C61">
        <v>0</v>
      </c>
      <c r="D61">
        <v>0.1</v>
      </c>
      <c r="E61">
        <v>25</v>
      </c>
      <c r="F61">
        <v>50</v>
      </c>
      <c r="G61">
        <v>0.1</v>
      </c>
      <c r="H61">
        <v>0</v>
      </c>
      <c r="I61">
        <v>0</v>
      </c>
      <c r="J61">
        <v>0</v>
      </c>
      <c r="K61">
        <v>0</v>
      </c>
      <c r="L61">
        <v>10</v>
      </c>
      <c r="M61">
        <v>-5.4000000999999997</v>
      </c>
      <c r="N61">
        <v>140</v>
      </c>
      <c r="O61">
        <v>56.759998299999999</v>
      </c>
      <c r="P61">
        <v>71</v>
      </c>
      <c r="Q61">
        <v>381</v>
      </c>
      <c r="R61" s="7">
        <v>144</v>
      </c>
      <c r="S61">
        <v>4.7270088000000001</v>
      </c>
      <c r="T61">
        <v>9.8712215000000008</v>
      </c>
      <c r="U61">
        <v>11.274263400000001</v>
      </c>
      <c r="V61">
        <v>11.274263400000001</v>
      </c>
    </row>
    <row r="62" spans="1:22" x14ac:dyDescent="0.35">
      <c r="A62">
        <v>3.5400000000000005</v>
      </c>
      <c r="B62">
        <v>95</v>
      </c>
      <c r="C62">
        <v>0</v>
      </c>
      <c r="D62">
        <v>0.1</v>
      </c>
      <c r="E62">
        <v>70</v>
      </c>
      <c r="F62">
        <v>60</v>
      </c>
      <c r="G62">
        <v>3</v>
      </c>
      <c r="H62">
        <v>0</v>
      </c>
      <c r="I62">
        <v>20</v>
      </c>
      <c r="J62">
        <v>0</v>
      </c>
      <c r="K62">
        <v>0.1</v>
      </c>
      <c r="L62">
        <v>22</v>
      </c>
      <c r="M62">
        <v>-5.3000002000000004</v>
      </c>
      <c r="N62">
        <v>141</v>
      </c>
      <c r="O62">
        <v>56.759998299999999</v>
      </c>
      <c r="P62">
        <v>71</v>
      </c>
      <c r="Q62">
        <v>390</v>
      </c>
      <c r="R62" s="7">
        <v>144</v>
      </c>
      <c r="S62">
        <v>4.4748429999999999</v>
      </c>
      <c r="T62">
        <v>9.6764296999999999</v>
      </c>
      <c r="U62">
        <v>11.267951999999999</v>
      </c>
      <c r="V62">
        <v>11.267951999999999</v>
      </c>
    </row>
    <row r="63" spans="1:22" x14ac:dyDescent="0.35">
      <c r="A63">
        <v>3.5799999999999996</v>
      </c>
      <c r="B63">
        <v>95</v>
      </c>
      <c r="C63">
        <v>0</v>
      </c>
      <c r="D63">
        <v>5</v>
      </c>
      <c r="E63">
        <v>60</v>
      </c>
      <c r="F63">
        <v>50</v>
      </c>
      <c r="G63">
        <v>0.1</v>
      </c>
      <c r="H63">
        <v>1</v>
      </c>
      <c r="I63">
        <v>5</v>
      </c>
      <c r="J63">
        <v>0</v>
      </c>
      <c r="K63">
        <v>0.1</v>
      </c>
      <c r="L63">
        <v>8</v>
      </c>
      <c r="M63">
        <v>-5.8000002000000004</v>
      </c>
      <c r="N63">
        <v>142</v>
      </c>
      <c r="O63">
        <v>56.759998299999999</v>
      </c>
      <c r="P63">
        <v>71</v>
      </c>
      <c r="Q63">
        <v>386</v>
      </c>
      <c r="R63" s="7">
        <v>144</v>
      </c>
      <c r="S63">
        <v>4.4813042000000003</v>
      </c>
      <c r="T63">
        <v>9.6696872999999997</v>
      </c>
      <c r="U63">
        <v>11.247139000000001</v>
      </c>
      <c r="V63">
        <v>11.247139000000001</v>
      </c>
    </row>
    <row r="64" spans="1:22" x14ac:dyDescent="0.35">
      <c r="A64">
        <v>3.58</v>
      </c>
      <c r="B64">
        <v>95</v>
      </c>
      <c r="C64">
        <v>0</v>
      </c>
      <c r="D64">
        <v>1</v>
      </c>
      <c r="E64">
        <v>20</v>
      </c>
      <c r="F64">
        <v>40</v>
      </c>
      <c r="G64">
        <v>8</v>
      </c>
      <c r="H64">
        <v>3</v>
      </c>
      <c r="I64">
        <v>5</v>
      </c>
      <c r="J64">
        <v>0.1</v>
      </c>
      <c r="K64">
        <v>1</v>
      </c>
      <c r="L64">
        <v>30</v>
      </c>
      <c r="M64">
        <v>-5.0999999000000003</v>
      </c>
      <c r="N64">
        <v>144</v>
      </c>
      <c r="O64">
        <v>85.660003700000004</v>
      </c>
      <c r="P64">
        <v>26</v>
      </c>
      <c r="Q64">
        <v>365</v>
      </c>
      <c r="R64" s="7">
        <v>144</v>
      </c>
      <c r="S64">
        <v>4.7987580000000003</v>
      </c>
      <c r="T64">
        <v>10.2183113</v>
      </c>
      <c r="U64">
        <v>11.5485077</v>
      </c>
      <c r="V64">
        <v>11.5485077</v>
      </c>
    </row>
    <row r="65" spans="1:22" x14ac:dyDescent="0.35">
      <c r="A65">
        <v>3.58</v>
      </c>
      <c r="B65">
        <v>95</v>
      </c>
      <c r="C65">
        <v>0</v>
      </c>
      <c r="D65">
        <v>1</v>
      </c>
      <c r="E65">
        <v>5</v>
      </c>
      <c r="F65">
        <v>0.1</v>
      </c>
      <c r="G65">
        <v>1</v>
      </c>
      <c r="H65">
        <v>2</v>
      </c>
      <c r="I65">
        <v>0.1</v>
      </c>
      <c r="J65">
        <v>83</v>
      </c>
      <c r="K65">
        <v>0</v>
      </c>
      <c r="L65">
        <v>13</v>
      </c>
      <c r="M65">
        <v>-7.9000000999999997</v>
      </c>
      <c r="N65">
        <v>134</v>
      </c>
      <c r="O65">
        <v>95.209999100000005</v>
      </c>
      <c r="P65">
        <v>13</v>
      </c>
      <c r="Q65">
        <v>456</v>
      </c>
      <c r="R65" s="7">
        <v>144</v>
      </c>
      <c r="S65">
        <v>3.9852778999999998</v>
      </c>
      <c r="T65">
        <v>8.3585414999999994</v>
      </c>
      <c r="U65">
        <v>11.4660902</v>
      </c>
      <c r="V65">
        <v>11.4660902</v>
      </c>
    </row>
    <row r="66" spans="1:22" x14ac:dyDescent="0.35">
      <c r="A66">
        <v>3.6</v>
      </c>
      <c r="B66">
        <v>95</v>
      </c>
      <c r="C66">
        <v>0</v>
      </c>
      <c r="D66">
        <v>0.1</v>
      </c>
      <c r="E66">
        <v>50</v>
      </c>
      <c r="F66">
        <v>60</v>
      </c>
      <c r="G66">
        <v>1</v>
      </c>
      <c r="H66">
        <v>0.1</v>
      </c>
      <c r="I66">
        <v>4</v>
      </c>
      <c r="J66">
        <v>0</v>
      </c>
      <c r="K66">
        <v>3</v>
      </c>
      <c r="L66">
        <v>38</v>
      </c>
      <c r="M66">
        <v>-5.3000002000000004</v>
      </c>
      <c r="N66">
        <v>141</v>
      </c>
      <c r="O66">
        <v>88.099998499999998</v>
      </c>
      <c r="P66">
        <v>30</v>
      </c>
      <c r="Q66">
        <v>396</v>
      </c>
      <c r="R66" s="7">
        <v>144</v>
      </c>
      <c r="S66">
        <v>4.4748429999999999</v>
      </c>
      <c r="T66">
        <v>9.6764296999999999</v>
      </c>
      <c r="U66">
        <v>11.2700291</v>
      </c>
      <c r="V66">
        <v>11.2700291</v>
      </c>
    </row>
    <row r="67" spans="1:22" x14ac:dyDescent="0.35">
      <c r="A67">
        <v>3.62</v>
      </c>
      <c r="B67">
        <v>95</v>
      </c>
      <c r="C67">
        <v>0</v>
      </c>
      <c r="D67">
        <v>0.1</v>
      </c>
      <c r="E67">
        <v>2</v>
      </c>
      <c r="F67">
        <v>0.1</v>
      </c>
      <c r="G67">
        <v>2</v>
      </c>
      <c r="H67">
        <v>5</v>
      </c>
      <c r="I67">
        <v>0.1</v>
      </c>
      <c r="J67">
        <v>50</v>
      </c>
      <c r="K67">
        <v>0</v>
      </c>
      <c r="L67">
        <v>22</v>
      </c>
      <c r="M67">
        <v>-4.6999997999999996</v>
      </c>
      <c r="N67">
        <v>144</v>
      </c>
      <c r="O67">
        <v>95.209999100000005</v>
      </c>
      <c r="P67">
        <v>13</v>
      </c>
      <c r="Q67">
        <v>383</v>
      </c>
      <c r="R67" s="7">
        <v>144</v>
      </c>
      <c r="S67">
        <v>4.7987580000000003</v>
      </c>
      <c r="T67">
        <v>10.2183113</v>
      </c>
      <c r="U67">
        <v>11.5161228</v>
      </c>
      <c r="V67">
        <v>11.5161228</v>
      </c>
    </row>
    <row r="68" spans="1:22" x14ac:dyDescent="0.35">
      <c r="A68">
        <v>3.7</v>
      </c>
      <c r="B68">
        <v>95</v>
      </c>
      <c r="C68">
        <v>0</v>
      </c>
      <c r="D68">
        <v>3</v>
      </c>
      <c r="E68">
        <v>15</v>
      </c>
      <c r="F68">
        <v>70</v>
      </c>
      <c r="G68">
        <v>2</v>
      </c>
      <c r="H68">
        <v>0</v>
      </c>
      <c r="I68">
        <v>5</v>
      </c>
      <c r="J68">
        <v>0</v>
      </c>
      <c r="K68">
        <v>0.1</v>
      </c>
      <c r="L68">
        <v>32</v>
      </c>
      <c r="M68">
        <v>-5.4000000999999997</v>
      </c>
      <c r="N68">
        <v>140</v>
      </c>
      <c r="O68">
        <v>88.099998499999998</v>
      </c>
      <c r="P68">
        <v>30</v>
      </c>
      <c r="Q68">
        <v>390</v>
      </c>
      <c r="R68" s="7">
        <v>144</v>
      </c>
      <c r="S68">
        <v>4.7270088000000001</v>
      </c>
      <c r="T68">
        <v>9.8712215000000008</v>
      </c>
      <c r="U68">
        <v>11.2634335</v>
      </c>
      <c r="V68">
        <v>11.2634335</v>
      </c>
    </row>
    <row r="69" spans="1:22" x14ac:dyDescent="0.35">
      <c r="A69">
        <v>3.72</v>
      </c>
      <c r="B69">
        <v>95</v>
      </c>
      <c r="C69">
        <v>0</v>
      </c>
      <c r="D69">
        <v>0.1</v>
      </c>
      <c r="E69">
        <v>1</v>
      </c>
      <c r="F69">
        <v>0.1</v>
      </c>
      <c r="G69">
        <v>0.1</v>
      </c>
      <c r="H69">
        <v>3</v>
      </c>
      <c r="I69">
        <v>0.1</v>
      </c>
      <c r="J69">
        <v>90</v>
      </c>
      <c r="K69">
        <v>0</v>
      </c>
      <c r="L69">
        <v>14</v>
      </c>
      <c r="M69">
        <v>-4.5999999000000003</v>
      </c>
      <c r="N69">
        <v>145</v>
      </c>
      <c r="O69">
        <v>95.209999100000005</v>
      </c>
      <c r="P69">
        <v>13</v>
      </c>
      <c r="Q69">
        <v>470</v>
      </c>
      <c r="R69" s="7">
        <v>144</v>
      </c>
      <c r="S69">
        <v>4.8107967</v>
      </c>
      <c r="T69">
        <v>10.434841199999999</v>
      </c>
      <c r="U69">
        <v>11.5396175</v>
      </c>
      <c r="V69">
        <v>11.5396175</v>
      </c>
    </row>
    <row r="70" spans="1:22" x14ac:dyDescent="0.35">
      <c r="A70">
        <v>3.72</v>
      </c>
      <c r="B70">
        <v>95</v>
      </c>
      <c r="C70">
        <v>0</v>
      </c>
      <c r="D70">
        <v>3</v>
      </c>
      <c r="E70">
        <v>1</v>
      </c>
      <c r="F70">
        <v>5</v>
      </c>
      <c r="G70">
        <v>15</v>
      </c>
      <c r="H70">
        <v>1</v>
      </c>
      <c r="I70">
        <v>2</v>
      </c>
      <c r="J70">
        <v>35</v>
      </c>
      <c r="K70">
        <v>0</v>
      </c>
      <c r="L70">
        <v>44</v>
      </c>
      <c r="M70">
        <v>-6.0999999000000003</v>
      </c>
      <c r="N70">
        <v>139</v>
      </c>
      <c r="O70">
        <v>92</v>
      </c>
      <c r="P70">
        <v>3</v>
      </c>
      <c r="Q70">
        <v>462</v>
      </c>
      <c r="R70" s="7">
        <v>144</v>
      </c>
      <c r="S70">
        <v>4.4243169</v>
      </c>
      <c r="T70">
        <v>9.6705512999999996</v>
      </c>
      <c r="U70">
        <v>11.240172400000001</v>
      </c>
      <c r="V70">
        <v>11.240172400000001</v>
      </c>
    </row>
    <row r="71" spans="1:22" x14ac:dyDescent="0.35">
      <c r="A71">
        <v>3.72</v>
      </c>
      <c r="B71">
        <v>95</v>
      </c>
      <c r="C71">
        <v>0</v>
      </c>
      <c r="D71">
        <v>0.1</v>
      </c>
      <c r="E71">
        <v>65</v>
      </c>
      <c r="F71">
        <v>80</v>
      </c>
      <c r="G71">
        <v>5</v>
      </c>
      <c r="H71">
        <v>0</v>
      </c>
      <c r="I71">
        <v>5</v>
      </c>
      <c r="J71">
        <v>0</v>
      </c>
      <c r="K71">
        <v>1</v>
      </c>
      <c r="L71">
        <v>30</v>
      </c>
      <c r="M71">
        <v>-5</v>
      </c>
      <c r="N71">
        <v>144</v>
      </c>
      <c r="O71">
        <v>88.099998499999998</v>
      </c>
      <c r="P71">
        <v>30</v>
      </c>
      <c r="Q71">
        <v>407</v>
      </c>
      <c r="R71" s="7">
        <v>144</v>
      </c>
      <c r="S71">
        <v>4.7987580000000003</v>
      </c>
      <c r="T71">
        <v>10.2183113</v>
      </c>
      <c r="U71">
        <v>11.5258503</v>
      </c>
      <c r="V71">
        <v>11.5258503</v>
      </c>
    </row>
    <row r="72" spans="1:22" x14ac:dyDescent="0.35">
      <c r="A72">
        <v>3.75</v>
      </c>
      <c r="B72">
        <v>95</v>
      </c>
      <c r="C72">
        <v>0</v>
      </c>
      <c r="D72">
        <v>0.1</v>
      </c>
      <c r="E72">
        <v>15</v>
      </c>
      <c r="F72">
        <v>80</v>
      </c>
      <c r="G72">
        <v>0.1</v>
      </c>
      <c r="H72">
        <v>0</v>
      </c>
      <c r="I72">
        <v>0.1</v>
      </c>
      <c r="J72">
        <v>0</v>
      </c>
      <c r="K72">
        <v>0</v>
      </c>
      <c r="L72">
        <v>18</v>
      </c>
      <c r="M72">
        <v>-5.3000002000000004</v>
      </c>
      <c r="N72">
        <v>141</v>
      </c>
      <c r="O72">
        <v>88.099998499999998</v>
      </c>
      <c r="P72">
        <v>30</v>
      </c>
      <c r="Q72">
        <v>390</v>
      </c>
      <c r="R72" s="7">
        <v>144</v>
      </c>
      <c r="S72">
        <v>4.4748429999999999</v>
      </c>
      <c r="T72">
        <v>9.6764296999999999</v>
      </c>
      <c r="U72">
        <v>11.269026800000001</v>
      </c>
      <c r="V72">
        <v>11.269026800000001</v>
      </c>
    </row>
    <row r="73" spans="1:22" x14ac:dyDescent="0.35">
      <c r="A73">
        <v>3.8</v>
      </c>
      <c r="B73">
        <v>95</v>
      </c>
      <c r="C73">
        <v>0</v>
      </c>
      <c r="D73">
        <v>0.1</v>
      </c>
      <c r="E73">
        <v>10</v>
      </c>
      <c r="F73">
        <v>70</v>
      </c>
      <c r="G73">
        <v>20</v>
      </c>
      <c r="H73">
        <v>0</v>
      </c>
      <c r="I73">
        <v>1</v>
      </c>
      <c r="J73">
        <v>0</v>
      </c>
      <c r="K73">
        <v>0</v>
      </c>
      <c r="L73">
        <v>29</v>
      </c>
      <c r="M73">
        <v>-5.0999999000000003</v>
      </c>
      <c r="N73">
        <v>144</v>
      </c>
      <c r="O73">
        <v>85.660003700000004</v>
      </c>
      <c r="P73">
        <v>26</v>
      </c>
      <c r="Q73">
        <v>366</v>
      </c>
      <c r="R73" s="7">
        <v>144</v>
      </c>
      <c r="S73">
        <v>4.7987580000000003</v>
      </c>
      <c r="T73">
        <v>10.2183113</v>
      </c>
      <c r="U73">
        <v>11.565430599999999</v>
      </c>
      <c r="V73">
        <v>11.565430599999999</v>
      </c>
    </row>
    <row r="74" spans="1:22" x14ac:dyDescent="0.35">
      <c r="A74">
        <v>3.8200000000000003</v>
      </c>
      <c r="B74">
        <v>95</v>
      </c>
      <c r="C74">
        <v>0</v>
      </c>
      <c r="D74">
        <v>1</v>
      </c>
      <c r="E74">
        <v>15</v>
      </c>
      <c r="F74">
        <v>95</v>
      </c>
      <c r="G74">
        <v>2</v>
      </c>
      <c r="H74">
        <v>0.1</v>
      </c>
      <c r="I74">
        <v>2</v>
      </c>
      <c r="J74">
        <v>0</v>
      </c>
      <c r="K74">
        <v>0</v>
      </c>
      <c r="L74">
        <v>32</v>
      </c>
      <c r="M74">
        <v>-5.3000002000000004</v>
      </c>
      <c r="N74">
        <v>141</v>
      </c>
      <c r="O74">
        <v>56.759998299999999</v>
      </c>
      <c r="P74">
        <v>71</v>
      </c>
      <c r="Q74">
        <v>388</v>
      </c>
      <c r="R74" s="7">
        <v>144</v>
      </c>
      <c r="S74">
        <v>4.4748429999999999</v>
      </c>
      <c r="T74">
        <v>9.6764296999999999</v>
      </c>
      <c r="U74">
        <v>11.267951999999999</v>
      </c>
      <c r="V74">
        <v>11.267951999999999</v>
      </c>
    </row>
    <row r="75" spans="1:22" x14ac:dyDescent="0.35">
      <c r="A75">
        <v>3.8600000000000003</v>
      </c>
      <c r="B75">
        <v>95</v>
      </c>
      <c r="C75">
        <v>0</v>
      </c>
      <c r="D75">
        <v>0.1</v>
      </c>
      <c r="E75">
        <v>15</v>
      </c>
      <c r="F75">
        <v>85</v>
      </c>
      <c r="G75">
        <v>1</v>
      </c>
      <c r="H75">
        <v>0</v>
      </c>
      <c r="I75">
        <v>15</v>
      </c>
      <c r="J75">
        <v>0</v>
      </c>
      <c r="K75">
        <v>0</v>
      </c>
      <c r="L75">
        <v>33</v>
      </c>
      <c r="M75">
        <v>-5.3000002000000004</v>
      </c>
      <c r="N75">
        <v>140</v>
      </c>
      <c r="O75">
        <v>95.209999100000005</v>
      </c>
      <c r="P75">
        <v>13</v>
      </c>
      <c r="Q75">
        <v>382</v>
      </c>
      <c r="R75" s="7">
        <v>144</v>
      </c>
      <c r="S75">
        <v>4.7270088000000001</v>
      </c>
      <c r="T75">
        <v>9.8712215000000008</v>
      </c>
      <c r="U75">
        <v>11.274263400000001</v>
      </c>
      <c r="V75">
        <v>11.274263400000001</v>
      </c>
    </row>
    <row r="76" spans="1:22" x14ac:dyDescent="0.35">
      <c r="A76">
        <v>3.88</v>
      </c>
      <c r="B76">
        <v>95</v>
      </c>
      <c r="C76">
        <v>0</v>
      </c>
      <c r="D76">
        <v>10</v>
      </c>
      <c r="E76">
        <v>20</v>
      </c>
      <c r="F76">
        <v>70</v>
      </c>
      <c r="G76">
        <v>2</v>
      </c>
      <c r="H76">
        <v>0</v>
      </c>
      <c r="I76">
        <v>15</v>
      </c>
      <c r="J76">
        <v>0</v>
      </c>
      <c r="K76">
        <v>1</v>
      </c>
      <c r="L76">
        <v>38</v>
      </c>
      <c r="M76">
        <v>-5.3000002000000004</v>
      </c>
      <c r="N76">
        <v>141</v>
      </c>
      <c r="O76">
        <v>56.759998299999999</v>
      </c>
      <c r="P76">
        <v>71</v>
      </c>
      <c r="Q76">
        <v>366</v>
      </c>
      <c r="R76" s="7">
        <v>144</v>
      </c>
      <c r="S76">
        <v>4.7270088000000001</v>
      </c>
      <c r="T76">
        <v>9.8712215000000008</v>
      </c>
      <c r="U76">
        <v>11.290762900000001</v>
      </c>
      <c r="V76">
        <v>11.290762900000001</v>
      </c>
    </row>
    <row r="77" spans="1:22" x14ac:dyDescent="0.35">
      <c r="A77">
        <v>3.88</v>
      </c>
      <c r="B77">
        <v>0</v>
      </c>
      <c r="C77">
        <v>0.1</v>
      </c>
      <c r="D77">
        <v>3</v>
      </c>
      <c r="E77">
        <v>3</v>
      </c>
      <c r="F77">
        <v>5</v>
      </c>
      <c r="G77">
        <v>0.1</v>
      </c>
      <c r="H77">
        <v>0.1</v>
      </c>
      <c r="I77">
        <v>30</v>
      </c>
      <c r="J77">
        <v>20</v>
      </c>
      <c r="K77">
        <v>0</v>
      </c>
      <c r="L77">
        <v>44</v>
      </c>
      <c r="M77">
        <v>-3.8</v>
      </c>
      <c r="N77">
        <v>153</v>
      </c>
      <c r="O77">
        <v>96.709999100000005</v>
      </c>
      <c r="P77">
        <v>13</v>
      </c>
      <c r="Q77">
        <v>531</v>
      </c>
      <c r="R77" s="7">
        <v>144</v>
      </c>
      <c r="S77">
        <v>4.2269100999999996</v>
      </c>
      <c r="T77">
        <v>8.5431165999999994</v>
      </c>
      <c r="U77">
        <v>11.5959387</v>
      </c>
      <c r="V77">
        <v>11.5959387</v>
      </c>
    </row>
    <row r="78" spans="1:22" x14ac:dyDescent="0.35">
      <c r="A78">
        <v>3.9</v>
      </c>
      <c r="B78">
        <v>95</v>
      </c>
      <c r="C78">
        <v>0</v>
      </c>
      <c r="D78">
        <v>0.1</v>
      </c>
      <c r="E78">
        <v>15</v>
      </c>
      <c r="F78">
        <v>80</v>
      </c>
      <c r="G78">
        <v>1</v>
      </c>
      <c r="H78">
        <v>0</v>
      </c>
      <c r="I78">
        <v>0.1</v>
      </c>
      <c r="J78">
        <v>0</v>
      </c>
      <c r="K78">
        <v>0.1</v>
      </c>
      <c r="L78">
        <v>28</v>
      </c>
      <c r="M78">
        <v>-5.4000000999999997</v>
      </c>
      <c r="N78">
        <v>141</v>
      </c>
      <c r="O78">
        <v>88.099998499999998</v>
      </c>
      <c r="P78">
        <v>30</v>
      </c>
      <c r="Q78">
        <v>391</v>
      </c>
      <c r="R78" s="7">
        <v>144</v>
      </c>
      <c r="S78">
        <v>4.4748429999999999</v>
      </c>
      <c r="T78">
        <v>9.6764296999999999</v>
      </c>
      <c r="U78">
        <v>11.268025400000001</v>
      </c>
      <c r="V78">
        <v>11.268025400000001</v>
      </c>
    </row>
    <row r="79" spans="1:22" x14ac:dyDescent="0.35">
      <c r="A79">
        <v>3.92</v>
      </c>
      <c r="B79">
        <v>95</v>
      </c>
      <c r="C79">
        <v>0</v>
      </c>
      <c r="D79">
        <v>0.1</v>
      </c>
      <c r="E79">
        <v>0.1</v>
      </c>
      <c r="F79">
        <v>2</v>
      </c>
      <c r="G79">
        <v>20</v>
      </c>
      <c r="H79">
        <v>0.1</v>
      </c>
      <c r="I79">
        <v>15</v>
      </c>
      <c r="J79">
        <v>60</v>
      </c>
      <c r="K79">
        <v>0</v>
      </c>
      <c r="L79">
        <v>55</v>
      </c>
      <c r="M79">
        <v>-5.4000000999999997</v>
      </c>
      <c r="N79">
        <v>139</v>
      </c>
      <c r="O79">
        <v>95.209999100000005</v>
      </c>
      <c r="P79">
        <v>13</v>
      </c>
      <c r="Q79">
        <v>415</v>
      </c>
      <c r="R79" s="7">
        <v>144</v>
      </c>
      <c r="S79">
        <v>4.4748429999999999</v>
      </c>
      <c r="T79">
        <v>9.6764296999999999</v>
      </c>
      <c r="U79">
        <v>11.2797737</v>
      </c>
      <c r="V79">
        <v>11.2797737</v>
      </c>
    </row>
    <row r="80" spans="1:22" x14ac:dyDescent="0.35">
      <c r="A80">
        <v>3.9200000000000004</v>
      </c>
      <c r="B80">
        <v>95</v>
      </c>
      <c r="C80">
        <v>0</v>
      </c>
      <c r="D80">
        <v>3</v>
      </c>
      <c r="E80">
        <v>40</v>
      </c>
      <c r="F80">
        <v>75</v>
      </c>
      <c r="G80">
        <v>25</v>
      </c>
      <c r="H80">
        <v>0</v>
      </c>
      <c r="I80">
        <v>15</v>
      </c>
      <c r="J80">
        <v>0</v>
      </c>
      <c r="K80">
        <v>0</v>
      </c>
      <c r="L80">
        <v>41</v>
      </c>
      <c r="M80">
        <v>-4.8000002000000004</v>
      </c>
      <c r="N80">
        <v>145</v>
      </c>
      <c r="O80">
        <v>88.099998499999998</v>
      </c>
      <c r="P80">
        <v>30</v>
      </c>
      <c r="Q80">
        <v>400</v>
      </c>
      <c r="R80" s="7">
        <v>144</v>
      </c>
      <c r="S80">
        <v>4.6765217999999997</v>
      </c>
      <c r="T80">
        <v>10.0215645</v>
      </c>
      <c r="U80">
        <v>11.4637156</v>
      </c>
      <c r="V80">
        <v>11.4637156</v>
      </c>
    </row>
    <row r="81" spans="1:22" x14ac:dyDescent="0.35">
      <c r="A81">
        <v>3.9200000000000004</v>
      </c>
      <c r="B81">
        <v>95</v>
      </c>
      <c r="C81">
        <v>0</v>
      </c>
      <c r="D81">
        <v>1</v>
      </c>
      <c r="E81">
        <v>20</v>
      </c>
      <c r="F81">
        <v>80</v>
      </c>
      <c r="G81">
        <v>1</v>
      </c>
      <c r="H81">
        <v>0</v>
      </c>
      <c r="I81">
        <v>0.1</v>
      </c>
      <c r="J81">
        <v>0</v>
      </c>
      <c r="K81">
        <v>2</v>
      </c>
      <c r="L81">
        <v>14</v>
      </c>
      <c r="M81">
        <v>-5.4000000999999997</v>
      </c>
      <c r="N81">
        <v>140</v>
      </c>
      <c r="O81">
        <v>88.099998499999998</v>
      </c>
      <c r="P81">
        <v>30</v>
      </c>
      <c r="Q81">
        <v>381</v>
      </c>
      <c r="R81" s="7">
        <v>144</v>
      </c>
      <c r="S81">
        <v>4.7270088000000001</v>
      </c>
      <c r="T81">
        <v>9.8712215000000008</v>
      </c>
      <c r="U81">
        <v>11.274263400000001</v>
      </c>
      <c r="V81">
        <v>11.274263400000001</v>
      </c>
    </row>
    <row r="82" spans="1:22" x14ac:dyDescent="0.35">
      <c r="A82">
        <v>3.9200000000000004</v>
      </c>
      <c r="B82">
        <v>95</v>
      </c>
      <c r="C82">
        <v>0</v>
      </c>
      <c r="D82">
        <v>1</v>
      </c>
      <c r="E82">
        <v>20</v>
      </c>
      <c r="F82">
        <v>70</v>
      </c>
      <c r="G82">
        <v>2</v>
      </c>
      <c r="H82">
        <v>0</v>
      </c>
      <c r="I82">
        <v>0</v>
      </c>
      <c r="J82">
        <v>0</v>
      </c>
      <c r="K82">
        <v>0</v>
      </c>
      <c r="L82">
        <v>17</v>
      </c>
      <c r="M82">
        <v>-5.4000000999999997</v>
      </c>
      <c r="N82">
        <v>140</v>
      </c>
      <c r="O82">
        <v>88.099998499999998</v>
      </c>
      <c r="P82">
        <v>30</v>
      </c>
      <c r="Q82">
        <v>381</v>
      </c>
      <c r="R82" s="7">
        <v>144</v>
      </c>
      <c r="S82">
        <v>4.7270088000000001</v>
      </c>
      <c r="T82">
        <v>9.8712215000000008</v>
      </c>
      <c r="U82">
        <v>11.274263400000001</v>
      </c>
      <c r="V82">
        <v>11.274263400000001</v>
      </c>
    </row>
    <row r="83" spans="1:22" x14ac:dyDescent="0.35">
      <c r="A83">
        <v>3.9249999999999998</v>
      </c>
      <c r="B83">
        <v>95</v>
      </c>
      <c r="C83">
        <v>0</v>
      </c>
      <c r="D83">
        <v>5</v>
      </c>
      <c r="E83">
        <v>25</v>
      </c>
      <c r="F83">
        <v>80</v>
      </c>
      <c r="G83">
        <v>1</v>
      </c>
      <c r="H83">
        <v>0</v>
      </c>
      <c r="I83">
        <v>15</v>
      </c>
      <c r="J83">
        <v>0</v>
      </c>
      <c r="K83">
        <v>0.1</v>
      </c>
      <c r="L83">
        <v>26</v>
      </c>
      <c r="M83">
        <v>-5.3000002000000004</v>
      </c>
      <c r="N83">
        <v>140</v>
      </c>
      <c r="O83">
        <v>56.759998299999999</v>
      </c>
      <c r="P83">
        <v>71</v>
      </c>
      <c r="Q83">
        <v>382</v>
      </c>
      <c r="R83" s="7">
        <v>144</v>
      </c>
      <c r="S83">
        <v>4.7270088000000001</v>
      </c>
      <c r="T83">
        <v>9.8712215000000008</v>
      </c>
      <c r="U83">
        <v>11.274263400000001</v>
      </c>
      <c r="V83">
        <v>11.274263400000001</v>
      </c>
    </row>
    <row r="84" spans="1:22" x14ac:dyDescent="0.35">
      <c r="A84">
        <v>3.96</v>
      </c>
      <c r="B84">
        <v>95</v>
      </c>
      <c r="C84">
        <v>0</v>
      </c>
      <c r="D84">
        <v>2</v>
      </c>
      <c r="E84">
        <v>25</v>
      </c>
      <c r="F84">
        <v>45</v>
      </c>
      <c r="G84">
        <v>1</v>
      </c>
      <c r="H84">
        <v>0.1</v>
      </c>
      <c r="I84">
        <v>2</v>
      </c>
      <c r="J84">
        <v>1</v>
      </c>
      <c r="K84">
        <v>0.1</v>
      </c>
      <c r="L84">
        <v>42</v>
      </c>
      <c r="M84">
        <v>-5.0999999000000003</v>
      </c>
      <c r="N84">
        <v>143</v>
      </c>
      <c r="O84">
        <v>88.099998499999998</v>
      </c>
      <c r="P84">
        <v>30</v>
      </c>
      <c r="Q84">
        <v>406</v>
      </c>
      <c r="R84" s="7">
        <v>144</v>
      </c>
      <c r="S84">
        <v>4.5744410000000002</v>
      </c>
      <c r="T84">
        <v>9.8282766000000006</v>
      </c>
      <c r="U84">
        <v>11.328345300000001</v>
      </c>
      <c r="V84">
        <v>11.328345300000001</v>
      </c>
    </row>
    <row r="85" spans="1:22" x14ac:dyDescent="0.35">
      <c r="A85">
        <v>4.0199999999999996</v>
      </c>
      <c r="B85">
        <v>95</v>
      </c>
      <c r="C85">
        <v>0</v>
      </c>
      <c r="D85">
        <v>1</v>
      </c>
      <c r="E85">
        <v>75</v>
      </c>
      <c r="F85">
        <v>25</v>
      </c>
      <c r="G85">
        <v>1</v>
      </c>
      <c r="H85">
        <v>0</v>
      </c>
      <c r="I85">
        <v>5</v>
      </c>
      <c r="J85">
        <v>0</v>
      </c>
      <c r="K85">
        <v>0</v>
      </c>
      <c r="L85">
        <v>28</v>
      </c>
      <c r="M85">
        <v>-5</v>
      </c>
      <c r="N85">
        <v>144</v>
      </c>
      <c r="O85">
        <v>88.099998499999998</v>
      </c>
      <c r="P85">
        <v>30</v>
      </c>
      <c r="Q85">
        <v>392</v>
      </c>
      <c r="R85" s="7">
        <v>144</v>
      </c>
      <c r="S85">
        <v>4.7987580000000003</v>
      </c>
      <c r="T85">
        <v>10.2183113</v>
      </c>
      <c r="U85">
        <v>11.513631800000001</v>
      </c>
      <c r="V85">
        <v>11.513631800000001</v>
      </c>
    </row>
    <row r="86" spans="1:22" x14ac:dyDescent="0.35">
      <c r="A86">
        <v>4.0200000000000005</v>
      </c>
      <c r="B86">
        <v>95</v>
      </c>
      <c r="C86">
        <v>0</v>
      </c>
      <c r="D86">
        <v>5</v>
      </c>
      <c r="E86">
        <v>25</v>
      </c>
      <c r="F86">
        <v>75</v>
      </c>
      <c r="G86">
        <v>0.1</v>
      </c>
      <c r="H86">
        <v>0</v>
      </c>
      <c r="I86">
        <v>15</v>
      </c>
      <c r="J86">
        <v>0</v>
      </c>
      <c r="K86">
        <v>0</v>
      </c>
      <c r="L86">
        <v>19</v>
      </c>
      <c r="M86">
        <v>-5.4000000999999997</v>
      </c>
      <c r="N86">
        <v>140</v>
      </c>
      <c r="O86">
        <v>88.099998499999998</v>
      </c>
      <c r="P86">
        <v>30</v>
      </c>
      <c r="Q86">
        <v>381</v>
      </c>
      <c r="R86" s="7">
        <v>144</v>
      </c>
      <c r="S86">
        <v>4.7270088000000001</v>
      </c>
      <c r="T86">
        <v>9.8712215000000008</v>
      </c>
      <c r="U86">
        <v>11.274263400000001</v>
      </c>
      <c r="V86">
        <v>11.274263400000001</v>
      </c>
    </row>
    <row r="87" spans="1:22" x14ac:dyDescent="0.35">
      <c r="A87">
        <v>4.04</v>
      </c>
      <c r="B87">
        <v>95</v>
      </c>
      <c r="C87">
        <v>0</v>
      </c>
      <c r="D87">
        <v>15</v>
      </c>
      <c r="E87">
        <v>20</v>
      </c>
      <c r="F87">
        <v>90</v>
      </c>
      <c r="G87">
        <v>1</v>
      </c>
      <c r="H87">
        <v>0</v>
      </c>
      <c r="I87">
        <v>20</v>
      </c>
      <c r="J87">
        <v>0</v>
      </c>
      <c r="K87">
        <v>0</v>
      </c>
      <c r="L87">
        <v>36</v>
      </c>
      <c r="M87">
        <v>-5.3000002000000004</v>
      </c>
      <c r="N87">
        <v>141</v>
      </c>
      <c r="O87">
        <v>56.759998299999999</v>
      </c>
      <c r="P87">
        <v>71</v>
      </c>
      <c r="Q87">
        <v>389</v>
      </c>
      <c r="R87" s="7">
        <v>144</v>
      </c>
      <c r="S87">
        <v>4.4748429999999999</v>
      </c>
      <c r="T87">
        <v>9.6764296999999999</v>
      </c>
      <c r="U87">
        <v>11.253985399999999</v>
      </c>
      <c r="V87">
        <v>11.253985399999999</v>
      </c>
    </row>
    <row r="88" spans="1:22" x14ac:dyDescent="0.35">
      <c r="A88">
        <v>4.04</v>
      </c>
      <c r="B88">
        <v>95</v>
      </c>
      <c r="C88">
        <v>0</v>
      </c>
      <c r="D88">
        <v>2</v>
      </c>
      <c r="E88">
        <v>65</v>
      </c>
      <c r="F88">
        <v>50</v>
      </c>
      <c r="G88">
        <v>1</v>
      </c>
      <c r="H88">
        <v>0</v>
      </c>
      <c r="I88">
        <v>5</v>
      </c>
      <c r="J88">
        <v>0</v>
      </c>
      <c r="K88">
        <v>0.1</v>
      </c>
      <c r="L88">
        <v>32</v>
      </c>
      <c r="M88">
        <v>-5.8000002000000004</v>
      </c>
      <c r="N88">
        <v>141</v>
      </c>
      <c r="O88">
        <v>56.759998299999999</v>
      </c>
      <c r="P88">
        <v>71</v>
      </c>
      <c r="Q88">
        <v>386</v>
      </c>
      <c r="R88" s="7">
        <v>19</v>
      </c>
      <c r="S88">
        <v>4.4813042000000003</v>
      </c>
      <c r="T88">
        <v>9.6696872999999997</v>
      </c>
      <c r="U88">
        <v>11.246060399999999</v>
      </c>
      <c r="V88">
        <v>11.246060399999999</v>
      </c>
    </row>
    <row r="89" spans="1:22" x14ac:dyDescent="0.35">
      <c r="A89">
        <v>4.0600000000000005</v>
      </c>
      <c r="B89">
        <v>95</v>
      </c>
      <c r="C89">
        <v>0</v>
      </c>
      <c r="D89">
        <v>4</v>
      </c>
      <c r="E89">
        <v>55</v>
      </c>
      <c r="F89">
        <v>40</v>
      </c>
      <c r="G89">
        <v>2</v>
      </c>
      <c r="H89">
        <v>1</v>
      </c>
      <c r="I89">
        <v>10</v>
      </c>
      <c r="J89">
        <v>0</v>
      </c>
      <c r="K89">
        <v>0</v>
      </c>
      <c r="L89">
        <v>45</v>
      </c>
      <c r="M89">
        <v>-5.6999997999999996</v>
      </c>
      <c r="N89">
        <v>142</v>
      </c>
      <c r="O89">
        <v>56.759998299999999</v>
      </c>
      <c r="P89">
        <v>71</v>
      </c>
      <c r="Q89">
        <v>387</v>
      </c>
      <c r="R89" s="7">
        <v>144</v>
      </c>
      <c r="S89">
        <v>4.4813042000000003</v>
      </c>
      <c r="T89">
        <v>9.6696872999999997</v>
      </c>
      <c r="U89">
        <v>11.246060399999999</v>
      </c>
      <c r="V89">
        <v>11.246060399999999</v>
      </c>
    </row>
    <row r="90" spans="1:22" x14ac:dyDescent="0.35">
      <c r="A90">
        <v>4.0600000000000005</v>
      </c>
      <c r="B90">
        <v>95</v>
      </c>
      <c r="C90">
        <v>0</v>
      </c>
      <c r="D90">
        <v>0.1</v>
      </c>
      <c r="E90">
        <v>45</v>
      </c>
      <c r="F90">
        <v>25</v>
      </c>
      <c r="G90">
        <v>2</v>
      </c>
      <c r="H90">
        <v>0</v>
      </c>
      <c r="I90">
        <v>5</v>
      </c>
      <c r="J90">
        <v>0</v>
      </c>
      <c r="K90">
        <v>0</v>
      </c>
      <c r="L90">
        <v>38</v>
      </c>
      <c r="M90">
        <v>-5.9000000999999997</v>
      </c>
      <c r="N90">
        <v>141</v>
      </c>
      <c r="O90">
        <v>88.099998499999998</v>
      </c>
      <c r="P90">
        <v>30</v>
      </c>
      <c r="Q90">
        <v>399</v>
      </c>
      <c r="R90" s="7">
        <v>144</v>
      </c>
      <c r="S90">
        <v>4.4813042000000003</v>
      </c>
      <c r="T90">
        <v>9.6696872999999997</v>
      </c>
      <c r="U90">
        <v>11.2342043</v>
      </c>
      <c r="V90">
        <v>11.2342043</v>
      </c>
    </row>
    <row r="91" spans="1:22" x14ac:dyDescent="0.35">
      <c r="A91">
        <v>4.0999999999999996</v>
      </c>
      <c r="B91">
        <v>95</v>
      </c>
      <c r="C91">
        <v>0</v>
      </c>
      <c r="D91">
        <v>4</v>
      </c>
      <c r="E91">
        <v>0.1</v>
      </c>
      <c r="F91">
        <v>5</v>
      </c>
      <c r="G91">
        <v>2</v>
      </c>
      <c r="H91">
        <v>0.1</v>
      </c>
      <c r="I91">
        <v>2</v>
      </c>
      <c r="J91">
        <v>15</v>
      </c>
      <c r="K91">
        <v>0</v>
      </c>
      <c r="L91">
        <v>40</v>
      </c>
      <c r="M91">
        <v>-5.3000002000000004</v>
      </c>
      <c r="N91">
        <v>139</v>
      </c>
      <c r="O91">
        <v>88.099998499999998</v>
      </c>
      <c r="P91">
        <v>30</v>
      </c>
      <c r="Q91">
        <v>401</v>
      </c>
      <c r="R91" s="7">
        <v>144</v>
      </c>
      <c r="S91">
        <v>4.7509246000000003</v>
      </c>
      <c r="T91">
        <v>9.9348916999999997</v>
      </c>
      <c r="U91">
        <v>11.3293552</v>
      </c>
      <c r="V91">
        <v>11.3293552</v>
      </c>
    </row>
    <row r="92" spans="1:22" x14ac:dyDescent="0.35">
      <c r="A92">
        <v>4.12</v>
      </c>
      <c r="B92">
        <v>95</v>
      </c>
      <c r="C92">
        <v>0</v>
      </c>
      <c r="D92">
        <v>0.1</v>
      </c>
      <c r="E92">
        <v>85</v>
      </c>
      <c r="F92">
        <v>15</v>
      </c>
      <c r="G92">
        <v>0.1</v>
      </c>
      <c r="H92">
        <v>0</v>
      </c>
      <c r="I92">
        <v>3</v>
      </c>
      <c r="J92">
        <v>0</v>
      </c>
      <c r="K92">
        <v>15</v>
      </c>
      <c r="L92">
        <v>26</v>
      </c>
      <c r="M92">
        <v>-5.3000002000000004</v>
      </c>
      <c r="N92">
        <v>144</v>
      </c>
      <c r="O92">
        <v>56.759998299999999</v>
      </c>
      <c r="P92">
        <v>71</v>
      </c>
      <c r="Q92">
        <v>418</v>
      </c>
      <c r="R92" s="7">
        <v>144</v>
      </c>
      <c r="S92">
        <v>4.6765217999999997</v>
      </c>
      <c r="T92">
        <v>10.0215645</v>
      </c>
      <c r="U92">
        <v>11.4438324</v>
      </c>
      <c r="V92">
        <v>11.4438324</v>
      </c>
    </row>
    <row r="93" spans="1:22" x14ac:dyDescent="0.35">
      <c r="A93">
        <v>4.12</v>
      </c>
      <c r="B93">
        <v>95</v>
      </c>
      <c r="C93">
        <v>0</v>
      </c>
      <c r="D93">
        <v>0.1</v>
      </c>
      <c r="E93">
        <v>90</v>
      </c>
      <c r="F93">
        <v>50</v>
      </c>
      <c r="G93">
        <v>0.1</v>
      </c>
      <c r="H93">
        <v>0</v>
      </c>
      <c r="I93">
        <v>10</v>
      </c>
      <c r="J93">
        <v>0</v>
      </c>
      <c r="K93">
        <v>0</v>
      </c>
      <c r="L93">
        <v>5</v>
      </c>
      <c r="M93">
        <v>-5.8000002000000004</v>
      </c>
      <c r="N93">
        <v>141</v>
      </c>
      <c r="O93">
        <v>56.759998299999999</v>
      </c>
      <c r="P93">
        <v>71</v>
      </c>
      <c r="Q93">
        <v>387</v>
      </c>
      <c r="R93" s="7">
        <v>144</v>
      </c>
      <c r="S93">
        <v>4.4813042000000003</v>
      </c>
      <c r="T93">
        <v>9.6696872999999997</v>
      </c>
      <c r="U93">
        <v>11.2467861</v>
      </c>
      <c r="V93">
        <v>11.2467861</v>
      </c>
    </row>
    <row r="94" spans="1:22" x14ac:dyDescent="0.35">
      <c r="A94">
        <v>4.125</v>
      </c>
      <c r="B94">
        <v>95</v>
      </c>
      <c r="C94">
        <v>0</v>
      </c>
      <c r="D94">
        <v>0.1</v>
      </c>
      <c r="E94">
        <v>80</v>
      </c>
      <c r="F94">
        <v>50</v>
      </c>
      <c r="G94">
        <v>1</v>
      </c>
      <c r="H94">
        <v>0.1</v>
      </c>
      <c r="I94">
        <v>5</v>
      </c>
      <c r="J94">
        <v>0</v>
      </c>
      <c r="K94">
        <v>1</v>
      </c>
      <c r="L94">
        <v>23</v>
      </c>
      <c r="M94">
        <v>-5.3000002000000004</v>
      </c>
      <c r="N94">
        <v>141</v>
      </c>
      <c r="O94">
        <v>56.759998299999999</v>
      </c>
      <c r="P94">
        <v>71</v>
      </c>
      <c r="Q94">
        <v>389</v>
      </c>
      <c r="R94" s="7">
        <v>144</v>
      </c>
      <c r="S94">
        <v>4.4748429999999999</v>
      </c>
      <c r="T94">
        <v>9.6764296999999999</v>
      </c>
      <c r="U94">
        <v>11.267951999999999</v>
      </c>
      <c r="V94">
        <v>11.267951999999999</v>
      </c>
    </row>
    <row r="95" spans="1:22" x14ac:dyDescent="0.35">
      <c r="A95">
        <v>4.1500000000000004</v>
      </c>
      <c r="B95">
        <v>95</v>
      </c>
      <c r="C95">
        <v>0</v>
      </c>
      <c r="D95">
        <v>1</v>
      </c>
      <c r="E95">
        <v>20</v>
      </c>
      <c r="F95">
        <v>45</v>
      </c>
      <c r="G95">
        <v>0.1</v>
      </c>
      <c r="H95">
        <v>0</v>
      </c>
      <c r="I95">
        <v>5</v>
      </c>
      <c r="J95">
        <v>0</v>
      </c>
      <c r="K95">
        <v>2</v>
      </c>
      <c r="L95">
        <v>22</v>
      </c>
      <c r="M95">
        <v>-5.4000000999999997</v>
      </c>
      <c r="N95">
        <v>141</v>
      </c>
      <c r="O95">
        <v>56.759998299999999</v>
      </c>
      <c r="P95">
        <v>71</v>
      </c>
      <c r="Q95">
        <v>378</v>
      </c>
      <c r="R95" s="7">
        <v>144</v>
      </c>
      <c r="S95">
        <v>4.7270088000000001</v>
      </c>
      <c r="T95">
        <v>9.8712215000000008</v>
      </c>
      <c r="U95">
        <v>11.3057356</v>
      </c>
      <c r="V95">
        <v>11.3057356</v>
      </c>
    </row>
    <row r="96" spans="1:22" x14ac:dyDescent="0.35">
      <c r="A96">
        <v>4.16</v>
      </c>
      <c r="B96">
        <v>95</v>
      </c>
      <c r="C96">
        <v>0</v>
      </c>
      <c r="D96">
        <v>0.1</v>
      </c>
      <c r="E96">
        <v>8</v>
      </c>
      <c r="F96">
        <v>70</v>
      </c>
      <c r="G96">
        <v>2</v>
      </c>
      <c r="H96">
        <v>0</v>
      </c>
      <c r="I96">
        <v>1</v>
      </c>
      <c r="J96">
        <v>0</v>
      </c>
      <c r="K96">
        <v>0</v>
      </c>
      <c r="L96">
        <v>42</v>
      </c>
      <c r="M96">
        <v>-5.0999999000000003</v>
      </c>
      <c r="N96">
        <v>144</v>
      </c>
      <c r="O96">
        <v>56.759998299999999</v>
      </c>
      <c r="P96">
        <v>71</v>
      </c>
      <c r="Q96">
        <v>415</v>
      </c>
      <c r="R96" s="7">
        <v>144</v>
      </c>
      <c r="S96">
        <v>4.6765217999999997</v>
      </c>
      <c r="T96">
        <v>10.0215645</v>
      </c>
      <c r="U96">
        <v>11.433721500000001</v>
      </c>
      <c r="V96">
        <v>11.433721500000001</v>
      </c>
    </row>
    <row r="97" spans="1:22" x14ac:dyDescent="0.35">
      <c r="A97">
        <v>4.16</v>
      </c>
      <c r="B97">
        <v>95</v>
      </c>
      <c r="C97">
        <v>0</v>
      </c>
      <c r="D97">
        <v>0.1</v>
      </c>
      <c r="E97">
        <v>85</v>
      </c>
      <c r="F97">
        <v>20</v>
      </c>
      <c r="G97">
        <v>0.1</v>
      </c>
      <c r="H97">
        <v>0</v>
      </c>
      <c r="I97">
        <v>1</v>
      </c>
      <c r="J97">
        <v>0</v>
      </c>
      <c r="K97">
        <v>1</v>
      </c>
      <c r="L97">
        <v>3</v>
      </c>
      <c r="M97">
        <v>-5.3000002000000004</v>
      </c>
      <c r="N97">
        <v>141</v>
      </c>
      <c r="O97">
        <v>56.759998299999999</v>
      </c>
      <c r="P97">
        <v>71</v>
      </c>
      <c r="Q97">
        <v>390</v>
      </c>
      <c r="R97" s="7">
        <v>144</v>
      </c>
      <c r="S97">
        <v>4.4748429999999999</v>
      </c>
      <c r="T97">
        <v>9.6764296999999999</v>
      </c>
      <c r="U97">
        <v>11.267951999999999</v>
      </c>
      <c r="V97">
        <v>11.267951999999999</v>
      </c>
    </row>
    <row r="98" spans="1:22" x14ac:dyDescent="0.35">
      <c r="A98">
        <v>4.2</v>
      </c>
      <c r="B98">
        <v>95</v>
      </c>
      <c r="C98">
        <v>0</v>
      </c>
      <c r="D98">
        <v>4</v>
      </c>
      <c r="E98">
        <v>20</v>
      </c>
      <c r="F98">
        <v>90</v>
      </c>
      <c r="G98">
        <v>0.1</v>
      </c>
      <c r="H98">
        <v>0</v>
      </c>
      <c r="I98">
        <v>20</v>
      </c>
      <c r="J98">
        <v>0</v>
      </c>
      <c r="K98">
        <v>0</v>
      </c>
      <c r="L98">
        <v>23</v>
      </c>
      <c r="M98">
        <v>-5.4000000999999997</v>
      </c>
      <c r="N98">
        <v>140</v>
      </c>
      <c r="O98">
        <v>88.099998499999998</v>
      </c>
      <c r="P98">
        <v>30</v>
      </c>
      <c r="Q98">
        <v>381</v>
      </c>
      <c r="R98" s="7">
        <v>144</v>
      </c>
      <c r="S98">
        <v>4.7270088000000001</v>
      </c>
      <c r="T98">
        <v>9.8712215000000008</v>
      </c>
      <c r="U98">
        <v>11.274263400000001</v>
      </c>
      <c r="V98">
        <v>11.274263400000001</v>
      </c>
    </row>
    <row r="99" spans="1:22" x14ac:dyDescent="0.35">
      <c r="A99">
        <v>4.2</v>
      </c>
      <c r="B99">
        <v>95</v>
      </c>
      <c r="C99">
        <v>0</v>
      </c>
      <c r="D99">
        <v>0.1</v>
      </c>
      <c r="E99">
        <v>25</v>
      </c>
      <c r="F99">
        <v>75</v>
      </c>
      <c r="G99">
        <v>4</v>
      </c>
      <c r="H99">
        <v>0.1</v>
      </c>
      <c r="I99">
        <v>15</v>
      </c>
      <c r="J99">
        <v>0</v>
      </c>
      <c r="K99">
        <v>0.1</v>
      </c>
      <c r="L99">
        <v>40</v>
      </c>
      <c r="M99">
        <v>-5.3000002000000004</v>
      </c>
      <c r="N99">
        <v>140</v>
      </c>
      <c r="O99">
        <v>95.209999100000005</v>
      </c>
      <c r="P99">
        <v>13</v>
      </c>
      <c r="Q99">
        <v>382</v>
      </c>
      <c r="R99" s="7">
        <v>144</v>
      </c>
      <c r="S99">
        <v>4.7270088000000001</v>
      </c>
      <c r="T99">
        <v>9.8712215000000008</v>
      </c>
      <c r="U99">
        <v>11.291034700000001</v>
      </c>
      <c r="V99">
        <v>11.291034700000001</v>
      </c>
    </row>
    <row r="100" spans="1:22" x14ac:dyDescent="0.35">
      <c r="A100">
        <v>4.2</v>
      </c>
      <c r="B100">
        <v>95</v>
      </c>
      <c r="C100">
        <v>0</v>
      </c>
      <c r="D100">
        <v>0.1</v>
      </c>
      <c r="E100">
        <v>15</v>
      </c>
      <c r="F100">
        <v>10</v>
      </c>
      <c r="G100">
        <v>0.1</v>
      </c>
      <c r="H100">
        <v>4</v>
      </c>
      <c r="I100">
        <v>50</v>
      </c>
      <c r="J100">
        <v>0</v>
      </c>
      <c r="K100">
        <v>0.1</v>
      </c>
      <c r="L100">
        <v>2</v>
      </c>
      <c r="M100">
        <v>-5.4000000999999997</v>
      </c>
      <c r="N100">
        <v>141</v>
      </c>
      <c r="O100">
        <v>56.759998299999999</v>
      </c>
      <c r="P100">
        <v>71</v>
      </c>
      <c r="Q100">
        <v>378</v>
      </c>
      <c r="R100" s="7">
        <v>144</v>
      </c>
      <c r="S100">
        <v>4.7270088000000001</v>
      </c>
      <c r="T100">
        <v>9.8712215000000008</v>
      </c>
      <c r="U100">
        <v>11.3057356</v>
      </c>
      <c r="V100">
        <v>11.3057356</v>
      </c>
    </row>
    <row r="101" spans="1:22" x14ac:dyDescent="0.35">
      <c r="A101">
        <v>4.2</v>
      </c>
      <c r="B101">
        <v>95</v>
      </c>
      <c r="C101">
        <v>0</v>
      </c>
      <c r="D101">
        <v>0.1</v>
      </c>
      <c r="E101">
        <v>70</v>
      </c>
      <c r="F101">
        <v>40</v>
      </c>
      <c r="G101">
        <v>2</v>
      </c>
      <c r="H101">
        <v>0</v>
      </c>
      <c r="I101">
        <v>5</v>
      </c>
      <c r="J101">
        <v>0</v>
      </c>
      <c r="K101">
        <v>3</v>
      </c>
      <c r="L101">
        <v>29</v>
      </c>
      <c r="M101">
        <v>-5.5</v>
      </c>
      <c r="N101">
        <v>140</v>
      </c>
      <c r="O101">
        <v>56.759998299999999</v>
      </c>
      <c r="P101">
        <v>71</v>
      </c>
      <c r="Q101">
        <v>390</v>
      </c>
      <c r="R101" s="7">
        <v>144</v>
      </c>
      <c r="S101">
        <v>4.4748429999999999</v>
      </c>
      <c r="T101">
        <v>9.6764296999999999</v>
      </c>
      <c r="U101">
        <v>11.251555400000001</v>
      </c>
      <c r="V101">
        <v>11.251555400000001</v>
      </c>
    </row>
    <row r="102" spans="1:22" x14ac:dyDescent="0.35">
      <c r="A102">
        <v>4.2250000000000005</v>
      </c>
      <c r="B102">
        <v>95</v>
      </c>
      <c r="C102">
        <v>0</v>
      </c>
      <c r="D102">
        <v>3</v>
      </c>
      <c r="E102">
        <v>30</v>
      </c>
      <c r="F102">
        <v>45</v>
      </c>
      <c r="G102">
        <v>3</v>
      </c>
      <c r="H102">
        <v>0.1</v>
      </c>
      <c r="I102">
        <v>10</v>
      </c>
      <c r="J102">
        <v>0</v>
      </c>
      <c r="K102">
        <v>0</v>
      </c>
      <c r="L102">
        <v>19</v>
      </c>
      <c r="M102">
        <v>-5.3000002000000004</v>
      </c>
      <c r="N102">
        <v>141</v>
      </c>
      <c r="O102">
        <v>56.759998299999999</v>
      </c>
      <c r="P102">
        <v>71</v>
      </c>
      <c r="Q102">
        <v>389</v>
      </c>
      <c r="R102" s="7">
        <v>144</v>
      </c>
      <c r="S102">
        <v>4.4748429999999999</v>
      </c>
      <c r="T102">
        <v>9.6764296999999999</v>
      </c>
      <c r="U102">
        <v>11.2703857</v>
      </c>
      <c r="V102">
        <v>11.2703857</v>
      </c>
    </row>
    <row r="103" spans="1:22" x14ac:dyDescent="0.35">
      <c r="A103">
        <v>4.2333333333333334</v>
      </c>
      <c r="B103">
        <v>95</v>
      </c>
      <c r="C103">
        <v>0</v>
      </c>
      <c r="D103">
        <v>0.1</v>
      </c>
      <c r="E103">
        <v>25</v>
      </c>
      <c r="F103">
        <v>50</v>
      </c>
      <c r="G103">
        <v>3</v>
      </c>
      <c r="H103">
        <v>0</v>
      </c>
      <c r="I103">
        <v>0</v>
      </c>
      <c r="J103">
        <v>0</v>
      </c>
      <c r="K103">
        <v>0.1</v>
      </c>
      <c r="L103">
        <v>26</v>
      </c>
      <c r="M103">
        <v>-5.4000000999999997</v>
      </c>
      <c r="N103">
        <v>141</v>
      </c>
      <c r="O103">
        <v>88.099998499999998</v>
      </c>
      <c r="P103">
        <v>30</v>
      </c>
      <c r="Q103">
        <v>392</v>
      </c>
      <c r="R103" s="7">
        <v>144</v>
      </c>
      <c r="S103">
        <v>4.4748429999999999</v>
      </c>
      <c r="T103">
        <v>9.6764296999999999</v>
      </c>
      <c r="U103">
        <v>11.269026800000001</v>
      </c>
      <c r="V103">
        <v>11.269026800000001</v>
      </c>
    </row>
    <row r="104" spans="1:22" x14ac:dyDescent="0.35">
      <c r="A104">
        <v>4.24</v>
      </c>
      <c r="B104">
        <v>0</v>
      </c>
      <c r="C104">
        <v>0</v>
      </c>
      <c r="D104">
        <v>0.1</v>
      </c>
      <c r="E104">
        <v>10</v>
      </c>
      <c r="F104">
        <v>0.1</v>
      </c>
      <c r="G104">
        <v>15</v>
      </c>
      <c r="H104">
        <v>2</v>
      </c>
      <c r="I104">
        <v>0.1</v>
      </c>
      <c r="J104">
        <v>62</v>
      </c>
      <c r="K104">
        <v>0</v>
      </c>
      <c r="L104">
        <v>12</v>
      </c>
      <c r="M104">
        <v>-5.3000002000000004</v>
      </c>
      <c r="N104">
        <v>144</v>
      </c>
      <c r="O104">
        <v>99</v>
      </c>
      <c r="P104">
        <v>5</v>
      </c>
      <c r="Q104">
        <v>547</v>
      </c>
      <c r="R104" s="7">
        <v>144</v>
      </c>
      <c r="S104">
        <v>4.2487550000000001</v>
      </c>
      <c r="T104">
        <v>8.6816958999999994</v>
      </c>
      <c r="U104">
        <v>11.6156349</v>
      </c>
      <c r="V104">
        <v>11.6156349</v>
      </c>
    </row>
    <row r="105" spans="1:22" x14ac:dyDescent="0.35">
      <c r="A105">
        <v>4.24</v>
      </c>
      <c r="B105">
        <v>95</v>
      </c>
      <c r="C105">
        <v>0</v>
      </c>
      <c r="D105">
        <v>1</v>
      </c>
      <c r="E105">
        <v>25</v>
      </c>
      <c r="F105">
        <v>75</v>
      </c>
      <c r="G105">
        <v>2</v>
      </c>
      <c r="H105">
        <v>0</v>
      </c>
      <c r="I105">
        <v>2</v>
      </c>
      <c r="J105">
        <v>0</v>
      </c>
      <c r="K105">
        <v>0.5</v>
      </c>
      <c r="L105">
        <v>40</v>
      </c>
      <c r="M105">
        <v>-5.3000002000000004</v>
      </c>
      <c r="N105">
        <v>140</v>
      </c>
      <c r="O105">
        <v>95.209999100000005</v>
      </c>
      <c r="P105">
        <v>13</v>
      </c>
      <c r="Q105">
        <v>382</v>
      </c>
      <c r="R105" s="7">
        <v>144</v>
      </c>
      <c r="S105">
        <v>4.7270088000000001</v>
      </c>
      <c r="T105">
        <v>9.8712215000000008</v>
      </c>
      <c r="U105">
        <v>11.291034700000001</v>
      </c>
      <c r="V105">
        <v>11.291034700000001</v>
      </c>
    </row>
    <row r="106" spans="1:22" x14ac:dyDescent="0.35">
      <c r="A106">
        <v>4.26</v>
      </c>
      <c r="B106">
        <v>95</v>
      </c>
      <c r="C106">
        <v>0</v>
      </c>
      <c r="D106">
        <v>5</v>
      </c>
      <c r="E106">
        <v>35</v>
      </c>
      <c r="F106">
        <v>50</v>
      </c>
      <c r="G106">
        <v>5</v>
      </c>
      <c r="H106">
        <v>4</v>
      </c>
      <c r="I106">
        <v>10</v>
      </c>
      <c r="J106">
        <v>0</v>
      </c>
      <c r="K106">
        <v>0</v>
      </c>
      <c r="L106">
        <v>50</v>
      </c>
      <c r="M106">
        <v>-5.1999997999999996</v>
      </c>
      <c r="N106">
        <v>140</v>
      </c>
      <c r="O106">
        <v>95.209999100000005</v>
      </c>
      <c r="P106">
        <v>13</v>
      </c>
      <c r="Q106">
        <v>401</v>
      </c>
      <c r="R106" s="7">
        <v>144</v>
      </c>
      <c r="S106">
        <v>4.7270088000000001</v>
      </c>
      <c r="T106">
        <v>9.8712215000000008</v>
      </c>
      <c r="U106">
        <v>11.265867200000001</v>
      </c>
      <c r="V106">
        <v>11.265867200000001</v>
      </c>
    </row>
    <row r="107" spans="1:22" x14ac:dyDescent="0.35">
      <c r="A107">
        <v>4.26</v>
      </c>
      <c r="B107">
        <v>95</v>
      </c>
      <c r="C107">
        <v>0</v>
      </c>
      <c r="D107">
        <v>0.1</v>
      </c>
      <c r="E107">
        <v>0.1</v>
      </c>
      <c r="F107">
        <v>4</v>
      </c>
      <c r="G107">
        <v>30</v>
      </c>
      <c r="H107">
        <v>0.1</v>
      </c>
      <c r="I107">
        <v>0.1</v>
      </c>
      <c r="J107">
        <v>95</v>
      </c>
      <c r="K107">
        <v>0</v>
      </c>
      <c r="L107">
        <v>56</v>
      </c>
      <c r="M107">
        <v>-6.4000000999999997</v>
      </c>
      <c r="N107">
        <v>124</v>
      </c>
      <c r="O107">
        <v>97.550003099999998</v>
      </c>
      <c r="P107">
        <v>5</v>
      </c>
      <c r="Q107">
        <v>593</v>
      </c>
      <c r="R107" s="7">
        <v>144</v>
      </c>
      <c r="S107">
        <v>3.9852778999999998</v>
      </c>
      <c r="T107">
        <v>8.3585414999999994</v>
      </c>
      <c r="U107">
        <v>11.3461838</v>
      </c>
      <c r="V107">
        <v>11.3461838</v>
      </c>
    </row>
    <row r="108" spans="1:22" x14ac:dyDescent="0.35">
      <c r="A108">
        <v>4.26</v>
      </c>
      <c r="B108">
        <v>0</v>
      </c>
      <c r="C108">
        <v>0</v>
      </c>
      <c r="D108">
        <v>0.1</v>
      </c>
      <c r="E108">
        <v>1</v>
      </c>
      <c r="F108">
        <v>1</v>
      </c>
      <c r="G108">
        <v>35</v>
      </c>
      <c r="H108">
        <v>0.1</v>
      </c>
      <c r="I108">
        <v>0.1</v>
      </c>
      <c r="J108">
        <v>90</v>
      </c>
      <c r="K108">
        <v>0</v>
      </c>
      <c r="L108">
        <v>44</v>
      </c>
      <c r="M108">
        <v>-5.0999999000000003</v>
      </c>
      <c r="N108">
        <v>141</v>
      </c>
      <c r="O108">
        <v>99</v>
      </c>
      <c r="P108">
        <v>5</v>
      </c>
      <c r="Q108">
        <v>592</v>
      </c>
      <c r="R108" s="7">
        <v>144</v>
      </c>
      <c r="S108">
        <v>4.2269100999999996</v>
      </c>
      <c r="T108">
        <v>8.5431165999999994</v>
      </c>
      <c r="U108">
        <v>11.5990696</v>
      </c>
      <c r="V108">
        <v>11.5990696</v>
      </c>
    </row>
    <row r="109" spans="1:22" x14ac:dyDescent="0.35">
      <c r="A109">
        <v>4.2799999999999994</v>
      </c>
      <c r="B109">
        <v>95</v>
      </c>
      <c r="C109">
        <v>0</v>
      </c>
      <c r="D109">
        <v>0.1</v>
      </c>
      <c r="E109">
        <v>20</v>
      </c>
      <c r="F109">
        <v>80</v>
      </c>
      <c r="G109">
        <v>2</v>
      </c>
      <c r="H109">
        <v>0</v>
      </c>
      <c r="I109">
        <v>20</v>
      </c>
      <c r="J109">
        <v>0</v>
      </c>
      <c r="K109">
        <v>0</v>
      </c>
      <c r="L109">
        <v>43</v>
      </c>
      <c r="M109">
        <v>-5.3000002000000004</v>
      </c>
      <c r="N109">
        <v>140</v>
      </c>
      <c r="O109">
        <v>95.209999100000005</v>
      </c>
      <c r="P109">
        <v>13</v>
      </c>
      <c r="Q109">
        <v>382</v>
      </c>
      <c r="R109" s="7">
        <v>144</v>
      </c>
      <c r="S109">
        <v>4.7270088000000001</v>
      </c>
      <c r="T109">
        <v>9.8712215000000008</v>
      </c>
      <c r="U109">
        <v>11.291034700000001</v>
      </c>
      <c r="V109">
        <v>11.291034700000001</v>
      </c>
    </row>
    <row r="110" spans="1:22" x14ac:dyDescent="0.35">
      <c r="A110">
        <v>4.28</v>
      </c>
      <c r="B110">
        <v>0</v>
      </c>
      <c r="C110">
        <v>0</v>
      </c>
      <c r="D110">
        <v>0.1</v>
      </c>
      <c r="E110">
        <v>0.1</v>
      </c>
      <c r="F110">
        <v>0.1</v>
      </c>
      <c r="G110">
        <v>0.1</v>
      </c>
      <c r="H110">
        <v>0.1</v>
      </c>
      <c r="I110">
        <v>0.1</v>
      </c>
      <c r="J110">
        <v>90</v>
      </c>
      <c r="K110">
        <v>0</v>
      </c>
      <c r="L110">
        <v>17</v>
      </c>
      <c r="M110">
        <v>-4.6999997999999996</v>
      </c>
      <c r="N110">
        <v>148</v>
      </c>
      <c r="O110">
        <v>96.709999100000005</v>
      </c>
      <c r="P110">
        <v>13</v>
      </c>
      <c r="Q110">
        <v>522</v>
      </c>
      <c r="R110" s="7">
        <v>144</v>
      </c>
      <c r="S110">
        <v>4.2269100999999996</v>
      </c>
      <c r="T110">
        <v>8.5431165999999994</v>
      </c>
      <c r="U110">
        <v>11.613466300000001</v>
      </c>
      <c r="V110">
        <v>11.613466300000001</v>
      </c>
    </row>
    <row r="111" spans="1:22" x14ac:dyDescent="0.35">
      <c r="A111">
        <v>4.3</v>
      </c>
      <c r="B111">
        <v>95</v>
      </c>
      <c r="C111">
        <v>0</v>
      </c>
      <c r="D111">
        <v>0.1</v>
      </c>
      <c r="E111">
        <v>1</v>
      </c>
      <c r="F111">
        <v>10</v>
      </c>
      <c r="G111">
        <v>25</v>
      </c>
      <c r="H111">
        <v>0</v>
      </c>
      <c r="I111">
        <v>5</v>
      </c>
      <c r="J111">
        <v>8</v>
      </c>
      <c r="K111">
        <v>0</v>
      </c>
      <c r="L111">
        <v>70</v>
      </c>
      <c r="M111">
        <v>-7.4000000999999997</v>
      </c>
      <c r="N111">
        <v>137</v>
      </c>
      <c r="O111">
        <v>64.819999699999997</v>
      </c>
      <c r="P111">
        <v>98</v>
      </c>
      <c r="Q111">
        <v>434</v>
      </c>
      <c r="R111" s="7">
        <v>144</v>
      </c>
      <c r="S111">
        <v>4.2797321999999998</v>
      </c>
      <c r="T111">
        <v>9.0158100000000001</v>
      </c>
      <c r="U111">
        <v>11.519928</v>
      </c>
      <c r="V111">
        <v>11.519928</v>
      </c>
    </row>
    <row r="112" spans="1:22" x14ac:dyDescent="0.35">
      <c r="A112">
        <v>4.32</v>
      </c>
      <c r="B112">
        <v>95</v>
      </c>
      <c r="C112">
        <v>0</v>
      </c>
      <c r="D112">
        <v>0.1</v>
      </c>
      <c r="E112">
        <v>30</v>
      </c>
      <c r="F112">
        <v>80</v>
      </c>
      <c r="G112">
        <v>0.1</v>
      </c>
      <c r="H112">
        <v>0</v>
      </c>
      <c r="I112">
        <v>15</v>
      </c>
      <c r="J112">
        <v>0</v>
      </c>
      <c r="K112">
        <v>1</v>
      </c>
      <c r="L112">
        <v>1</v>
      </c>
      <c r="M112">
        <v>-5.3000002000000004</v>
      </c>
      <c r="N112">
        <v>141</v>
      </c>
      <c r="O112">
        <v>88.099998499999998</v>
      </c>
      <c r="P112">
        <v>30</v>
      </c>
      <c r="Q112">
        <v>390</v>
      </c>
      <c r="R112" s="7">
        <v>144</v>
      </c>
      <c r="S112">
        <v>4.4748429999999999</v>
      </c>
      <c r="T112">
        <v>9.6764296999999999</v>
      </c>
      <c r="U112">
        <v>11.269026800000001</v>
      </c>
      <c r="V112">
        <v>11.269026800000001</v>
      </c>
    </row>
    <row r="113" spans="1:22" x14ac:dyDescent="0.35">
      <c r="A113">
        <v>4.32</v>
      </c>
      <c r="B113">
        <v>95</v>
      </c>
      <c r="C113">
        <v>0</v>
      </c>
      <c r="D113">
        <v>5</v>
      </c>
      <c r="E113">
        <v>30</v>
      </c>
      <c r="F113">
        <v>65</v>
      </c>
      <c r="G113">
        <v>1</v>
      </c>
      <c r="H113">
        <v>2</v>
      </c>
      <c r="I113">
        <v>15</v>
      </c>
      <c r="J113">
        <v>0</v>
      </c>
      <c r="K113">
        <v>0</v>
      </c>
      <c r="L113">
        <v>38</v>
      </c>
      <c r="M113">
        <v>-5.4000000999999997</v>
      </c>
      <c r="N113">
        <v>141</v>
      </c>
      <c r="O113">
        <v>88.099998499999998</v>
      </c>
      <c r="P113">
        <v>30</v>
      </c>
      <c r="Q113">
        <v>394</v>
      </c>
      <c r="R113" s="7">
        <v>144</v>
      </c>
      <c r="S113">
        <v>4.4748429999999999</v>
      </c>
      <c r="T113">
        <v>9.6764296999999999</v>
      </c>
      <c r="U113">
        <v>11.252996400000001</v>
      </c>
      <c r="V113">
        <v>11.252996400000001</v>
      </c>
    </row>
    <row r="114" spans="1:22" x14ac:dyDescent="0.35">
      <c r="A114">
        <v>4.3400000000000007</v>
      </c>
      <c r="B114">
        <v>95</v>
      </c>
      <c r="C114">
        <v>0</v>
      </c>
      <c r="D114">
        <v>0.1</v>
      </c>
      <c r="E114">
        <v>25</v>
      </c>
      <c r="F114">
        <v>80</v>
      </c>
      <c r="G114">
        <v>0.1</v>
      </c>
      <c r="H114">
        <v>0</v>
      </c>
      <c r="I114">
        <v>0</v>
      </c>
      <c r="J114">
        <v>0</v>
      </c>
      <c r="K114">
        <v>0</v>
      </c>
      <c r="L114">
        <v>11</v>
      </c>
      <c r="M114">
        <v>-5.4000000999999997</v>
      </c>
      <c r="N114">
        <v>139</v>
      </c>
      <c r="O114">
        <v>88.099998499999998</v>
      </c>
      <c r="P114">
        <v>30</v>
      </c>
      <c r="Q114">
        <v>381</v>
      </c>
      <c r="R114" s="7">
        <v>144</v>
      </c>
      <c r="S114">
        <v>4.7270088000000001</v>
      </c>
      <c r="T114">
        <v>9.8712215000000008</v>
      </c>
      <c r="U114">
        <v>11.291034700000001</v>
      </c>
      <c r="V114">
        <v>11.291034700000001</v>
      </c>
    </row>
    <row r="115" spans="1:22" x14ac:dyDescent="0.35">
      <c r="A115">
        <v>4.3499999999999996</v>
      </c>
      <c r="B115">
        <v>95</v>
      </c>
      <c r="C115">
        <v>0</v>
      </c>
      <c r="D115">
        <v>1</v>
      </c>
      <c r="E115">
        <v>10</v>
      </c>
      <c r="F115">
        <v>40</v>
      </c>
      <c r="G115">
        <v>0.1</v>
      </c>
      <c r="H115">
        <v>0</v>
      </c>
      <c r="I115">
        <v>25</v>
      </c>
      <c r="J115">
        <v>0</v>
      </c>
      <c r="K115">
        <v>0</v>
      </c>
      <c r="L115">
        <v>17</v>
      </c>
      <c r="M115">
        <v>-5.3000002000000004</v>
      </c>
      <c r="N115">
        <v>140</v>
      </c>
      <c r="O115">
        <v>56.759998299999999</v>
      </c>
      <c r="P115">
        <v>71</v>
      </c>
      <c r="Q115">
        <v>382</v>
      </c>
      <c r="R115" s="7">
        <v>144</v>
      </c>
      <c r="S115">
        <v>4.7270088000000001</v>
      </c>
      <c r="T115">
        <v>9.8712215000000008</v>
      </c>
      <c r="U115">
        <v>11.274263400000001</v>
      </c>
      <c r="V115">
        <v>11.274263400000001</v>
      </c>
    </row>
    <row r="116" spans="1:22" x14ac:dyDescent="0.35">
      <c r="A116">
        <v>4.4000000000000004</v>
      </c>
      <c r="B116">
        <v>95</v>
      </c>
      <c r="C116">
        <v>0.1</v>
      </c>
      <c r="D116">
        <v>0.1</v>
      </c>
      <c r="E116">
        <v>15</v>
      </c>
      <c r="F116">
        <v>35</v>
      </c>
      <c r="G116">
        <v>3</v>
      </c>
      <c r="H116">
        <v>60</v>
      </c>
      <c r="I116">
        <v>0.1</v>
      </c>
      <c r="J116">
        <v>1</v>
      </c>
      <c r="K116">
        <v>0</v>
      </c>
      <c r="L116">
        <v>28</v>
      </c>
      <c r="M116">
        <v>-4.3000002000000004</v>
      </c>
      <c r="N116">
        <v>154</v>
      </c>
      <c r="O116">
        <v>63.400001500000002</v>
      </c>
      <c r="P116">
        <v>60</v>
      </c>
      <c r="Q116">
        <v>388</v>
      </c>
      <c r="R116" s="7">
        <v>144</v>
      </c>
      <c r="S116">
        <v>4.90381</v>
      </c>
      <c r="T116">
        <v>9.7490368000000007</v>
      </c>
      <c r="U116">
        <v>11.883235000000001</v>
      </c>
      <c r="V116">
        <v>11.883235000000001</v>
      </c>
    </row>
    <row r="117" spans="1:22" x14ac:dyDescent="0.35">
      <c r="A117">
        <v>4.46</v>
      </c>
      <c r="B117">
        <v>95</v>
      </c>
      <c r="C117">
        <v>0</v>
      </c>
      <c r="D117">
        <v>15</v>
      </c>
      <c r="E117">
        <v>20</v>
      </c>
      <c r="F117">
        <v>20</v>
      </c>
      <c r="G117">
        <v>1</v>
      </c>
      <c r="H117">
        <v>0.1</v>
      </c>
      <c r="I117">
        <v>25</v>
      </c>
      <c r="J117">
        <v>5</v>
      </c>
      <c r="K117">
        <v>0</v>
      </c>
      <c r="L117">
        <v>67</v>
      </c>
      <c r="M117">
        <v>-7.1999997999999996</v>
      </c>
      <c r="N117">
        <v>133</v>
      </c>
      <c r="O117">
        <v>99</v>
      </c>
      <c r="P117">
        <v>5</v>
      </c>
      <c r="Q117">
        <v>486</v>
      </c>
      <c r="R117" s="7">
        <v>144</v>
      </c>
      <c r="S117">
        <v>4.0077872000000001</v>
      </c>
      <c r="T117">
        <v>8.6326733000000004</v>
      </c>
      <c r="U117">
        <v>11.4543476</v>
      </c>
      <c r="V117">
        <v>11.4543476</v>
      </c>
    </row>
    <row r="118" spans="1:22" x14ac:dyDescent="0.35">
      <c r="A118">
        <v>4.5</v>
      </c>
      <c r="B118">
        <v>95</v>
      </c>
      <c r="C118">
        <v>0</v>
      </c>
      <c r="D118">
        <v>10</v>
      </c>
      <c r="E118">
        <v>15</v>
      </c>
      <c r="F118">
        <v>20</v>
      </c>
      <c r="G118">
        <v>0.1</v>
      </c>
      <c r="H118">
        <v>0</v>
      </c>
      <c r="I118">
        <v>20</v>
      </c>
      <c r="J118">
        <v>0</v>
      </c>
      <c r="K118">
        <v>0</v>
      </c>
      <c r="L118">
        <v>35</v>
      </c>
      <c r="M118">
        <v>-5.5999999000000003</v>
      </c>
      <c r="N118">
        <v>141</v>
      </c>
      <c r="O118">
        <v>88.099998499999998</v>
      </c>
      <c r="P118">
        <v>30</v>
      </c>
      <c r="Q118">
        <v>393</v>
      </c>
      <c r="R118" s="7">
        <v>144</v>
      </c>
      <c r="S118">
        <v>4.4748429999999999</v>
      </c>
      <c r="T118">
        <v>9.6764296999999999</v>
      </c>
      <c r="U118">
        <v>11.251917799999999</v>
      </c>
      <c r="V118">
        <v>11.251917799999999</v>
      </c>
    </row>
    <row r="119" spans="1:22" x14ac:dyDescent="0.35">
      <c r="A119">
        <v>4.5</v>
      </c>
      <c r="B119">
        <v>95</v>
      </c>
      <c r="C119">
        <v>0</v>
      </c>
      <c r="D119">
        <v>2</v>
      </c>
      <c r="E119">
        <v>50</v>
      </c>
      <c r="F119">
        <v>25</v>
      </c>
      <c r="G119">
        <v>0.1</v>
      </c>
      <c r="H119">
        <v>0</v>
      </c>
      <c r="I119">
        <v>5</v>
      </c>
      <c r="J119">
        <v>0</v>
      </c>
      <c r="K119">
        <v>1</v>
      </c>
      <c r="L119">
        <v>23</v>
      </c>
      <c r="M119">
        <v>-5.5999999000000003</v>
      </c>
      <c r="N119">
        <v>139</v>
      </c>
      <c r="O119">
        <v>88.099998499999998</v>
      </c>
      <c r="P119">
        <v>30</v>
      </c>
      <c r="Q119">
        <v>366</v>
      </c>
      <c r="R119" s="7">
        <v>144</v>
      </c>
      <c r="S119">
        <v>4.7270088000000001</v>
      </c>
      <c r="T119">
        <v>9.8712215000000008</v>
      </c>
      <c r="U119">
        <v>11.326341599999999</v>
      </c>
      <c r="V119">
        <v>11.326341599999999</v>
      </c>
    </row>
    <row r="120" spans="1:22" x14ac:dyDescent="0.35">
      <c r="A120">
        <v>4.5</v>
      </c>
      <c r="B120">
        <v>95</v>
      </c>
      <c r="C120">
        <v>0</v>
      </c>
      <c r="D120">
        <v>1</v>
      </c>
      <c r="E120">
        <v>1</v>
      </c>
      <c r="F120">
        <v>5</v>
      </c>
      <c r="G120">
        <v>2</v>
      </c>
      <c r="H120">
        <v>0</v>
      </c>
      <c r="I120">
        <v>0.1</v>
      </c>
      <c r="J120">
        <v>80</v>
      </c>
      <c r="K120">
        <v>0</v>
      </c>
      <c r="L120">
        <v>17</v>
      </c>
      <c r="M120">
        <v>-7.9000000999999997</v>
      </c>
      <c r="N120">
        <v>133</v>
      </c>
      <c r="O120">
        <v>95.209999100000005</v>
      </c>
      <c r="P120">
        <v>13</v>
      </c>
      <c r="Q120">
        <v>460</v>
      </c>
      <c r="R120" s="7">
        <v>144</v>
      </c>
      <c r="S120">
        <v>3.9852778999999998</v>
      </c>
      <c r="T120">
        <v>8.3585414999999994</v>
      </c>
      <c r="U120">
        <v>11.45298</v>
      </c>
      <c r="V120">
        <v>11.45298</v>
      </c>
    </row>
    <row r="121" spans="1:22" x14ac:dyDescent="0.35">
      <c r="A121">
        <v>4.5199999999999996</v>
      </c>
      <c r="B121">
        <v>95</v>
      </c>
      <c r="C121">
        <v>0</v>
      </c>
      <c r="D121">
        <v>8</v>
      </c>
      <c r="E121">
        <v>0.1</v>
      </c>
      <c r="F121">
        <v>50</v>
      </c>
      <c r="G121">
        <v>2</v>
      </c>
      <c r="H121">
        <v>1</v>
      </c>
      <c r="I121">
        <v>25</v>
      </c>
      <c r="J121">
        <v>1</v>
      </c>
      <c r="K121">
        <v>0</v>
      </c>
      <c r="L121">
        <v>33</v>
      </c>
      <c r="M121">
        <v>-7.5</v>
      </c>
      <c r="N121">
        <v>133</v>
      </c>
      <c r="O121">
        <v>95.209999100000005</v>
      </c>
      <c r="P121">
        <v>13</v>
      </c>
      <c r="Q121">
        <v>473</v>
      </c>
      <c r="R121" s="7">
        <v>144</v>
      </c>
      <c r="S121">
        <v>4.1046227999999996</v>
      </c>
      <c r="T121">
        <v>8.7251329000000002</v>
      </c>
      <c r="U121">
        <v>11.4066639</v>
      </c>
      <c r="V121">
        <v>11.4066639</v>
      </c>
    </row>
    <row r="122" spans="1:22" x14ac:dyDescent="0.35">
      <c r="A122">
        <v>4.5399999999999991</v>
      </c>
      <c r="B122">
        <v>95</v>
      </c>
      <c r="C122">
        <v>0</v>
      </c>
      <c r="D122">
        <v>1</v>
      </c>
      <c r="E122">
        <v>75</v>
      </c>
      <c r="F122">
        <v>20</v>
      </c>
      <c r="G122">
        <v>7</v>
      </c>
      <c r="H122">
        <v>0</v>
      </c>
      <c r="I122">
        <v>5</v>
      </c>
      <c r="J122">
        <v>0</v>
      </c>
      <c r="K122">
        <v>2</v>
      </c>
      <c r="L122">
        <v>42</v>
      </c>
      <c r="M122">
        <v>-5.3000002000000004</v>
      </c>
      <c r="N122">
        <v>141</v>
      </c>
      <c r="O122">
        <v>88.099998499999998</v>
      </c>
      <c r="P122">
        <v>30</v>
      </c>
      <c r="Q122">
        <v>400</v>
      </c>
      <c r="R122" s="7">
        <v>144</v>
      </c>
      <c r="S122">
        <v>4.4748429999999999</v>
      </c>
      <c r="T122">
        <v>9.6764296999999999</v>
      </c>
      <c r="U122">
        <v>11.272463800000001</v>
      </c>
      <c r="V122">
        <v>11.272463800000001</v>
      </c>
    </row>
    <row r="123" spans="1:22" x14ac:dyDescent="0.35">
      <c r="A123">
        <v>4.5399999999999991</v>
      </c>
      <c r="B123">
        <v>95</v>
      </c>
      <c r="C123">
        <v>0</v>
      </c>
      <c r="D123">
        <v>1</v>
      </c>
      <c r="E123">
        <v>60</v>
      </c>
      <c r="F123">
        <v>50</v>
      </c>
      <c r="G123">
        <v>2</v>
      </c>
      <c r="H123">
        <v>0</v>
      </c>
      <c r="I123">
        <v>10</v>
      </c>
      <c r="J123">
        <v>0</v>
      </c>
      <c r="K123">
        <v>1</v>
      </c>
      <c r="L123">
        <v>25</v>
      </c>
      <c r="M123">
        <v>-5.4000000999999997</v>
      </c>
      <c r="N123">
        <v>141</v>
      </c>
      <c r="O123">
        <v>56.759998299999999</v>
      </c>
      <c r="P123">
        <v>71</v>
      </c>
      <c r="Q123">
        <v>390</v>
      </c>
      <c r="R123" s="7">
        <v>144</v>
      </c>
      <c r="S123">
        <v>4.4748429999999999</v>
      </c>
      <c r="T123">
        <v>9.6764296999999999</v>
      </c>
      <c r="U123">
        <v>11.251555400000001</v>
      </c>
      <c r="V123">
        <v>11.251555400000001</v>
      </c>
    </row>
    <row r="124" spans="1:22" x14ac:dyDescent="0.35">
      <c r="A124">
        <v>4.54</v>
      </c>
      <c r="B124">
        <v>95</v>
      </c>
      <c r="C124">
        <v>0</v>
      </c>
      <c r="D124">
        <v>1</v>
      </c>
      <c r="E124">
        <v>45</v>
      </c>
      <c r="F124">
        <v>65</v>
      </c>
      <c r="G124">
        <v>1</v>
      </c>
      <c r="H124">
        <v>0.1</v>
      </c>
      <c r="I124">
        <v>2</v>
      </c>
      <c r="J124">
        <v>0.1</v>
      </c>
      <c r="K124">
        <v>0.1</v>
      </c>
      <c r="L124">
        <v>21</v>
      </c>
      <c r="M124">
        <v>-4.5</v>
      </c>
      <c r="N124">
        <v>145</v>
      </c>
      <c r="O124">
        <v>88.099998499999998</v>
      </c>
      <c r="P124">
        <v>30</v>
      </c>
      <c r="Q124">
        <v>405</v>
      </c>
      <c r="R124" s="7">
        <v>144</v>
      </c>
      <c r="S124">
        <v>4.7987580000000003</v>
      </c>
      <c r="T124">
        <v>10.2183113</v>
      </c>
      <c r="U124">
        <v>11.5146646</v>
      </c>
      <c r="V124">
        <v>11.5146646</v>
      </c>
    </row>
    <row r="125" spans="1:22" x14ac:dyDescent="0.35">
      <c r="A125">
        <v>4.5599999999999996</v>
      </c>
      <c r="B125">
        <v>95</v>
      </c>
      <c r="C125">
        <v>0</v>
      </c>
      <c r="D125">
        <v>0.1</v>
      </c>
      <c r="E125">
        <v>85</v>
      </c>
      <c r="F125">
        <v>90</v>
      </c>
      <c r="G125">
        <v>0.1</v>
      </c>
      <c r="H125">
        <v>0.1</v>
      </c>
      <c r="I125">
        <v>5</v>
      </c>
      <c r="J125">
        <v>0</v>
      </c>
      <c r="K125">
        <v>0.1</v>
      </c>
      <c r="L125">
        <v>20</v>
      </c>
      <c r="M125">
        <v>-5.5999999000000003</v>
      </c>
      <c r="N125">
        <v>140</v>
      </c>
      <c r="O125">
        <v>56.759998299999999</v>
      </c>
      <c r="P125">
        <v>71</v>
      </c>
      <c r="Q125">
        <v>368</v>
      </c>
      <c r="R125" s="7">
        <v>144</v>
      </c>
      <c r="S125">
        <v>4.7270088000000001</v>
      </c>
      <c r="T125">
        <v>9.8712215000000008</v>
      </c>
      <c r="U125">
        <v>11.2820816</v>
      </c>
      <c r="V125">
        <v>11.2820816</v>
      </c>
    </row>
    <row r="126" spans="1:22" x14ac:dyDescent="0.35">
      <c r="A126">
        <v>4.5599999999999996</v>
      </c>
      <c r="B126">
        <v>0</v>
      </c>
      <c r="C126">
        <v>0</v>
      </c>
      <c r="D126">
        <v>25</v>
      </c>
      <c r="E126">
        <v>0.1</v>
      </c>
      <c r="F126">
        <v>8</v>
      </c>
      <c r="G126">
        <v>8</v>
      </c>
      <c r="H126">
        <v>0.1</v>
      </c>
      <c r="I126">
        <v>0.1</v>
      </c>
      <c r="J126">
        <v>20</v>
      </c>
      <c r="K126">
        <v>0</v>
      </c>
      <c r="L126">
        <v>50</v>
      </c>
      <c r="M126">
        <v>-5.1999997999999996</v>
      </c>
      <c r="N126">
        <v>145</v>
      </c>
      <c r="O126">
        <v>99</v>
      </c>
      <c r="P126">
        <v>5</v>
      </c>
      <c r="Q126">
        <v>566</v>
      </c>
      <c r="R126" s="7">
        <v>144</v>
      </c>
      <c r="S126">
        <v>4.2487550000000001</v>
      </c>
      <c r="T126">
        <v>8.6816958999999994</v>
      </c>
      <c r="U126">
        <v>11.6306019</v>
      </c>
      <c r="V126">
        <v>11.6306019</v>
      </c>
    </row>
    <row r="127" spans="1:22" x14ac:dyDescent="0.35">
      <c r="A127">
        <v>4.58</v>
      </c>
      <c r="B127">
        <v>95</v>
      </c>
      <c r="C127">
        <v>0</v>
      </c>
      <c r="D127">
        <v>1</v>
      </c>
      <c r="E127">
        <v>10</v>
      </c>
      <c r="F127">
        <v>90</v>
      </c>
      <c r="G127">
        <v>2</v>
      </c>
      <c r="H127">
        <v>0</v>
      </c>
      <c r="I127">
        <v>15</v>
      </c>
      <c r="J127">
        <v>0</v>
      </c>
      <c r="K127">
        <v>0</v>
      </c>
      <c r="L127">
        <v>30</v>
      </c>
      <c r="M127">
        <v>-5.3000002000000004</v>
      </c>
      <c r="N127">
        <v>140</v>
      </c>
      <c r="O127">
        <v>56.759998299999999</v>
      </c>
      <c r="P127">
        <v>71</v>
      </c>
      <c r="Q127">
        <v>382</v>
      </c>
      <c r="R127" s="7">
        <v>144</v>
      </c>
      <c r="S127">
        <v>4.7270088000000001</v>
      </c>
      <c r="T127">
        <v>9.8712215000000008</v>
      </c>
      <c r="U127">
        <v>11.274263400000001</v>
      </c>
      <c r="V127">
        <v>11.274263400000001</v>
      </c>
    </row>
    <row r="128" spans="1:22" x14ac:dyDescent="0.35">
      <c r="A128">
        <v>4.58</v>
      </c>
      <c r="B128">
        <v>0</v>
      </c>
      <c r="C128">
        <v>0</v>
      </c>
      <c r="D128">
        <v>1</v>
      </c>
      <c r="E128">
        <v>8</v>
      </c>
      <c r="F128">
        <v>4</v>
      </c>
      <c r="G128">
        <v>30</v>
      </c>
      <c r="H128">
        <v>0</v>
      </c>
      <c r="I128">
        <v>0.1</v>
      </c>
      <c r="J128">
        <v>50</v>
      </c>
      <c r="K128">
        <v>0</v>
      </c>
      <c r="L128">
        <v>42</v>
      </c>
      <c r="M128">
        <v>-4.5</v>
      </c>
      <c r="N128">
        <v>150</v>
      </c>
      <c r="O128">
        <v>99</v>
      </c>
      <c r="P128">
        <v>5</v>
      </c>
      <c r="Q128">
        <v>546</v>
      </c>
      <c r="R128" s="7">
        <v>144</v>
      </c>
      <c r="S128">
        <v>4.2269100999999996</v>
      </c>
      <c r="T128">
        <v>8.5431165999999994</v>
      </c>
      <c r="U128">
        <v>11.6164532</v>
      </c>
      <c r="V128">
        <v>11.6164532</v>
      </c>
    </row>
    <row r="129" spans="1:22" x14ac:dyDescent="0.35">
      <c r="A129">
        <v>4.5999999999999996</v>
      </c>
      <c r="B129">
        <v>95</v>
      </c>
      <c r="C129">
        <v>0</v>
      </c>
      <c r="D129">
        <v>4</v>
      </c>
      <c r="E129">
        <v>25</v>
      </c>
      <c r="F129">
        <v>70</v>
      </c>
      <c r="G129">
        <v>10</v>
      </c>
      <c r="H129">
        <v>0.1</v>
      </c>
      <c r="I129">
        <v>10</v>
      </c>
      <c r="J129">
        <v>0</v>
      </c>
      <c r="K129">
        <v>0</v>
      </c>
      <c r="L129">
        <v>41</v>
      </c>
      <c r="M129">
        <v>-5.5999999000000003</v>
      </c>
      <c r="N129">
        <v>140</v>
      </c>
      <c r="O129">
        <v>56.759998299999999</v>
      </c>
      <c r="P129">
        <v>71</v>
      </c>
      <c r="Q129">
        <v>388</v>
      </c>
      <c r="R129" s="7">
        <v>144</v>
      </c>
      <c r="S129">
        <v>4.4748429999999999</v>
      </c>
      <c r="T129">
        <v>9.6764296999999999</v>
      </c>
      <c r="U129">
        <v>11.2655916</v>
      </c>
      <c r="V129">
        <v>11.2655916</v>
      </c>
    </row>
    <row r="130" spans="1:22" x14ac:dyDescent="0.35">
      <c r="A130">
        <v>4.5999999999999996</v>
      </c>
      <c r="B130">
        <v>95</v>
      </c>
      <c r="C130">
        <v>0</v>
      </c>
      <c r="D130">
        <v>0.1</v>
      </c>
      <c r="E130">
        <v>1</v>
      </c>
      <c r="F130">
        <v>25</v>
      </c>
      <c r="G130">
        <v>50</v>
      </c>
      <c r="H130">
        <v>0</v>
      </c>
      <c r="I130">
        <v>1</v>
      </c>
      <c r="J130">
        <v>80</v>
      </c>
      <c r="K130">
        <v>0</v>
      </c>
      <c r="L130">
        <v>63</v>
      </c>
      <c r="M130">
        <v>-6.9000000999999997</v>
      </c>
      <c r="N130">
        <v>132</v>
      </c>
      <c r="O130">
        <v>99</v>
      </c>
      <c r="P130">
        <v>5</v>
      </c>
      <c r="Q130">
        <v>534</v>
      </c>
      <c r="R130" s="7">
        <v>144</v>
      </c>
      <c r="S130">
        <v>4.0077872000000001</v>
      </c>
      <c r="T130">
        <v>8.6326733000000004</v>
      </c>
      <c r="U130">
        <v>11.4543476</v>
      </c>
      <c r="V130">
        <v>11.4543476</v>
      </c>
    </row>
    <row r="131" spans="1:22" x14ac:dyDescent="0.35">
      <c r="A131">
        <v>4.6599999999999993</v>
      </c>
      <c r="B131">
        <v>95</v>
      </c>
      <c r="C131">
        <v>0</v>
      </c>
      <c r="D131">
        <v>0.1</v>
      </c>
      <c r="E131">
        <v>65</v>
      </c>
      <c r="F131">
        <v>40</v>
      </c>
      <c r="G131">
        <v>25</v>
      </c>
      <c r="H131">
        <v>0</v>
      </c>
      <c r="I131">
        <v>15</v>
      </c>
      <c r="J131">
        <v>0</v>
      </c>
      <c r="K131">
        <v>0</v>
      </c>
      <c r="L131">
        <v>29</v>
      </c>
      <c r="M131">
        <v>-5.8000002000000004</v>
      </c>
      <c r="N131">
        <v>141</v>
      </c>
      <c r="O131">
        <v>56.759998299999999</v>
      </c>
      <c r="P131">
        <v>71</v>
      </c>
      <c r="Q131">
        <v>388</v>
      </c>
      <c r="R131" s="7">
        <v>144</v>
      </c>
      <c r="S131">
        <v>4.4813042000000003</v>
      </c>
      <c r="T131">
        <v>9.6696872999999997</v>
      </c>
      <c r="U131">
        <v>11.2467861</v>
      </c>
      <c r="V131">
        <v>11.2467861</v>
      </c>
    </row>
    <row r="132" spans="1:22" x14ac:dyDescent="0.35">
      <c r="A132">
        <v>4.6599999999999993</v>
      </c>
      <c r="B132">
        <v>95</v>
      </c>
      <c r="C132">
        <v>0</v>
      </c>
      <c r="D132">
        <v>0.1</v>
      </c>
      <c r="E132">
        <v>50</v>
      </c>
      <c r="F132">
        <v>50</v>
      </c>
      <c r="G132">
        <v>1</v>
      </c>
      <c r="H132">
        <v>1</v>
      </c>
      <c r="I132">
        <v>5</v>
      </c>
      <c r="J132">
        <v>0</v>
      </c>
      <c r="K132">
        <v>0.1</v>
      </c>
      <c r="L132">
        <v>41</v>
      </c>
      <c r="M132">
        <v>-5.9000000999999997</v>
      </c>
      <c r="N132">
        <v>141</v>
      </c>
      <c r="O132">
        <v>88.099998499999998</v>
      </c>
      <c r="P132">
        <v>30</v>
      </c>
      <c r="Q132">
        <v>394</v>
      </c>
      <c r="R132" s="7">
        <v>144</v>
      </c>
      <c r="S132">
        <v>4.4813042000000003</v>
      </c>
      <c r="T132">
        <v>9.6696872999999997</v>
      </c>
      <c r="U132">
        <v>11.2317781</v>
      </c>
      <c r="V132">
        <v>11.2317781</v>
      </c>
    </row>
    <row r="133" spans="1:22" x14ac:dyDescent="0.35">
      <c r="A133">
        <v>4.66</v>
      </c>
      <c r="B133">
        <v>95</v>
      </c>
      <c r="C133">
        <v>0</v>
      </c>
      <c r="D133">
        <v>0.1</v>
      </c>
      <c r="E133">
        <v>15</v>
      </c>
      <c r="F133">
        <v>70</v>
      </c>
      <c r="G133">
        <v>2</v>
      </c>
      <c r="H133">
        <v>0</v>
      </c>
      <c r="I133">
        <v>5</v>
      </c>
      <c r="J133">
        <v>0</v>
      </c>
      <c r="K133">
        <v>0</v>
      </c>
      <c r="L133">
        <v>35</v>
      </c>
      <c r="M133">
        <v>-5.4000000999999997</v>
      </c>
      <c r="N133">
        <v>140</v>
      </c>
      <c r="O133">
        <v>56.759998299999999</v>
      </c>
      <c r="P133">
        <v>71</v>
      </c>
      <c r="Q133">
        <v>381</v>
      </c>
      <c r="R133" s="7">
        <v>144</v>
      </c>
      <c r="S133">
        <v>4.7270088000000001</v>
      </c>
      <c r="T133">
        <v>9.8712215000000008</v>
      </c>
      <c r="U133">
        <v>11.274263400000001</v>
      </c>
      <c r="V133">
        <v>11.274263400000001</v>
      </c>
    </row>
    <row r="134" spans="1:22" x14ac:dyDescent="0.35">
      <c r="A134">
        <v>4.666666666666667</v>
      </c>
      <c r="B134">
        <v>95</v>
      </c>
      <c r="C134">
        <v>0</v>
      </c>
      <c r="D134">
        <v>0.1</v>
      </c>
      <c r="E134">
        <v>50</v>
      </c>
      <c r="F134">
        <v>50</v>
      </c>
      <c r="G134">
        <v>1</v>
      </c>
      <c r="H134">
        <v>0.1</v>
      </c>
      <c r="I134">
        <v>0.1</v>
      </c>
      <c r="J134">
        <v>0</v>
      </c>
      <c r="K134">
        <v>0.1</v>
      </c>
      <c r="L134">
        <v>33</v>
      </c>
      <c r="M134">
        <v>-5.4000000999999997</v>
      </c>
      <c r="N134">
        <v>141</v>
      </c>
      <c r="O134">
        <v>88.099998499999998</v>
      </c>
      <c r="P134">
        <v>30</v>
      </c>
      <c r="Q134">
        <v>391</v>
      </c>
      <c r="R134" s="7">
        <v>144</v>
      </c>
      <c r="S134">
        <v>4.4748429999999999</v>
      </c>
      <c r="T134">
        <v>9.6764296999999999</v>
      </c>
      <c r="U134">
        <v>11.269026800000001</v>
      </c>
      <c r="V134">
        <v>11.269026800000001</v>
      </c>
    </row>
    <row r="135" spans="1:22" x14ac:dyDescent="0.35">
      <c r="A135">
        <v>4.7</v>
      </c>
      <c r="B135">
        <v>95</v>
      </c>
      <c r="C135">
        <v>0</v>
      </c>
      <c r="D135">
        <v>7</v>
      </c>
      <c r="E135">
        <v>12</v>
      </c>
      <c r="F135">
        <v>2</v>
      </c>
      <c r="G135">
        <v>5</v>
      </c>
      <c r="H135">
        <v>2</v>
      </c>
      <c r="I135">
        <v>1</v>
      </c>
      <c r="J135">
        <v>40</v>
      </c>
      <c r="K135">
        <v>0</v>
      </c>
      <c r="L135">
        <v>16</v>
      </c>
      <c r="M135">
        <v>-4.5999999000000003</v>
      </c>
      <c r="N135">
        <v>144</v>
      </c>
      <c r="O135">
        <v>95.209999100000005</v>
      </c>
      <c r="P135">
        <v>13</v>
      </c>
      <c r="Q135">
        <v>385</v>
      </c>
      <c r="R135" s="7">
        <v>144</v>
      </c>
      <c r="S135">
        <v>4.8704618999999996</v>
      </c>
      <c r="T135">
        <v>10.1114035</v>
      </c>
      <c r="U135">
        <v>11.4609203</v>
      </c>
      <c r="V135">
        <v>11.4609203</v>
      </c>
    </row>
    <row r="136" spans="1:22" x14ac:dyDescent="0.35">
      <c r="A136">
        <v>4.7200000000000006</v>
      </c>
      <c r="B136">
        <v>95</v>
      </c>
      <c r="C136">
        <v>0</v>
      </c>
      <c r="D136">
        <v>0.1</v>
      </c>
      <c r="E136">
        <v>25</v>
      </c>
      <c r="F136">
        <v>80</v>
      </c>
      <c r="G136">
        <v>1</v>
      </c>
      <c r="H136">
        <v>0</v>
      </c>
      <c r="I136">
        <v>5</v>
      </c>
      <c r="J136">
        <v>0</v>
      </c>
      <c r="K136">
        <v>0.1</v>
      </c>
      <c r="L136">
        <v>25</v>
      </c>
      <c r="M136">
        <v>-5.3000002000000004</v>
      </c>
      <c r="N136">
        <v>141</v>
      </c>
      <c r="O136">
        <v>88.099998499999998</v>
      </c>
      <c r="P136">
        <v>30</v>
      </c>
      <c r="Q136">
        <v>360</v>
      </c>
      <c r="R136" s="7">
        <v>144</v>
      </c>
      <c r="S136">
        <v>4.7270088000000001</v>
      </c>
      <c r="T136">
        <v>9.8712215000000008</v>
      </c>
      <c r="U136">
        <v>11.3044577</v>
      </c>
      <c r="V136">
        <v>11.3044577</v>
      </c>
    </row>
    <row r="137" spans="1:22" x14ac:dyDescent="0.35">
      <c r="A137">
        <v>4.7333333333333334</v>
      </c>
      <c r="B137">
        <v>95</v>
      </c>
      <c r="C137">
        <v>0</v>
      </c>
      <c r="D137">
        <v>1</v>
      </c>
      <c r="E137">
        <v>58</v>
      </c>
      <c r="F137">
        <v>50</v>
      </c>
      <c r="G137">
        <v>0.1</v>
      </c>
      <c r="H137">
        <v>0</v>
      </c>
      <c r="I137">
        <v>15</v>
      </c>
      <c r="J137">
        <v>0</v>
      </c>
      <c r="K137">
        <v>0.1</v>
      </c>
      <c r="L137">
        <v>8</v>
      </c>
      <c r="M137">
        <v>-5.3000002000000004</v>
      </c>
      <c r="N137">
        <v>141</v>
      </c>
      <c r="O137">
        <v>56.759998299999999</v>
      </c>
      <c r="P137">
        <v>71</v>
      </c>
      <c r="Q137">
        <v>389</v>
      </c>
      <c r="R137" s="7">
        <v>144</v>
      </c>
      <c r="S137">
        <v>4.4748429999999999</v>
      </c>
      <c r="T137">
        <v>9.6764296999999999</v>
      </c>
      <c r="U137">
        <v>11.267951999999999</v>
      </c>
      <c r="V137">
        <v>11.267951999999999</v>
      </c>
    </row>
    <row r="138" spans="1:22" x14ac:dyDescent="0.35">
      <c r="A138">
        <v>4.74</v>
      </c>
      <c r="B138">
        <v>95</v>
      </c>
      <c r="C138">
        <v>0</v>
      </c>
      <c r="D138">
        <v>10</v>
      </c>
      <c r="E138">
        <v>20</v>
      </c>
      <c r="F138">
        <v>60</v>
      </c>
      <c r="G138">
        <v>4</v>
      </c>
      <c r="H138">
        <v>1</v>
      </c>
      <c r="I138">
        <v>10</v>
      </c>
      <c r="J138">
        <v>0</v>
      </c>
      <c r="K138">
        <v>0</v>
      </c>
      <c r="L138">
        <v>42</v>
      </c>
      <c r="M138">
        <v>-5.1999997999999996</v>
      </c>
      <c r="N138">
        <v>140</v>
      </c>
      <c r="O138">
        <v>95.209999100000005</v>
      </c>
      <c r="P138">
        <v>13</v>
      </c>
      <c r="Q138">
        <v>384</v>
      </c>
      <c r="R138" s="7">
        <v>144</v>
      </c>
      <c r="S138">
        <v>4.7270088000000001</v>
      </c>
      <c r="T138">
        <v>9.8712215000000008</v>
      </c>
      <c r="U138">
        <v>11.291034700000001</v>
      </c>
      <c r="V138">
        <v>11.291034700000001</v>
      </c>
    </row>
    <row r="139" spans="1:22" x14ac:dyDescent="0.35">
      <c r="A139">
        <v>4.74</v>
      </c>
      <c r="B139">
        <v>95</v>
      </c>
      <c r="C139">
        <v>0</v>
      </c>
      <c r="D139">
        <v>0</v>
      </c>
      <c r="E139">
        <v>10</v>
      </c>
      <c r="F139">
        <v>70</v>
      </c>
      <c r="G139">
        <v>0.1</v>
      </c>
      <c r="H139">
        <v>0</v>
      </c>
      <c r="I139">
        <v>5</v>
      </c>
      <c r="J139">
        <v>0</v>
      </c>
      <c r="K139">
        <v>0</v>
      </c>
      <c r="L139">
        <v>35</v>
      </c>
      <c r="M139">
        <v>-5.5</v>
      </c>
      <c r="N139">
        <v>140</v>
      </c>
      <c r="O139">
        <v>56.759998299999999</v>
      </c>
      <c r="P139">
        <v>71</v>
      </c>
      <c r="Q139">
        <v>383</v>
      </c>
      <c r="R139" s="7">
        <v>144</v>
      </c>
      <c r="S139">
        <v>4.7270088000000001</v>
      </c>
      <c r="T139">
        <v>9.8712215000000008</v>
      </c>
      <c r="U139">
        <v>11.274263400000001</v>
      </c>
      <c r="V139">
        <v>11.274263400000001</v>
      </c>
    </row>
    <row r="140" spans="1:22" x14ac:dyDescent="0.35">
      <c r="A140">
        <v>4.76</v>
      </c>
      <c r="B140">
        <v>95</v>
      </c>
      <c r="C140">
        <v>0</v>
      </c>
      <c r="D140">
        <v>0.1</v>
      </c>
      <c r="E140">
        <v>60</v>
      </c>
      <c r="F140">
        <v>30</v>
      </c>
      <c r="G140">
        <v>0.1</v>
      </c>
      <c r="H140">
        <v>0</v>
      </c>
      <c r="I140">
        <v>0.1</v>
      </c>
      <c r="J140">
        <v>0</v>
      </c>
      <c r="K140">
        <v>0.1</v>
      </c>
      <c r="L140">
        <v>20</v>
      </c>
      <c r="M140">
        <v>-5.8000002000000004</v>
      </c>
      <c r="N140">
        <v>141</v>
      </c>
      <c r="O140">
        <v>88.099998499999998</v>
      </c>
      <c r="P140">
        <v>30</v>
      </c>
      <c r="Q140">
        <v>402</v>
      </c>
      <c r="R140" s="7">
        <v>144</v>
      </c>
      <c r="S140">
        <v>4.4748429999999999</v>
      </c>
      <c r="T140">
        <v>9.6764296999999999</v>
      </c>
      <c r="U140">
        <v>11.250515</v>
      </c>
      <c r="V140">
        <v>11.250515</v>
      </c>
    </row>
    <row r="141" spans="1:22" x14ac:dyDescent="0.35">
      <c r="A141">
        <v>4.76</v>
      </c>
      <c r="B141">
        <v>95</v>
      </c>
      <c r="C141">
        <v>0</v>
      </c>
      <c r="D141">
        <v>0.1</v>
      </c>
      <c r="E141">
        <v>50</v>
      </c>
      <c r="F141">
        <v>25</v>
      </c>
      <c r="G141">
        <v>1</v>
      </c>
      <c r="H141">
        <v>0</v>
      </c>
      <c r="I141">
        <v>4</v>
      </c>
      <c r="J141">
        <v>0</v>
      </c>
      <c r="K141">
        <v>30</v>
      </c>
      <c r="L141">
        <v>24</v>
      </c>
      <c r="M141">
        <v>-5.5</v>
      </c>
      <c r="N141">
        <v>141</v>
      </c>
      <c r="O141">
        <v>68.650001500000002</v>
      </c>
      <c r="P141">
        <v>96</v>
      </c>
      <c r="Q141">
        <v>389</v>
      </c>
      <c r="R141" s="7">
        <v>144</v>
      </c>
      <c r="S141">
        <v>4.7509246000000003</v>
      </c>
      <c r="T141">
        <v>9.9348916999999997</v>
      </c>
      <c r="U141">
        <v>11.4296188</v>
      </c>
      <c r="V141">
        <v>11.4296188</v>
      </c>
    </row>
    <row r="142" spans="1:22" x14ac:dyDescent="0.35">
      <c r="A142">
        <v>4.76</v>
      </c>
      <c r="B142">
        <v>95</v>
      </c>
      <c r="C142">
        <v>0</v>
      </c>
      <c r="D142">
        <v>1</v>
      </c>
      <c r="E142">
        <v>3</v>
      </c>
      <c r="F142">
        <v>0.1</v>
      </c>
      <c r="G142">
        <v>2</v>
      </c>
      <c r="H142">
        <v>0.1</v>
      </c>
      <c r="I142">
        <v>0.1</v>
      </c>
      <c r="J142">
        <v>80</v>
      </c>
      <c r="K142">
        <v>0</v>
      </c>
      <c r="L142">
        <v>28</v>
      </c>
      <c r="M142">
        <v>-4.5999999000000003</v>
      </c>
      <c r="N142">
        <v>145</v>
      </c>
      <c r="O142">
        <v>68.650001500000002</v>
      </c>
      <c r="P142">
        <v>96</v>
      </c>
      <c r="Q142">
        <v>371</v>
      </c>
      <c r="R142" s="7">
        <v>144</v>
      </c>
      <c r="S142">
        <v>4.7987580000000003</v>
      </c>
      <c r="T142">
        <v>10.2183113</v>
      </c>
      <c r="U142">
        <v>11.5341434</v>
      </c>
      <c r="V142">
        <v>11.5341434</v>
      </c>
    </row>
    <row r="143" spans="1:22" x14ac:dyDescent="0.35">
      <c r="A143">
        <v>4.8</v>
      </c>
      <c r="B143">
        <v>95</v>
      </c>
      <c r="C143">
        <v>0</v>
      </c>
      <c r="D143">
        <v>11</v>
      </c>
      <c r="E143">
        <v>60</v>
      </c>
      <c r="F143">
        <v>10</v>
      </c>
      <c r="G143">
        <v>0.1</v>
      </c>
      <c r="H143">
        <v>0</v>
      </c>
      <c r="I143">
        <v>70</v>
      </c>
      <c r="J143">
        <v>0.1</v>
      </c>
      <c r="K143">
        <v>0</v>
      </c>
      <c r="L143">
        <v>43</v>
      </c>
      <c r="M143">
        <v>-6</v>
      </c>
      <c r="N143">
        <v>144</v>
      </c>
      <c r="O143">
        <v>99</v>
      </c>
      <c r="P143">
        <v>5</v>
      </c>
      <c r="Q143">
        <v>464</v>
      </c>
      <c r="R143" s="7">
        <v>144</v>
      </c>
      <c r="S143">
        <v>4.1893038999999996</v>
      </c>
      <c r="T143">
        <v>8.6949749000000001</v>
      </c>
      <c r="U143">
        <v>11.6131096</v>
      </c>
      <c r="V143">
        <v>11.6131096</v>
      </c>
    </row>
    <row r="144" spans="1:22" x14ac:dyDescent="0.35">
      <c r="A144">
        <v>4.8</v>
      </c>
      <c r="B144">
        <v>95</v>
      </c>
      <c r="C144">
        <v>0</v>
      </c>
      <c r="D144">
        <v>0.1</v>
      </c>
      <c r="E144">
        <v>75</v>
      </c>
      <c r="F144">
        <v>35</v>
      </c>
      <c r="G144">
        <v>1</v>
      </c>
      <c r="H144">
        <v>0</v>
      </c>
      <c r="I144">
        <v>5</v>
      </c>
      <c r="J144">
        <v>0</v>
      </c>
      <c r="K144">
        <v>0.1</v>
      </c>
      <c r="L144">
        <v>18</v>
      </c>
      <c r="M144">
        <v>-5.3000002000000004</v>
      </c>
      <c r="N144">
        <v>141</v>
      </c>
      <c r="O144">
        <v>56.759998299999999</v>
      </c>
      <c r="P144">
        <v>71</v>
      </c>
      <c r="Q144">
        <v>390</v>
      </c>
      <c r="R144" s="7">
        <v>144</v>
      </c>
      <c r="S144">
        <v>4.4748429999999999</v>
      </c>
      <c r="T144">
        <v>9.6764296999999999</v>
      </c>
      <c r="U144">
        <v>11.267951999999999</v>
      </c>
      <c r="V144">
        <v>11.267951999999999</v>
      </c>
    </row>
    <row r="145" spans="1:22" x14ac:dyDescent="0.35">
      <c r="A145">
        <v>4.82</v>
      </c>
      <c r="B145">
        <v>95</v>
      </c>
      <c r="C145">
        <v>0</v>
      </c>
      <c r="D145">
        <v>0.1</v>
      </c>
      <c r="E145">
        <v>0.1</v>
      </c>
      <c r="F145">
        <v>3</v>
      </c>
      <c r="G145">
        <v>0.1</v>
      </c>
      <c r="H145">
        <v>0.1</v>
      </c>
      <c r="I145">
        <v>0.1</v>
      </c>
      <c r="J145">
        <v>90</v>
      </c>
      <c r="K145">
        <v>0</v>
      </c>
      <c r="L145">
        <v>38</v>
      </c>
      <c r="M145">
        <v>-7.8000002000000004</v>
      </c>
      <c r="N145">
        <v>130</v>
      </c>
      <c r="O145">
        <v>95.209999100000005</v>
      </c>
      <c r="P145">
        <v>13</v>
      </c>
      <c r="Q145">
        <v>467</v>
      </c>
      <c r="R145" s="7">
        <v>144</v>
      </c>
      <c r="S145">
        <v>3.9608834000000002</v>
      </c>
      <c r="T145">
        <v>8.5701628000000003</v>
      </c>
      <c r="U145">
        <v>11.368414899999999</v>
      </c>
      <c r="V145">
        <v>11.368414899999999</v>
      </c>
    </row>
    <row r="146" spans="1:22" x14ac:dyDescent="0.35">
      <c r="A146">
        <v>4.8600000000000003</v>
      </c>
      <c r="B146">
        <v>95</v>
      </c>
      <c r="C146">
        <v>0</v>
      </c>
      <c r="D146">
        <v>0.1</v>
      </c>
      <c r="E146">
        <v>50</v>
      </c>
      <c r="F146">
        <v>60</v>
      </c>
      <c r="G146">
        <v>0.1</v>
      </c>
      <c r="H146">
        <v>0.1</v>
      </c>
      <c r="I146">
        <v>0.1</v>
      </c>
      <c r="J146">
        <v>0</v>
      </c>
      <c r="K146">
        <v>0.1</v>
      </c>
      <c r="L146">
        <v>25</v>
      </c>
      <c r="M146">
        <v>-5.4000000999999997</v>
      </c>
      <c r="N146">
        <v>141</v>
      </c>
      <c r="O146">
        <v>88.099998499999998</v>
      </c>
      <c r="P146">
        <v>30</v>
      </c>
      <c r="Q146">
        <v>391</v>
      </c>
      <c r="R146" s="7">
        <v>144</v>
      </c>
      <c r="S146">
        <v>4.4748429999999999</v>
      </c>
      <c r="T146">
        <v>9.6764296999999999</v>
      </c>
      <c r="U146">
        <v>11.269026800000001</v>
      </c>
      <c r="V146">
        <v>11.269026800000001</v>
      </c>
    </row>
    <row r="147" spans="1:22" x14ac:dyDescent="0.35">
      <c r="A147">
        <v>4.8999999999999995</v>
      </c>
      <c r="B147">
        <v>95</v>
      </c>
      <c r="C147">
        <v>0</v>
      </c>
      <c r="D147">
        <v>1</v>
      </c>
      <c r="E147">
        <v>15</v>
      </c>
      <c r="F147">
        <v>85</v>
      </c>
      <c r="G147">
        <v>0.1</v>
      </c>
      <c r="H147">
        <v>0</v>
      </c>
      <c r="I147">
        <v>10</v>
      </c>
      <c r="J147">
        <v>0</v>
      </c>
      <c r="K147">
        <v>0</v>
      </c>
      <c r="L147">
        <v>21</v>
      </c>
      <c r="M147">
        <v>-5.4000000999999997</v>
      </c>
      <c r="N147">
        <v>140</v>
      </c>
      <c r="O147">
        <v>88.099998499999998</v>
      </c>
      <c r="P147">
        <v>30</v>
      </c>
      <c r="Q147">
        <v>381</v>
      </c>
      <c r="R147" s="7">
        <v>144</v>
      </c>
      <c r="S147">
        <v>4.7270088000000001</v>
      </c>
      <c r="T147">
        <v>9.8712215000000008</v>
      </c>
      <c r="U147">
        <v>11.274263400000001</v>
      </c>
      <c r="V147">
        <v>11.274263400000001</v>
      </c>
    </row>
    <row r="148" spans="1:22" x14ac:dyDescent="0.35">
      <c r="A148">
        <v>4.9000000000000004</v>
      </c>
      <c r="B148">
        <v>95</v>
      </c>
      <c r="C148">
        <v>0.1</v>
      </c>
      <c r="D148">
        <v>5</v>
      </c>
      <c r="E148">
        <v>4</v>
      </c>
      <c r="F148">
        <v>15</v>
      </c>
      <c r="G148">
        <v>20</v>
      </c>
      <c r="H148">
        <v>0.1</v>
      </c>
      <c r="I148">
        <v>10</v>
      </c>
      <c r="J148">
        <v>15</v>
      </c>
      <c r="K148">
        <v>0</v>
      </c>
      <c r="L148">
        <v>41</v>
      </c>
      <c r="M148">
        <v>-6.6999997999999996</v>
      </c>
      <c r="N148">
        <v>140</v>
      </c>
      <c r="O148">
        <v>99</v>
      </c>
      <c r="P148">
        <v>5</v>
      </c>
      <c r="Q148">
        <v>442</v>
      </c>
      <c r="R148" s="7">
        <v>144</v>
      </c>
      <c r="S148">
        <v>4.2898350000000001</v>
      </c>
      <c r="T148">
        <v>9.0814590000000006</v>
      </c>
      <c r="U148">
        <v>11.687700299999999</v>
      </c>
      <c r="V148">
        <v>11.687700299999999</v>
      </c>
    </row>
    <row r="149" spans="1:22" x14ac:dyDescent="0.35">
      <c r="A149">
        <v>4.9000000000000004</v>
      </c>
      <c r="B149">
        <v>95</v>
      </c>
      <c r="C149">
        <v>0</v>
      </c>
      <c r="D149">
        <v>0.1</v>
      </c>
      <c r="E149">
        <v>65</v>
      </c>
      <c r="F149">
        <v>55</v>
      </c>
      <c r="G149">
        <v>3</v>
      </c>
      <c r="H149">
        <v>0</v>
      </c>
      <c r="I149">
        <v>10</v>
      </c>
      <c r="J149">
        <v>0</v>
      </c>
      <c r="K149">
        <v>0.1</v>
      </c>
      <c r="L149">
        <v>22</v>
      </c>
      <c r="M149">
        <v>-5.3000002000000004</v>
      </c>
      <c r="N149">
        <v>141</v>
      </c>
      <c r="O149">
        <v>56.759998299999999</v>
      </c>
      <c r="P149">
        <v>71</v>
      </c>
      <c r="Q149">
        <v>388</v>
      </c>
      <c r="R149" s="7">
        <v>144</v>
      </c>
      <c r="S149">
        <v>4.4748429999999999</v>
      </c>
      <c r="T149">
        <v>9.6764296999999999</v>
      </c>
      <c r="U149">
        <v>11.267951999999999</v>
      </c>
      <c r="V149">
        <v>11.267951999999999</v>
      </c>
    </row>
    <row r="150" spans="1:22" x14ac:dyDescent="0.35">
      <c r="A150">
        <v>4.92</v>
      </c>
      <c r="B150">
        <v>95</v>
      </c>
      <c r="C150">
        <v>0</v>
      </c>
      <c r="D150">
        <v>0.1</v>
      </c>
      <c r="E150">
        <v>45</v>
      </c>
      <c r="F150">
        <v>80</v>
      </c>
      <c r="G150">
        <v>0.1</v>
      </c>
      <c r="H150">
        <v>0.1</v>
      </c>
      <c r="I150">
        <v>20</v>
      </c>
      <c r="J150">
        <v>0</v>
      </c>
      <c r="K150">
        <v>0.1</v>
      </c>
      <c r="L150">
        <v>17</v>
      </c>
      <c r="M150">
        <v>-5.6999997999999996</v>
      </c>
      <c r="N150">
        <v>141</v>
      </c>
      <c r="O150">
        <v>56.759998299999999</v>
      </c>
      <c r="P150">
        <v>71</v>
      </c>
      <c r="Q150">
        <v>387</v>
      </c>
      <c r="R150" s="7">
        <v>144</v>
      </c>
      <c r="S150">
        <v>4.4813042000000003</v>
      </c>
      <c r="T150">
        <v>9.6696872999999997</v>
      </c>
      <c r="U150">
        <v>11.247139000000001</v>
      </c>
      <c r="V150">
        <v>11.247139000000001</v>
      </c>
    </row>
    <row r="151" spans="1:22" x14ac:dyDescent="0.35">
      <c r="A151">
        <v>4.9799999999999995</v>
      </c>
      <c r="B151">
        <v>95</v>
      </c>
      <c r="C151">
        <v>0</v>
      </c>
      <c r="D151">
        <v>1</v>
      </c>
      <c r="E151">
        <v>80</v>
      </c>
      <c r="F151">
        <v>30</v>
      </c>
      <c r="G151">
        <v>15</v>
      </c>
      <c r="H151">
        <v>0</v>
      </c>
      <c r="I151">
        <v>15</v>
      </c>
      <c r="J151">
        <v>0</v>
      </c>
      <c r="K151">
        <v>0.1</v>
      </c>
      <c r="L151">
        <v>27</v>
      </c>
      <c r="M151">
        <v>-5.8000002000000004</v>
      </c>
      <c r="N151">
        <v>141</v>
      </c>
      <c r="O151">
        <v>56.759998299999999</v>
      </c>
      <c r="P151">
        <v>71</v>
      </c>
      <c r="Q151">
        <v>388</v>
      </c>
      <c r="R151" s="7">
        <v>144</v>
      </c>
      <c r="S151">
        <v>4.4813042000000003</v>
      </c>
      <c r="T151">
        <v>9.6696872999999997</v>
      </c>
      <c r="U151">
        <v>11.2467861</v>
      </c>
      <c r="V151">
        <v>11.2467861</v>
      </c>
    </row>
    <row r="152" spans="1:22" x14ac:dyDescent="0.35">
      <c r="A152">
        <v>5</v>
      </c>
      <c r="B152">
        <v>95</v>
      </c>
      <c r="C152">
        <v>0</v>
      </c>
      <c r="D152">
        <v>1</v>
      </c>
      <c r="E152">
        <v>45</v>
      </c>
      <c r="F152">
        <v>90</v>
      </c>
      <c r="G152">
        <v>1</v>
      </c>
      <c r="H152">
        <v>0</v>
      </c>
      <c r="I152">
        <v>15</v>
      </c>
      <c r="J152">
        <v>0</v>
      </c>
      <c r="K152">
        <v>0.1</v>
      </c>
      <c r="L152">
        <v>25</v>
      </c>
      <c r="M152">
        <v>-5.8000002000000004</v>
      </c>
      <c r="N152">
        <v>141</v>
      </c>
      <c r="O152">
        <v>56.759998299999999</v>
      </c>
      <c r="P152">
        <v>71</v>
      </c>
      <c r="Q152">
        <v>387</v>
      </c>
      <c r="R152" s="7">
        <v>144</v>
      </c>
      <c r="S152">
        <v>4.4813042000000003</v>
      </c>
      <c r="T152">
        <v>9.6696872999999997</v>
      </c>
      <c r="U152">
        <v>11.2467861</v>
      </c>
      <c r="V152">
        <v>11.2467861</v>
      </c>
    </row>
    <row r="153" spans="1:22" x14ac:dyDescent="0.35">
      <c r="A153">
        <v>5</v>
      </c>
      <c r="B153">
        <v>95</v>
      </c>
      <c r="C153">
        <v>0</v>
      </c>
      <c r="D153">
        <v>0.5</v>
      </c>
      <c r="E153">
        <v>80</v>
      </c>
      <c r="F153">
        <v>10</v>
      </c>
      <c r="G153">
        <v>0.5</v>
      </c>
      <c r="H153">
        <v>0.5</v>
      </c>
      <c r="I153">
        <v>0.5</v>
      </c>
      <c r="J153">
        <v>0</v>
      </c>
      <c r="K153">
        <v>0.5</v>
      </c>
      <c r="L153">
        <v>29</v>
      </c>
      <c r="M153">
        <v>-6.6999997999999996</v>
      </c>
      <c r="N153">
        <v>140</v>
      </c>
      <c r="O153">
        <v>76.849998499999998</v>
      </c>
      <c r="P153">
        <v>35</v>
      </c>
      <c r="Q153">
        <v>509</v>
      </c>
      <c r="R153" s="7">
        <v>144</v>
      </c>
      <c r="S153">
        <v>3.6284800000000001</v>
      </c>
      <c r="T153">
        <v>7.3044114000000002</v>
      </c>
      <c r="U153">
        <v>11.217387199999999</v>
      </c>
      <c r="V153">
        <v>11.217387199999999</v>
      </c>
    </row>
    <row r="154" spans="1:22" x14ac:dyDescent="0.35">
      <c r="A154">
        <v>5.0599999999999996</v>
      </c>
      <c r="B154">
        <v>95</v>
      </c>
      <c r="C154">
        <v>0</v>
      </c>
      <c r="D154">
        <v>0.1</v>
      </c>
      <c r="E154">
        <v>0</v>
      </c>
      <c r="F154">
        <v>0.1</v>
      </c>
      <c r="G154">
        <v>0.1</v>
      </c>
      <c r="H154">
        <v>0.1</v>
      </c>
      <c r="I154">
        <v>0.1</v>
      </c>
      <c r="J154">
        <v>90</v>
      </c>
      <c r="K154">
        <v>0</v>
      </c>
      <c r="L154">
        <v>9</v>
      </c>
      <c r="M154">
        <v>-8.3000001999999995</v>
      </c>
      <c r="N154">
        <v>132</v>
      </c>
      <c r="O154">
        <v>95.209999100000005</v>
      </c>
      <c r="P154">
        <v>13</v>
      </c>
      <c r="Q154">
        <v>481</v>
      </c>
      <c r="R154" s="7">
        <v>144</v>
      </c>
      <c r="S154">
        <v>4.1046227999999996</v>
      </c>
      <c r="T154">
        <v>8.7251329000000002</v>
      </c>
      <c r="U154">
        <v>11.399327299999999</v>
      </c>
      <c r="V154">
        <v>11.399327299999999</v>
      </c>
    </row>
    <row r="155" spans="1:22" x14ac:dyDescent="0.35">
      <c r="A155">
        <v>5.0600000000000005</v>
      </c>
      <c r="B155">
        <v>95</v>
      </c>
      <c r="C155">
        <v>0</v>
      </c>
      <c r="D155">
        <v>2</v>
      </c>
      <c r="E155">
        <v>67</v>
      </c>
      <c r="F155">
        <v>75</v>
      </c>
      <c r="G155">
        <v>20</v>
      </c>
      <c r="H155">
        <v>0.1</v>
      </c>
      <c r="I155">
        <v>15</v>
      </c>
      <c r="J155">
        <v>0</v>
      </c>
      <c r="K155">
        <v>0</v>
      </c>
      <c r="L155">
        <v>45</v>
      </c>
      <c r="M155">
        <v>-5.5999999000000003</v>
      </c>
      <c r="N155">
        <v>140</v>
      </c>
      <c r="O155">
        <v>56.759998299999999</v>
      </c>
      <c r="P155">
        <v>71</v>
      </c>
      <c r="Q155">
        <v>388</v>
      </c>
      <c r="R155" s="7">
        <v>144</v>
      </c>
      <c r="S155">
        <v>4.4748429999999999</v>
      </c>
      <c r="T155">
        <v>9.6764296999999999</v>
      </c>
      <c r="U155">
        <v>11.2655916</v>
      </c>
      <c r="V155">
        <v>11.2655916</v>
      </c>
    </row>
    <row r="156" spans="1:22" x14ac:dyDescent="0.35">
      <c r="A156">
        <v>5.08</v>
      </c>
      <c r="B156">
        <v>95</v>
      </c>
      <c r="C156">
        <v>0</v>
      </c>
      <c r="D156">
        <v>0.1</v>
      </c>
      <c r="E156">
        <v>60</v>
      </c>
      <c r="F156">
        <v>50</v>
      </c>
      <c r="G156">
        <v>0.1</v>
      </c>
      <c r="H156">
        <v>0.1</v>
      </c>
      <c r="I156">
        <v>25</v>
      </c>
      <c r="J156">
        <v>0</v>
      </c>
      <c r="K156">
        <v>0.1</v>
      </c>
      <c r="L156">
        <v>5</v>
      </c>
      <c r="M156">
        <v>-5.4000000999999997</v>
      </c>
      <c r="N156">
        <v>141</v>
      </c>
      <c r="O156">
        <v>56.759998299999999</v>
      </c>
      <c r="P156">
        <v>71</v>
      </c>
      <c r="Q156">
        <v>378</v>
      </c>
      <c r="R156" s="7">
        <v>144</v>
      </c>
      <c r="S156">
        <v>4.7270088000000001</v>
      </c>
      <c r="T156">
        <v>9.8712215000000008</v>
      </c>
      <c r="U156">
        <v>11.3057356</v>
      </c>
      <c r="V156">
        <v>11.3057356</v>
      </c>
    </row>
    <row r="157" spans="1:22" x14ac:dyDescent="0.35">
      <c r="A157">
        <v>5.14</v>
      </c>
      <c r="B157">
        <v>0</v>
      </c>
      <c r="C157">
        <v>0</v>
      </c>
      <c r="D157">
        <v>1</v>
      </c>
      <c r="E157">
        <v>25</v>
      </c>
      <c r="F157">
        <v>20</v>
      </c>
      <c r="G157">
        <v>8</v>
      </c>
      <c r="H157">
        <v>0</v>
      </c>
      <c r="I157">
        <v>15</v>
      </c>
      <c r="J157">
        <v>0.1</v>
      </c>
      <c r="K157">
        <v>0</v>
      </c>
      <c r="L157">
        <v>33</v>
      </c>
      <c r="M157">
        <v>-5</v>
      </c>
      <c r="N157">
        <v>149</v>
      </c>
      <c r="O157">
        <v>99</v>
      </c>
      <c r="P157">
        <v>5</v>
      </c>
      <c r="Q157">
        <v>483</v>
      </c>
      <c r="R157" s="7">
        <v>144</v>
      </c>
      <c r="S157">
        <v>4.5252727999999998</v>
      </c>
      <c r="T157">
        <v>9.0254688000000005</v>
      </c>
      <c r="U157">
        <v>11.662188499999999</v>
      </c>
      <c r="V157">
        <v>11.662188499999999</v>
      </c>
    </row>
    <row r="158" spans="1:22" x14ac:dyDescent="0.35">
      <c r="A158">
        <v>5.16</v>
      </c>
      <c r="B158">
        <v>95</v>
      </c>
      <c r="C158">
        <v>0</v>
      </c>
      <c r="D158">
        <v>15</v>
      </c>
      <c r="E158">
        <v>15</v>
      </c>
      <c r="F158">
        <v>55</v>
      </c>
      <c r="G158">
        <v>2</v>
      </c>
      <c r="H158">
        <v>0</v>
      </c>
      <c r="I158">
        <v>10</v>
      </c>
      <c r="J158">
        <v>0</v>
      </c>
      <c r="K158">
        <v>0</v>
      </c>
      <c r="L158">
        <v>39</v>
      </c>
      <c r="M158">
        <v>-5.5999999000000003</v>
      </c>
      <c r="N158">
        <v>141</v>
      </c>
      <c r="O158">
        <v>88.099998499999998</v>
      </c>
      <c r="P158">
        <v>30</v>
      </c>
      <c r="Q158">
        <v>393</v>
      </c>
      <c r="R158" s="7">
        <v>144</v>
      </c>
      <c r="S158">
        <v>4.4748429999999999</v>
      </c>
      <c r="T158">
        <v>9.6764296999999999</v>
      </c>
      <c r="U158">
        <v>11.251917799999999</v>
      </c>
      <c r="V158">
        <v>11.251917799999999</v>
      </c>
    </row>
    <row r="159" spans="1:22" x14ac:dyDescent="0.35">
      <c r="A159">
        <v>5.26</v>
      </c>
      <c r="B159">
        <v>95</v>
      </c>
      <c r="C159">
        <v>0</v>
      </c>
      <c r="D159">
        <v>0.1</v>
      </c>
      <c r="E159">
        <v>85</v>
      </c>
      <c r="F159">
        <v>70</v>
      </c>
      <c r="G159">
        <v>3</v>
      </c>
      <c r="H159">
        <v>0</v>
      </c>
      <c r="I159">
        <v>10</v>
      </c>
      <c r="J159">
        <v>0</v>
      </c>
      <c r="K159">
        <v>0</v>
      </c>
      <c r="L159">
        <v>19</v>
      </c>
      <c r="M159">
        <v>-5.3000002000000004</v>
      </c>
      <c r="N159">
        <v>141</v>
      </c>
      <c r="O159">
        <v>56.759998299999999</v>
      </c>
      <c r="P159">
        <v>71</v>
      </c>
      <c r="Q159">
        <v>388</v>
      </c>
      <c r="R159" s="7">
        <v>144</v>
      </c>
      <c r="S159">
        <v>4.4748429999999999</v>
      </c>
      <c r="T159">
        <v>9.6764296999999999</v>
      </c>
      <c r="U159">
        <v>11.267951999999999</v>
      </c>
      <c r="V159">
        <v>11.267951999999999</v>
      </c>
    </row>
    <row r="160" spans="1:22" x14ac:dyDescent="0.35">
      <c r="A160">
        <v>5.42</v>
      </c>
      <c r="B160">
        <v>95</v>
      </c>
      <c r="C160">
        <v>0</v>
      </c>
      <c r="D160">
        <v>1</v>
      </c>
      <c r="E160">
        <v>12</v>
      </c>
      <c r="F160">
        <v>30</v>
      </c>
      <c r="G160">
        <v>3</v>
      </c>
      <c r="H160">
        <v>0</v>
      </c>
      <c r="I160">
        <v>20</v>
      </c>
      <c r="J160">
        <v>0</v>
      </c>
      <c r="K160">
        <v>0</v>
      </c>
      <c r="L160">
        <v>39</v>
      </c>
      <c r="M160">
        <v>-5.4000000999999997</v>
      </c>
      <c r="N160">
        <v>139</v>
      </c>
      <c r="O160">
        <v>56.759998299999999</v>
      </c>
      <c r="P160">
        <v>71</v>
      </c>
      <c r="Q160">
        <v>385</v>
      </c>
      <c r="R160" s="7">
        <v>144</v>
      </c>
      <c r="S160">
        <v>4.7270088000000001</v>
      </c>
      <c r="T160">
        <v>9.8712215000000008</v>
      </c>
      <c r="U160">
        <v>11.2634335</v>
      </c>
      <c r="V160">
        <v>11.2634335</v>
      </c>
    </row>
    <row r="161" spans="1:22" x14ac:dyDescent="0.35">
      <c r="A161">
        <v>5.44</v>
      </c>
      <c r="B161">
        <v>0</v>
      </c>
      <c r="C161">
        <v>0</v>
      </c>
      <c r="D161">
        <v>2</v>
      </c>
      <c r="E161">
        <v>4</v>
      </c>
      <c r="F161">
        <v>8</v>
      </c>
      <c r="G161">
        <v>30</v>
      </c>
      <c r="H161">
        <v>0</v>
      </c>
      <c r="I161">
        <v>1</v>
      </c>
      <c r="J161">
        <v>20</v>
      </c>
      <c r="K161">
        <v>0</v>
      </c>
      <c r="L161">
        <v>54</v>
      </c>
      <c r="M161">
        <v>-5.1999997999999996</v>
      </c>
      <c r="N161">
        <v>147</v>
      </c>
      <c r="O161">
        <v>99</v>
      </c>
      <c r="P161">
        <v>5</v>
      </c>
      <c r="Q161">
        <v>502</v>
      </c>
      <c r="R161" s="7">
        <v>144</v>
      </c>
      <c r="S161">
        <v>4.5252727999999998</v>
      </c>
      <c r="T161">
        <v>9.0254688000000005</v>
      </c>
      <c r="U161">
        <v>11.662188499999999</v>
      </c>
      <c r="V161">
        <v>11.662188499999999</v>
      </c>
    </row>
    <row r="162" spans="1:22" x14ac:dyDescent="0.35">
      <c r="A162">
        <v>5.5</v>
      </c>
      <c r="B162">
        <v>95</v>
      </c>
      <c r="C162">
        <v>0</v>
      </c>
      <c r="D162">
        <v>5</v>
      </c>
      <c r="E162">
        <v>1</v>
      </c>
      <c r="F162">
        <v>10</v>
      </c>
      <c r="G162">
        <v>35</v>
      </c>
      <c r="H162">
        <v>0.1</v>
      </c>
      <c r="I162">
        <v>1</v>
      </c>
      <c r="J162">
        <v>70</v>
      </c>
      <c r="K162">
        <v>0</v>
      </c>
      <c r="L162">
        <v>49</v>
      </c>
      <c r="M162">
        <v>-7.0999999000000003</v>
      </c>
      <c r="N162">
        <v>139</v>
      </c>
      <c r="O162">
        <v>99</v>
      </c>
      <c r="P162">
        <v>5</v>
      </c>
      <c r="Q162">
        <v>488</v>
      </c>
      <c r="R162" s="7">
        <v>144</v>
      </c>
      <c r="S162">
        <v>4.1893038999999996</v>
      </c>
      <c r="T162">
        <v>8.6949749000000001</v>
      </c>
      <c r="U162">
        <v>11.4994078</v>
      </c>
      <c r="V162">
        <v>11.4994078</v>
      </c>
    </row>
    <row r="163" spans="1:22" x14ac:dyDescent="0.35">
      <c r="A163">
        <v>5.62</v>
      </c>
      <c r="B163">
        <v>95</v>
      </c>
      <c r="C163">
        <v>0</v>
      </c>
      <c r="D163">
        <v>0.1</v>
      </c>
      <c r="E163">
        <v>55</v>
      </c>
      <c r="F163">
        <v>40</v>
      </c>
      <c r="G163">
        <v>3</v>
      </c>
      <c r="H163">
        <v>0</v>
      </c>
      <c r="I163">
        <v>3</v>
      </c>
      <c r="J163">
        <v>0</v>
      </c>
      <c r="K163">
        <v>0</v>
      </c>
      <c r="L163">
        <v>25</v>
      </c>
      <c r="M163">
        <v>-5.3000002000000004</v>
      </c>
      <c r="N163">
        <v>141</v>
      </c>
      <c r="O163">
        <v>88.099998499999998</v>
      </c>
      <c r="P163">
        <v>30</v>
      </c>
      <c r="Q163">
        <v>360</v>
      </c>
      <c r="R163" s="7">
        <v>144</v>
      </c>
      <c r="S163">
        <v>4.7270088000000001</v>
      </c>
      <c r="T163">
        <v>9.8712215000000008</v>
      </c>
      <c r="U163">
        <v>11.3044577</v>
      </c>
      <c r="V163">
        <v>11.3044577</v>
      </c>
    </row>
    <row r="164" spans="1:22" x14ac:dyDescent="0.35">
      <c r="A164">
        <v>5.74</v>
      </c>
      <c r="B164">
        <v>95</v>
      </c>
      <c r="C164">
        <v>0</v>
      </c>
      <c r="D164">
        <v>15</v>
      </c>
      <c r="E164">
        <v>36</v>
      </c>
      <c r="F164">
        <v>80</v>
      </c>
      <c r="G164">
        <v>1</v>
      </c>
      <c r="H164">
        <v>0.1</v>
      </c>
      <c r="I164">
        <v>5</v>
      </c>
      <c r="J164">
        <v>0.1</v>
      </c>
      <c r="K164">
        <v>0.1</v>
      </c>
      <c r="L164">
        <v>44</v>
      </c>
      <c r="M164">
        <v>-7.5999999000000003</v>
      </c>
      <c r="N164">
        <v>129</v>
      </c>
      <c r="O164">
        <v>95.209999100000005</v>
      </c>
      <c r="P164">
        <v>13</v>
      </c>
      <c r="Q164">
        <v>483</v>
      </c>
      <c r="R164" s="7">
        <v>144</v>
      </c>
      <c r="S164">
        <v>4.1046227999999996</v>
      </c>
      <c r="T164">
        <v>8.7251329000000002</v>
      </c>
      <c r="U164">
        <v>11.390048</v>
      </c>
      <c r="V164">
        <v>11.390048</v>
      </c>
    </row>
    <row r="165" spans="1:22" x14ac:dyDescent="0.35">
      <c r="A165">
        <v>5.76</v>
      </c>
      <c r="B165">
        <v>95</v>
      </c>
      <c r="C165">
        <v>0</v>
      </c>
      <c r="D165">
        <v>3</v>
      </c>
      <c r="E165">
        <v>5</v>
      </c>
      <c r="F165">
        <v>40</v>
      </c>
      <c r="G165">
        <v>0.1</v>
      </c>
      <c r="H165">
        <v>0</v>
      </c>
      <c r="I165">
        <v>10</v>
      </c>
      <c r="J165">
        <v>0</v>
      </c>
      <c r="K165">
        <v>0</v>
      </c>
      <c r="L165">
        <v>24</v>
      </c>
      <c r="M165">
        <v>-5.6999997999999996</v>
      </c>
      <c r="N165">
        <v>141</v>
      </c>
      <c r="O165">
        <v>56.759998299999999</v>
      </c>
      <c r="P165">
        <v>71</v>
      </c>
      <c r="Q165">
        <v>387</v>
      </c>
      <c r="R165" s="7">
        <v>144</v>
      </c>
      <c r="S165">
        <v>4.4813042000000003</v>
      </c>
      <c r="T165">
        <v>9.6696872999999997</v>
      </c>
      <c r="U165">
        <v>11.246060399999999</v>
      </c>
      <c r="V165">
        <v>11.246060399999999</v>
      </c>
    </row>
    <row r="166" spans="1:22" x14ac:dyDescent="0.35">
      <c r="A166">
        <v>5.78</v>
      </c>
      <c r="B166">
        <v>95</v>
      </c>
      <c r="C166">
        <v>0</v>
      </c>
      <c r="D166">
        <v>20</v>
      </c>
      <c r="E166">
        <v>1</v>
      </c>
      <c r="F166">
        <v>15</v>
      </c>
      <c r="G166">
        <v>5</v>
      </c>
      <c r="H166">
        <v>0.1</v>
      </c>
      <c r="I166">
        <v>10</v>
      </c>
      <c r="J166">
        <v>10</v>
      </c>
      <c r="K166">
        <v>0</v>
      </c>
      <c r="L166">
        <v>27</v>
      </c>
      <c r="M166">
        <v>-7.9000000999999997</v>
      </c>
      <c r="N166">
        <v>129</v>
      </c>
      <c r="O166">
        <v>95.209999100000005</v>
      </c>
      <c r="P166">
        <v>13</v>
      </c>
      <c r="Q166">
        <v>484</v>
      </c>
      <c r="R166" s="7">
        <v>144</v>
      </c>
      <c r="S166">
        <v>3.9608834000000002</v>
      </c>
      <c r="T166">
        <v>8.5701628000000003</v>
      </c>
      <c r="U166">
        <v>11.371990200000001</v>
      </c>
      <c r="V166">
        <v>11.371990200000001</v>
      </c>
    </row>
    <row r="167" spans="1:22" x14ac:dyDescent="0.35">
      <c r="A167">
        <v>6.14</v>
      </c>
      <c r="B167">
        <v>95</v>
      </c>
      <c r="C167">
        <v>0</v>
      </c>
      <c r="D167">
        <v>1</v>
      </c>
      <c r="E167">
        <v>60</v>
      </c>
      <c r="F167">
        <v>20</v>
      </c>
      <c r="G167">
        <v>20</v>
      </c>
      <c r="H167">
        <v>0</v>
      </c>
      <c r="I167">
        <v>15</v>
      </c>
      <c r="J167">
        <v>0</v>
      </c>
      <c r="K167">
        <v>0</v>
      </c>
      <c r="L167">
        <v>33</v>
      </c>
      <c r="M167">
        <v>-5.4000000999999997</v>
      </c>
      <c r="N167">
        <v>140</v>
      </c>
      <c r="O167">
        <v>56.759998299999999</v>
      </c>
      <c r="P167">
        <v>71</v>
      </c>
      <c r="Q167">
        <v>378</v>
      </c>
      <c r="R167" s="7">
        <v>144</v>
      </c>
      <c r="S167">
        <v>4.7270088000000001</v>
      </c>
      <c r="T167">
        <v>9.8712215000000008</v>
      </c>
      <c r="U167">
        <v>11.3057356</v>
      </c>
      <c r="V167">
        <v>11.3057356</v>
      </c>
    </row>
    <row r="168" spans="1:22" x14ac:dyDescent="0.35">
      <c r="A168">
        <v>6.24</v>
      </c>
      <c r="B168">
        <v>95</v>
      </c>
      <c r="C168">
        <v>0</v>
      </c>
      <c r="D168">
        <v>3</v>
      </c>
      <c r="E168">
        <v>0.1</v>
      </c>
      <c r="F168">
        <v>20</v>
      </c>
      <c r="G168">
        <v>15</v>
      </c>
      <c r="H168">
        <v>0</v>
      </c>
      <c r="I168">
        <v>3</v>
      </c>
      <c r="J168">
        <v>65</v>
      </c>
      <c r="K168">
        <v>0</v>
      </c>
      <c r="L168">
        <v>58</v>
      </c>
      <c r="M168">
        <v>-8.3999995999999992</v>
      </c>
      <c r="N168">
        <v>133</v>
      </c>
      <c r="O168">
        <v>95.209999100000005</v>
      </c>
      <c r="P168">
        <v>13</v>
      </c>
      <c r="Q168">
        <v>456</v>
      </c>
      <c r="R168" s="7">
        <v>144</v>
      </c>
      <c r="S168">
        <v>3.9608834000000002</v>
      </c>
      <c r="T168">
        <v>8.5701628000000003</v>
      </c>
      <c r="U168">
        <v>11.368414899999999</v>
      </c>
      <c r="V168">
        <v>11.368414899999999</v>
      </c>
    </row>
    <row r="169" spans="1:22" x14ac:dyDescent="0.35">
      <c r="A169">
        <v>6.36</v>
      </c>
      <c r="B169">
        <v>95</v>
      </c>
      <c r="C169">
        <v>0</v>
      </c>
      <c r="D169">
        <v>0.1</v>
      </c>
      <c r="E169">
        <v>80</v>
      </c>
      <c r="F169">
        <v>85</v>
      </c>
      <c r="G169">
        <v>2</v>
      </c>
      <c r="H169">
        <v>0.1</v>
      </c>
      <c r="I169">
        <v>5</v>
      </c>
      <c r="J169">
        <v>0</v>
      </c>
      <c r="K169">
        <v>0.1</v>
      </c>
      <c r="L169">
        <v>30</v>
      </c>
      <c r="M169">
        <v>-5.3000002000000004</v>
      </c>
      <c r="N169">
        <v>141</v>
      </c>
      <c r="O169">
        <v>56.759998299999999</v>
      </c>
      <c r="P169">
        <v>71</v>
      </c>
      <c r="Q169">
        <v>390</v>
      </c>
      <c r="R169" s="7">
        <v>144</v>
      </c>
      <c r="S169">
        <v>4.4748429999999999</v>
      </c>
      <c r="T169">
        <v>9.6764296999999999</v>
      </c>
      <c r="U169">
        <v>11.269026800000001</v>
      </c>
      <c r="V169">
        <v>11.269026800000001</v>
      </c>
    </row>
    <row r="170" spans="1:22" x14ac:dyDescent="0.35">
      <c r="A170">
        <v>6.4</v>
      </c>
      <c r="B170">
        <v>95</v>
      </c>
      <c r="C170">
        <v>0</v>
      </c>
      <c r="D170">
        <v>2</v>
      </c>
      <c r="E170">
        <v>5</v>
      </c>
      <c r="F170">
        <v>3</v>
      </c>
      <c r="G170">
        <v>5</v>
      </c>
      <c r="H170">
        <v>3</v>
      </c>
      <c r="I170">
        <v>1</v>
      </c>
      <c r="J170">
        <v>70</v>
      </c>
      <c r="K170">
        <v>0</v>
      </c>
      <c r="L170">
        <v>18</v>
      </c>
      <c r="M170">
        <v>-4.9000000999999997</v>
      </c>
      <c r="N170">
        <v>142</v>
      </c>
      <c r="O170">
        <v>95.209999100000005</v>
      </c>
      <c r="P170">
        <v>13</v>
      </c>
      <c r="Q170">
        <v>471</v>
      </c>
      <c r="R170" s="7">
        <v>144</v>
      </c>
      <c r="S170">
        <v>4.6765217999999997</v>
      </c>
      <c r="T170">
        <v>10.0215645</v>
      </c>
      <c r="U170">
        <v>11.4463835</v>
      </c>
      <c r="V170">
        <v>11.4463835</v>
      </c>
    </row>
  </sheetData>
  <sortState ref="A2:V403">
    <sortCondition ref="A2:A40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>
      <selection activeCell="A13" sqref="A13"/>
    </sheetView>
  </sheetViews>
  <sheetFormatPr defaultRowHeight="14.5" x14ac:dyDescent="0.35"/>
  <sheetData>
    <row r="1" spans="1:22" x14ac:dyDescent="0.35">
      <c r="A1" t="s">
        <v>12</v>
      </c>
      <c r="B1" t="s">
        <v>444</v>
      </c>
      <c r="C1" t="s">
        <v>445</v>
      </c>
      <c r="D1" t="s">
        <v>446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453</v>
      </c>
      <c r="L1" t="s">
        <v>454</v>
      </c>
      <c r="M1" t="s">
        <v>455</v>
      </c>
      <c r="N1" t="s">
        <v>456</v>
      </c>
      <c r="O1" t="s">
        <v>457</v>
      </c>
      <c r="P1" t="s">
        <v>458</v>
      </c>
      <c r="Q1" t="s">
        <v>459</v>
      </c>
      <c r="R1" t="s">
        <v>464</v>
      </c>
      <c r="S1" t="s">
        <v>466</v>
      </c>
      <c r="T1" t="s">
        <v>467</v>
      </c>
      <c r="U1" t="s">
        <v>468</v>
      </c>
      <c r="V1" t="s">
        <v>469</v>
      </c>
    </row>
    <row r="2" spans="1:22" x14ac:dyDescent="0.35">
      <c r="A2">
        <v>6.23</v>
      </c>
      <c r="B2">
        <v>95</v>
      </c>
      <c r="C2">
        <v>0</v>
      </c>
      <c r="D2">
        <v>1</v>
      </c>
      <c r="E2">
        <v>3</v>
      </c>
      <c r="F2">
        <v>1</v>
      </c>
      <c r="G2">
        <v>70</v>
      </c>
      <c r="H2">
        <v>15</v>
      </c>
      <c r="I2">
        <v>0</v>
      </c>
      <c r="J2">
        <v>75</v>
      </c>
      <c r="K2">
        <v>0</v>
      </c>
      <c r="L2">
        <v>39</v>
      </c>
      <c r="M2">
        <v>-4.8000002000000004</v>
      </c>
      <c r="N2">
        <v>143</v>
      </c>
      <c r="O2">
        <v>90.919998199999995</v>
      </c>
      <c r="P2">
        <v>29</v>
      </c>
      <c r="Q2">
        <v>474</v>
      </c>
      <c r="R2" s="7">
        <v>144</v>
      </c>
      <c r="S2">
        <v>4.7118697000000003</v>
      </c>
      <c r="T2">
        <v>9.4226998999999996</v>
      </c>
      <c r="U2">
        <v>11.7744017</v>
      </c>
      <c r="V2">
        <v>11.7744017</v>
      </c>
    </row>
    <row r="3" spans="1:22" x14ac:dyDescent="0.35">
      <c r="A3">
        <v>6.43</v>
      </c>
      <c r="B3">
        <v>50</v>
      </c>
      <c r="C3">
        <v>0</v>
      </c>
      <c r="D3">
        <v>0</v>
      </c>
      <c r="E3">
        <v>1</v>
      </c>
      <c r="F3">
        <v>4</v>
      </c>
      <c r="G3">
        <v>68</v>
      </c>
      <c r="H3">
        <v>0</v>
      </c>
      <c r="I3">
        <v>0.5</v>
      </c>
      <c r="J3">
        <v>80</v>
      </c>
      <c r="K3">
        <v>0.01</v>
      </c>
      <c r="L3">
        <v>44</v>
      </c>
      <c r="M3">
        <v>-5.0999999000000003</v>
      </c>
      <c r="N3">
        <v>141</v>
      </c>
      <c r="O3">
        <v>99</v>
      </c>
      <c r="P3">
        <v>5</v>
      </c>
      <c r="Q3">
        <v>471</v>
      </c>
      <c r="R3" s="7">
        <v>144</v>
      </c>
      <c r="S3">
        <v>4.7539052999999996</v>
      </c>
      <c r="T3">
        <v>9.8151884000000003</v>
      </c>
      <c r="U3">
        <v>11.9339657</v>
      </c>
      <c r="V3">
        <v>11.9339657</v>
      </c>
    </row>
    <row r="4" spans="1:22" x14ac:dyDescent="0.35">
      <c r="A4">
        <v>6.5</v>
      </c>
      <c r="B4">
        <v>50</v>
      </c>
      <c r="C4">
        <v>0</v>
      </c>
      <c r="D4">
        <v>0</v>
      </c>
      <c r="E4">
        <v>0</v>
      </c>
      <c r="F4">
        <v>0.01</v>
      </c>
      <c r="G4">
        <v>79</v>
      </c>
      <c r="H4">
        <v>0</v>
      </c>
      <c r="I4">
        <v>0.01</v>
      </c>
      <c r="J4">
        <v>91</v>
      </c>
      <c r="K4">
        <v>0</v>
      </c>
      <c r="L4">
        <v>23</v>
      </c>
      <c r="M4">
        <v>-5</v>
      </c>
      <c r="N4">
        <v>143</v>
      </c>
      <c r="O4">
        <v>99</v>
      </c>
      <c r="P4">
        <v>5</v>
      </c>
      <c r="Q4">
        <v>430</v>
      </c>
      <c r="R4" s="7">
        <v>144</v>
      </c>
      <c r="S4">
        <v>4.7539052999999996</v>
      </c>
      <c r="T4">
        <v>9.8151884000000003</v>
      </c>
      <c r="U4">
        <v>11.9295378</v>
      </c>
      <c r="V4">
        <v>11.9295378</v>
      </c>
    </row>
    <row r="5" spans="1:22" x14ac:dyDescent="0.35">
      <c r="A5">
        <v>6.6</v>
      </c>
      <c r="B5">
        <v>95</v>
      </c>
      <c r="C5">
        <v>55</v>
      </c>
      <c r="D5">
        <v>1</v>
      </c>
      <c r="E5">
        <v>5</v>
      </c>
      <c r="F5">
        <v>30</v>
      </c>
      <c r="G5">
        <v>10</v>
      </c>
      <c r="H5">
        <v>0.5</v>
      </c>
      <c r="I5">
        <v>0.5</v>
      </c>
      <c r="J5">
        <v>0</v>
      </c>
      <c r="K5">
        <v>0</v>
      </c>
      <c r="L5">
        <v>35</v>
      </c>
      <c r="M5">
        <v>-4.1999997999999996</v>
      </c>
      <c r="N5">
        <v>158</v>
      </c>
      <c r="O5">
        <v>74.5</v>
      </c>
      <c r="P5">
        <v>53</v>
      </c>
      <c r="Q5">
        <v>440</v>
      </c>
      <c r="R5" s="7">
        <v>144</v>
      </c>
      <c r="S5">
        <v>4.6721333999999999</v>
      </c>
      <c r="T5">
        <v>8.7996797999999998</v>
      </c>
      <c r="U5">
        <v>11.825560599999999</v>
      </c>
      <c r="V5">
        <v>11.825560599999999</v>
      </c>
    </row>
    <row r="6" spans="1:22" x14ac:dyDescent="0.35">
      <c r="A6">
        <v>6.66</v>
      </c>
      <c r="B6">
        <v>50</v>
      </c>
      <c r="C6">
        <v>0</v>
      </c>
      <c r="D6">
        <v>7</v>
      </c>
      <c r="E6">
        <v>50</v>
      </c>
      <c r="F6">
        <v>18</v>
      </c>
      <c r="G6">
        <v>25</v>
      </c>
      <c r="H6">
        <v>0</v>
      </c>
      <c r="I6">
        <v>1</v>
      </c>
      <c r="J6">
        <v>0</v>
      </c>
      <c r="K6">
        <v>4</v>
      </c>
      <c r="L6">
        <v>20</v>
      </c>
      <c r="M6">
        <v>-4.4000000999999997</v>
      </c>
      <c r="N6">
        <v>148</v>
      </c>
      <c r="O6">
        <v>70.199996900000002</v>
      </c>
      <c r="P6">
        <v>88</v>
      </c>
      <c r="Q6">
        <v>375</v>
      </c>
      <c r="R6" s="7">
        <v>144</v>
      </c>
      <c r="S6">
        <v>5.1217432000000001</v>
      </c>
      <c r="T6">
        <v>10.186495799999999</v>
      </c>
      <c r="U6">
        <v>12.055734599999999</v>
      </c>
      <c r="V6">
        <v>12.055734599999999</v>
      </c>
    </row>
    <row r="7" spans="1:22" x14ac:dyDescent="0.35">
      <c r="A7">
        <v>6.84</v>
      </c>
      <c r="B7">
        <v>50</v>
      </c>
      <c r="C7">
        <v>0</v>
      </c>
      <c r="D7">
        <v>1</v>
      </c>
      <c r="E7">
        <v>1</v>
      </c>
      <c r="F7">
        <v>2</v>
      </c>
      <c r="G7">
        <v>75</v>
      </c>
      <c r="H7">
        <v>0.01</v>
      </c>
      <c r="I7">
        <v>3.5</v>
      </c>
      <c r="J7">
        <v>53</v>
      </c>
      <c r="K7">
        <v>0</v>
      </c>
      <c r="L7">
        <v>33</v>
      </c>
      <c r="M7">
        <v>-4.8000002000000004</v>
      </c>
      <c r="N7">
        <v>145</v>
      </c>
      <c r="O7">
        <v>99</v>
      </c>
      <c r="P7">
        <v>5</v>
      </c>
      <c r="Q7">
        <v>389</v>
      </c>
      <c r="R7" s="7">
        <v>144</v>
      </c>
      <c r="S7">
        <v>4.9040889999999999</v>
      </c>
      <c r="T7">
        <v>9.9845161000000004</v>
      </c>
      <c r="U7">
        <v>11.9916792</v>
      </c>
      <c r="V7">
        <v>11.9916792</v>
      </c>
    </row>
    <row r="8" spans="1:22" x14ac:dyDescent="0.35">
      <c r="A8">
        <v>7.16</v>
      </c>
      <c r="B8">
        <v>50</v>
      </c>
      <c r="C8">
        <v>0</v>
      </c>
      <c r="D8">
        <v>2</v>
      </c>
      <c r="E8">
        <v>10</v>
      </c>
      <c r="F8">
        <v>0.01</v>
      </c>
      <c r="G8">
        <v>75</v>
      </c>
      <c r="H8">
        <v>10</v>
      </c>
      <c r="I8">
        <v>5</v>
      </c>
      <c r="J8">
        <v>60</v>
      </c>
      <c r="K8">
        <v>0</v>
      </c>
      <c r="L8">
        <v>35</v>
      </c>
      <c r="M8">
        <v>-5.1999997999999996</v>
      </c>
      <c r="N8">
        <v>135</v>
      </c>
      <c r="O8">
        <v>90.919998199999995</v>
      </c>
      <c r="P8">
        <v>29</v>
      </c>
      <c r="Q8">
        <v>632</v>
      </c>
      <c r="R8" s="7">
        <v>144</v>
      </c>
      <c r="S8">
        <v>4.8227677</v>
      </c>
      <c r="T8">
        <v>9.9347142999999996</v>
      </c>
      <c r="U8">
        <v>11.9729958</v>
      </c>
      <c r="V8">
        <v>11.9729958</v>
      </c>
    </row>
    <row r="9" spans="1:22" x14ac:dyDescent="0.35">
      <c r="A9">
        <v>7.16</v>
      </c>
      <c r="B9">
        <v>50</v>
      </c>
      <c r="C9">
        <v>0</v>
      </c>
      <c r="D9">
        <v>2</v>
      </c>
      <c r="E9">
        <v>3</v>
      </c>
      <c r="F9">
        <v>4</v>
      </c>
      <c r="G9">
        <v>58</v>
      </c>
      <c r="H9">
        <v>3</v>
      </c>
      <c r="I9">
        <v>1</v>
      </c>
      <c r="J9">
        <v>57</v>
      </c>
      <c r="K9">
        <v>0</v>
      </c>
      <c r="L9">
        <v>42</v>
      </c>
      <c r="M9">
        <v>-4.6999997999999996</v>
      </c>
      <c r="N9">
        <v>146</v>
      </c>
      <c r="O9">
        <v>70.199996900000002</v>
      </c>
      <c r="P9">
        <v>88</v>
      </c>
      <c r="Q9">
        <v>387</v>
      </c>
      <c r="R9" s="7">
        <v>144</v>
      </c>
      <c r="S9">
        <v>4.9040889999999999</v>
      </c>
      <c r="T9">
        <v>9.9845161000000004</v>
      </c>
      <c r="U9">
        <v>12.009717</v>
      </c>
      <c r="V9">
        <v>12.009717</v>
      </c>
    </row>
    <row r="10" spans="1:22" x14ac:dyDescent="0.35">
      <c r="A10">
        <v>7.46</v>
      </c>
      <c r="B10">
        <v>50</v>
      </c>
      <c r="C10">
        <v>0</v>
      </c>
      <c r="D10">
        <v>8</v>
      </c>
      <c r="E10">
        <v>4</v>
      </c>
      <c r="F10">
        <v>10</v>
      </c>
      <c r="G10">
        <v>40</v>
      </c>
      <c r="H10">
        <v>3</v>
      </c>
      <c r="I10">
        <v>1</v>
      </c>
      <c r="J10">
        <v>19</v>
      </c>
      <c r="K10">
        <v>6</v>
      </c>
      <c r="L10">
        <v>32</v>
      </c>
      <c r="M10">
        <v>-4.9000000999999997</v>
      </c>
      <c r="N10">
        <v>141</v>
      </c>
      <c r="O10">
        <v>90.919998199999995</v>
      </c>
      <c r="P10">
        <v>29</v>
      </c>
      <c r="Q10">
        <v>544</v>
      </c>
      <c r="R10" s="7">
        <v>144</v>
      </c>
      <c r="S10">
        <v>4.7664613999999998</v>
      </c>
      <c r="T10">
        <v>9.6795186999999991</v>
      </c>
      <c r="U10">
        <v>11.943430899999999</v>
      </c>
      <c r="V10">
        <v>11.943430899999999</v>
      </c>
    </row>
    <row r="11" spans="1:22" x14ac:dyDescent="0.35">
      <c r="A11">
        <v>8.34</v>
      </c>
      <c r="B11">
        <v>50</v>
      </c>
      <c r="C11">
        <v>0</v>
      </c>
      <c r="D11">
        <v>0.5</v>
      </c>
      <c r="E11">
        <v>0.01</v>
      </c>
      <c r="F11">
        <v>2</v>
      </c>
      <c r="G11">
        <v>68</v>
      </c>
      <c r="H11">
        <v>1</v>
      </c>
      <c r="I11">
        <v>4.5</v>
      </c>
      <c r="J11">
        <v>80</v>
      </c>
      <c r="K11">
        <v>0</v>
      </c>
      <c r="L11">
        <v>42</v>
      </c>
      <c r="M11">
        <v>-4.8000002000000004</v>
      </c>
      <c r="N11">
        <v>145</v>
      </c>
      <c r="O11">
        <v>99</v>
      </c>
      <c r="P11">
        <v>5</v>
      </c>
      <c r="Q11">
        <v>391</v>
      </c>
      <c r="R11" s="7">
        <v>144</v>
      </c>
      <c r="S11">
        <v>4.9040889999999999</v>
      </c>
      <c r="T11">
        <v>9.9845161000000004</v>
      </c>
      <c r="U11">
        <v>11.975130999999999</v>
      </c>
      <c r="V11">
        <v>11.975130999999999</v>
      </c>
    </row>
    <row r="12" spans="1:22" x14ac:dyDescent="0.35">
      <c r="A12">
        <v>8.36</v>
      </c>
      <c r="B12">
        <v>50</v>
      </c>
      <c r="C12">
        <v>0</v>
      </c>
      <c r="D12">
        <v>1</v>
      </c>
      <c r="E12">
        <v>2</v>
      </c>
      <c r="F12">
        <v>3</v>
      </c>
      <c r="G12">
        <v>55</v>
      </c>
      <c r="H12">
        <v>3</v>
      </c>
      <c r="I12">
        <v>1</v>
      </c>
      <c r="J12">
        <v>75</v>
      </c>
      <c r="K12">
        <v>0</v>
      </c>
      <c r="L12">
        <v>31</v>
      </c>
      <c r="M12">
        <v>-4.5999999000000003</v>
      </c>
      <c r="N12">
        <v>147</v>
      </c>
      <c r="O12">
        <v>99</v>
      </c>
      <c r="P12">
        <v>5</v>
      </c>
      <c r="Q12">
        <v>378</v>
      </c>
      <c r="R12" s="7">
        <v>144</v>
      </c>
      <c r="S12">
        <v>5.0021243000000002</v>
      </c>
      <c r="T12">
        <v>10.140336</v>
      </c>
      <c r="U12">
        <v>12.049428000000001</v>
      </c>
      <c r="V12">
        <v>12.049428000000001</v>
      </c>
    </row>
  </sheetData>
  <sortState ref="A2:V403">
    <sortCondition ref="A2:A40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6" sqref="C16"/>
    </sheetView>
  </sheetViews>
  <sheetFormatPr defaultRowHeight="14.5" x14ac:dyDescent="0.35"/>
  <cols>
    <col min="1" max="1" width="11.1796875" customWidth="1"/>
  </cols>
  <sheetData>
    <row r="1" spans="1:3" x14ac:dyDescent="0.35">
      <c r="B1" t="s">
        <v>478</v>
      </c>
      <c r="C1" t="s">
        <v>481</v>
      </c>
    </row>
    <row r="2" spans="1:3" x14ac:dyDescent="0.35">
      <c r="A2" t="s">
        <v>477</v>
      </c>
      <c r="B2">
        <v>402</v>
      </c>
      <c r="C2" t="s">
        <v>482</v>
      </c>
    </row>
    <row r="3" spans="1:3" x14ac:dyDescent="0.35">
      <c r="A3" t="s">
        <v>3</v>
      </c>
      <c r="B3">
        <v>36</v>
      </c>
    </row>
    <row r="4" spans="1:3" x14ac:dyDescent="0.35">
      <c r="A4" t="s">
        <v>4</v>
      </c>
      <c r="B4">
        <v>53</v>
      </c>
    </row>
    <row r="5" spans="1:3" x14ac:dyDescent="0.35">
      <c r="A5" t="s">
        <v>5</v>
      </c>
      <c r="B5">
        <v>41</v>
      </c>
    </row>
    <row r="6" spans="1:3" x14ac:dyDescent="0.35">
      <c r="A6" t="s">
        <v>6</v>
      </c>
      <c r="B6">
        <v>345</v>
      </c>
      <c r="C6" t="s">
        <v>482</v>
      </c>
    </row>
    <row r="7" spans="1:3" x14ac:dyDescent="0.35">
      <c r="A7" t="s">
        <v>479</v>
      </c>
      <c r="B7">
        <v>308</v>
      </c>
      <c r="C7" t="s">
        <v>482</v>
      </c>
    </row>
    <row r="8" spans="1:3" x14ac:dyDescent="0.35">
      <c r="A8" t="s">
        <v>8</v>
      </c>
      <c r="B8">
        <v>317</v>
      </c>
      <c r="C8" t="s">
        <v>482</v>
      </c>
    </row>
    <row r="9" spans="1:3" x14ac:dyDescent="0.35">
      <c r="A9" t="s">
        <v>9</v>
      </c>
      <c r="B9">
        <v>218</v>
      </c>
      <c r="C9" t="s">
        <v>482</v>
      </c>
    </row>
    <row r="10" spans="1:3" x14ac:dyDescent="0.35">
      <c r="A10" t="s">
        <v>480</v>
      </c>
      <c r="B10">
        <v>101</v>
      </c>
      <c r="C10" t="s">
        <v>482</v>
      </c>
    </row>
    <row r="11" spans="1:3" x14ac:dyDescent="0.35">
      <c r="A11" t="s">
        <v>11</v>
      </c>
      <c r="B11">
        <v>169</v>
      </c>
      <c r="C11" t="s">
        <v>482</v>
      </c>
    </row>
    <row r="12" spans="1:3" x14ac:dyDescent="0.35">
      <c r="A12" t="s">
        <v>12</v>
      </c>
      <c r="B12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0"/>
  <sheetViews>
    <sheetView workbookViewId="0">
      <selection activeCell="E18" sqref="E18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2" t="s">
        <v>11</v>
      </c>
      <c r="M1" t="s">
        <v>12</v>
      </c>
    </row>
    <row r="2" spans="1:15" x14ac:dyDescent="0.35">
      <c r="A2">
        <v>160</v>
      </c>
      <c r="B2" t="s">
        <v>168</v>
      </c>
      <c r="C2" t="s">
        <v>176</v>
      </c>
      <c r="G2">
        <v>3.1</v>
      </c>
      <c r="H2">
        <v>3.7</v>
      </c>
      <c r="I2">
        <v>2.35</v>
      </c>
    </row>
    <row r="3" spans="1:15" x14ac:dyDescent="0.35">
      <c r="A3">
        <v>161</v>
      </c>
      <c r="B3" t="s">
        <v>168</v>
      </c>
      <c r="C3" t="s">
        <v>177</v>
      </c>
      <c r="G3">
        <v>4.0199999999999996</v>
      </c>
      <c r="I3">
        <v>2.23</v>
      </c>
      <c r="K3">
        <v>1.51</v>
      </c>
      <c r="O3" s="2" t="s">
        <v>437</v>
      </c>
    </row>
    <row r="4" spans="1:15" x14ac:dyDescent="0.35">
      <c r="A4">
        <v>162</v>
      </c>
      <c r="B4" t="s">
        <v>168</v>
      </c>
      <c r="C4" t="s">
        <v>178</v>
      </c>
      <c r="G4">
        <v>3.66</v>
      </c>
      <c r="I4">
        <v>2.69</v>
      </c>
    </row>
    <row r="5" spans="1:15" x14ac:dyDescent="0.35">
      <c r="A5">
        <v>163</v>
      </c>
      <c r="B5" t="s">
        <v>168</v>
      </c>
      <c r="C5" t="s">
        <v>179</v>
      </c>
      <c r="H5">
        <v>9.1999999999999993</v>
      </c>
      <c r="I5">
        <v>2.33</v>
      </c>
      <c r="K5">
        <v>2.2599999999999998</v>
      </c>
    </row>
    <row r="6" spans="1:15" x14ac:dyDescent="0.35">
      <c r="A6">
        <v>164</v>
      </c>
      <c r="B6" t="s">
        <v>168</v>
      </c>
      <c r="C6" t="s">
        <v>180</v>
      </c>
      <c r="I6">
        <v>3.29</v>
      </c>
    </row>
    <row r="7" spans="1:15" x14ac:dyDescent="0.35">
      <c r="A7">
        <v>165</v>
      </c>
      <c r="B7" t="s">
        <v>168</v>
      </c>
      <c r="C7" t="s">
        <v>181</v>
      </c>
    </row>
    <row r="8" spans="1:15" x14ac:dyDescent="0.35">
      <c r="A8">
        <v>166</v>
      </c>
      <c r="B8" t="s">
        <v>168</v>
      </c>
      <c r="C8" t="s">
        <v>182</v>
      </c>
      <c r="G8">
        <v>4.92</v>
      </c>
      <c r="H8">
        <v>3.46</v>
      </c>
      <c r="I8">
        <v>2.89</v>
      </c>
      <c r="K8">
        <v>3.49</v>
      </c>
    </row>
    <row r="9" spans="1:15" x14ac:dyDescent="0.35">
      <c r="A9">
        <v>167</v>
      </c>
      <c r="B9" t="s">
        <v>168</v>
      </c>
      <c r="C9" t="s">
        <v>470</v>
      </c>
      <c r="G9">
        <v>3.24</v>
      </c>
      <c r="H9">
        <v>3.5</v>
      </c>
      <c r="I9">
        <v>2.41</v>
      </c>
      <c r="K9">
        <v>2.4300000000000002</v>
      </c>
    </row>
    <row r="10" spans="1:15" x14ac:dyDescent="0.35">
      <c r="A10">
        <v>168</v>
      </c>
      <c r="B10" t="s">
        <v>168</v>
      </c>
      <c r="C10" t="s">
        <v>183</v>
      </c>
      <c r="G10">
        <v>3.38</v>
      </c>
      <c r="H10">
        <v>3.44</v>
      </c>
      <c r="I10">
        <v>2.52</v>
      </c>
    </row>
    <row r="11" spans="1:15" x14ac:dyDescent="0.35">
      <c r="A11">
        <v>169</v>
      </c>
      <c r="B11" t="s">
        <v>168</v>
      </c>
      <c r="C11" t="s">
        <v>184</v>
      </c>
    </row>
    <row r="12" spans="1:15" x14ac:dyDescent="0.35">
      <c r="A12">
        <v>170</v>
      </c>
      <c r="B12" t="s">
        <v>168</v>
      </c>
      <c r="C12" t="s">
        <v>185</v>
      </c>
    </row>
    <row r="13" spans="1:15" x14ac:dyDescent="0.35">
      <c r="A13">
        <v>172</v>
      </c>
      <c r="B13" t="s">
        <v>168</v>
      </c>
      <c r="C13" t="s">
        <v>187</v>
      </c>
      <c r="G13">
        <v>5.78</v>
      </c>
      <c r="H13">
        <v>5.72</v>
      </c>
      <c r="I13">
        <v>3.01</v>
      </c>
      <c r="K13">
        <v>3.55</v>
      </c>
    </row>
    <row r="14" spans="1:15" x14ac:dyDescent="0.35">
      <c r="A14">
        <v>171</v>
      </c>
      <c r="B14" t="s">
        <v>168</v>
      </c>
      <c r="C14" t="s">
        <v>186</v>
      </c>
    </row>
    <row r="15" spans="1:15" x14ac:dyDescent="0.35">
      <c r="A15">
        <v>111</v>
      </c>
      <c r="B15" t="s">
        <v>82</v>
      </c>
      <c r="C15" t="s">
        <v>126</v>
      </c>
      <c r="D15">
        <v>5.3</v>
      </c>
      <c r="F15">
        <v>3.97</v>
      </c>
      <c r="G15">
        <v>4.0999999999999996</v>
      </c>
      <c r="H15">
        <v>4.71</v>
      </c>
    </row>
    <row r="16" spans="1:15" x14ac:dyDescent="0.35">
      <c r="A16">
        <v>112</v>
      </c>
      <c r="B16" t="s">
        <v>82</v>
      </c>
      <c r="C16" t="s">
        <v>127</v>
      </c>
      <c r="D16">
        <v>4.5999999999999996</v>
      </c>
      <c r="G16">
        <v>5.34</v>
      </c>
      <c r="H16">
        <v>4.76</v>
      </c>
      <c r="I16">
        <v>4.2699999999999996</v>
      </c>
      <c r="J16">
        <v>5.28</v>
      </c>
    </row>
    <row r="17" spans="1:13" x14ac:dyDescent="0.35">
      <c r="A17">
        <v>113</v>
      </c>
      <c r="B17" t="s">
        <v>82</v>
      </c>
      <c r="C17" t="s">
        <v>128</v>
      </c>
      <c r="G17">
        <v>5.89</v>
      </c>
      <c r="H17">
        <v>5.27</v>
      </c>
    </row>
    <row r="18" spans="1:13" x14ac:dyDescent="0.35">
      <c r="A18">
        <v>114</v>
      </c>
      <c r="B18" t="s">
        <v>82</v>
      </c>
      <c r="C18" t="s">
        <v>129</v>
      </c>
      <c r="E18">
        <v>3.09</v>
      </c>
      <c r="F18">
        <v>3.29</v>
      </c>
      <c r="G18">
        <v>4.57</v>
      </c>
      <c r="H18">
        <v>3.94</v>
      </c>
    </row>
    <row r="19" spans="1:13" x14ac:dyDescent="0.35">
      <c r="A19">
        <v>115</v>
      </c>
      <c r="B19" t="s">
        <v>82</v>
      </c>
      <c r="C19" t="s">
        <v>130</v>
      </c>
      <c r="E19">
        <v>3.6</v>
      </c>
      <c r="F19">
        <v>3.71</v>
      </c>
      <c r="G19">
        <v>4.57</v>
      </c>
      <c r="H19">
        <v>4.37</v>
      </c>
    </row>
    <row r="20" spans="1:13" x14ac:dyDescent="0.35">
      <c r="A20">
        <v>116</v>
      </c>
      <c r="B20" t="s">
        <v>82</v>
      </c>
      <c r="C20" t="s">
        <v>131</v>
      </c>
      <c r="G20">
        <v>6.73</v>
      </c>
      <c r="H20">
        <v>5.87</v>
      </c>
      <c r="J20">
        <v>9.5399999999999991</v>
      </c>
    </row>
    <row r="21" spans="1:13" x14ac:dyDescent="0.35">
      <c r="A21">
        <v>117</v>
      </c>
      <c r="B21" t="s">
        <v>82</v>
      </c>
      <c r="C21" t="s">
        <v>132</v>
      </c>
      <c r="G21">
        <v>7.22</v>
      </c>
      <c r="H21">
        <v>9.32</v>
      </c>
      <c r="I21">
        <v>6.84</v>
      </c>
      <c r="J21">
        <v>10.82</v>
      </c>
    </row>
    <row r="22" spans="1:13" x14ac:dyDescent="0.35">
      <c r="A22">
        <v>118</v>
      </c>
      <c r="B22" t="s">
        <v>82</v>
      </c>
      <c r="C22" t="s">
        <v>133</v>
      </c>
      <c r="G22">
        <v>5.81</v>
      </c>
      <c r="H22">
        <v>5.07</v>
      </c>
      <c r="J22">
        <v>6.51</v>
      </c>
    </row>
    <row r="23" spans="1:13" x14ac:dyDescent="0.35">
      <c r="A23">
        <v>119</v>
      </c>
      <c r="B23" t="s">
        <v>82</v>
      </c>
      <c r="C23" t="s">
        <v>134</v>
      </c>
      <c r="G23">
        <v>5.17</v>
      </c>
      <c r="H23">
        <v>4.8600000000000003</v>
      </c>
      <c r="J23">
        <v>8.9499999999999993</v>
      </c>
    </row>
    <row r="24" spans="1:13" x14ac:dyDescent="0.35">
      <c r="A24">
        <v>120</v>
      </c>
      <c r="B24" t="s">
        <v>82</v>
      </c>
      <c r="C24" t="s">
        <v>135</v>
      </c>
      <c r="D24">
        <v>3.6</v>
      </c>
      <c r="F24">
        <v>3.33</v>
      </c>
      <c r="G24">
        <v>5.51</v>
      </c>
      <c r="H24">
        <v>4.8</v>
      </c>
      <c r="I24">
        <v>5.13</v>
      </c>
      <c r="J24">
        <v>9.6300000000000008</v>
      </c>
    </row>
    <row r="25" spans="1:13" x14ac:dyDescent="0.35">
      <c r="A25">
        <v>121</v>
      </c>
      <c r="B25" t="s">
        <v>82</v>
      </c>
      <c r="C25" t="s">
        <v>136</v>
      </c>
      <c r="D25">
        <v>3.58</v>
      </c>
      <c r="E25">
        <v>3.94</v>
      </c>
      <c r="F25">
        <v>3</v>
      </c>
      <c r="G25">
        <v>8</v>
      </c>
      <c r="H25">
        <v>6.63</v>
      </c>
      <c r="I25">
        <v>10.01</v>
      </c>
      <c r="J25">
        <v>16.3</v>
      </c>
    </row>
    <row r="26" spans="1:13" x14ac:dyDescent="0.35">
      <c r="A26">
        <v>122</v>
      </c>
      <c r="B26" t="s">
        <v>82</v>
      </c>
      <c r="C26" t="s">
        <v>137</v>
      </c>
      <c r="E26">
        <v>7.29</v>
      </c>
      <c r="F26">
        <v>5.96</v>
      </c>
      <c r="G26">
        <v>5.35</v>
      </c>
      <c r="I26">
        <v>8.26</v>
      </c>
      <c r="J26">
        <v>11.37</v>
      </c>
      <c r="M26">
        <v>6.23</v>
      </c>
    </row>
    <row r="27" spans="1:13" x14ac:dyDescent="0.35">
      <c r="A27">
        <v>123</v>
      </c>
      <c r="B27" t="s">
        <v>82</v>
      </c>
      <c r="C27" t="s">
        <v>138</v>
      </c>
      <c r="D27">
        <v>4.09</v>
      </c>
      <c r="E27">
        <v>4.4400000000000004</v>
      </c>
      <c r="F27">
        <v>3.59</v>
      </c>
      <c r="G27">
        <v>4.7699999999999996</v>
      </c>
      <c r="I27">
        <v>5.2</v>
      </c>
    </row>
    <row r="28" spans="1:13" x14ac:dyDescent="0.35">
      <c r="A28">
        <v>124</v>
      </c>
      <c r="B28" t="s">
        <v>82</v>
      </c>
      <c r="C28" t="s">
        <v>139</v>
      </c>
      <c r="D28">
        <v>2</v>
      </c>
      <c r="F28">
        <v>2.8</v>
      </c>
      <c r="G28">
        <v>6.95</v>
      </c>
      <c r="H28">
        <v>6.15</v>
      </c>
      <c r="I28">
        <v>6.34</v>
      </c>
      <c r="J28">
        <v>11.7</v>
      </c>
    </row>
    <row r="29" spans="1:13" x14ac:dyDescent="0.35">
      <c r="A29">
        <v>125</v>
      </c>
      <c r="B29" t="s">
        <v>82</v>
      </c>
      <c r="C29" t="s">
        <v>140</v>
      </c>
      <c r="G29">
        <v>9.2200000000000006</v>
      </c>
      <c r="H29">
        <v>8.52</v>
      </c>
      <c r="I29">
        <v>6.9</v>
      </c>
      <c r="J29">
        <v>13.68</v>
      </c>
    </row>
    <row r="30" spans="1:13" x14ac:dyDescent="0.35">
      <c r="A30">
        <v>126</v>
      </c>
      <c r="B30" t="s">
        <v>82</v>
      </c>
      <c r="C30" t="s">
        <v>141</v>
      </c>
      <c r="G30">
        <v>6.73</v>
      </c>
      <c r="H30">
        <v>5.54</v>
      </c>
      <c r="I30">
        <v>5.42</v>
      </c>
      <c r="J30">
        <v>10.55</v>
      </c>
    </row>
    <row r="31" spans="1:13" x14ac:dyDescent="0.35">
      <c r="A31">
        <v>127</v>
      </c>
      <c r="B31" t="s">
        <v>82</v>
      </c>
      <c r="C31" t="s">
        <v>142</v>
      </c>
      <c r="I31">
        <v>5</v>
      </c>
      <c r="J31">
        <v>13.4</v>
      </c>
    </row>
    <row r="32" spans="1:13" x14ac:dyDescent="0.35">
      <c r="A32">
        <v>128</v>
      </c>
      <c r="B32" t="s">
        <v>82</v>
      </c>
      <c r="C32" t="s">
        <v>143</v>
      </c>
      <c r="D32">
        <v>3.76</v>
      </c>
      <c r="G32">
        <v>6.83</v>
      </c>
      <c r="H32">
        <v>5.99</v>
      </c>
      <c r="I32">
        <v>5.61</v>
      </c>
      <c r="J32">
        <v>7.64</v>
      </c>
    </row>
    <row r="33" spans="1:10" x14ac:dyDescent="0.35">
      <c r="A33">
        <v>129</v>
      </c>
      <c r="B33" t="s">
        <v>82</v>
      </c>
      <c r="C33" t="s">
        <v>144</v>
      </c>
      <c r="G33">
        <v>5.6</v>
      </c>
      <c r="H33">
        <v>4.7</v>
      </c>
      <c r="I33">
        <v>4.93</v>
      </c>
      <c r="J33">
        <v>7.99</v>
      </c>
    </row>
    <row r="34" spans="1:10" x14ac:dyDescent="0.35">
      <c r="A34">
        <v>130</v>
      </c>
      <c r="B34" t="s">
        <v>82</v>
      </c>
      <c r="C34" t="s">
        <v>145</v>
      </c>
      <c r="D34">
        <v>4.17</v>
      </c>
      <c r="E34">
        <v>4.4000000000000004</v>
      </c>
      <c r="F34">
        <v>5.43</v>
      </c>
      <c r="G34">
        <v>8.3000000000000007</v>
      </c>
      <c r="H34">
        <v>6.69</v>
      </c>
      <c r="I34">
        <v>7.2</v>
      </c>
      <c r="J34">
        <v>12.93</v>
      </c>
    </row>
    <row r="35" spans="1:10" x14ac:dyDescent="0.35">
      <c r="A35">
        <v>131</v>
      </c>
      <c r="B35" t="s">
        <v>82</v>
      </c>
      <c r="C35" t="s">
        <v>146</v>
      </c>
      <c r="G35">
        <v>5.84</v>
      </c>
      <c r="H35">
        <v>6.54</v>
      </c>
      <c r="I35">
        <v>7.53</v>
      </c>
      <c r="J35">
        <v>17.11</v>
      </c>
    </row>
    <row r="36" spans="1:10" x14ac:dyDescent="0.35">
      <c r="A36">
        <v>132</v>
      </c>
      <c r="B36" t="s">
        <v>82</v>
      </c>
      <c r="C36" t="s">
        <v>147</v>
      </c>
      <c r="D36">
        <v>5.13</v>
      </c>
      <c r="E36">
        <v>5.03</v>
      </c>
      <c r="F36">
        <v>4.03</v>
      </c>
      <c r="G36">
        <v>7.24</v>
      </c>
      <c r="H36">
        <v>6.9</v>
      </c>
      <c r="I36">
        <v>6.6</v>
      </c>
      <c r="J36">
        <v>13.14</v>
      </c>
    </row>
    <row r="37" spans="1:10" x14ac:dyDescent="0.35">
      <c r="A37">
        <v>133</v>
      </c>
      <c r="B37" t="s">
        <v>82</v>
      </c>
      <c r="C37" t="s">
        <v>148</v>
      </c>
      <c r="D37">
        <v>4.04</v>
      </c>
      <c r="E37">
        <v>5.83</v>
      </c>
      <c r="F37">
        <v>4.16</v>
      </c>
      <c r="G37">
        <v>7.06</v>
      </c>
      <c r="H37">
        <v>6.88</v>
      </c>
      <c r="I37">
        <v>11.45</v>
      </c>
      <c r="J37">
        <v>17.14</v>
      </c>
    </row>
    <row r="38" spans="1:10" x14ac:dyDescent="0.35">
      <c r="A38">
        <v>134</v>
      </c>
      <c r="B38" t="s">
        <v>82</v>
      </c>
      <c r="C38" t="s">
        <v>149</v>
      </c>
      <c r="D38">
        <v>6.03</v>
      </c>
      <c r="E38">
        <v>6.5</v>
      </c>
      <c r="F38">
        <v>4.63</v>
      </c>
      <c r="G38">
        <v>7.44</v>
      </c>
      <c r="H38">
        <v>8.24</v>
      </c>
      <c r="I38">
        <v>8.9</v>
      </c>
      <c r="J38">
        <v>13.6</v>
      </c>
    </row>
    <row r="39" spans="1:10" x14ac:dyDescent="0.35">
      <c r="A39">
        <v>135</v>
      </c>
      <c r="B39" t="s">
        <v>82</v>
      </c>
      <c r="C39" t="s">
        <v>150</v>
      </c>
      <c r="D39">
        <v>5.83</v>
      </c>
      <c r="G39">
        <v>6.54</v>
      </c>
      <c r="H39">
        <v>6.3</v>
      </c>
      <c r="I39">
        <v>5.45</v>
      </c>
      <c r="J39">
        <v>10.36</v>
      </c>
    </row>
    <row r="40" spans="1:10" x14ac:dyDescent="0.35">
      <c r="A40">
        <v>136</v>
      </c>
      <c r="B40" t="s">
        <v>82</v>
      </c>
      <c r="C40" t="s">
        <v>151</v>
      </c>
      <c r="G40">
        <v>6.08</v>
      </c>
      <c r="H40">
        <v>8.3800000000000008</v>
      </c>
      <c r="I40">
        <v>7.87</v>
      </c>
      <c r="J40">
        <v>11.2</v>
      </c>
    </row>
    <row r="41" spans="1:10" x14ac:dyDescent="0.35">
      <c r="A41">
        <v>137</v>
      </c>
      <c r="B41" t="s">
        <v>82</v>
      </c>
      <c r="C41" t="s">
        <v>152</v>
      </c>
      <c r="G41">
        <v>8.1</v>
      </c>
      <c r="H41">
        <v>7.04</v>
      </c>
      <c r="I41">
        <v>5.07</v>
      </c>
      <c r="J41">
        <v>16.63</v>
      </c>
    </row>
    <row r="42" spans="1:10" x14ac:dyDescent="0.35">
      <c r="A42">
        <v>138</v>
      </c>
      <c r="B42" t="s">
        <v>82</v>
      </c>
      <c r="C42" t="s">
        <v>153</v>
      </c>
      <c r="G42">
        <v>6.7</v>
      </c>
      <c r="H42">
        <v>6.84</v>
      </c>
      <c r="I42">
        <v>6.13</v>
      </c>
      <c r="J42">
        <v>10.85</v>
      </c>
    </row>
    <row r="43" spans="1:10" x14ac:dyDescent="0.35">
      <c r="A43">
        <v>139</v>
      </c>
      <c r="B43" t="s">
        <v>82</v>
      </c>
      <c r="C43" t="s">
        <v>154</v>
      </c>
      <c r="G43">
        <v>7.33</v>
      </c>
      <c r="H43">
        <v>6.29</v>
      </c>
      <c r="I43">
        <v>8.3000000000000007</v>
      </c>
      <c r="J43">
        <v>15.65</v>
      </c>
    </row>
    <row r="44" spans="1:10" x14ac:dyDescent="0.35">
      <c r="A44">
        <v>140</v>
      </c>
      <c r="B44" t="s">
        <v>82</v>
      </c>
      <c r="C44" t="s">
        <v>155</v>
      </c>
      <c r="G44">
        <v>6.9</v>
      </c>
      <c r="H44">
        <v>7.42</v>
      </c>
      <c r="I44">
        <v>8.7799999999999994</v>
      </c>
      <c r="J44">
        <v>13.02</v>
      </c>
    </row>
    <row r="45" spans="1:10" x14ac:dyDescent="0.35">
      <c r="A45">
        <v>141</v>
      </c>
      <c r="B45" t="s">
        <v>82</v>
      </c>
      <c r="C45" t="s">
        <v>156</v>
      </c>
      <c r="G45">
        <v>7.26</v>
      </c>
      <c r="H45">
        <v>7</v>
      </c>
      <c r="I45">
        <v>7.48</v>
      </c>
      <c r="J45">
        <v>18.52</v>
      </c>
    </row>
    <row r="46" spans="1:10" x14ac:dyDescent="0.35">
      <c r="A46">
        <v>142</v>
      </c>
      <c r="B46" t="s">
        <v>82</v>
      </c>
      <c r="C46" t="s">
        <v>157</v>
      </c>
      <c r="G46">
        <v>7.88</v>
      </c>
      <c r="H46">
        <v>5.54</v>
      </c>
      <c r="I46">
        <v>7.5</v>
      </c>
      <c r="J46">
        <v>15.12</v>
      </c>
    </row>
    <row r="47" spans="1:10" x14ac:dyDescent="0.35">
      <c r="A47">
        <v>68</v>
      </c>
      <c r="B47" t="s">
        <v>82</v>
      </c>
      <c r="C47" t="s">
        <v>83</v>
      </c>
      <c r="G47">
        <v>4.78</v>
      </c>
      <c r="H47">
        <v>4.42</v>
      </c>
      <c r="I47">
        <v>4.9400000000000004</v>
      </c>
      <c r="J47">
        <v>7.88</v>
      </c>
    </row>
    <row r="48" spans="1:10" x14ac:dyDescent="0.35">
      <c r="A48">
        <v>69</v>
      </c>
      <c r="B48" t="s">
        <v>82</v>
      </c>
      <c r="C48" t="s">
        <v>84</v>
      </c>
      <c r="D48">
        <v>3.86</v>
      </c>
      <c r="F48">
        <v>3.88</v>
      </c>
      <c r="G48">
        <v>6.19</v>
      </c>
      <c r="H48">
        <v>5.0999999999999996</v>
      </c>
      <c r="I48">
        <v>8.42</v>
      </c>
      <c r="J48">
        <v>15.8</v>
      </c>
    </row>
    <row r="49" spans="1:13" x14ac:dyDescent="0.35">
      <c r="A49">
        <v>70</v>
      </c>
      <c r="B49" t="s">
        <v>82</v>
      </c>
      <c r="C49" t="s">
        <v>85</v>
      </c>
      <c r="G49">
        <v>6.38</v>
      </c>
      <c r="H49">
        <v>8.06</v>
      </c>
      <c r="I49">
        <v>8.27</v>
      </c>
      <c r="J49">
        <v>7.2</v>
      </c>
    </row>
    <row r="50" spans="1:13" x14ac:dyDescent="0.35">
      <c r="A50">
        <v>71</v>
      </c>
      <c r="B50" t="s">
        <v>82</v>
      </c>
      <c r="C50" t="s">
        <v>86</v>
      </c>
      <c r="D50">
        <v>2.88</v>
      </c>
      <c r="F50">
        <v>3.14</v>
      </c>
      <c r="G50">
        <v>3.8</v>
      </c>
      <c r="I50">
        <v>4.83</v>
      </c>
      <c r="J50">
        <v>9.8800000000000008</v>
      </c>
      <c r="M50">
        <v>7.46</v>
      </c>
    </row>
    <row r="51" spans="1:13" x14ac:dyDescent="0.35">
      <c r="A51">
        <v>72</v>
      </c>
      <c r="B51" t="s">
        <v>82</v>
      </c>
      <c r="C51" t="s">
        <v>87</v>
      </c>
      <c r="D51">
        <v>4.03</v>
      </c>
      <c r="E51">
        <v>3.29</v>
      </c>
      <c r="F51">
        <v>3.03</v>
      </c>
      <c r="G51">
        <v>5.39</v>
      </c>
      <c r="H51">
        <v>5.14</v>
      </c>
      <c r="I51">
        <v>4.6500000000000004</v>
      </c>
      <c r="J51">
        <v>16.3</v>
      </c>
    </row>
    <row r="52" spans="1:13" x14ac:dyDescent="0.35">
      <c r="A52">
        <v>143</v>
      </c>
      <c r="B52" t="s">
        <v>82</v>
      </c>
      <c r="C52" t="s">
        <v>158</v>
      </c>
      <c r="G52">
        <v>10.78</v>
      </c>
      <c r="H52">
        <v>7.4</v>
      </c>
      <c r="I52">
        <v>9.08</v>
      </c>
      <c r="J52">
        <v>14.9</v>
      </c>
    </row>
    <row r="53" spans="1:13" x14ac:dyDescent="0.35">
      <c r="A53">
        <v>144</v>
      </c>
      <c r="B53" t="s">
        <v>82</v>
      </c>
      <c r="C53" t="s">
        <v>159</v>
      </c>
      <c r="G53">
        <v>10.3</v>
      </c>
      <c r="H53">
        <v>9</v>
      </c>
      <c r="I53">
        <v>9.7799999999999994</v>
      </c>
      <c r="J53">
        <v>15.76</v>
      </c>
    </row>
    <row r="54" spans="1:13" x14ac:dyDescent="0.35">
      <c r="A54">
        <v>145</v>
      </c>
      <c r="B54" t="s">
        <v>82</v>
      </c>
      <c r="C54" t="s">
        <v>160</v>
      </c>
      <c r="G54">
        <v>9.25</v>
      </c>
      <c r="H54">
        <v>8.7899999999999991</v>
      </c>
      <c r="I54">
        <v>8.5299999999999994</v>
      </c>
      <c r="J54">
        <v>15.33</v>
      </c>
    </row>
    <row r="55" spans="1:13" x14ac:dyDescent="0.35">
      <c r="A55">
        <v>73</v>
      </c>
      <c r="B55" t="s">
        <v>82</v>
      </c>
      <c r="C55" t="s">
        <v>88</v>
      </c>
      <c r="D55">
        <v>4.03</v>
      </c>
      <c r="F55">
        <v>2.06</v>
      </c>
      <c r="G55">
        <v>5.94</v>
      </c>
      <c r="H55">
        <v>4.82</v>
      </c>
      <c r="I55">
        <v>3.55</v>
      </c>
      <c r="J55">
        <v>7.52</v>
      </c>
    </row>
    <row r="56" spans="1:13" x14ac:dyDescent="0.35">
      <c r="A56">
        <v>74</v>
      </c>
      <c r="B56" t="s">
        <v>82</v>
      </c>
      <c r="C56" t="s">
        <v>89</v>
      </c>
      <c r="G56">
        <v>7.36</v>
      </c>
      <c r="H56">
        <v>5.89</v>
      </c>
      <c r="I56">
        <v>7.7</v>
      </c>
      <c r="J56">
        <v>13.33</v>
      </c>
    </row>
    <row r="57" spans="1:13" x14ac:dyDescent="0.35">
      <c r="A57">
        <v>75</v>
      </c>
      <c r="B57" t="s">
        <v>82</v>
      </c>
      <c r="C57" t="s">
        <v>90</v>
      </c>
      <c r="D57">
        <v>3.15</v>
      </c>
      <c r="F57">
        <v>4.7</v>
      </c>
      <c r="G57">
        <v>5.43</v>
      </c>
      <c r="H57">
        <v>5.17</v>
      </c>
      <c r="I57">
        <v>5.92</v>
      </c>
      <c r="J57">
        <v>9.15</v>
      </c>
    </row>
    <row r="58" spans="1:13" x14ac:dyDescent="0.35">
      <c r="A58">
        <v>76</v>
      </c>
      <c r="B58" t="s">
        <v>82</v>
      </c>
      <c r="C58" t="s">
        <v>91</v>
      </c>
      <c r="E58">
        <v>6.24</v>
      </c>
      <c r="F58">
        <v>4.74</v>
      </c>
      <c r="G58">
        <v>5.5</v>
      </c>
      <c r="H58">
        <v>5.54</v>
      </c>
      <c r="I58">
        <v>7</v>
      </c>
      <c r="J58">
        <v>11.38</v>
      </c>
      <c r="M58">
        <v>7.16</v>
      </c>
    </row>
    <row r="59" spans="1:13" x14ac:dyDescent="0.35">
      <c r="A59">
        <v>77</v>
      </c>
      <c r="B59" t="s">
        <v>82</v>
      </c>
      <c r="C59" t="s">
        <v>92</v>
      </c>
      <c r="D59">
        <v>3.32</v>
      </c>
      <c r="E59">
        <v>3.2</v>
      </c>
      <c r="F59">
        <v>3.52</v>
      </c>
      <c r="G59">
        <v>6.52</v>
      </c>
      <c r="H59">
        <v>5.44</v>
      </c>
      <c r="I59">
        <v>7.92</v>
      </c>
      <c r="J59">
        <v>11.13</v>
      </c>
      <c r="M59">
        <v>6.43</v>
      </c>
    </row>
    <row r="60" spans="1:13" x14ac:dyDescent="0.35">
      <c r="A60">
        <v>78</v>
      </c>
      <c r="B60" t="s">
        <v>82</v>
      </c>
      <c r="C60" t="s">
        <v>93</v>
      </c>
      <c r="G60">
        <v>7.86</v>
      </c>
      <c r="H60">
        <v>7.7</v>
      </c>
      <c r="I60">
        <v>6.33</v>
      </c>
      <c r="J60">
        <v>11.53</v>
      </c>
    </row>
    <row r="61" spans="1:13" x14ac:dyDescent="0.35">
      <c r="A61">
        <v>79</v>
      </c>
      <c r="B61" t="s">
        <v>82</v>
      </c>
      <c r="C61" t="s">
        <v>94</v>
      </c>
      <c r="G61">
        <v>8.76</v>
      </c>
      <c r="H61">
        <v>7.68</v>
      </c>
      <c r="I61">
        <v>9.7200000000000006</v>
      </c>
      <c r="J61">
        <v>11.56</v>
      </c>
      <c r="M61">
        <v>6.66</v>
      </c>
    </row>
    <row r="62" spans="1:13" x14ac:dyDescent="0.35">
      <c r="A62">
        <v>80</v>
      </c>
      <c r="B62" t="s">
        <v>82</v>
      </c>
      <c r="C62" t="s">
        <v>95</v>
      </c>
      <c r="I62">
        <v>8.42</v>
      </c>
      <c r="J62">
        <v>7.42</v>
      </c>
    </row>
    <row r="63" spans="1:13" x14ac:dyDescent="0.35">
      <c r="A63">
        <v>81</v>
      </c>
      <c r="B63" t="s">
        <v>82</v>
      </c>
      <c r="C63" t="s">
        <v>96</v>
      </c>
      <c r="D63">
        <v>4.28</v>
      </c>
      <c r="E63">
        <v>5.43</v>
      </c>
      <c r="F63">
        <v>4.84</v>
      </c>
      <c r="G63">
        <v>8.1300000000000008</v>
      </c>
      <c r="H63">
        <v>6.84</v>
      </c>
      <c r="I63">
        <v>6.38</v>
      </c>
      <c r="J63">
        <v>13.68</v>
      </c>
      <c r="M63">
        <v>7.16</v>
      </c>
    </row>
    <row r="64" spans="1:13" x14ac:dyDescent="0.35">
      <c r="A64">
        <v>82</v>
      </c>
      <c r="B64" t="s">
        <v>82</v>
      </c>
      <c r="C64" t="s">
        <v>97</v>
      </c>
      <c r="E64">
        <v>4.4400000000000004</v>
      </c>
      <c r="F64">
        <v>3.94</v>
      </c>
      <c r="H64">
        <v>6.86</v>
      </c>
      <c r="I64">
        <v>4.54</v>
      </c>
      <c r="J64">
        <v>13.42</v>
      </c>
      <c r="M64">
        <v>8.36</v>
      </c>
    </row>
    <row r="65" spans="1:13" x14ac:dyDescent="0.35">
      <c r="A65">
        <v>83</v>
      </c>
      <c r="B65" t="s">
        <v>82</v>
      </c>
      <c r="C65" t="s">
        <v>98</v>
      </c>
      <c r="E65">
        <v>3.63</v>
      </c>
      <c r="F65">
        <v>3.26</v>
      </c>
      <c r="G65">
        <v>5.79</v>
      </c>
      <c r="H65">
        <v>5.64</v>
      </c>
      <c r="I65">
        <v>5.76</v>
      </c>
      <c r="J65">
        <v>9.4</v>
      </c>
    </row>
    <row r="66" spans="1:13" x14ac:dyDescent="0.35">
      <c r="A66">
        <v>84</v>
      </c>
      <c r="B66" t="s">
        <v>82</v>
      </c>
      <c r="C66" t="s">
        <v>99</v>
      </c>
      <c r="G66">
        <v>9.02</v>
      </c>
      <c r="H66">
        <v>6.88</v>
      </c>
      <c r="I66">
        <v>6.88</v>
      </c>
      <c r="J66">
        <v>17.52</v>
      </c>
    </row>
    <row r="67" spans="1:13" x14ac:dyDescent="0.35">
      <c r="A67">
        <v>85</v>
      </c>
      <c r="B67" t="s">
        <v>82</v>
      </c>
      <c r="C67" t="s">
        <v>100</v>
      </c>
      <c r="E67">
        <v>2.7</v>
      </c>
      <c r="G67">
        <v>7.52</v>
      </c>
      <c r="H67">
        <v>6.18</v>
      </c>
      <c r="I67">
        <v>5.08</v>
      </c>
      <c r="J67">
        <v>9.44</v>
      </c>
    </row>
    <row r="68" spans="1:13" x14ac:dyDescent="0.35">
      <c r="A68">
        <v>86</v>
      </c>
      <c r="B68" t="s">
        <v>82</v>
      </c>
      <c r="C68" t="s">
        <v>101</v>
      </c>
      <c r="D68">
        <v>3.82</v>
      </c>
      <c r="E68">
        <v>5.39</v>
      </c>
      <c r="F68">
        <v>4.53</v>
      </c>
      <c r="I68">
        <v>8.3000000000000007</v>
      </c>
      <c r="M68">
        <v>6.5</v>
      </c>
    </row>
    <row r="69" spans="1:13" x14ac:dyDescent="0.35">
      <c r="A69">
        <v>87</v>
      </c>
      <c r="B69" t="s">
        <v>82</v>
      </c>
      <c r="C69" t="s">
        <v>102</v>
      </c>
      <c r="D69">
        <v>2.88</v>
      </c>
      <c r="F69">
        <v>1.9</v>
      </c>
      <c r="G69">
        <v>4.17</v>
      </c>
      <c r="H69">
        <v>5.21</v>
      </c>
    </row>
    <row r="70" spans="1:13" x14ac:dyDescent="0.35">
      <c r="A70">
        <v>88</v>
      </c>
      <c r="B70" t="s">
        <v>82</v>
      </c>
      <c r="C70" t="s">
        <v>103</v>
      </c>
      <c r="G70">
        <v>5.04</v>
      </c>
      <c r="H70">
        <v>4.91</v>
      </c>
    </row>
    <row r="71" spans="1:13" x14ac:dyDescent="0.35">
      <c r="A71">
        <v>89</v>
      </c>
      <c r="B71" t="s">
        <v>82</v>
      </c>
      <c r="C71" t="s">
        <v>104</v>
      </c>
      <c r="I71">
        <v>3.68</v>
      </c>
    </row>
    <row r="72" spans="1:13" x14ac:dyDescent="0.35">
      <c r="A72">
        <v>90</v>
      </c>
      <c r="B72" t="s">
        <v>82</v>
      </c>
      <c r="C72" t="s">
        <v>105</v>
      </c>
      <c r="E72">
        <v>2.73</v>
      </c>
      <c r="F72">
        <v>2.38</v>
      </c>
      <c r="G72">
        <v>3.06</v>
      </c>
      <c r="H72">
        <v>2.42</v>
      </c>
      <c r="I72">
        <v>2.38</v>
      </c>
      <c r="J72">
        <v>3.96</v>
      </c>
    </row>
    <row r="73" spans="1:13" x14ac:dyDescent="0.35">
      <c r="A73">
        <v>91</v>
      </c>
      <c r="B73" t="s">
        <v>82</v>
      </c>
      <c r="C73" t="s">
        <v>106</v>
      </c>
      <c r="D73">
        <v>3.13</v>
      </c>
      <c r="E73">
        <v>2.5</v>
      </c>
      <c r="F73">
        <v>2.08</v>
      </c>
      <c r="G73">
        <v>3.28</v>
      </c>
      <c r="I73">
        <v>4.0999999999999996</v>
      </c>
    </row>
    <row r="74" spans="1:13" x14ac:dyDescent="0.35">
      <c r="A74">
        <v>92</v>
      </c>
      <c r="B74" t="s">
        <v>82</v>
      </c>
      <c r="C74" t="s">
        <v>107</v>
      </c>
      <c r="F74">
        <v>1.25</v>
      </c>
      <c r="G74">
        <v>8.5</v>
      </c>
      <c r="I74">
        <v>10.38</v>
      </c>
      <c r="J74">
        <v>14.28</v>
      </c>
    </row>
    <row r="75" spans="1:13" x14ac:dyDescent="0.35">
      <c r="A75">
        <v>93</v>
      </c>
      <c r="B75" t="s">
        <v>82</v>
      </c>
      <c r="C75" t="s">
        <v>108</v>
      </c>
      <c r="D75">
        <v>3.02</v>
      </c>
      <c r="E75">
        <v>1.67</v>
      </c>
      <c r="F75">
        <v>2.91</v>
      </c>
      <c r="G75">
        <v>4.3600000000000003</v>
      </c>
      <c r="H75">
        <v>5.56</v>
      </c>
    </row>
    <row r="76" spans="1:13" x14ac:dyDescent="0.35">
      <c r="A76">
        <v>94</v>
      </c>
      <c r="B76" t="s">
        <v>82</v>
      </c>
      <c r="C76" t="s">
        <v>109</v>
      </c>
      <c r="D76">
        <v>3.33</v>
      </c>
      <c r="G76">
        <v>7.96</v>
      </c>
      <c r="H76">
        <v>6.45</v>
      </c>
      <c r="I76">
        <v>6.7</v>
      </c>
      <c r="J76">
        <v>19.170000000000002</v>
      </c>
    </row>
    <row r="77" spans="1:13" x14ac:dyDescent="0.35">
      <c r="A77">
        <v>95</v>
      </c>
      <c r="B77" t="s">
        <v>82</v>
      </c>
      <c r="C77" t="s">
        <v>110</v>
      </c>
      <c r="D77">
        <v>3.46</v>
      </c>
      <c r="E77">
        <v>6.86</v>
      </c>
      <c r="F77">
        <v>2.76</v>
      </c>
      <c r="G77">
        <v>8.7200000000000006</v>
      </c>
      <c r="H77">
        <v>8.66</v>
      </c>
      <c r="I77">
        <v>8.2799999999999994</v>
      </c>
      <c r="J77">
        <v>16.420000000000002</v>
      </c>
    </row>
    <row r="78" spans="1:13" x14ac:dyDescent="0.35">
      <c r="A78">
        <v>96</v>
      </c>
      <c r="B78" t="s">
        <v>82</v>
      </c>
      <c r="C78" t="s">
        <v>111</v>
      </c>
      <c r="D78">
        <v>3.16</v>
      </c>
      <c r="F78">
        <v>2.33</v>
      </c>
      <c r="G78">
        <v>2.82</v>
      </c>
      <c r="H78">
        <v>2.15</v>
      </c>
    </row>
    <row r="79" spans="1:13" x14ac:dyDescent="0.35">
      <c r="A79">
        <v>97</v>
      </c>
      <c r="B79" t="s">
        <v>82</v>
      </c>
      <c r="C79" t="s">
        <v>112</v>
      </c>
      <c r="G79">
        <v>9.02</v>
      </c>
      <c r="I79">
        <v>5.47</v>
      </c>
      <c r="J79">
        <v>11.8</v>
      </c>
    </row>
    <row r="80" spans="1:13" x14ac:dyDescent="0.35">
      <c r="A80">
        <v>98</v>
      </c>
      <c r="B80" t="s">
        <v>82</v>
      </c>
      <c r="C80" t="s">
        <v>113</v>
      </c>
      <c r="G80">
        <v>7.84</v>
      </c>
      <c r="H80">
        <v>6.96</v>
      </c>
      <c r="I80">
        <v>7.94</v>
      </c>
      <c r="J80">
        <v>15.11</v>
      </c>
    </row>
    <row r="81" spans="1:13" x14ac:dyDescent="0.35">
      <c r="A81">
        <v>99</v>
      </c>
      <c r="B81" t="s">
        <v>82</v>
      </c>
      <c r="C81" t="s">
        <v>114</v>
      </c>
      <c r="G81">
        <v>9.3000000000000007</v>
      </c>
      <c r="H81">
        <v>9.3000000000000007</v>
      </c>
      <c r="I81">
        <v>8.0399999999999991</v>
      </c>
      <c r="J81">
        <v>16.13</v>
      </c>
    </row>
    <row r="82" spans="1:13" x14ac:dyDescent="0.35">
      <c r="A82">
        <v>100</v>
      </c>
      <c r="B82" t="s">
        <v>82</v>
      </c>
      <c r="C82" t="s">
        <v>115</v>
      </c>
      <c r="E82">
        <v>4.3600000000000003</v>
      </c>
      <c r="F82">
        <v>4.4800000000000004</v>
      </c>
      <c r="G82">
        <v>7.46</v>
      </c>
      <c r="H82">
        <v>5.52</v>
      </c>
      <c r="J82">
        <v>12.5</v>
      </c>
      <c r="M82">
        <v>8.34</v>
      </c>
    </row>
    <row r="83" spans="1:13" x14ac:dyDescent="0.35">
      <c r="A83">
        <v>101</v>
      </c>
      <c r="B83" t="s">
        <v>82</v>
      </c>
      <c r="C83" t="s">
        <v>116</v>
      </c>
      <c r="E83">
        <v>4.66</v>
      </c>
      <c r="F83">
        <v>4.0599999999999996</v>
      </c>
      <c r="G83">
        <v>7.88</v>
      </c>
      <c r="H83">
        <v>6.24</v>
      </c>
      <c r="J83">
        <v>13.42</v>
      </c>
      <c r="M83">
        <v>6.84</v>
      </c>
    </row>
    <row r="84" spans="1:13" x14ac:dyDescent="0.35">
      <c r="A84">
        <v>102</v>
      </c>
      <c r="B84" t="s">
        <v>82</v>
      </c>
      <c r="C84" t="s">
        <v>117</v>
      </c>
      <c r="D84">
        <v>3.8</v>
      </c>
      <c r="F84">
        <v>3.76</v>
      </c>
      <c r="G84">
        <v>6.52</v>
      </c>
      <c r="H84">
        <v>6.06</v>
      </c>
    </row>
    <row r="85" spans="1:13" x14ac:dyDescent="0.35">
      <c r="A85">
        <v>103</v>
      </c>
      <c r="B85" t="s">
        <v>82</v>
      </c>
      <c r="C85" t="s">
        <v>118</v>
      </c>
      <c r="E85">
        <v>3.31</v>
      </c>
      <c r="F85">
        <v>4.5999999999999996</v>
      </c>
      <c r="G85">
        <v>4.8600000000000003</v>
      </c>
      <c r="H85">
        <v>4.43</v>
      </c>
    </row>
    <row r="86" spans="1:13" x14ac:dyDescent="0.35">
      <c r="A86">
        <v>104</v>
      </c>
      <c r="B86" t="s">
        <v>82</v>
      </c>
      <c r="C86" t="s">
        <v>119</v>
      </c>
      <c r="G86">
        <v>5.16</v>
      </c>
      <c r="H86">
        <v>4.9800000000000004</v>
      </c>
      <c r="J86">
        <v>10.75</v>
      </c>
    </row>
    <row r="87" spans="1:13" x14ac:dyDescent="0.35">
      <c r="A87">
        <v>105</v>
      </c>
      <c r="B87" t="s">
        <v>82</v>
      </c>
      <c r="C87" t="s">
        <v>120</v>
      </c>
      <c r="G87">
        <v>10</v>
      </c>
      <c r="H87">
        <v>7.48</v>
      </c>
      <c r="J87">
        <v>11.5</v>
      </c>
    </row>
    <row r="88" spans="1:13" x14ac:dyDescent="0.35">
      <c r="A88">
        <v>106</v>
      </c>
      <c r="B88" t="s">
        <v>82</v>
      </c>
      <c r="C88" t="s">
        <v>121</v>
      </c>
      <c r="D88">
        <v>4.0999999999999996</v>
      </c>
      <c r="E88">
        <v>4.57</v>
      </c>
      <c r="F88">
        <v>3.8</v>
      </c>
      <c r="G88">
        <v>3.88</v>
      </c>
    </row>
    <row r="89" spans="1:13" x14ac:dyDescent="0.35">
      <c r="A89">
        <v>107</v>
      </c>
      <c r="B89" t="s">
        <v>82</v>
      </c>
      <c r="C89" t="s">
        <v>122</v>
      </c>
      <c r="D89">
        <v>5.83</v>
      </c>
      <c r="G89">
        <v>6.3</v>
      </c>
      <c r="H89">
        <v>8.2200000000000006</v>
      </c>
      <c r="I89">
        <v>7.3</v>
      </c>
      <c r="J89">
        <v>13.22</v>
      </c>
    </row>
    <row r="90" spans="1:13" x14ac:dyDescent="0.35">
      <c r="A90">
        <v>108</v>
      </c>
      <c r="B90" t="s">
        <v>82</v>
      </c>
      <c r="C90" t="s">
        <v>123</v>
      </c>
      <c r="G90">
        <v>8.6999999999999993</v>
      </c>
      <c r="H90">
        <v>7.3</v>
      </c>
      <c r="I90">
        <v>7.88</v>
      </c>
      <c r="J90">
        <v>9.86</v>
      </c>
    </row>
    <row r="91" spans="1:13" x14ac:dyDescent="0.35">
      <c r="A91">
        <v>109</v>
      </c>
      <c r="B91" t="s">
        <v>82</v>
      </c>
      <c r="C91" t="s">
        <v>124</v>
      </c>
      <c r="G91">
        <v>7.24</v>
      </c>
      <c r="H91">
        <v>7.6</v>
      </c>
      <c r="I91">
        <v>6.74</v>
      </c>
      <c r="J91">
        <v>10.26</v>
      </c>
    </row>
    <row r="92" spans="1:13" x14ac:dyDescent="0.35">
      <c r="A92">
        <v>110</v>
      </c>
      <c r="B92" t="s">
        <v>82</v>
      </c>
      <c r="C92" t="s">
        <v>125</v>
      </c>
      <c r="G92">
        <v>8.19</v>
      </c>
      <c r="H92">
        <v>7.18</v>
      </c>
      <c r="I92">
        <v>4.7</v>
      </c>
      <c r="J92">
        <v>11.82</v>
      </c>
    </row>
    <row r="93" spans="1:13" x14ac:dyDescent="0.35">
      <c r="A93">
        <v>1</v>
      </c>
      <c r="B93" t="s">
        <v>13</v>
      </c>
      <c r="C93" s="3" t="s">
        <v>14</v>
      </c>
      <c r="D93" s="3">
        <v>4.54</v>
      </c>
      <c r="E93" s="3">
        <v>4.4000000000000004</v>
      </c>
      <c r="F93" s="3"/>
      <c r="G93" s="3">
        <v>4</v>
      </c>
      <c r="L93">
        <v>6.4</v>
      </c>
    </row>
    <row r="94" spans="1:13" x14ac:dyDescent="0.35">
      <c r="A94">
        <v>2</v>
      </c>
      <c r="B94" t="s">
        <v>13</v>
      </c>
      <c r="C94" s="3" t="s">
        <v>15</v>
      </c>
      <c r="D94" s="3"/>
      <c r="E94" s="3">
        <v>4.8</v>
      </c>
      <c r="F94" s="3"/>
      <c r="G94" s="3">
        <v>3.62</v>
      </c>
      <c r="H94">
        <v>4.16</v>
      </c>
      <c r="I94">
        <v>4.5599999999999996</v>
      </c>
      <c r="L94">
        <v>3.92</v>
      </c>
    </row>
    <row r="95" spans="1:13" x14ac:dyDescent="0.35">
      <c r="A95">
        <v>3</v>
      </c>
      <c r="B95" t="s">
        <v>13</v>
      </c>
      <c r="C95" s="3" t="s">
        <v>16</v>
      </c>
      <c r="D95" s="3"/>
      <c r="E95" s="3">
        <v>5.04</v>
      </c>
      <c r="F95" s="3"/>
      <c r="G95" s="3">
        <v>3.22</v>
      </c>
      <c r="L95">
        <v>3.62</v>
      </c>
    </row>
    <row r="96" spans="1:13" x14ac:dyDescent="0.35">
      <c r="A96">
        <v>4</v>
      </c>
      <c r="B96" t="s">
        <v>13</v>
      </c>
      <c r="C96" s="3" t="s">
        <v>17</v>
      </c>
      <c r="D96" s="3"/>
      <c r="E96" s="3">
        <v>4.46</v>
      </c>
      <c r="F96" s="3"/>
      <c r="G96" s="3"/>
      <c r="L96">
        <v>3.72</v>
      </c>
    </row>
    <row r="97" spans="1:12" x14ac:dyDescent="0.35">
      <c r="A97">
        <v>294</v>
      </c>
      <c r="B97" t="s">
        <v>256</v>
      </c>
      <c r="C97" t="s">
        <v>310</v>
      </c>
      <c r="G97">
        <v>4.3</v>
      </c>
      <c r="H97">
        <v>2.6</v>
      </c>
      <c r="I97" s="6">
        <v>3.6</v>
      </c>
      <c r="J97">
        <v>6.1</v>
      </c>
      <c r="L97">
        <v>1.6</v>
      </c>
    </row>
    <row r="98" spans="1:12" x14ac:dyDescent="0.35">
      <c r="A98">
        <v>263</v>
      </c>
      <c r="B98" t="s">
        <v>256</v>
      </c>
      <c r="C98" t="s">
        <v>279</v>
      </c>
      <c r="G98">
        <v>1.1000000000000001</v>
      </c>
      <c r="H98">
        <v>3.4</v>
      </c>
      <c r="I98" s="6"/>
      <c r="L98">
        <v>1</v>
      </c>
    </row>
    <row r="99" spans="1:12" x14ac:dyDescent="0.35">
      <c r="A99">
        <v>250</v>
      </c>
      <c r="B99" t="s">
        <v>256</v>
      </c>
      <c r="C99" t="s">
        <v>266</v>
      </c>
      <c r="G99">
        <v>4.5999999999999996</v>
      </c>
      <c r="H99">
        <v>0.875</v>
      </c>
      <c r="I99" s="6">
        <v>4.5</v>
      </c>
      <c r="K99">
        <v>7.1</v>
      </c>
      <c r="L99">
        <v>2</v>
      </c>
    </row>
    <row r="100" spans="1:12" x14ac:dyDescent="0.35">
      <c r="A100">
        <v>289</v>
      </c>
      <c r="B100" t="s">
        <v>256</v>
      </c>
      <c r="C100" t="s">
        <v>305</v>
      </c>
      <c r="G100">
        <v>5</v>
      </c>
      <c r="H100">
        <v>5.0999999999999996</v>
      </c>
      <c r="I100" s="6">
        <v>5.3</v>
      </c>
      <c r="J100">
        <v>7.3</v>
      </c>
      <c r="K100">
        <v>6.7</v>
      </c>
    </row>
    <row r="101" spans="1:12" x14ac:dyDescent="0.35">
      <c r="A101">
        <v>279</v>
      </c>
      <c r="B101" t="s">
        <v>256</v>
      </c>
      <c r="C101" t="s">
        <v>295</v>
      </c>
      <c r="G101">
        <v>2</v>
      </c>
      <c r="H101">
        <v>4</v>
      </c>
      <c r="I101" s="6"/>
      <c r="L101">
        <v>1.4</v>
      </c>
    </row>
    <row r="102" spans="1:12" x14ac:dyDescent="0.35">
      <c r="A102">
        <v>285</v>
      </c>
      <c r="B102" t="s">
        <v>256</v>
      </c>
      <c r="C102" t="s">
        <v>301</v>
      </c>
      <c r="G102">
        <v>2.2999999999999998</v>
      </c>
      <c r="H102">
        <v>3.214</v>
      </c>
      <c r="I102" s="6">
        <v>2.5</v>
      </c>
      <c r="L102">
        <v>0.6</v>
      </c>
    </row>
    <row r="103" spans="1:12" x14ac:dyDescent="0.35">
      <c r="A103">
        <v>291</v>
      </c>
      <c r="B103" t="s">
        <v>256</v>
      </c>
      <c r="C103" t="s">
        <v>307</v>
      </c>
      <c r="E103" s="7">
        <v>0.75</v>
      </c>
      <c r="I103" s="6"/>
      <c r="L103">
        <v>1.0714285714285714</v>
      </c>
    </row>
    <row r="104" spans="1:12" x14ac:dyDescent="0.35">
      <c r="A104">
        <v>264</v>
      </c>
      <c r="B104" t="s">
        <v>256</v>
      </c>
      <c r="C104" t="s">
        <v>280</v>
      </c>
      <c r="G104">
        <v>2.9</v>
      </c>
      <c r="H104">
        <v>3.5</v>
      </c>
      <c r="I104" s="6"/>
      <c r="L104">
        <v>2.4</v>
      </c>
    </row>
    <row r="105" spans="1:12" x14ac:dyDescent="0.35">
      <c r="A105">
        <v>295</v>
      </c>
      <c r="B105" t="s">
        <v>256</v>
      </c>
      <c r="C105" t="s">
        <v>311</v>
      </c>
      <c r="H105">
        <v>4.5</v>
      </c>
      <c r="I105" s="6">
        <v>5.2</v>
      </c>
      <c r="J105">
        <v>5.7</v>
      </c>
      <c r="K105">
        <v>3.6</v>
      </c>
    </row>
    <row r="106" spans="1:12" x14ac:dyDescent="0.35">
      <c r="A106">
        <v>311</v>
      </c>
      <c r="B106" t="s">
        <v>256</v>
      </c>
      <c r="C106" t="s">
        <v>327</v>
      </c>
      <c r="G106" s="8">
        <v>8</v>
      </c>
      <c r="H106" s="8">
        <v>6.4</v>
      </c>
      <c r="I106" s="9">
        <v>6.3</v>
      </c>
      <c r="J106" s="8">
        <v>9.25</v>
      </c>
      <c r="K106" s="8">
        <v>7.6</v>
      </c>
    </row>
    <row r="107" spans="1:12" x14ac:dyDescent="0.35">
      <c r="A107">
        <v>271</v>
      </c>
      <c r="B107" t="s">
        <v>256</v>
      </c>
      <c r="C107" t="s">
        <v>287</v>
      </c>
      <c r="I107" s="6">
        <v>8.6</v>
      </c>
      <c r="K107">
        <v>8.5</v>
      </c>
    </row>
    <row r="108" spans="1:12" x14ac:dyDescent="0.35">
      <c r="A108">
        <v>293</v>
      </c>
      <c r="B108" t="s">
        <v>256</v>
      </c>
      <c r="C108" t="s">
        <v>309</v>
      </c>
      <c r="I108" s="6">
        <v>4.9000000000000004</v>
      </c>
      <c r="K108">
        <v>5.8</v>
      </c>
    </row>
    <row r="109" spans="1:12" x14ac:dyDescent="0.35">
      <c r="A109">
        <v>5</v>
      </c>
      <c r="B109" t="s">
        <v>13</v>
      </c>
      <c r="C109" s="3" t="s">
        <v>18</v>
      </c>
      <c r="D109" s="3"/>
      <c r="E109" s="3">
        <v>2.54</v>
      </c>
      <c r="F109" s="3"/>
      <c r="G109" s="3">
        <v>1.68</v>
      </c>
      <c r="L109">
        <v>2.64</v>
      </c>
    </row>
    <row r="110" spans="1:12" x14ac:dyDescent="0.35">
      <c r="A110">
        <v>6</v>
      </c>
      <c r="B110" t="s">
        <v>13</v>
      </c>
      <c r="C110" s="3" t="s">
        <v>19</v>
      </c>
      <c r="D110" s="3">
        <v>3.16</v>
      </c>
      <c r="E110" s="3">
        <v>3.65</v>
      </c>
      <c r="F110" s="3">
        <v>3.02</v>
      </c>
      <c r="G110" s="3">
        <v>2.84</v>
      </c>
      <c r="L110">
        <v>4.0999999999999996</v>
      </c>
    </row>
    <row r="111" spans="1:12" x14ac:dyDescent="0.35">
      <c r="A111">
        <v>7</v>
      </c>
      <c r="B111" t="s">
        <v>13</v>
      </c>
      <c r="C111" s="3" t="s">
        <v>20</v>
      </c>
      <c r="D111" s="3"/>
      <c r="E111" s="3"/>
      <c r="F111" s="3">
        <v>4.12</v>
      </c>
      <c r="G111" s="3">
        <v>3</v>
      </c>
      <c r="I111">
        <v>4.34</v>
      </c>
      <c r="L111">
        <v>3.72</v>
      </c>
    </row>
    <row r="112" spans="1:12" x14ac:dyDescent="0.35">
      <c r="A112">
        <v>30</v>
      </c>
      <c r="B112" t="s">
        <v>43</v>
      </c>
      <c r="C112" s="3" t="s">
        <v>44</v>
      </c>
      <c r="H112">
        <v>3.5333333333333332</v>
      </c>
      <c r="J112">
        <v>8.6666666666666661</v>
      </c>
    </row>
    <row r="113" spans="1:12" x14ac:dyDescent="0.35">
      <c r="A113">
        <v>241</v>
      </c>
      <c r="B113" t="s">
        <v>256</v>
      </c>
      <c r="C113" t="s">
        <v>257</v>
      </c>
      <c r="E113">
        <v>2</v>
      </c>
      <c r="G113">
        <v>2</v>
      </c>
      <c r="H113">
        <v>1.125</v>
      </c>
      <c r="I113" s="6">
        <v>3.9</v>
      </c>
      <c r="J113">
        <v>3</v>
      </c>
      <c r="K113">
        <v>4.333333333333333</v>
      </c>
      <c r="L113">
        <v>2.5</v>
      </c>
    </row>
    <row r="114" spans="1:12" x14ac:dyDescent="0.35">
      <c r="A114">
        <v>242</v>
      </c>
      <c r="B114" t="s">
        <v>256</v>
      </c>
      <c r="C114" t="s">
        <v>258</v>
      </c>
      <c r="E114">
        <v>4</v>
      </c>
      <c r="F114">
        <v>0.5</v>
      </c>
      <c r="G114">
        <v>1.625</v>
      </c>
      <c r="H114">
        <v>0.75</v>
      </c>
      <c r="I114" s="6">
        <v>4.0999999999999996</v>
      </c>
      <c r="K114">
        <v>1.1666666666666667</v>
      </c>
      <c r="L114">
        <v>2</v>
      </c>
    </row>
    <row r="115" spans="1:12" x14ac:dyDescent="0.35">
      <c r="A115">
        <v>245</v>
      </c>
      <c r="B115" t="s">
        <v>256</v>
      </c>
      <c r="C115" t="s">
        <v>261</v>
      </c>
      <c r="E115">
        <v>1</v>
      </c>
      <c r="G115">
        <v>1.9</v>
      </c>
      <c r="H115">
        <v>0.875</v>
      </c>
      <c r="I115" s="6">
        <v>3.6</v>
      </c>
      <c r="K115">
        <v>0.5</v>
      </c>
      <c r="L115">
        <v>0.5</v>
      </c>
    </row>
    <row r="116" spans="1:12" x14ac:dyDescent="0.35">
      <c r="A116">
        <v>269</v>
      </c>
      <c r="B116" t="s">
        <v>256</v>
      </c>
      <c r="C116" t="s">
        <v>285</v>
      </c>
      <c r="E116">
        <v>1.5</v>
      </c>
      <c r="G116">
        <v>3.1</v>
      </c>
      <c r="H116">
        <v>2.5</v>
      </c>
      <c r="I116" s="6"/>
      <c r="L116">
        <v>2</v>
      </c>
    </row>
    <row r="117" spans="1:12" x14ac:dyDescent="0.35">
      <c r="A117">
        <v>298</v>
      </c>
      <c r="B117" t="s">
        <v>256</v>
      </c>
      <c r="C117" t="s">
        <v>314</v>
      </c>
      <c r="E117">
        <v>3.4</v>
      </c>
      <c r="G117">
        <v>3</v>
      </c>
      <c r="H117">
        <v>3.9</v>
      </c>
      <c r="I117" s="6">
        <v>3</v>
      </c>
      <c r="L117">
        <v>1</v>
      </c>
    </row>
    <row r="118" spans="1:12" x14ac:dyDescent="0.35">
      <c r="A118">
        <v>273</v>
      </c>
      <c r="B118" t="s">
        <v>256</v>
      </c>
      <c r="C118" t="s">
        <v>289</v>
      </c>
      <c r="E118">
        <v>4.4000000000000004</v>
      </c>
      <c r="G118">
        <v>4.4000000000000004</v>
      </c>
      <c r="H118">
        <v>3.25</v>
      </c>
      <c r="I118" s="6">
        <v>4.0999999999999996</v>
      </c>
      <c r="L118">
        <v>2.7</v>
      </c>
    </row>
    <row r="119" spans="1:12" x14ac:dyDescent="0.35">
      <c r="A119">
        <v>299</v>
      </c>
      <c r="B119" t="s">
        <v>256</v>
      </c>
      <c r="C119" t="s">
        <v>315</v>
      </c>
      <c r="E119">
        <v>2.2999999999999998</v>
      </c>
      <c r="G119">
        <v>3.7</v>
      </c>
      <c r="H119">
        <v>3.7</v>
      </c>
      <c r="I119" s="6">
        <v>2.8</v>
      </c>
      <c r="L119">
        <v>2.1</v>
      </c>
    </row>
    <row r="120" spans="1:12" x14ac:dyDescent="0.35">
      <c r="A120">
        <v>275</v>
      </c>
      <c r="B120" t="s">
        <v>256</v>
      </c>
      <c r="C120" t="s">
        <v>291</v>
      </c>
      <c r="G120">
        <v>3.3</v>
      </c>
      <c r="I120" s="6">
        <v>2.7</v>
      </c>
      <c r="J120">
        <v>5.7</v>
      </c>
      <c r="L120">
        <v>0.9</v>
      </c>
    </row>
    <row r="121" spans="1:12" x14ac:dyDescent="0.35">
      <c r="A121">
        <v>274</v>
      </c>
      <c r="B121" t="s">
        <v>256</v>
      </c>
      <c r="C121" t="s">
        <v>290</v>
      </c>
      <c r="E121">
        <v>3</v>
      </c>
      <c r="G121">
        <v>4.4000000000000004</v>
      </c>
      <c r="I121" s="6">
        <v>5.3</v>
      </c>
      <c r="L121">
        <v>1.6</v>
      </c>
    </row>
    <row r="122" spans="1:12" x14ac:dyDescent="0.35">
      <c r="A122">
        <v>8</v>
      </c>
      <c r="B122" t="s">
        <v>13</v>
      </c>
      <c r="C122" s="3" t="s">
        <v>21</v>
      </c>
      <c r="D122" s="3"/>
      <c r="E122" s="3"/>
      <c r="F122" s="3"/>
      <c r="G122" s="3"/>
    </row>
    <row r="123" spans="1:12" x14ac:dyDescent="0.35">
      <c r="A123">
        <v>9</v>
      </c>
      <c r="B123" t="s">
        <v>13</v>
      </c>
      <c r="C123" s="3" t="s">
        <v>22</v>
      </c>
      <c r="D123" s="3"/>
      <c r="E123" s="3"/>
      <c r="F123" s="3"/>
      <c r="G123" s="3">
        <v>2.6</v>
      </c>
      <c r="L123">
        <v>3.58</v>
      </c>
    </row>
    <row r="124" spans="1:12" x14ac:dyDescent="0.35">
      <c r="A124">
        <v>10</v>
      </c>
      <c r="B124" t="s">
        <v>13</v>
      </c>
      <c r="C124" s="3" t="s">
        <v>23</v>
      </c>
      <c r="D124" s="3"/>
      <c r="E124" s="3"/>
      <c r="F124" s="3"/>
      <c r="G124" s="3"/>
      <c r="H124">
        <v>6.42</v>
      </c>
      <c r="I124">
        <v>4.3</v>
      </c>
      <c r="J124">
        <v>6.22</v>
      </c>
    </row>
    <row r="125" spans="1:12" x14ac:dyDescent="0.35">
      <c r="A125">
        <v>11</v>
      </c>
      <c r="B125" t="s">
        <v>13</v>
      </c>
      <c r="C125" s="3" t="s">
        <v>24</v>
      </c>
      <c r="D125" s="3"/>
      <c r="E125" s="3"/>
      <c r="F125" s="3"/>
      <c r="G125" s="3"/>
    </row>
    <row r="126" spans="1:12" x14ac:dyDescent="0.35">
      <c r="A126">
        <v>31</v>
      </c>
      <c r="B126" t="s">
        <v>43</v>
      </c>
      <c r="C126" s="3" t="s">
        <v>45</v>
      </c>
      <c r="G126">
        <v>4.72</v>
      </c>
      <c r="H126">
        <v>7.78</v>
      </c>
      <c r="I126">
        <v>7.9</v>
      </c>
      <c r="J126">
        <v>10.119999999999999</v>
      </c>
    </row>
    <row r="127" spans="1:12" x14ac:dyDescent="0.35">
      <c r="A127">
        <v>32</v>
      </c>
      <c r="B127" t="s">
        <v>43</v>
      </c>
      <c r="C127" s="3" t="s">
        <v>46</v>
      </c>
      <c r="H127">
        <v>6.9</v>
      </c>
      <c r="I127">
        <v>8.75</v>
      </c>
      <c r="J127">
        <v>9.5</v>
      </c>
    </row>
    <row r="128" spans="1:12" x14ac:dyDescent="0.35">
      <c r="A128">
        <v>33</v>
      </c>
      <c r="B128" t="s">
        <v>43</v>
      </c>
      <c r="C128" s="3" t="s">
        <v>47</v>
      </c>
      <c r="I128">
        <v>7.98</v>
      </c>
    </row>
    <row r="129" spans="1:12" x14ac:dyDescent="0.35">
      <c r="A129">
        <v>34</v>
      </c>
      <c r="B129" t="s">
        <v>43</v>
      </c>
      <c r="C129" s="3" t="s">
        <v>48</v>
      </c>
      <c r="G129">
        <v>5.24</v>
      </c>
      <c r="I129">
        <v>6.38</v>
      </c>
    </row>
    <row r="130" spans="1:12" x14ac:dyDescent="0.35">
      <c r="A130">
        <v>12</v>
      </c>
      <c r="B130" t="s">
        <v>13</v>
      </c>
      <c r="C130" s="3" t="s">
        <v>25</v>
      </c>
      <c r="D130" s="3">
        <v>3.54</v>
      </c>
      <c r="E130" s="3"/>
      <c r="F130" s="3"/>
      <c r="G130" s="3">
        <v>4.88</v>
      </c>
      <c r="H130">
        <v>3.84</v>
      </c>
      <c r="J130">
        <v>6.4</v>
      </c>
      <c r="L130">
        <v>3.18</v>
      </c>
    </row>
    <row r="131" spans="1:12" x14ac:dyDescent="0.35">
      <c r="A131">
        <v>13</v>
      </c>
      <c r="B131" t="s">
        <v>13</v>
      </c>
      <c r="C131" s="3" t="s">
        <v>26</v>
      </c>
      <c r="D131" s="3"/>
      <c r="E131" s="3"/>
      <c r="F131" s="3"/>
      <c r="G131" s="3">
        <v>4.5</v>
      </c>
      <c r="J131">
        <v>4.54</v>
      </c>
      <c r="L131">
        <v>3.8</v>
      </c>
    </row>
    <row r="132" spans="1:12" x14ac:dyDescent="0.35">
      <c r="A132">
        <v>14</v>
      </c>
      <c r="B132" t="s">
        <v>13</v>
      </c>
      <c r="C132" s="3" t="s">
        <v>27</v>
      </c>
      <c r="D132" s="3"/>
      <c r="E132" s="3"/>
      <c r="F132" s="3"/>
      <c r="G132" s="3">
        <v>3.68</v>
      </c>
      <c r="H132">
        <v>4.04</v>
      </c>
      <c r="I132">
        <v>3.48</v>
      </c>
      <c r="J132">
        <v>3.24</v>
      </c>
      <c r="L132">
        <v>4.5599999999999996</v>
      </c>
    </row>
    <row r="133" spans="1:12" x14ac:dyDescent="0.35">
      <c r="A133">
        <v>15</v>
      </c>
      <c r="B133" t="s">
        <v>13</v>
      </c>
      <c r="C133" s="3" t="s">
        <v>28</v>
      </c>
      <c r="D133" s="3"/>
      <c r="E133" s="3"/>
      <c r="F133" s="3"/>
      <c r="G133" s="3">
        <v>5</v>
      </c>
      <c r="H133">
        <v>4.1399999999999997</v>
      </c>
      <c r="I133">
        <v>4.68</v>
      </c>
      <c r="J133">
        <v>9.08</v>
      </c>
      <c r="L133">
        <v>4.76</v>
      </c>
    </row>
    <row r="134" spans="1:12" x14ac:dyDescent="0.35">
      <c r="A134">
        <v>308</v>
      </c>
      <c r="B134" t="s">
        <v>256</v>
      </c>
      <c r="C134" t="s">
        <v>324</v>
      </c>
      <c r="I134" s="9">
        <v>3.5</v>
      </c>
      <c r="J134" s="8">
        <v>3.7</v>
      </c>
      <c r="K134" s="8">
        <v>5.3100000000000005</v>
      </c>
    </row>
    <row r="135" spans="1:12" x14ac:dyDescent="0.35">
      <c r="A135">
        <v>268</v>
      </c>
      <c r="B135" t="s">
        <v>256</v>
      </c>
      <c r="C135" t="s">
        <v>284</v>
      </c>
      <c r="I135" s="6">
        <v>7.2</v>
      </c>
      <c r="J135">
        <v>10.166666666666666</v>
      </c>
      <c r="K135">
        <v>9.6</v>
      </c>
    </row>
    <row r="136" spans="1:12" x14ac:dyDescent="0.35">
      <c r="A136">
        <v>35</v>
      </c>
      <c r="B136" t="s">
        <v>43</v>
      </c>
      <c r="C136" s="3" t="s">
        <v>49</v>
      </c>
      <c r="G136">
        <v>3.54</v>
      </c>
      <c r="H136">
        <v>4.18</v>
      </c>
      <c r="L136">
        <v>4.5199999999999996</v>
      </c>
    </row>
    <row r="137" spans="1:12" x14ac:dyDescent="0.35">
      <c r="A137">
        <v>36</v>
      </c>
      <c r="B137" t="s">
        <v>43</v>
      </c>
      <c r="C137" s="3" t="s">
        <v>50</v>
      </c>
      <c r="G137">
        <v>3.42</v>
      </c>
      <c r="H137">
        <v>4.3</v>
      </c>
      <c r="L137">
        <v>5.74</v>
      </c>
    </row>
    <row r="138" spans="1:12" x14ac:dyDescent="0.35">
      <c r="A138">
        <v>37</v>
      </c>
      <c r="B138" t="s">
        <v>43</v>
      </c>
      <c r="C138" s="3" t="s">
        <v>51</v>
      </c>
      <c r="I138">
        <v>3.28</v>
      </c>
      <c r="L138">
        <v>3.24</v>
      </c>
    </row>
    <row r="139" spans="1:12" x14ac:dyDescent="0.35">
      <c r="A139">
        <v>38</v>
      </c>
      <c r="B139" t="s">
        <v>43</v>
      </c>
      <c r="C139" s="3" t="s">
        <v>52</v>
      </c>
      <c r="I139">
        <v>1.46</v>
      </c>
      <c r="L139">
        <v>4.4000000000000004</v>
      </c>
    </row>
    <row r="140" spans="1:12" x14ac:dyDescent="0.35">
      <c r="A140">
        <v>267</v>
      </c>
      <c r="B140" t="s">
        <v>256</v>
      </c>
      <c r="C140" t="s">
        <v>283</v>
      </c>
      <c r="G140">
        <v>3.6</v>
      </c>
      <c r="H140">
        <v>3</v>
      </c>
      <c r="I140" s="6">
        <v>4</v>
      </c>
      <c r="L140">
        <v>1.1000000000000001</v>
      </c>
    </row>
    <row r="141" spans="1:12" x14ac:dyDescent="0.35">
      <c r="A141">
        <v>262</v>
      </c>
      <c r="B141" t="s">
        <v>256</v>
      </c>
      <c r="C141" t="s">
        <v>278</v>
      </c>
      <c r="G141" s="6">
        <v>1.6</v>
      </c>
      <c r="H141">
        <v>2.6</v>
      </c>
      <c r="I141" s="6"/>
      <c r="L141">
        <v>0.8</v>
      </c>
    </row>
    <row r="142" spans="1:12" x14ac:dyDescent="0.35">
      <c r="A142">
        <v>281</v>
      </c>
      <c r="B142" t="s">
        <v>256</v>
      </c>
      <c r="C142" t="s">
        <v>297</v>
      </c>
      <c r="G142">
        <v>4.9000000000000004</v>
      </c>
      <c r="H142">
        <v>5</v>
      </c>
      <c r="I142" s="6">
        <v>4.8</v>
      </c>
      <c r="J142">
        <v>5.8</v>
      </c>
      <c r="K142">
        <v>5.9</v>
      </c>
    </row>
    <row r="143" spans="1:12" x14ac:dyDescent="0.35">
      <c r="A143">
        <v>287</v>
      </c>
      <c r="B143" t="s">
        <v>256</v>
      </c>
      <c r="C143" t="s">
        <v>303</v>
      </c>
      <c r="G143">
        <v>3.3</v>
      </c>
      <c r="H143">
        <v>3.8</v>
      </c>
      <c r="I143" s="6">
        <v>2.8</v>
      </c>
      <c r="J143">
        <v>3.4</v>
      </c>
      <c r="K143">
        <v>3.9</v>
      </c>
    </row>
    <row r="144" spans="1:12" x14ac:dyDescent="0.35">
      <c r="A144">
        <v>286</v>
      </c>
      <c r="B144" t="s">
        <v>256</v>
      </c>
      <c r="C144" t="s">
        <v>302</v>
      </c>
      <c r="G144">
        <v>5</v>
      </c>
      <c r="H144">
        <v>4.5999999999999996</v>
      </c>
      <c r="I144" s="6">
        <v>3.8</v>
      </c>
      <c r="J144">
        <v>3.7</v>
      </c>
      <c r="K144">
        <v>4.5</v>
      </c>
    </row>
    <row r="145" spans="1:12" x14ac:dyDescent="0.35">
      <c r="A145">
        <v>266</v>
      </c>
      <c r="B145" t="s">
        <v>256</v>
      </c>
      <c r="C145" t="s">
        <v>282</v>
      </c>
      <c r="E145">
        <v>1.4</v>
      </c>
      <c r="G145">
        <v>1.7</v>
      </c>
      <c r="H145">
        <v>1.7</v>
      </c>
      <c r="I145" s="6">
        <v>1.8</v>
      </c>
      <c r="L145">
        <v>0.8</v>
      </c>
    </row>
    <row r="146" spans="1:12" x14ac:dyDescent="0.35">
      <c r="A146">
        <v>253</v>
      </c>
      <c r="B146" t="s">
        <v>256</v>
      </c>
      <c r="C146" t="s">
        <v>269</v>
      </c>
      <c r="G146">
        <v>2.8</v>
      </c>
      <c r="H146">
        <v>2.5</v>
      </c>
      <c r="I146" s="6">
        <v>2.9</v>
      </c>
      <c r="J146">
        <v>1.75</v>
      </c>
      <c r="K146">
        <v>3.25</v>
      </c>
      <c r="L146">
        <v>1</v>
      </c>
    </row>
    <row r="147" spans="1:12" x14ac:dyDescent="0.35">
      <c r="A147">
        <v>272</v>
      </c>
      <c r="B147" t="s">
        <v>256</v>
      </c>
      <c r="C147" t="s">
        <v>288</v>
      </c>
      <c r="E147">
        <v>1.4</v>
      </c>
      <c r="G147">
        <v>3.6</v>
      </c>
      <c r="H147">
        <v>3.9</v>
      </c>
      <c r="I147" s="6">
        <v>3.2</v>
      </c>
      <c r="L147">
        <v>0.8</v>
      </c>
    </row>
    <row r="148" spans="1:12" x14ac:dyDescent="0.35">
      <c r="A148">
        <v>283</v>
      </c>
      <c r="B148" t="s">
        <v>256</v>
      </c>
      <c r="C148" t="s">
        <v>299</v>
      </c>
      <c r="G148">
        <v>3.8</v>
      </c>
      <c r="H148">
        <v>3.5</v>
      </c>
      <c r="I148" s="6">
        <v>4.2</v>
      </c>
      <c r="J148">
        <v>3.7</v>
      </c>
      <c r="K148">
        <v>3.7</v>
      </c>
    </row>
    <row r="149" spans="1:12" x14ac:dyDescent="0.35">
      <c r="A149">
        <v>265</v>
      </c>
      <c r="B149" t="s">
        <v>256</v>
      </c>
      <c r="C149" t="s">
        <v>281</v>
      </c>
      <c r="E149">
        <v>1.3</v>
      </c>
      <c r="G149">
        <v>1.1000000000000001</v>
      </c>
      <c r="H149">
        <v>2.2999999999999998</v>
      </c>
      <c r="I149" s="6">
        <v>2.7</v>
      </c>
      <c r="L149">
        <v>1.1000000000000001</v>
      </c>
    </row>
    <row r="150" spans="1:12" x14ac:dyDescent="0.35">
      <c r="A150">
        <v>261</v>
      </c>
      <c r="B150" t="s">
        <v>256</v>
      </c>
      <c r="C150" t="s">
        <v>277</v>
      </c>
      <c r="G150">
        <v>2.9</v>
      </c>
      <c r="H150">
        <v>3.5</v>
      </c>
      <c r="I150" s="6"/>
      <c r="K150" s="6">
        <v>2</v>
      </c>
      <c r="L150">
        <v>2.5</v>
      </c>
    </row>
    <row r="151" spans="1:12" x14ac:dyDescent="0.35">
      <c r="A151">
        <v>251</v>
      </c>
      <c r="B151" t="s">
        <v>256</v>
      </c>
      <c r="C151" t="s">
        <v>267</v>
      </c>
      <c r="G151">
        <v>2.7</v>
      </c>
      <c r="H151">
        <v>1.6</v>
      </c>
      <c r="I151" s="6">
        <v>2.7</v>
      </c>
      <c r="J151">
        <v>4</v>
      </c>
      <c r="K151">
        <v>1.375</v>
      </c>
      <c r="L151">
        <v>3.5</v>
      </c>
    </row>
    <row r="152" spans="1:12" x14ac:dyDescent="0.35">
      <c r="A152">
        <v>244</v>
      </c>
      <c r="B152" t="s">
        <v>256</v>
      </c>
      <c r="C152" t="s">
        <v>260</v>
      </c>
      <c r="G152">
        <v>2.2999999999999998</v>
      </c>
      <c r="H152">
        <v>3.2</v>
      </c>
      <c r="I152" s="6">
        <v>2.8</v>
      </c>
      <c r="J152">
        <v>3.125</v>
      </c>
      <c r="K152">
        <v>1.25</v>
      </c>
      <c r="L152">
        <v>1.25</v>
      </c>
    </row>
    <row r="153" spans="1:12" x14ac:dyDescent="0.35">
      <c r="A153">
        <v>252</v>
      </c>
      <c r="B153" t="s">
        <v>256</v>
      </c>
      <c r="C153" t="s">
        <v>268</v>
      </c>
      <c r="G153">
        <v>2.9</v>
      </c>
      <c r="H153">
        <v>2.4</v>
      </c>
      <c r="I153" s="6">
        <v>2</v>
      </c>
      <c r="J153">
        <v>4.4000000000000004</v>
      </c>
      <c r="K153">
        <v>5.2</v>
      </c>
    </row>
    <row r="154" spans="1:12" x14ac:dyDescent="0.35">
      <c r="A154">
        <v>326</v>
      </c>
      <c r="B154" t="s">
        <v>329</v>
      </c>
      <c r="C154" s="10" t="s">
        <v>343</v>
      </c>
      <c r="G154">
        <v>2.2999999999999998</v>
      </c>
      <c r="H154">
        <v>3.6</v>
      </c>
      <c r="I154">
        <v>2.35</v>
      </c>
      <c r="J154">
        <v>4.5999999999999996</v>
      </c>
      <c r="L154">
        <v>4.0200000000000005</v>
      </c>
    </row>
    <row r="155" spans="1:12" x14ac:dyDescent="0.35">
      <c r="A155">
        <v>328</v>
      </c>
      <c r="B155" t="s">
        <v>329</v>
      </c>
      <c r="C155" s="10" t="s">
        <v>345</v>
      </c>
      <c r="G155">
        <v>3.2</v>
      </c>
      <c r="H155">
        <v>3</v>
      </c>
      <c r="I155">
        <v>1.5</v>
      </c>
      <c r="J155">
        <v>5.25</v>
      </c>
      <c r="L155">
        <v>4.2</v>
      </c>
    </row>
    <row r="156" spans="1:12" x14ac:dyDescent="0.35">
      <c r="A156">
        <v>330</v>
      </c>
      <c r="B156" t="s">
        <v>329</v>
      </c>
      <c r="C156" s="10" t="s">
        <v>347</v>
      </c>
      <c r="G156">
        <v>4.0600000000000005</v>
      </c>
      <c r="H156">
        <v>4.2</v>
      </c>
      <c r="I156">
        <v>3.7</v>
      </c>
      <c r="L156">
        <v>4.2799999999999994</v>
      </c>
    </row>
    <row r="157" spans="1:12" x14ac:dyDescent="0.35">
      <c r="A157">
        <v>331</v>
      </c>
      <c r="B157" t="s">
        <v>329</v>
      </c>
      <c r="C157" s="10" t="s">
        <v>348</v>
      </c>
      <c r="G157">
        <v>3.2399999999999998</v>
      </c>
      <c r="H157">
        <v>5.5</v>
      </c>
      <c r="I157">
        <v>3.7</v>
      </c>
      <c r="J157">
        <v>6.6400000000000006</v>
      </c>
      <c r="L157">
        <v>4.2</v>
      </c>
    </row>
    <row r="158" spans="1:12" x14ac:dyDescent="0.35">
      <c r="A158">
        <v>332</v>
      </c>
      <c r="B158" t="s">
        <v>329</v>
      </c>
      <c r="C158" s="10" t="s">
        <v>349</v>
      </c>
      <c r="G158">
        <v>4.1399999999999997</v>
      </c>
      <c r="I158">
        <v>2.3333333333333335</v>
      </c>
      <c r="J158">
        <v>8.0750000000000011</v>
      </c>
      <c r="L158">
        <v>4.74</v>
      </c>
    </row>
    <row r="159" spans="1:12" x14ac:dyDescent="0.35">
      <c r="A159">
        <v>329</v>
      </c>
      <c r="B159" t="s">
        <v>329</v>
      </c>
      <c r="C159" s="10" t="s">
        <v>346</v>
      </c>
      <c r="G159">
        <v>3.2399999999999998</v>
      </c>
      <c r="H159">
        <v>2.4799999999999995</v>
      </c>
      <c r="I159">
        <v>4.2750000000000004</v>
      </c>
    </row>
    <row r="160" spans="1:12" x14ac:dyDescent="0.35">
      <c r="A160">
        <v>333</v>
      </c>
      <c r="B160" t="s">
        <v>329</v>
      </c>
      <c r="C160" s="10" t="s">
        <v>350</v>
      </c>
      <c r="G160">
        <v>3.18</v>
      </c>
      <c r="H160">
        <v>3.8</v>
      </c>
      <c r="I160">
        <v>2.2600000000000002</v>
      </c>
      <c r="J160">
        <v>5.2</v>
      </c>
      <c r="L160">
        <v>2.6799999999999997</v>
      </c>
    </row>
    <row r="161" spans="1:12" x14ac:dyDescent="0.35">
      <c r="A161">
        <v>327</v>
      </c>
      <c r="B161" t="s">
        <v>329</v>
      </c>
      <c r="C161" s="10" t="s">
        <v>344</v>
      </c>
      <c r="G161">
        <v>4.1599999999999993</v>
      </c>
      <c r="H161">
        <v>2.72</v>
      </c>
      <c r="I161">
        <v>5.0999999999999996</v>
      </c>
      <c r="J161">
        <v>5.7999999999999989</v>
      </c>
      <c r="L161">
        <v>4.8999999999999995</v>
      </c>
    </row>
    <row r="162" spans="1:12" x14ac:dyDescent="0.35">
      <c r="A162">
        <v>334</v>
      </c>
      <c r="B162" t="s">
        <v>329</v>
      </c>
      <c r="C162" s="10" t="s">
        <v>351</v>
      </c>
      <c r="G162">
        <v>2.62</v>
      </c>
      <c r="I162">
        <v>3.5</v>
      </c>
      <c r="J162">
        <v>7.5600000000000005</v>
      </c>
      <c r="L162">
        <v>4.3499999999999996</v>
      </c>
    </row>
    <row r="163" spans="1:12" x14ac:dyDescent="0.35">
      <c r="A163">
        <v>336</v>
      </c>
      <c r="B163" t="s">
        <v>329</v>
      </c>
      <c r="C163" s="10" t="s">
        <v>353</v>
      </c>
      <c r="G163">
        <v>4.32</v>
      </c>
      <c r="H163">
        <v>4.9000000000000004</v>
      </c>
      <c r="I163">
        <v>3.1599999999999997</v>
      </c>
      <c r="J163">
        <v>6.0400000000000009</v>
      </c>
      <c r="L163">
        <v>4.58</v>
      </c>
    </row>
    <row r="164" spans="1:12" x14ac:dyDescent="0.35">
      <c r="A164">
        <v>338</v>
      </c>
      <c r="B164" t="s">
        <v>329</v>
      </c>
      <c r="C164" s="10" t="s">
        <v>355</v>
      </c>
      <c r="G164">
        <v>4.2200000000000006</v>
      </c>
      <c r="H164">
        <v>4.26</v>
      </c>
      <c r="I164">
        <v>3.4200000000000004</v>
      </c>
      <c r="J164">
        <v>4.2666666666666666</v>
      </c>
      <c r="L164">
        <v>5.42</v>
      </c>
    </row>
    <row r="165" spans="1:12" x14ac:dyDescent="0.35">
      <c r="A165">
        <v>339</v>
      </c>
      <c r="B165" t="s">
        <v>329</v>
      </c>
      <c r="C165" s="10" t="s">
        <v>356</v>
      </c>
      <c r="G165">
        <v>4.28</v>
      </c>
      <c r="H165">
        <v>4</v>
      </c>
      <c r="I165">
        <v>2.9</v>
      </c>
      <c r="J165">
        <v>4.84</v>
      </c>
      <c r="L165">
        <v>3.3</v>
      </c>
    </row>
    <row r="166" spans="1:12" x14ac:dyDescent="0.35">
      <c r="A166">
        <v>340</v>
      </c>
      <c r="B166" t="s">
        <v>329</v>
      </c>
      <c r="C166" s="10" t="s">
        <v>357</v>
      </c>
      <c r="G166">
        <v>4.16</v>
      </c>
      <c r="H166">
        <v>4.54</v>
      </c>
      <c r="I166">
        <v>4.3499999999999996</v>
      </c>
      <c r="J166">
        <v>6.04</v>
      </c>
      <c r="L166">
        <v>3.7</v>
      </c>
    </row>
    <row r="167" spans="1:12" x14ac:dyDescent="0.35">
      <c r="A167">
        <v>337</v>
      </c>
      <c r="B167" t="s">
        <v>329</v>
      </c>
      <c r="C167" s="10" t="s">
        <v>354</v>
      </c>
      <c r="G167">
        <v>3.2800000000000002</v>
      </c>
      <c r="H167">
        <v>4.6399999999999997</v>
      </c>
      <c r="I167">
        <v>3.9799999999999995</v>
      </c>
      <c r="J167">
        <v>5.24</v>
      </c>
      <c r="L167">
        <v>3.8600000000000003</v>
      </c>
    </row>
    <row r="168" spans="1:12" x14ac:dyDescent="0.35">
      <c r="A168">
        <v>341</v>
      </c>
      <c r="B168" t="s">
        <v>329</v>
      </c>
      <c r="C168" s="10" t="s">
        <v>358</v>
      </c>
      <c r="G168">
        <v>3.9799999999999995</v>
      </c>
      <c r="H168">
        <v>4.96</v>
      </c>
      <c r="I168">
        <v>3.5800000000000005</v>
      </c>
      <c r="J168">
        <v>8.9</v>
      </c>
      <c r="L168">
        <v>4.26</v>
      </c>
    </row>
    <row r="169" spans="1:12" x14ac:dyDescent="0.35">
      <c r="A169">
        <v>335</v>
      </c>
      <c r="B169" t="s">
        <v>329</v>
      </c>
      <c r="C169" s="10" t="s">
        <v>352</v>
      </c>
      <c r="H169">
        <v>3.9</v>
      </c>
      <c r="I169">
        <v>4.08</v>
      </c>
      <c r="J169">
        <v>6.6</v>
      </c>
      <c r="L169">
        <v>2.84</v>
      </c>
    </row>
    <row r="170" spans="1:12" x14ac:dyDescent="0.35">
      <c r="A170">
        <v>342</v>
      </c>
      <c r="B170" t="s">
        <v>329</v>
      </c>
      <c r="C170" s="10" t="s">
        <v>359</v>
      </c>
      <c r="L170">
        <v>1.3399999999999999</v>
      </c>
    </row>
    <row r="171" spans="1:12" x14ac:dyDescent="0.35">
      <c r="A171">
        <v>344</v>
      </c>
      <c r="B171" t="s">
        <v>329</v>
      </c>
      <c r="C171" s="10" t="s">
        <v>361</v>
      </c>
      <c r="G171">
        <v>2.7399999999999998</v>
      </c>
      <c r="H171">
        <v>3.35</v>
      </c>
      <c r="I171">
        <v>3.1333333333333333</v>
      </c>
      <c r="L171">
        <v>3.0000000000000004</v>
      </c>
    </row>
    <row r="172" spans="1:12" x14ac:dyDescent="0.35">
      <c r="A172">
        <v>346</v>
      </c>
      <c r="B172" t="s">
        <v>329</v>
      </c>
      <c r="C172" s="10" t="s">
        <v>363</v>
      </c>
      <c r="G172">
        <v>4.4000000000000004</v>
      </c>
      <c r="H172">
        <v>5</v>
      </c>
      <c r="I172">
        <v>4.0599999999999996</v>
      </c>
      <c r="J172">
        <v>8.68</v>
      </c>
      <c r="L172">
        <v>4.5999999999999996</v>
      </c>
    </row>
    <row r="173" spans="1:12" x14ac:dyDescent="0.35">
      <c r="A173">
        <v>347</v>
      </c>
      <c r="B173" t="s">
        <v>329</v>
      </c>
      <c r="C173" s="10" t="s">
        <v>364</v>
      </c>
      <c r="G173">
        <v>4.5600000000000005</v>
      </c>
      <c r="H173">
        <v>4.76</v>
      </c>
      <c r="I173">
        <v>4.08</v>
      </c>
      <c r="J173">
        <v>6.36</v>
      </c>
      <c r="L173">
        <v>5.0600000000000005</v>
      </c>
    </row>
    <row r="174" spans="1:12" x14ac:dyDescent="0.35">
      <c r="A174">
        <v>345</v>
      </c>
      <c r="B174" t="s">
        <v>329</v>
      </c>
      <c r="C174" s="10" t="s">
        <v>362</v>
      </c>
      <c r="G174">
        <v>4.3</v>
      </c>
    </row>
    <row r="175" spans="1:12" x14ac:dyDescent="0.35">
      <c r="A175">
        <v>343</v>
      </c>
      <c r="B175" t="s">
        <v>329</v>
      </c>
      <c r="C175" s="10" t="s">
        <v>360</v>
      </c>
      <c r="G175">
        <v>2.8</v>
      </c>
      <c r="I175">
        <v>5</v>
      </c>
      <c r="J175">
        <v>2.2999999999999998</v>
      </c>
      <c r="L175">
        <v>4.92</v>
      </c>
    </row>
    <row r="176" spans="1:12" x14ac:dyDescent="0.35">
      <c r="A176">
        <v>348</v>
      </c>
      <c r="B176" t="s">
        <v>329</v>
      </c>
      <c r="C176" s="10" t="s">
        <v>365</v>
      </c>
    </row>
    <row r="177" spans="1:12" x14ac:dyDescent="0.35">
      <c r="A177">
        <v>350</v>
      </c>
      <c r="B177" t="s">
        <v>329</v>
      </c>
      <c r="C177" s="10" t="s">
        <v>367</v>
      </c>
      <c r="G177">
        <v>3</v>
      </c>
      <c r="I177">
        <v>1.2</v>
      </c>
      <c r="L177">
        <v>2.5</v>
      </c>
    </row>
    <row r="178" spans="1:12" x14ac:dyDescent="0.35">
      <c r="A178">
        <v>352</v>
      </c>
      <c r="B178" t="s">
        <v>329</v>
      </c>
      <c r="C178" s="10" t="s">
        <v>369</v>
      </c>
      <c r="G178">
        <v>4.2</v>
      </c>
      <c r="H178">
        <v>3.72</v>
      </c>
      <c r="I178">
        <v>2.96</v>
      </c>
      <c r="J178">
        <v>5.9249999999999998</v>
      </c>
      <c r="L178">
        <v>3.8200000000000003</v>
      </c>
    </row>
    <row r="179" spans="1:12" x14ac:dyDescent="0.35">
      <c r="A179">
        <v>353</v>
      </c>
      <c r="B179" t="s">
        <v>329</v>
      </c>
      <c r="C179" s="10" t="s">
        <v>370</v>
      </c>
      <c r="G179">
        <v>2.6799999999999997</v>
      </c>
      <c r="H179">
        <v>4.24</v>
      </c>
      <c r="I179">
        <v>3.1599999999999997</v>
      </c>
      <c r="J179">
        <v>7.06</v>
      </c>
      <c r="L179">
        <v>4.04</v>
      </c>
    </row>
    <row r="180" spans="1:12" x14ac:dyDescent="0.35">
      <c r="A180">
        <v>351</v>
      </c>
      <c r="B180" t="s">
        <v>329</v>
      </c>
      <c r="C180" s="10" t="s">
        <v>368</v>
      </c>
      <c r="G180">
        <v>4.4800000000000004</v>
      </c>
      <c r="H180">
        <v>4.5200000000000005</v>
      </c>
      <c r="I180">
        <v>4.6500000000000004</v>
      </c>
      <c r="J180">
        <v>6.9833333333333334</v>
      </c>
      <c r="L180">
        <v>4.2250000000000005</v>
      </c>
    </row>
    <row r="181" spans="1:12" x14ac:dyDescent="0.35">
      <c r="A181">
        <v>354</v>
      </c>
      <c r="B181" t="s">
        <v>329</v>
      </c>
      <c r="C181" s="10" t="s">
        <v>371</v>
      </c>
      <c r="G181">
        <v>3.6400000000000006</v>
      </c>
      <c r="H181">
        <v>5.3800000000000008</v>
      </c>
      <c r="I181">
        <v>3.78</v>
      </c>
      <c r="J181">
        <v>11.440000000000001</v>
      </c>
      <c r="L181">
        <v>3.2</v>
      </c>
    </row>
    <row r="182" spans="1:12" x14ac:dyDescent="0.35">
      <c r="A182">
        <v>355</v>
      </c>
      <c r="B182" t="s">
        <v>329</v>
      </c>
      <c r="C182" s="10" t="s">
        <v>372</v>
      </c>
      <c r="G182">
        <v>4.4799999999999995</v>
      </c>
      <c r="H182">
        <v>4.5200000000000005</v>
      </c>
      <c r="I182">
        <v>4.2799999999999994</v>
      </c>
      <c r="J182">
        <v>5.68</v>
      </c>
      <c r="L182">
        <v>3.2400000000000007</v>
      </c>
    </row>
    <row r="183" spans="1:12" x14ac:dyDescent="0.35">
      <c r="A183">
        <v>349</v>
      </c>
      <c r="B183" t="s">
        <v>329</v>
      </c>
      <c r="C183" s="10" t="s">
        <v>366</v>
      </c>
      <c r="G183">
        <v>3.2750000000000004</v>
      </c>
      <c r="H183">
        <v>3</v>
      </c>
      <c r="I183">
        <v>4.5999999999999996</v>
      </c>
      <c r="J183">
        <v>5</v>
      </c>
      <c r="L183">
        <v>2.96</v>
      </c>
    </row>
    <row r="184" spans="1:12" x14ac:dyDescent="0.35">
      <c r="A184">
        <v>356</v>
      </c>
      <c r="B184" t="s">
        <v>329</v>
      </c>
      <c r="C184" s="10" t="s">
        <v>373</v>
      </c>
    </row>
    <row r="185" spans="1:12" x14ac:dyDescent="0.35">
      <c r="A185">
        <v>358</v>
      </c>
      <c r="B185" t="s">
        <v>329</v>
      </c>
      <c r="C185" s="10" t="s">
        <v>375</v>
      </c>
      <c r="G185">
        <v>3.3250000000000002</v>
      </c>
      <c r="H185">
        <v>4.92</v>
      </c>
      <c r="I185">
        <v>4</v>
      </c>
      <c r="J185">
        <v>9.1</v>
      </c>
      <c r="L185">
        <v>2.8</v>
      </c>
    </row>
    <row r="186" spans="1:12" x14ac:dyDescent="0.35">
      <c r="A186">
        <v>360</v>
      </c>
      <c r="B186" t="s">
        <v>329</v>
      </c>
      <c r="C186" s="10" t="s">
        <v>377</v>
      </c>
      <c r="G186">
        <v>3.4</v>
      </c>
      <c r="H186">
        <v>5.2</v>
      </c>
      <c r="I186">
        <v>2.84</v>
      </c>
      <c r="J186">
        <v>3.9166666666666665</v>
      </c>
      <c r="L186">
        <v>4.74</v>
      </c>
    </row>
    <row r="187" spans="1:12" x14ac:dyDescent="0.35">
      <c r="A187">
        <v>361</v>
      </c>
      <c r="B187" t="s">
        <v>329</v>
      </c>
      <c r="C187" s="10" t="s">
        <v>378</v>
      </c>
      <c r="G187">
        <v>4.04</v>
      </c>
      <c r="H187">
        <v>4.7799999999999994</v>
      </c>
      <c r="I187">
        <v>2.86</v>
      </c>
      <c r="J187">
        <v>2.84</v>
      </c>
    </row>
    <row r="188" spans="1:12" x14ac:dyDescent="0.35">
      <c r="A188">
        <v>362</v>
      </c>
      <c r="B188" t="s">
        <v>329</v>
      </c>
      <c r="C188" s="10" t="s">
        <v>379</v>
      </c>
      <c r="G188">
        <v>4.0600000000000005</v>
      </c>
      <c r="H188">
        <v>4.5</v>
      </c>
      <c r="I188">
        <v>3.8800000000000003</v>
      </c>
      <c r="J188">
        <v>9.5400000000000009</v>
      </c>
      <c r="L188">
        <v>3.88</v>
      </c>
    </row>
    <row r="189" spans="1:12" x14ac:dyDescent="0.35">
      <c r="A189">
        <v>359</v>
      </c>
      <c r="B189" t="s">
        <v>329</v>
      </c>
      <c r="C189" s="10" t="s">
        <v>376</v>
      </c>
      <c r="G189">
        <v>4.4000000000000004</v>
      </c>
      <c r="H189">
        <v>4.7</v>
      </c>
      <c r="I189">
        <v>4.0750000000000002</v>
      </c>
      <c r="J189">
        <v>9.4</v>
      </c>
      <c r="L189">
        <v>4.66</v>
      </c>
    </row>
    <row r="190" spans="1:12" x14ac:dyDescent="0.35">
      <c r="A190">
        <v>363</v>
      </c>
      <c r="B190" t="s">
        <v>329</v>
      </c>
      <c r="C190" s="10" t="s">
        <v>380</v>
      </c>
      <c r="G190">
        <v>4.0999999999999996</v>
      </c>
      <c r="H190">
        <v>3.5200000000000005</v>
      </c>
      <c r="I190">
        <v>3.46</v>
      </c>
      <c r="J190">
        <v>6.5</v>
      </c>
      <c r="L190">
        <v>4.7200000000000006</v>
      </c>
    </row>
    <row r="191" spans="1:12" x14ac:dyDescent="0.35">
      <c r="A191">
        <v>357</v>
      </c>
      <c r="B191" t="s">
        <v>329</v>
      </c>
      <c r="C191" s="10" t="s">
        <v>374</v>
      </c>
      <c r="G191">
        <v>3.4</v>
      </c>
      <c r="H191">
        <v>3.46</v>
      </c>
      <c r="J191">
        <v>5.9</v>
      </c>
      <c r="L191">
        <v>3.9249999999999998</v>
      </c>
    </row>
    <row r="192" spans="1:12" x14ac:dyDescent="0.35">
      <c r="A192">
        <v>364</v>
      </c>
      <c r="B192" t="s">
        <v>329</v>
      </c>
      <c r="C192" s="10" t="s">
        <v>381</v>
      </c>
      <c r="L192">
        <v>4.32</v>
      </c>
    </row>
    <row r="193" spans="1:12" x14ac:dyDescent="0.35">
      <c r="A193">
        <v>366</v>
      </c>
      <c r="B193" t="s">
        <v>329</v>
      </c>
      <c r="C193" s="10" t="s">
        <v>383</v>
      </c>
      <c r="G193">
        <v>3.1</v>
      </c>
      <c r="I193">
        <v>6</v>
      </c>
      <c r="J193">
        <v>10</v>
      </c>
      <c r="L193">
        <v>3.75</v>
      </c>
    </row>
    <row r="194" spans="1:12" x14ac:dyDescent="0.35">
      <c r="A194">
        <v>368</v>
      </c>
      <c r="B194" t="s">
        <v>329</v>
      </c>
      <c r="C194" s="10" t="s">
        <v>385</v>
      </c>
      <c r="G194">
        <v>5.3</v>
      </c>
      <c r="H194">
        <v>5.0999999999999996</v>
      </c>
      <c r="I194">
        <v>4.45</v>
      </c>
      <c r="J194">
        <v>4.6999999999999993</v>
      </c>
      <c r="L194">
        <v>4.2333333333333334</v>
      </c>
    </row>
    <row r="195" spans="1:12" x14ac:dyDescent="0.35">
      <c r="A195">
        <v>369</v>
      </c>
      <c r="B195" t="s">
        <v>329</v>
      </c>
      <c r="C195" s="10" t="s">
        <v>386</v>
      </c>
      <c r="G195">
        <v>4.3600000000000003</v>
      </c>
      <c r="H195">
        <v>3.9400000000000004</v>
      </c>
      <c r="I195">
        <v>2.64</v>
      </c>
      <c r="J195">
        <v>5</v>
      </c>
      <c r="L195">
        <v>5.16</v>
      </c>
    </row>
    <row r="196" spans="1:12" x14ac:dyDescent="0.35">
      <c r="A196">
        <v>370</v>
      </c>
      <c r="B196" t="s">
        <v>329</v>
      </c>
      <c r="C196" s="10" t="s">
        <v>387</v>
      </c>
      <c r="G196">
        <v>4</v>
      </c>
      <c r="H196">
        <v>4.46</v>
      </c>
      <c r="I196">
        <v>3.8749999999999996</v>
      </c>
      <c r="J196">
        <v>6.2</v>
      </c>
      <c r="L196">
        <v>4.5</v>
      </c>
    </row>
    <row r="197" spans="1:12" x14ac:dyDescent="0.35">
      <c r="A197">
        <v>367</v>
      </c>
      <c r="B197" t="s">
        <v>329</v>
      </c>
      <c r="C197" s="10" t="s">
        <v>384</v>
      </c>
      <c r="G197">
        <v>3.9</v>
      </c>
      <c r="I197">
        <v>5.4799999999999995</v>
      </c>
      <c r="L197">
        <v>3.9</v>
      </c>
    </row>
    <row r="198" spans="1:12" x14ac:dyDescent="0.35">
      <c r="A198">
        <v>371</v>
      </c>
      <c r="B198" t="s">
        <v>329</v>
      </c>
      <c r="C198" s="10" t="s">
        <v>388</v>
      </c>
      <c r="G198">
        <v>4.18</v>
      </c>
      <c r="H198">
        <v>3.46</v>
      </c>
      <c r="I198">
        <v>3.3</v>
      </c>
      <c r="J198">
        <v>7.2</v>
      </c>
      <c r="L198">
        <v>4.32</v>
      </c>
    </row>
    <row r="199" spans="1:12" x14ac:dyDescent="0.35">
      <c r="A199">
        <v>365</v>
      </c>
      <c r="B199" t="s">
        <v>329</v>
      </c>
      <c r="C199" s="10" t="s">
        <v>382</v>
      </c>
      <c r="G199">
        <v>4.68</v>
      </c>
      <c r="H199">
        <v>1.8</v>
      </c>
      <c r="I199">
        <v>2.65</v>
      </c>
      <c r="J199">
        <v>5.86</v>
      </c>
      <c r="L199">
        <v>3.5</v>
      </c>
    </row>
    <row r="200" spans="1:12" x14ac:dyDescent="0.35">
      <c r="A200">
        <v>313</v>
      </c>
      <c r="B200" t="s">
        <v>329</v>
      </c>
      <c r="C200" s="10" t="s">
        <v>330</v>
      </c>
      <c r="G200">
        <v>5.62</v>
      </c>
      <c r="H200">
        <v>5.96</v>
      </c>
      <c r="I200">
        <v>5.3</v>
      </c>
      <c r="J200">
        <v>10.166666666666666</v>
      </c>
    </row>
    <row r="201" spans="1:12" x14ac:dyDescent="0.35">
      <c r="A201">
        <v>315</v>
      </c>
      <c r="B201" t="s">
        <v>329</v>
      </c>
      <c r="C201" s="10" t="s">
        <v>332</v>
      </c>
      <c r="G201">
        <v>8.9</v>
      </c>
      <c r="H201">
        <v>7.8</v>
      </c>
      <c r="I201">
        <v>6.82</v>
      </c>
      <c r="J201">
        <v>8.16</v>
      </c>
    </row>
    <row r="202" spans="1:12" x14ac:dyDescent="0.35">
      <c r="A202">
        <v>314</v>
      </c>
      <c r="B202" t="s">
        <v>329</v>
      </c>
      <c r="C202" s="10" t="s">
        <v>331</v>
      </c>
      <c r="G202">
        <v>6.8599999999999994</v>
      </c>
      <c r="H202">
        <v>5.8</v>
      </c>
      <c r="I202">
        <v>8.24</v>
      </c>
      <c r="J202">
        <v>6.44</v>
      </c>
    </row>
    <row r="203" spans="1:12" x14ac:dyDescent="0.35">
      <c r="A203">
        <v>322</v>
      </c>
      <c r="B203" t="s">
        <v>329</v>
      </c>
      <c r="C203" s="10" t="s">
        <v>339</v>
      </c>
      <c r="G203">
        <v>4.08</v>
      </c>
      <c r="H203">
        <v>5.5600000000000005</v>
      </c>
      <c r="I203">
        <v>4.26</v>
      </c>
      <c r="J203">
        <v>5.7799999999999994</v>
      </c>
      <c r="L203">
        <v>3.9200000000000004</v>
      </c>
    </row>
    <row r="204" spans="1:12" x14ac:dyDescent="0.35">
      <c r="A204">
        <v>323</v>
      </c>
      <c r="B204" t="s">
        <v>329</v>
      </c>
      <c r="C204" s="10" t="s">
        <v>340</v>
      </c>
      <c r="G204">
        <v>4.88</v>
      </c>
      <c r="H204">
        <v>8.48</v>
      </c>
      <c r="I204">
        <v>6.26</v>
      </c>
      <c r="J204">
        <v>9.64</v>
      </c>
    </row>
    <row r="205" spans="1:12" x14ac:dyDescent="0.35">
      <c r="A205">
        <v>324</v>
      </c>
      <c r="B205" t="s">
        <v>329</v>
      </c>
      <c r="C205" s="10" t="s">
        <v>341</v>
      </c>
      <c r="G205">
        <v>5.8</v>
      </c>
      <c r="H205">
        <v>6.58</v>
      </c>
      <c r="I205">
        <v>5.5600000000000005</v>
      </c>
      <c r="J205">
        <v>5.88</v>
      </c>
    </row>
    <row r="206" spans="1:12" x14ac:dyDescent="0.35">
      <c r="A206">
        <v>325</v>
      </c>
      <c r="B206" t="s">
        <v>329</v>
      </c>
      <c r="C206" s="10" t="s">
        <v>342</v>
      </c>
      <c r="G206">
        <v>6.5400000000000009</v>
      </c>
      <c r="H206">
        <v>5.9</v>
      </c>
      <c r="I206">
        <v>4.4000000000000004</v>
      </c>
      <c r="J206">
        <v>7</v>
      </c>
    </row>
    <row r="207" spans="1:12" x14ac:dyDescent="0.35">
      <c r="A207">
        <v>152</v>
      </c>
      <c r="B207" t="s">
        <v>82</v>
      </c>
      <c r="C207" t="s">
        <v>167</v>
      </c>
      <c r="I207">
        <v>6.36</v>
      </c>
      <c r="J207">
        <v>12.83</v>
      </c>
    </row>
    <row r="208" spans="1:12" x14ac:dyDescent="0.35">
      <c r="A208">
        <v>151</v>
      </c>
      <c r="B208" t="s">
        <v>82</v>
      </c>
      <c r="C208" t="s">
        <v>166</v>
      </c>
      <c r="G208">
        <v>8.36</v>
      </c>
      <c r="H208">
        <v>8.0299999999999994</v>
      </c>
      <c r="I208">
        <v>10.220000000000001</v>
      </c>
      <c r="J208">
        <v>14.15</v>
      </c>
    </row>
    <row r="209" spans="1:12" x14ac:dyDescent="0.35">
      <c r="A209">
        <v>147</v>
      </c>
      <c r="B209" t="s">
        <v>82</v>
      </c>
      <c r="C209" t="s">
        <v>162</v>
      </c>
      <c r="D209">
        <v>4.25</v>
      </c>
      <c r="E209">
        <v>3.2</v>
      </c>
      <c r="F209">
        <v>3.5</v>
      </c>
      <c r="G209">
        <v>8.48</v>
      </c>
      <c r="H209">
        <v>8.39</v>
      </c>
      <c r="I209">
        <v>8.52</v>
      </c>
      <c r="J209">
        <v>13.44</v>
      </c>
    </row>
    <row r="210" spans="1:12" x14ac:dyDescent="0.35">
      <c r="A210">
        <v>149</v>
      </c>
      <c r="B210" t="s">
        <v>82</v>
      </c>
      <c r="C210" t="s">
        <v>164</v>
      </c>
      <c r="H210">
        <v>6.02</v>
      </c>
      <c r="I210">
        <v>8.86</v>
      </c>
      <c r="J210">
        <v>9.61</v>
      </c>
    </row>
    <row r="211" spans="1:12" x14ac:dyDescent="0.35">
      <c r="A211">
        <v>150</v>
      </c>
      <c r="B211" t="s">
        <v>82</v>
      </c>
      <c r="C211" t="s">
        <v>165</v>
      </c>
      <c r="G211">
        <v>7.42</v>
      </c>
      <c r="H211">
        <v>7.13</v>
      </c>
      <c r="I211">
        <v>6.62</v>
      </c>
      <c r="J211">
        <v>12.63</v>
      </c>
    </row>
    <row r="212" spans="1:12" x14ac:dyDescent="0.35">
      <c r="A212">
        <v>146</v>
      </c>
      <c r="B212" t="s">
        <v>82</v>
      </c>
      <c r="C212" t="s">
        <v>161</v>
      </c>
      <c r="H212">
        <v>7.8</v>
      </c>
      <c r="I212">
        <v>7.36</v>
      </c>
      <c r="J212">
        <v>9.75</v>
      </c>
    </row>
    <row r="213" spans="1:12" x14ac:dyDescent="0.35">
      <c r="A213">
        <v>148</v>
      </c>
      <c r="B213" t="s">
        <v>82</v>
      </c>
      <c r="C213" t="s">
        <v>163</v>
      </c>
      <c r="G213">
        <v>3.48</v>
      </c>
      <c r="H213">
        <v>4.12</v>
      </c>
    </row>
    <row r="214" spans="1:12" x14ac:dyDescent="0.35">
      <c r="A214">
        <v>16</v>
      </c>
      <c r="B214" t="s">
        <v>13</v>
      </c>
      <c r="C214" s="3" t="s">
        <v>29</v>
      </c>
      <c r="D214" s="3"/>
      <c r="E214" s="3"/>
      <c r="F214" s="3"/>
      <c r="G214" s="3">
        <v>5.04</v>
      </c>
      <c r="I214">
        <v>3.68</v>
      </c>
      <c r="J214">
        <v>4.8250000000000002</v>
      </c>
      <c r="L214">
        <v>4.76</v>
      </c>
    </row>
    <row r="215" spans="1:12" x14ac:dyDescent="0.35">
      <c r="A215">
        <v>17</v>
      </c>
      <c r="B215" t="s">
        <v>13</v>
      </c>
      <c r="C215" s="3" t="s">
        <v>30</v>
      </c>
      <c r="D215" s="3"/>
      <c r="E215" s="3"/>
      <c r="F215" s="3"/>
      <c r="G215" s="3">
        <v>3.7</v>
      </c>
      <c r="H215">
        <v>5.18</v>
      </c>
      <c r="I215">
        <v>3.82</v>
      </c>
      <c r="J215">
        <v>8.3000000000000007</v>
      </c>
      <c r="L215">
        <v>4.12</v>
      </c>
    </row>
    <row r="216" spans="1:12" x14ac:dyDescent="0.35">
      <c r="A216">
        <v>39</v>
      </c>
      <c r="B216" t="s">
        <v>43</v>
      </c>
      <c r="C216" s="3" t="s">
        <v>53</v>
      </c>
      <c r="G216">
        <v>3.84</v>
      </c>
      <c r="I216">
        <v>6.44</v>
      </c>
      <c r="J216">
        <v>7.44</v>
      </c>
      <c r="L216">
        <v>4.58</v>
      </c>
    </row>
    <row r="217" spans="1:12" x14ac:dyDescent="0.35">
      <c r="A217">
        <v>40</v>
      </c>
      <c r="B217" t="s">
        <v>43</v>
      </c>
      <c r="C217" s="3" t="s">
        <v>54</v>
      </c>
    </row>
    <row r="218" spans="1:12" x14ac:dyDescent="0.35">
      <c r="A218">
        <v>41</v>
      </c>
      <c r="B218" t="s">
        <v>43</v>
      </c>
      <c r="C218" s="3" t="s">
        <v>55</v>
      </c>
      <c r="H218">
        <v>4.72</v>
      </c>
      <c r="I218">
        <v>4.16</v>
      </c>
      <c r="J218">
        <v>6.85</v>
      </c>
      <c r="L218">
        <v>4.8</v>
      </c>
    </row>
    <row r="219" spans="1:12" x14ac:dyDescent="0.35">
      <c r="A219">
        <v>42</v>
      </c>
      <c r="B219" t="s">
        <v>43</v>
      </c>
      <c r="C219" s="3" t="s">
        <v>56</v>
      </c>
      <c r="G219">
        <v>3.16</v>
      </c>
      <c r="H219">
        <v>3.42</v>
      </c>
      <c r="I219">
        <v>4.24</v>
      </c>
      <c r="J219">
        <v>5.36</v>
      </c>
      <c r="L219">
        <v>4.46</v>
      </c>
    </row>
    <row r="220" spans="1:12" x14ac:dyDescent="0.35">
      <c r="A220">
        <v>43</v>
      </c>
      <c r="B220" t="s">
        <v>43</v>
      </c>
      <c r="C220" s="3" t="s">
        <v>57</v>
      </c>
      <c r="G220">
        <v>3.44</v>
      </c>
      <c r="H220">
        <v>3.58</v>
      </c>
      <c r="L220">
        <v>3.88</v>
      </c>
    </row>
    <row r="221" spans="1:12" x14ac:dyDescent="0.35">
      <c r="A221">
        <v>44</v>
      </c>
      <c r="B221" t="s">
        <v>43</v>
      </c>
      <c r="C221" s="3" t="s">
        <v>58</v>
      </c>
      <c r="G221">
        <v>3.36</v>
      </c>
      <c r="H221">
        <v>3.45</v>
      </c>
      <c r="I221">
        <v>4.4400000000000004</v>
      </c>
      <c r="L221">
        <v>5.78</v>
      </c>
    </row>
    <row r="222" spans="1:12" x14ac:dyDescent="0.35">
      <c r="A222">
        <v>45</v>
      </c>
      <c r="B222" t="s">
        <v>43</v>
      </c>
      <c r="C222" s="3" t="s">
        <v>59</v>
      </c>
      <c r="G222">
        <v>4.82</v>
      </c>
      <c r="H222">
        <v>3.7</v>
      </c>
      <c r="I222">
        <v>5.42</v>
      </c>
      <c r="J222">
        <v>7.56</v>
      </c>
      <c r="L222">
        <v>5.44</v>
      </c>
    </row>
    <row r="223" spans="1:12" x14ac:dyDescent="0.35">
      <c r="A223">
        <v>46</v>
      </c>
      <c r="B223" t="s">
        <v>43</v>
      </c>
      <c r="C223" s="3" t="s">
        <v>60</v>
      </c>
      <c r="G223">
        <v>4.16</v>
      </c>
      <c r="H223">
        <v>4.18</v>
      </c>
      <c r="I223">
        <v>3.62</v>
      </c>
      <c r="J223">
        <v>5.98</v>
      </c>
      <c r="L223">
        <v>4.9000000000000004</v>
      </c>
    </row>
    <row r="224" spans="1:12" x14ac:dyDescent="0.35">
      <c r="A224">
        <v>47</v>
      </c>
      <c r="B224" t="s">
        <v>43</v>
      </c>
      <c r="C224" s="3" t="s">
        <v>61</v>
      </c>
      <c r="G224">
        <v>4.12</v>
      </c>
      <c r="H224">
        <v>6.68</v>
      </c>
      <c r="J224">
        <v>10.54</v>
      </c>
    </row>
    <row r="225" spans="1:12" x14ac:dyDescent="0.35">
      <c r="A225">
        <v>48</v>
      </c>
      <c r="B225" t="s">
        <v>43</v>
      </c>
      <c r="C225" s="3" t="s">
        <v>62</v>
      </c>
      <c r="G225">
        <v>3.94</v>
      </c>
      <c r="H225">
        <v>5.7</v>
      </c>
      <c r="J225">
        <v>7.8</v>
      </c>
    </row>
    <row r="226" spans="1:12" x14ac:dyDescent="0.35">
      <c r="A226">
        <v>49</v>
      </c>
      <c r="B226" t="s">
        <v>43</v>
      </c>
      <c r="C226" s="3" t="s">
        <v>63</v>
      </c>
      <c r="G226">
        <v>2.68</v>
      </c>
      <c r="H226">
        <v>6.04</v>
      </c>
      <c r="I226">
        <v>5.4</v>
      </c>
      <c r="J226">
        <v>8.08</v>
      </c>
    </row>
    <row r="227" spans="1:12" x14ac:dyDescent="0.35">
      <c r="A227">
        <v>18</v>
      </c>
      <c r="B227" t="s">
        <v>13</v>
      </c>
      <c r="C227" s="3" t="s">
        <v>31</v>
      </c>
      <c r="D227" s="3"/>
      <c r="E227" s="3">
        <v>3</v>
      </c>
      <c r="F227" s="3">
        <v>2.14</v>
      </c>
      <c r="G227" s="3">
        <v>2.94</v>
      </c>
      <c r="H227">
        <v>2.91</v>
      </c>
      <c r="L227">
        <v>4.76</v>
      </c>
    </row>
    <row r="228" spans="1:12" x14ac:dyDescent="0.35">
      <c r="A228">
        <v>19</v>
      </c>
      <c r="B228" t="s">
        <v>13</v>
      </c>
      <c r="C228" s="3" t="s">
        <v>32</v>
      </c>
      <c r="D228" s="3">
        <v>3.72</v>
      </c>
      <c r="E228" s="3">
        <v>2.84</v>
      </c>
      <c r="F228" s="3"/>
      <c r="G228" s="3">
        <v>2.84</v>
      </c>
      <c r="L228">
        <v>4.7</v>
      </c>
    </row>
    <row r="229" spans="1:12" x14ac:dyDescent="0.35">
      <c r="A229">
        <v>50</v>
      </c>
      <c r="B229" t="s">
        <v>43</v>
      </c>
      <c r="C229" s="3" t="s">
        <v>64</v>
      </c>
      <c r="G229">
        <v>2.96</v>
      </c>
      <c r="H229">
        <v>2.0499999999999998</v>
      </c>
      <c r="L229">
        <v>4.28</v>
      </c>
    </row>
    <row r="230" spans="1:12" x14ac:dyDescent="0.35">
      <c r="A230">
        <v>51</v>
      </c>
      <c r="B230" t="s">
        <v>43</v>
      </c>
      <c r="C230" s="3" t="s">
        <v>65</v>
      </c>
      <c r="G230">
        <v>3.54</v>
      </c>
      <c r="H230">
        <v>6.0333333333333341</v>
      </c>
      <c r="I230">
        <v>5.0999999999999996</v>
      </c>
      <c r="J230">
        <v>5.34</v>
      </c>
      <c r="L230">
        <v>4.5599999999999996</v>
      </c>
    </row>
    <row r="231" spans="1:12" x14ac:dyDescent="0.35">
      <c r="A231">
        <v>52</v>
      </c>
      <c r="B231" t="s">
        <v>43</v>
      </c>
      <c r="C231" s="3" t="s">
        <v>66</v>
      </c>
      <c r="D231">
        <v>4.1399999999999997</v>
      </c>
      <c r="F231">
        <v>4.38</v>
      </c>
      <c r="G231">
        <v>3.78</v>
      </c>
      <c r="I231">
        <v>3.56</v>
      </c>
      <c r="L231">
        <v>4.3</v>
      </c>
    </row>
    <row r="232" spans="1:12" x14ac:dyDescent="0.35">
      <c r="A232">
        <v>290</v>
      </c>
      <c r="B232" t="s">
        <v>256</v>
      </c>
      <c r="C232" t="s">
        <v>306</v>
      </c>
      <c r="G232">
        <v>3.7</v>
      </c>
      <c r="H232">
        <v>3.9</v>
      </c>
      <c r="I232" s="6">
        <v>4.3</v>
      </c>
      <c r="J232">
        <v>4.7</v>
      </c>
      <c r="K232">
        <v>4.3</v>
      </c>
    </row>
    <row r="233" spans="1:12" x14ac:dyDescent="0.35">
      <c r="A233">
        <v>288</v>
      </c>
      <c r="B233" t="s">
        <v>256</v>
      </c>
      <c r="C233" t="s">
        <v>304</v>
      </c>
      <c r="E233">
        <v>4.8</v>
      </c>
      <c r="G233">
        <v>3.7</v>
      </c>
      <c r="H233">
        <v>3.5</v>
      </c>
      <c r="I233" s="6">
        <v>1.9</v>
      </c>
      <c r="K233">
        <v>2.7</v>
      </c>
    </row>
    <row r="234" spans="1:12" x14ac:dyDescent="0.35">
      <c r="A234">
        <v>260</v>
      </c>
      <c r="B234" t="s">
        <v>256</v>
      </c>
      <c r="C234" t="s">
        <v>276</v>
      </c>
      <c r="G234">
        <v>4.4000000000000004</v>
      </c>
      <c r="H234">
        <v>3.4</v>
      </c>
      <c r="I234" s="6">
        <v>4.5999999999999996</v>
      </c>
      <c r="J234">
        <v>6.2</v>
      </c>
      <c r="K234">
        <v>5.6</v>
      </c>
    </row>
    <row r="235" spans="1:12" x14ac:dyDescent="0.35">
      <c r="A235">
        <v>255</v>
      </c>
      <c r="B235" t="s">
        <v>256</v>
      </c>
      <c r="C235" t="s">
        <v>271</v>
      </c>
      <c r="G235">
        <v>4.8</v>
      </c>
      <c r="H235">
        <v>3.3</v>
      </c>
      <c r="I235" s="6">
        <v>4.5</v>
      </c>
      <c r="J235">
        <v>5</v>
      </c>
      <c r="K235">
        <v>5.0999999999999996</v>
      </c>
    </row>
    <row r="236" spans="1:12" x14ac:dyDescent="0.35">
      <c r="A236">
        <v>305</v>
      </c>
      <c r="B236" t="s">
        <v>256</v>
      </c>
      <c r="C236" t="s">
        <v>321</v>
      </c>
      <c r="G236" s="8">
        <v>3.9</v>
      </c>
      <c r="H236" s="8">
        <v>4.3</v>
      </c>
      <c r="I236" s="9">
        <v>3.4</v>
      </c>
      <c r="J236" s="8">
        <v>5</v>
      </c>
      <c r="K236" s="8">
        <v>4.3</v>
      </c>
    </row>
    <row r="237" spans="1:12" x14ac:dyDescent="0.35">
      <c r="A237">
        <v>270</v>
      </c>
      <c r="B237" t="s">
        <v>256</v>
      </c>
      <c r="C237" t="s">
        <v>286</v>
      </c>
      <c r="H237">
        <v>6.4</v>
      </c>
      <c r="I237" s="6">
        <v>7.1</v>
      </c>
      <c r="J237">
        <v>8.6</v>
      </c>
      <c r="K237">
        <v>8.9</v>
      </c>
    </row>
    <row r="238" spans="1:12" x14ac:dyDescent="0.35">
      <c r="A238">
        <v>254</v>
      </c>
      <c r="B238" t="s">
        <v>256</v>
      </c>
      <c r="C238" t="s">
        <v>270</v>
      </c>
      <c r="G238">
        <v>2.6</v>
      </c>
      <c r="H238">
        <v>3.6</v>
      </c>
      <c r="I238" s="6">
        <v>5.0999999999999996</v>
      </c>
      <c r="J238">
        <v>8.5</v>
      </c>
      <c r="K238">
        <v>4.625</v>
      </c>
    </row>
    <row r="239" spans="1:12" x14ac:dyDescent="0.35">
      <c r="A239">
        <v>307</v>
      </c>
      <c r="B239" t="s">
        <v>256</v>
      </c>
      <c r="C239" t="s">
        <v>323</v>
      </c>
      <c r="G239" s="8">
        <v>3.5</v>
      </c>
      <c r="H239" s="8">
        <v>3.8</v>
      </c>
      <c r="I239" s="9">
        <v>3.1</v>
      </c>
      <c r="J239" s="8">
        <v>5.5</v>
      </c>
      <c r="K239" s="8">
        <v>5.7</v>
      </c>
    </row>
    <row r="240" spans="1:12" x14ac:dyDescent="0.35">
      <c r="A240">
        <v>248</v>
      </c>
      <c r="B240" t="s">
        <v>256</v>
      </c>
      <c r="C240" t="s">
        <v>264</v>
      </c>
      <c r="G240">
        <v>3.4</v>
      </c>
      <c r="H240">
        <v>1.125</v>
      </c>
      <c r="I240" s="6">
        <v>3.9</v>
      </c>
      <c r="J240">
        <v>4.5</v>
      </c>
      <c r="K240">
        <v>3.1</v>
      </c>
      <c r="L240">
        <v>0.5</v>
      </c>
    </row>
    <row r="241" spans="1:12" x14ac:dyDescent="0.35">
      <c r="A241">
        <v>20</v>
      </c>
      <c r="B241" t="s">
        <v>13</v>
      </c>
      <c r="C241" s="3" t="s">
        <v>33</v>
      </c>
      <c r="D241" s="3"/>
      <c r="E241" s="3"/>
      <c r="F241" s="3"/>
      <c r="G241" s="3">
        <v>3.44</v>
      </c>
      <c r="H241">
        <v>3.66</v>
      </c>
      <c r="I241">
        <v>4.26</v>
      </c>
      <c r="J241">
        <v>6.72</v>
      </c>
    </row>
    <row r="242" spans="1:12" x14ac:dyDescent="0.35">
      <c r="A242">
        <v>21</v>
      </c>
      <c r="B242" t="s">
        <v>13</v>
      </c>
      <c r="C242" s="3" t="s">
        <v>34</v>
      </c>
      <c r="D242" s="3"/>
      <c r="E242" s="3"/>
      <c r="F242" s="3"/>
      <c r="G242" s="3">
        <v>4.08</v>
      </c>
      <c r="I242">
        <v>3.22</v>
      </c>
      <c r="L242">
        <v>4.16</v>
      </c>
    </row>
    <row r="243" spans="1:12" x14ac:dyDescent="0.35">
      <c r="A243">
        <v>22</v>
      </c>
      <c r="B243" t="s">
        <v>13</v>
      </c>
      <c r="C243" s="3" t="s">
        <v>35</v>
      </c>
      <c r="D243" s="3"/>
      <c r="E243" s="3"/>
      <c r="F243" s="3"/>
      <c r="G243" s="3"/>
      <c r="I243">
        <v>2.98</v>
      </c>
      <c r="J243">
        <v>5</v>
      </c>
    </row>
    <row r="244" spans="1:12" x14ac:dyDescent="0.35">
      <c r="A244">
        <v>303</v>
      </c>
      <c r="B244" t="s">
        <v>256</v>
      </c>
      <c r="C244" t="s">
        <v>319</v>
      </c>
      <c r="G244">
        <v>2.2000000000000002</v>
      </c>
      <c r="I244" s="6"/>
      <c r="K244">
        <v>2.2666666666666666</v>
      </c>
      <c r="L244">
        <v>2</v>
      </c>
    </row>
    <row r="245" spans="1:12" x14ac:dyDescent="0.35">
      <c r="A245">
        <v>280</v>
      </c>
      <c r="B245" t="s">
        <v>256</v>
      </c>
      <c r="C245" t="s">
        <v>296</v>
      </c>
      <c r="E245">
        <v>2.9</v>
      </c>
      <c r="G245">
        <v>2.9</v>
      </c>
      <c r="H245">
        <v>2.9</v>
      </c>
      <c r="I245" s="6"/>
      <c r="L245">
        <v>1.3</v>
      </c>
    </row>
    <row r="246" spans="1:12" x14ac:dyDescent="0.35">
      <c r="A246">
        <v>304</v>
      </c>
      <c r="B246" t="s">
        <v>256</v>
      </c>
      <c r="C246" t="s">
        <v>320</v>
      </c>
      <c r="G246" s="8">
        <v>2.7</v>
      </c>
      <c r="I246" s="9">
        <v>2.4</v>
      </c>
      <c r="J246" s="8">
        <v>3.7</v>
      </c>
      <c r="L246" s="8">
        <v>1.2</v>
      </c>
    </row>
    <row r="247" spans="1:12" x14ac:dyDescent="0.35">
      <c r="A247">
        <v>282</v>
      </c>
      <c r="B247" t="s">
        <v>256</v>
      </c>
      <c r="C247" t="s">
        <v>298</v>
      </c>
      <c r="E247">
        <v>3.4</v>
      </c>
      <c r="G247">
        <v>3.8</v>
      </c>
      <c r="I247" s="6"/>
      <c r="L247">
        <v>1.1000000000000001</v>
      </c>
    </row>
    <row r="248" spans="1:12" x14ac:dyDescent="0.35">
      <c r="A248">
        <v>278</v>
      </c>
      <c r="B248" t="s">
        <v>256</v>
      </c>
      <c r="C248" t="s">
        <v>294</v>
      </c>
      <c r="G248">
        <v>2.4</v>
      </c>
      <c r="H248">
        <v>2.2999999999999998</v>
      </c>
      <c r="I248" s="6"/>
      <c r="L248">
        <v>1</v>
      </c>
    </row>
    <row r="249" spans="1:12" x14ac:dyDescent="0.35">
      <c r="A249">
        <v>284</v>
      </c>
      <c r="B249" t="s">
        <v>256</v>
      </c>
      <c r="C249" t="s">
        <v>300</v>
      </c>
      <c r="I249" s="6"/>
      <c r="L249">
        <v>0.7</v>
      </c>
    </row>
    <row r="250" spans="1:12" x14ac:dyDescent="0.35">
      <c r="A250">
        <v>306</v>
      </c>
      <c r="B250" t="s">
        <v>256</v>
      </c>
      <c r="C250" t="s">
        <v>322</v>
      </c>
      <c r="G250" s="8">
        <v>2.7</v>
      </c>
      <c r="H250" s="8">
        <v>1.6</v>
      </c>
      <c r="I250" s="9">
        <v>3.7</v>
      </c>
      <c r="J250" s="8">
        <v>3.1</v>
      </c>
      <c r="L250" s="8">
        <v>1</v>
      </c>
    </row>
    <row r="251" spans="1:12" x14ac:dyDescent="0.35">
      <c r="A251">
        <v>173</v>
      </c>
      <c r="B251" t="s">
        <v>168</v>
      </c>
      <c r="C251" s="5" t="s">
        <v>188</v>
      </c>
      <c r="D251" s="5"/>
      <c r="E251" s="5"/>
      <c r="F251" s="5"/>
      <c r="G251">
        <v>3.12</v>
      </c>
      <c r="H251">
        <v>2.4500000000000002</v>
      </c>
      <c r="I251">
        <v>3.32</v>
      </c>
      <c r="K251">
        <v>3.62</v>
      </c>
    </row>
    <row r="252" spans="1:12" x14ac:dyDescent="0.35">
      <c r="A252">
        <v>174</v>
      </c>
      <c r="B252" t="s">
        <v>168</v>
      </c>
      <c r="C252" t="s">
        <v>189</v>
      </c>
      <c r="G252">
        <v>4.5199999999999996</v>
      </c>
      <c r="H252">
        <v>2.85</v>
      </c>
      <c r="I252">
        <v>4</v>
      </c>
      <c r="K252">
        <v>4.8</v>
      </c>
    </row>
    <row r="253" spans="1:12" x14ac:dyDescent="0.35">
      <c r="A253">
        <v>175</v>
      </c>
      <c r="B253" t="s">
        <v>168</v>
      </c>
      <c r="C253" t="s">
        <v>190</v>
      </c>
      <c r="G253">
        <v>1.8</v>
      </c>
    </row>
    <row r="254" spans="1:12" x14ac:dyDescent="0.35">
      <c r="A254">
        <v>176</v>
      </c>
      <c r="B254" t="s">
        <v>168</v>
      </c>
      <c r="C254" t="s">
        <v>191</v>
      </c>
      <c r="G254">
        <v>4.24</v>
      </c>
      <c r="H254">
        <v>4.375</v>
      </c>
      <c r="I254">
        <v>2.2200000000000002</v>
      </c>
      <c r="K254">
        <v>4.76</v>
      </c>
    </row>
    <row r="255" spans="1:12" x14ac:dyDescent="0.35">
      <c r="A255">
        <v>177</v>
      </c>
      <c r="B255" t="s">
        <v>168</v>
      </c>
      <c r="C255" t="s">
        <v>192</v>
      </c>
      <c r="G255">
        <v>4.2</v>
      </c>
      <c r="H255">
        <v>2.72</v>
      </c>
      <c r="I255">
        <v>3.32</v>
      </c>
      <c r="K255">
        <v>2.78</v>
      </c>
    </row>
    <row r="256" spans="1:12" x14ac:dyDescent="0.35">
      <c r="A256">
        <v>178</v>
      </c>
      <c r="B256" t="s">
        <v>168</v>
      </c>
      <c r="C256" t="s">
        <v>193</v>
      </c>
      <c r="G256">
        <v>3.64</v>
      </c>
      <c r="H256">
        <v>3.52</v>
      </c>
      <c r="I256">
        <v>3.78</v>
      </c>
      <c r="K256">
        <v>4.42</v>
      </c>
    </row>
    <row r="257" spans="1:13" x14ac:dyDescent="0.35">
      <c r="A257">
        <v>179</v>
      </c>
      <c r="B257" t="s">
        <v>168</v>
      </c>
      <c r="C257" t="s">
        <v>194</v>
      </c>
      <c r="G257">
        <v>4.8600000000000003</v>
      </c>
      <c r="H257">
        <v>3.36</v>
      </c>
      <c r="I257">
        <v>3.08</v>
      </c>
      <c r="K257">
        <v>4.78</v>
      </c>
    </row>
    <row r="258" spans="1:13" x14ac:dyDescent="0.35">
      <c r="A258">
        <v>180</v>
      </c>
      <c r="B258" t="s">
        <v>168</v>
      </c>
      <c r="C258" t="s">
        <v>195</v>
      </c>
      <c r="G258">
        <v>4.0199999999999996</v>
      </c>
      <c r="H258">
        <v>4.62</v>
      </c>
      <c r="I258">
        <v>4.4000000000000004</v>
      </c>
      <c r="K258">
        <v>5.4249999999999998</v>
      </c>
    </row>
    <row r="259" spans="1:13" x14ac:dyDescent="0.35">
      <c r="A259">
        <v>181</v>
      </c>
      <c r="B259" t="s">
        <v>168</v>
      </c>
      <c r="C259" t="s">
        <v>196</v>
      </c>
      <c r="G259">
        <v>4.4800000000000004</v>
      </c>
      <c r="H259">
        <v>4.0999999999999996</v>
      </c>
      <c r="I259">
        <v>4.4000000000000004</v>
      </c>
      <c r="K259">
        <v>6.6</v>
      </c>
    </row>
    <row r="260" spans="1:13" x14ac:dyDescent="0.35">
      <c r="A260">
        <v>182</v>
      </c>
      <c r="B260" t="s">
        <v>168</v>
      </c>
      <c r="C260" t="s">
        <v>197</v>
      </c>
      <c r="G260">
        <v>3.82</v>
      </c>
      <c r="H260">
        <v>3.9</v>
      </c>
      <c r="I260">
        <v>2.5</v>
      </c>
    </row>
    <row r="261" spans="1:13" x14ac:dyDescent="0.35">
      <c r="A261">
        <v>183</v>
      </c>
      <c r="B261" t="s">
        <v>168</v>
      </c>
      <c r="C261" t="s">
        <v>198</v>
      </c>
      <c r="G261">
        <v>2.96</v>
      </c>
      <c r="H261">
        <v>4.12</v>
      </c>
    </row>
    <row r="262" spans="1:13" x14ac:dyDescent="0.35">
      <c r="A262">
        <v>184</v>
      </c>
      <c r="B262" t="s">
        <v>168</v>
      </c>
      <c r="C262" t="s">
        <v>199</v>
      </c>
      <c r="G262">
        <v>4.42</v>
      </c>
      <c r="H262">
        <v>3.82</v>
      </c>
      <c r="I262">
        <v>2.84</v>
      </c>
      <c r="K262">
        <v>4.5599999999999996</v>
      </c>
    </row>
    <row r="263" spans="1:13" x14ac:dyDescent="0.35">
      <c r="A263">
        <v>185</v>
      </c>
      <c r="B263" t="s">
        <v>168</v>
      </c>
      <c r="C263" t="s">
        <v>200</v>
      </c>
      <c r="G263">
        <v>6.44</v>
      </c>
      <c r="I263">
        <v>4.4800000000000004</v>
      </c>
      <c r="K263">
        <v>6.16</v>
      </c>
    </row>
    <row r="264" spans="1:13" x14ac:dyDescent="0.35">
      <c r="A264">
        <v>186</v>
      </c>
      <c r="B264" t="s">
        <v>168</v>
      </c>
      <c r="C264" t="s">
        <v>201</v>
      </c>
      <c r="G264">
        <v>6.12</v>
      </c>
      <c r="H264">
        <v>3.2</v>
      </c>
      <c r="I264">
        <v>2.98</v>
      </c>
      <c r="K264">
        <v>7.02</v>
      </c>
    </row>
    <row r="265" spans="1:13" x14ac:dyDescent="0.35">
      <c r="A265">
        <v>187</v>
      </c>
      <c r="B265" t="s">
        <v>168</v>
      </c>
      <c r="C265" t="s">
        <v>202</v>
      </c>
      <c r="G265">
        <v>4.28</v>
      </c>
      <c r="H265">
        <v>3.36</v>
      </c>
      <c r="I265">
        <v>2.94</v>
      </c>
      <c r="K265">
        <v>4.4333333333333327</v>
      </c>
    </row>
    <row r="266" spans="1:13" x14ac:dyDescent="0.35">
      <c r="A266">
        <v>188</v>
      </c>
      <c r="B266" t="s">
        <v>168</v>
      </c>
      <c r="C266" t="s">
        <v>203</v>
      </c>
    </row>
    <row r="267" spans="1:13" x14ac:dyDescent="0.35">
      <c r="A267">
        <v>189</v>
      </c>
      <c r="B267" t="s">
        <v>168</v>
      </c>
      <c r="C267" t="s">
        <v>204</v>
      </c>
    </row>
    <row r="268" spans="1:13" x14ac:dyDescent="0.35">
      <c r="A268">
        <v>302</v>
      </c>
      <c r="B268" t="s">
        <v>256</v>
      </c>
      <c r="C268" t="s">
        <v>318</v>
      </c>
      <c r="G268">
        <v>4.5</v>
      </c>
      <c r="H268">
        <v>1.5</v>
      </c>
      <c r="I268" s="6">
        <v>11.5</v>
      </c>
      <c r="J268">
        <v>7</v>
      </c>
      <c r="K268">
        <v>6.5</v>
      </c>
    </row>
    <row r="269" spans="1:13" x14ac:dyDescent="0.35">
      <c r="A269">
        <v>301</v>
      </c>
      <c r="B269" t="s">
        <v>256</v>
      </c>
      <c r="C269" t="s">
        <v>317</v>
      </c>
      <c r="H269">
        <v>6</v>
      </c>
      <c r="I269" s="6">
        <v>8.1999999999999993</v>
      </c>
      <c r="J269">
        <v>10.8</v>
      </c>
      <c r="K269">
        <v>10.8</v>
      </c>
      <c r="M269">
        <v>6.6</v>
      </c>
    </row>
    <row r="270" spans="1:13" x14ac:dyDescent="0.35">
      <c r="A270">
        <v>309</v>
      </c>
      <c r="B270" t="s">
        <v>256</v>
      </c>
      <c r="C270" t="s">
        <v>325</v>
      </c>
      <c r="I270" s="9">
        <v>4.5</v>
      </c>
      <c r="J270" s="8">
        <v>6.6</v>
      </c>
      <c r="K270" s="8">
        <v>8.3000000000000007</v>
      </c>
    </row>
    <row r="271" spans="1:13" x14ac:dyDescent="0.35">
      <c r="A271">
        <v>297</v>
      </c>
      <c r="B271" t="s">
        <v>256</v>
      </c>
      <c r="C271" t="s">
        <v>313</v>
      </c>
      <c r="H271">
        <v>6.5</v>
      </c>
      <c r="I271" s="6">
        <v>5.8</v>
      </c>
      <c r="J271">
        <v>6.666666666666667</v>
      </c>
      <c r="K271">
        <v>5.3</v>
      </c>
    </row>
    <row r="272" spans="1:13" x14ac:dyDescent="0.35">
      <c r="A272">
        <v>292</v>
      </c>
      <c r="B272" t="s">
        <v>256</v>
      </c>
      <c r="C272" t="s">
        <v>308</v>
      </c>
      <c r="I272" s="6"/>
      <c r="J272">
        <v>4</v>
      </c>
      <c r="K272">
        <v>7.5</v>
      </c>
    </row>
    <row r="273" spans="1:13" x14ac:dyDescent="0.35">
      <c r="A273">
        <v>300</v>
      </c>
      <c r="B273" t="s">
        <v>256</v>
      </c>
      <c r="C273" t="s">
        <v>316</v>
      </c>
      <c r="H273">
        <v>7.65</v>
      </c>
      <c r="I273" s="6">
        <v>8.4</v>
      </c>
      <c r="J273">
        <v>9.1999999999999993</v>
      </c>
      <c r="K273">
        <v>8.1999999999999993</v>
      </c>
    </row>
    <row r="274" spans="1:13" x14ac:dyDescent="0.35">
      <c r="A274">
        <v>296</v>
      </c>
      <c r="B274" t="s">
        <v>256</v>
      </c>
      <c r="C274" t="s">
        <v>312</v>
      </c>
      <c r="H274">
        <v>9.1999999999999993</v>
      </c>
      <c r="I274" s="6">
        <v>11.8</v>
      </c>
      <c r="J274">
        <v>12.3</v>
      </c>
      <c r="K274">
        <v>12</v>
      </c>
    </row>
    <row r="275" spans="1:13" x14ac:dyDescent="0.35">
      <c r="A275">
        <v>276</v>
      </c>
      <c r="B275" t="s">
        <v>256</v>
      </c>
      <c r="C275" t="s">
        <v>292</v>
      </c>
      <c r="G275">
        <v>7.625</v>
      </c>
      <c r="H275">
        <v>6.8</v>
      </c>
      <c r="I275" s="6">
        <v>6.8</v>
      </c>
      <c r="J275">
        <v>8.1999999999999993</v>
      </c>
      <c r="K275">
        <v>7.4</v>
      </c>
    </row>
    <row r="276" spans="1:13" x14ac:dyDescent="0.35">
      <c r="A276">
        <v>310</v>
      </c>
      <c r="B276" t="s">
        <v>256</v>
      </c>
      <c r="C276" t="s">
        <v>326</v>
      </c>
      <c r="G276" s="8">
        <v>5.5</v>
      </c>
      <c r="H276" s="8">
        <v>6.7</v>
      </c>
      <c r="I276" s="9">
        <v>6.5</v>
      </c>
      <c r="J276" s="8">
        <v>9.4</v>
      </c>
      <c r="K276" s="8">
        <v>9.3000000000000007</v>
      </c>
      <c r="M276" s="8"/>
    </row>
    <row r="277" spans="1:13" x14ac:dyDescent="0.35">
      <c r="A277">
        <v>312</v>
      </c>
      <c r="B277" t="s">
        <v>256</v>
      </c>
      <c r="C277" t="s">
        <v>328</v>
      </c>
      <c r="I277" s="9">
        <v>1.5</v>
      </c>
      <c r="K277" s="8">
        <v>1.25</v>
      </c>
    </row>
    <row r="278" spans="1:13" x14ac:dyDescent="0.35">
      <c r="A278">
        <v>190</v>
      </c>
      <c r="B278" t="s">
        <v>168</v>
      </c>
      <c r="C278" s="5" t="s">
        <v>205</v>
      </c>
      <c r="D278" s="5"/>
      <c r="E278" s="5"/>
      <c r="F278" s="5"/>
      <c r="G278">
        <v>3.04</v>
      </c>
      <c r="H278">
        <v>4</v>
      </c>
      <c r="I278">
        <v>5.8</v>
      </c>
      <c r="K278">
        <v>5.2</v>
      </c>
    </row>
    <row r="279" spans="1:13" x14ac:dyDescent="0.35">
      <c r="A279">
        <v>191</v>
      </c>
      <c r="B279" t="s">
        <v>168</v>
      </c>
      <c r="C279" s="5" t="s">
        <v>206</v>
      </c>
      <c r="D279" s="5"/>
      <c r="E279" s="5"/>
      <c r="F279" s="5"/>
      <c r="H279">
        <v>5.0250000000000004</v>
      </c>
      <c r="I279">
        <v>6.68</v>
      </c>
      <c r="K279">
        <v>6.54</v>
      </c>
    </row>
    <row r="280" spans="1:13" x14ac:dyDescent="0.35">
      <c r="A280">
        <v>192</v>
      </c>
      <c r="B280" t="s">
        <v>168</v>
      </c>
      <c r="C280" s="5" t="s">
        <v>207</v>
      </c>
      <c r="D280" s="5"/>
      <c r="E280" s="5"/>
      <c r="F280" s="5"/>
      <c r="G280">
        <v>3.1</v>
      </c>
      <c r="H280">
        <v>3.96</v>
      </c>
      <c r="I280">
        <v>3.92</v>
      </c>
      <c r="K280">
        <v>4.9749999999999996</v>
      </c>
    </row>
    <row r="281" spans="1:13" x14ac:dyDescent="0.35">
      <c r="A281">
        <v>193</v>
      </c>
      <c r="B281" t="s">
        <v>168</v>
      </c>
      <c r="C281" s="5" t="s">
        <v>208</v>
      </c>
      <c r="D281" s="5"/>
      <c r="E281" s="5"/>
      <c r="F281" s="5"/>
      <c r="H281">
        <v>5.16</v>
      </c>
      <c r="I281">
        <v>5.9</v>
      </c>
      <c r="K281">
        <v>6.0250000000000004</v>
      </c>
    </row>
    <row r="282" spans="1:13" x14ac:dyDescent="0.35">
      <c r="A282">
        <v>194</v>
      </c>
      <c r="B282" t="s">
        <v>168</v>
      </c>
      <c r="C282" s="5" t="s">
        <v>209</v>
      </c>
      <c r="D282" s="5"/>
      <c r="E282" s="5"/>
      <c r="F282" s="5"/>
      <c r="I282">
        <v>6.45</v>
      </c>
    </row>
    <row r="283" spans="1:13" x14ac:dyDescent="0.35">
      <c r="A283">
        <v>195</v>
      </c>
      <c r="B283" t="s">
        <v>168</v>
      </c>
      <c r="C283" s="5" t="s">
        <v>210</v>
      </c>
      <c r="D283" s="5"/>
      <c r="E283" s="5"/>
      <c r="F283" s="5"/>
      <c r="G283">
        <v>4.4000000000000004</v>
      </c>
      <c r="I283">
        <v>4.2</v>
      </c>
      <c r="K283">
        <v>4.46</v>
      </c>
    </row>
    <row r="284" spans="1:13" x14ac:dyDescent="0.35">
      <c r="A284">
        <v>196</v>
      </c>
      <c r="B284" t="s">
        <v>168</v>
      </c>
      <c r="C284" s="5" t="s">
        <v>211</v>
      </c>
      <c r="D284" s="5"/>
      <c r="E284" s="5"/>
      <c r="F284" s="5"/>
      <c r="G284">
        <v>4.18</v>
      </c>
      <c r="I284">
        <v>5</v>
      </c>
      <c r="K284">
        <v>7.78</v>
      </c>
    </row>
    <row r="285" spans="1:13" x14ac:dyDescent="0.35">
      <c r="A285">
        <v>197</v>
      </c>
      <c r="B285" t="s">
        <v>168</v>
      </c>
      <c r="C285" s="5" t="s">
        <v>212</v>
      </c>
      <c r="D285" s="5"/>
      <c r="E285" s="5"/>
      <c r="F285" s="5"/>
      <c r="G285">
        <v>6.82</v>
      </c>
      <c r="H285">
        <v>4.42</v>
      </c>
      <c r="I285">
        <v>4.38</v>
      </c>
      <c r="K285">
        <v>5.7</v>
      </c>
    </row>
    <row r="286" spans="1:13" x14ac:dyDescent="0.35">
      <c r="A286">
        <v>198</v>
      </c>
      <c r="B286" t="s">
        <v>168</v>
      </c>
      <c r="C286" s="5" t="s">
        <v>213</v>
      </c>
      <c r="D286" s="5"/>
      <c r="E286" s="5"/>
      <c r="F286" s="5"/>
      <c r="G286">
        <v>6.56</v>
      </c>
      <c r="H286">
        <v>5.7</v>
      </c>
      <c r="I286">
        <v>5.54</v>
      </c>
      <c r="K286">
        <v>8.02</v>
      </c>
    </row>
    <row r="287" spans="1:13" x14ac:dyDescent="0.35">
      <c r="A287">
        <v>199</v>
      </c>
      <c r="B287" t="s">
        <v>168</v>
      </c>
      <c r="C287" s="5" t="s">
        <v>214</v>
      </c>
      <c r="D287" s="5"/>
      <c r="E287" s="5"/>
      <c r="F287" s="5"/>
      <c r="G287">
        <v>6.7</v>
      </c>
      <c r="I287">
        <v>6.96</v>
      </c>
      <c r="K287">
        <v>6.22</v>
      </c>
    </row>
    <row r="288" spans="1:13" x14ac:dyDescent="0.35">
      <c r="A288">
        <v>200</v>
      </c>
      <c r="B288" t="s">
        <v>168</v>
      </c>
      <c r="C288" s="5" t="s">
        <v>215</v>
      </c>
      <c r="D288" s="5"/>
      <c r="E288" s="5"/>
      <c r="F288" s="5"/>
      <c r="G288">
        <v>2.92</v>
      </c>
      <c r="H288">
        <v>2.9</v>
      </c>
    </row>
    <row r="289" spans="1:12" x14ac:dyDescent="0.35">
      <c r="A289">
        <v>201</v>
      </c>
      <c r="B289" t="s">
        <v>168</v>
      </c>
      <c r="C289" s="5" t="s">
        <v>216</v>
      </c>
      <c r="D289" s="5"/>
      <c r="E289" s="5"/>
      <c r="F289" s="5"/>
      <c r="H289">
        <v>2</v>
      </c>
      <c r="I289">
        <v>3.56</v>
      </c>
    </row>
    <row r="290" spans="1:12" x14ac:dyDescent="0.35">
      <c r="A290">
        <v>202</v>
      </c>
      <c r="B290" t="s">
        <v>168</v>
      </c>
      <c r="C290" s="5" t="s">
        <v>217</v>
      </c>
      <c r="D290" s="5"/>
      <c r="E290" s="5"/>
      <c r="F290" s="5"/>
      <c r="G290">
        <v>5.66</v>
      </c>
      <c r="I290">
        <v>2.98</v>
      </c>
      <c r="K290">
        <v>5.46</v>
      </c>
    </row>
    <row r="291" spans="1:12" x14ac:dyDescent="0.35">
      <c r="A291">
        <v>53</v>
      </c>
      <c r="B291" t="s">
        <v>43</v>
      </c>
      <c r="C291" s="3" t="s">
        <v>67</v>
      </c>
      <c r="H291">
        <v>5.12</v>
      </c>
      <c r="I291">
        <v>5.84</v>
      </c>
      <c r="J291">
        <v>8.4499999999999993</v>
      </c>
    </row>
    <row r="292" spans="1:12" x14ac:dyDescent="0.35">
      <c r="A292">
        <v>156</v>
      </c>
      <c r="B292" t="s">
        <v>168</v>
      </c>
      <c r="C292" t="s">
        <v>172</v>
      </c>
      <c r="G292">
        <v>3.2</v>
      </c>
      <c r="H292">
        <v>3.56</v>
      </c>
      <c r="I292">
        <v>1.59</v>
      </c>
      <c r="K292">
        <v>1.8</v>
      </c>
    </row>
    <row r="293" spans="1:12" x14ac:dyDescent="0.35">
      <c r="A293">
        <v>153</v>
      </c>
      <c r="B293" t="s">
        <v>168</v>
      </c>
      <c r="C293" t="s">
        <v>169</v>
      </c>
      <c r="G293">
        <v>3.2333333333333329</v>
      </c>
      <c r="H293">
        <v>4.58</v>
      </c>
      <c r="I293">
        <v>1.5666666666666667</v>
      </c>
      <c r="K293">
        <v>2.4500000000000002</v>
      </c>
    </row>
    <row r="294" spans="1:12" x14ac:dyDescent="0.35">
      <c r="A294">
        <v>154</v>
      </c>
      <c r="B294" t="s">
        <v>168</v>
      </c>
      <c r="C294" t="s">
        <v>170</v>
      </c>
      <c r="G294">
        <v>4.5</v>
      </c>
      <c r="H294">
        <v>2.8666666666666671</v>
      </c>
      <c r="I294">
        <v>3.11</v>
      </c>
      <c r="K294">
        <v>4.16</v>
      </c>
    </row>
    <row r="295" spans="1:12" x14ac:dyDescent="0.35">
      <c r="A295">
        <v>155</v>
      </c>
      <c r="B295" t="s">
        <v>168</v>
      </c>
      <c r="C295" t="s">
        <v>171</v>
      </c>
      <c r="G295">
        <v>3.16</v>
      </c>
      <c r="H295">
        <v>3.7</v>
      </c>
      <c r="I295">
        <v>1.59</v>
      </c>
      <c r="K295">
        <v>2.2000000000000002</v>
      </c>
    </row>
    <row r="296" spans="1:12" x14ac:dyDescent="0.35">
      <c r="A296">
        <v>157</v>
      </c>
      <c r="B296" t="s">
        <v>168</v>
      </c>
      <c r="C296" t="s">
        <v>173</v>
      </c>
      <c r="I296">
        <v>1.79</v>
      </c>
      <c r="K296">
        <v>2.36</v>
      </c>
    </row>
    <row r="297" spans="1:12" x14ac:dyDescent="0.35">
      <c r="A297">
        <v>158</v>
      </c>
      <c r="B297" t="s">
        <v>168</v>
      </c>
      <c r="C297" t="s">
        <v>174</v>
      </c>
      <c r="I297">
        <v>1.79</v>
      </c>
      <c r="K297">
        <v>2.36</v>
      </c>
    </row>
    <row r="298" spans="1:12" x14ac:dyDescent="0.35">
      <c r="A298">
        <v>159</v>
      </c>
      <c r="B298" t="s">
        <v>168</v>
      </c>
      <c r="C298" t="s">
        <v>175</v>
      </c>
    </row>
    <row r="299" spans="1:12" x14ac:dyDescent="0.35">
      <c r="A299">
        <v>23</v>
      </c>
      <c r="B299" t="s">
        <v>13</v>
      </c>
      <c r="C299" s="3" t="s">
        <v>36</v>
      </c>
      <c r="D299" s="3"/>
      <c r="E299" s="3"/>
      <c r="F299" s="3"/>
      <c r="G299" s="3"/>
    </row>
    <row r="300" spans="1:12" x14ac:dyDescent="0.35">
      <c r="A300">
        <v>24</v>
      </c>
      <c r="B300" t="s">
        <v>13</v>
      </c>
      <c r="C300" s="3" t="s">
        <v>37</v>
      </c>
      <c r="D300" s="3"/>
      <c r="E300" s="3"/>
      <c r="F300" s="3"/>
      <c r="G300" s="3"/>
    </row>
    <row r="301" spans="1:12" x14ac:dyDescent="0.35">
      <c r="A301">
        <v>54</v>
      </c>
      <c r="B301" t="s">
        <v>43</v>
      </c>
      <c r="C301" s="3" t="s">
        <v>68</v>
      </c>
    </row>
    <row r="302" spans="1:12" x14ac:dyDescent="0.35">
      <c r="A302">
        <v>25</v>
      </c>
      <c r="B302" t="s">
        <v>13</v>
      </c>
      <c r="C302" s="3" t="s">
        <v>38</v>
      </c>
      <c r="D302" s="3"/>
      <c r="E302" s="3"/>
      <c r="F302" s="3"/>
      <c r="G302" s="3">
        <v>3.42</v>
      </c>
      <c r="H302">
        <v>4.34</v>
      </c>
      <c r="I302">
        <v>3.42</v>
      </c>
      <c r="L302">
        <v>3.08</v>
      </c>
    </row>
    <row r="303" spans="1:12" x14ac:dyDescent="0.35">
      <c r="A303">
        <v>26</v>
      </c>
      <c r="B303" t="s">
        <v>13</v>
      </c>
      <c r="C303" s="4" t="s">
        <v>39</v>
      </c>
      <c r="D303" s="4"/>
      <c r="E303" s="4"/>
      <c r="F303" s="4"/>
      <c r="G303" s="4">
        <v>4.18</v>
      </c>
      <c r="H303">
        <v>4.2</v>
      </c>
      <c r="L303">
        <v>4.54</v>
      </c>
    </row>
    <row r="304" spans="1:12" x14ac:dyDescent="0.35">
      <c r="A304">
        <v>27</v>
      </c>
      <c r="B304" t="s">
        <v>13</v>
      </c>
      <c r="C304" s="3" t="s">
        <v>40</v>
      </c>
      <c r="D304" s="3"/>
      <c r="E304" s="3"/>
      <c r="F304" s="3"/>
      <c r="G304" s="3">
        <v>3.1</v>
      </c>
      <c r="I304">
        <v>3.98</v>
      </c>
      <c r="J304">
        <v>5.52</v>
      </c>
      <c r="L304">
        <v>3.96</v>
      </c>
    </row>
    <row r="305" spans="1:11" x14ac:dyDescent="0.35">
      <c r="A305">
        <v>203</v>
      </c>
      <c r="B305" t="s">
        <v>168</v>
      </c>
      <c r="C305" s="5" t="s">
        <v>218</v>
      </c>
      <c r="D305" s="5"/>
      <c r="E305" s="5"/>
      <c r="F305" s="5"/>
      <c r="G305">
        <v>3.68</v>
      </c>
      <c r="H305">
        <v>4.68</v>
      </c>
      <c r="I305">
        <v>4.666666666666667</v>
      </c>
      <c r="K305">
        <v>5.7</v>
      </c>
    </row>
    <row r="306" spans="1:11" x14ac:dyDescent="0.35">
      <c r="A306">
        <v>204</v>
      </c>
      <c r="B306" t="s">
        <v>168</v>
      </c>
      <c r="C306" s="5" t="s">
        <v>219</v>
      </c>
      <c r="D306" s="5"/>
      <c r="E306" s="5"/>
      <c r="F306" s="5"/>
      <c r="G306">
        <v>2.8</v>
      </c>
      <c r="H306">
        <v>3.8</v>
      </c>
      <c r="I306">
        <v>3.96</v>
      </c>
    </row>
    <row r="307" spans="1:11" x14ac:dyDescent="0.35">
      <c r="A307">
        <v>205</v>
      </c>
      <c r="B307" t="s">
        <v>168</v>
      </c>
      <c r="C307" s="5" t="s">
        <v>220</v>
      </c>
      <c r="D307" s="5"/>
      <c r="E307" s="5"/>
      <c r="F307" s="5"/>
      <c r="G307">
        <v>3.04</v>
      </c>
      <c r="H307">
        <v>4.08</v>
      </c>
      <c r="I307">
        <v>1.95</v>
      </c>
      <c r="K307">
        <v>3.1666666666666665</v>
      </c>
    </row>
    <row r="308" spans="1:11" x14ac:dyDescent="0.35">
      <c r="A308">
        <v>206</v>
      </c>
      <c r="B308" t="s">
        <v>168</v>
      </c>
      <c r="C308" s="5" t="s">
        <v>221</v>
      </c>
      <c r="D308" s="5"/>
      <c r="E308" s="5"/>
      <c r="F308" s="5"/>
      <c r="G308">
        <v>5.62</v>
      </c>
      <c r="H308">
        <v>6.4</v>
      </c>
      <c r="I308">
        <v>3.52</v>
      </c>
      <c r="K308">
        <v>6.62</v>
      </c>
    </row>
    <row r="309" spans="1:11" x14ac:dyDescent="0.35">
      <c r="A309">
        <v>207</v>
      </c>
      <c r="B309" t="s">
        <v>168</v>
      </c>
      <c r="C309" s="5" t="s">
        <v>222</v>
      </c>
      <c r="D309" s="5"/>
      <c r="E309" s="5"/>
      <c r="F309" s="5"/>
      <c r="G309">
        <v>5.0999999999999996</v>
      </c>
      <c r="H309">
        <v>4.1399999999999997</v>
      </c>
      <c r="I309">
        <v>4.0333333333333332</v>
      </c>
      <c r="K309">
        <v>2.9</v>
      </c>
    </row>
    <row r="310" spans="1:11" x14ac:dyDescent="0.35">
      <c r="A310">
        <v>208</v>
      </c>
      <c r="B310" t="s">
        <v>168</v>
      </c>
      <c r="C310" s="5" t="s">
        <v>223</v>
      </c>
      <c r="D310" s="5"/>
      <c r="E310" s="5"/>
      <c r="F310" s="5"/>
      <c r="G310">
        <v>3.64</v>
      </c>
      <c r="H310">
        <v>3.24</v>
      </c>
      <c r="I310">
        <v>3</v>
      </c>
      <c r="K310">
        <v>3.72</v>
      </c>
    </row>
    <row r="311" spans="1:11" x14ac:dyDescent="0.35">
      <c r="A311">
        <v>209</v>
      </c>
      <c r="B311" t="s">
        <v>168</v>
      </c>
      <c r="C311" s="5" t="s">
        <v>224</v>
      </c>
      <c r="D311" s="5"/>
      <c r="E311" s="5"/>
      <c r="F311" s="5"/>
      <c r="G311">
        <v>4.92</v>
      </c>
      <c r="H311">
        <v>3.02</v>
      </c>
      <c r="I311">
        <v>1.88</v>
      </c>
      <c r="K311">
        <v>4.0599999999999996</v>
      </c>
    </row>
    <row r="312" spans="1:11" x14ac:dyDescent="0.35">
      <c r="A312">
        <v>210</v>
      </c>
      <c r="B312" t="s">
        <v>168</v>
      </c>
      <c r="C312" s="5" t="s">
        <v>225</v>
      </c>
      <c r="D312" s="5"/>
      <c r="E312" s="5"/>
      <c r="F312" s="5"/>
      <c r="G312">
        <v>4.0999999999999996</v>
      </c>
      <c r="H312">
        <v>3.7</v>
      </c>
    </row>
    <row r="313" spans="1:11" x14ac:dyDescent="0.35">
      <c r="A313">
        <v>211</v>
      </c>
      <c r="B313" t="s">
        <v>168</v>
      </c>
      <c r="C313" s="5" t="s">
        <v>226</v>
      </c>
      <c r="D313" s="5"/>
      <c r="E313" s="5"/>
      <c r="F313" s="5"/>
      <c r="G313">
        <v>5.68</v>
      </c>
      <c r="H313">
        <v>4.7</v>
      </c>
      <c r="I313">
        <v>4.26</v>
      </c>
      <c r="K313">
        <v>3.82</v>
      </c>
    </row>
    <row r="314" spans="1:11" x14ac:dyDescent="0.35">
      <c r="A314">
        <v>212</v>
      </c>
      <c r="B314" t="s">
        <v>168</v>
      </c>
      <c r="C314" s="5" t="s">
        <v>227</v>
      </c>
      <c r="D314" s="5"/>
      <c r="E314" s="5"/>
      <c r="F314" s="5"/>
      <c r="G314">
        <v>3.38</v>
      </c>
      <c r="H314">
        <v>3.48</v>
      </c>
      <c r="I314">
        <v>3.4</v>
      </c>
    </row>
    <row r="315" spans="1:11" x14ac:dyDescent="0.35">
      <c r="A315">
        <v>213</v>
      </c>
      <c r="B315" t="s">
        <v>168</v>
      </c>
      <c r="C315" s="5" t="s">
        <v>228</v>
      </c>
      <c r="D315" s="5"/>
      <c r="E315" s="5"/>
      <c r="F315" s="5"/>
      <c r="G315">
        <v>2.8</v>
      </c>
      <c r="H315">
        <v>4.04</v>
      </c>
    </row>
    <row r="316" spans="1:11" x14ac:dyDescent="0.35">
      <c r="A316">
        <v>214</v>
      </c>
      <c r="B316" t="s">
        <v>168</v>
      </c>
      <c r="C316" s="5" t="s">
        <v>229</v>
      </c>
      <c r="D316" s="5"/>
      <c r="E316" s="5"/>
      <c r="F316" s="5"/>
      <c r="G316">
        <v>5.26</v>
      </c>
      <c r="H316">
        <v>5.6</v>
      </c>
    </row>
    <row r="317" spans="1:11" x14ac:dyDescent="0.35">
      <c r="A317">
        <v>215</v>
      </c>
      <c r="B317" t="s">
        <v>168</v>
      </c>
      <c r="C317" s="5" t="s">
        <v>230</v>
      </c>
      <c r="D317" s="5"/>
      <c r="E317" s="5"/>
      <c r="F317" s="5"/>
      <c r="G317">
        <v>3.96</v>
      </c>
      <c r="H317">
        <v>3.82</v>
      </c>
      <c r="I317">
        <v>5.4</v>
      </c>
    </row>
    <row r="318" spans="1:11" x14ac:dyDescent="0.35">
      <c r="A318">
        <v>216</v>
      </c>
      <c r="B318" t="s">
        <v>168</v>
      </c>
      <c r="C318" s="5" t="s">
        <v>231</v>
      </c>
      <c r="D318" s="5"/>
      <c r="E318" s="5"/>
      <c r="F318" s="5"/>
      <c r="G318">
        <v>3.02</v>
      </c>
      <c r="H318">
        <v>2.56</v>
      </c>
      <c r="I318">
        <v>4.5999999999999996</v>
      </c>
    </row>
    <row r="319" spans="1:11" x14ac:dyDescent="0.35">
      <c r="A319">
        <v>217</v>
      </c>
      <c r="B319" t="s">
        <v>168</v>
      </c>
      <c r="C319" s="5" t="s">
        <v>232</v>
      </c>
      <c r="D319" s="5"/>
      <c r="E319" s="5"/>
      <c r="F319" s="5"/>
      <c r="G319">
        <v>4.5199999999999996</v>
      </c>
      <c r="H319">
        <v>2.94</v>
      </c>
    </row>
    <row r="320" spans="1:11" x14ac:dyDescent="0.35">
      <c r="A320">
        <v>218</v>
      </c>
      <c r="B320" t="s">
        <v>168</v>
      </c>
      <c r="C320" s="5" t="s">
        <v>233</v>
      </c>
      <c r="D320" s="5"/>
      <c r="E320" s="5"/>
      <c r="F320" s="5"/>
      <c r="G320">
        <v>3.3</v>
      </c>
      <c r="H320">
        <v>3.5</v>
      </c>
      <c r="I320">
        <v>3.36</v>
      </c>
    </row>
    <row r="321" spans="1:12" x14ac:dyDescent="0.35">
      <c r="A321">
        <v>219</v>
      </c>
      <c r="B321" t="s">
        <v>168</v>
      </c>
      <c r="C321" s="5" t="s">
        <v>234</v>
      </c>
      <c r="D321" s="5"/>
      <c r="E321" s="5"/>
      <c r="F321" s="5"/>
      <c r="G321">
        <v>5.44</v>
      </c>
      <c r="H321">
        <v>3.02</v>
      </c>
      <c r="I321">
        <v>3.92</v>
      </c>
      <c r="K321">
        <v>5.82</v>
      </c>
    </row>
    <row r="322" spans="1:12" x14ac:dyDescent="0.35">
      <c r="A322">
        <v>220</v>
      </c>
      <c r="B322" t="s">
        <v>168</v>
      </c>
      <c r="C322" s="5" t="s">
        <v>235</v>
      </c>
      <c r="D322" s="5"/>
      <c r="E322" s="5"/>
      <c r="F322" s="5"/>
      <c r="G322">
        <v>3.84</v>
      </c>
      <c r="H322">
        <v>2.56</v>
      </c>
    </row>
    <row r="323" spans="1:12" x14ac:dyDescent="0.35">
      <c r="A323">
        <v>239</v>
      </c>
      <c r="B323" t="s">
        <v>168</v>
      </c>
      <c r="C323" s="5" t="s">
        <v>254</v>
      </c>
      <c r="D323" s="5"/>
      <c r="E323" s="5"/>
      <c r="F323" s="5"/>
      <c r="H323">
        <v>3.08</v>
      </c>
    </row>
    <row r="324" spans="1:12" x14ac:dyDescent="0.35">
      <c r="A324">
        <v>240</v>
      </c>
      <c r="B324" t="s">
        <v>168</v>
      </c>
      <c r="C324" s="5" t="s">
        <v>255</v>
      </c>
      <c r="D324" s="5"/>
      <c r="E324" s="5"/>
      <c r="F324" s="5"/>
      <c r="H324">
        <v>4.4400000000000004</v>
      </c>
    </row>
    <row r="325" spans="1:12" x14ac:dyDescent="0.35">
      <c r="A325">
        <v>55</v>
      </c>
      <c r="B325" t="s">
        <v>43</v>
      </c>
      <c r="C325" s="3" t="s">
        <v>69</v>
      </c>
      <c r="E325">
        <v>5.88</v>
      </c>
      <c r="G325">
        <v>5</v>
      </c>
      <c r="H325">
        <v>6.08</v>
      </c>
      <c r="I325">
        <v>5.14</v>
      </c>
      <c r="J325">
        <v>6.84</v>
      </c>
      <c r="L325">
        <v>4.26</v>
      </c>
    </row>
    <row r="326" spans="1:12" x14ac:dyDescent="0.35">
      <c r="A326">
        <v>56</v>
      </c>
      <c r="B326" t="s">
        <v>43</v>
      </c>
      <c r="C326" s="3" t="s">
        <v>70</v>
      </c>
      <c r="G326">
        <v>4</v>
      </c>
      <c r="I326">
        <v>5.66</v>
      </c>
      <c r="J326">
        <v>11.2</v>
      </c>
      <c r="L326">
        <v>4.26</v>
      </c>
    </row>
    <row r="327" spans="1:12" x14ac:dyDescent="0.35">
      <c r="A327">
        <v>57</v>
      </c>
      <c r="B327" t="s">
        <v>43</v>
      </c>
      <c r="C327" s="3" t="s">
        <v>71</v>
      </c>
      <c r="H327">
        <v>4.1500000000000004</v>
      </c>
      <c r="L327">
        <v>4.24</v>
      </c>
    </row>
    <row r="328" spans="1:12" x14ac:dyDescent="0.35">
      <c r="A328">
        <v>58</v>
      </c>
      <c r="B328" t="s">
        <v>43</v>
      </c>
      <c r="C328" s="3" t="s">
        <v>72</v>
      </c>
      <c r="G328">
        <v>4.34</v>
      </c>
      <c r="H328">
        <v>3.36</v>
      </c>
      <c r="L328">
        <v>5.0599999999999996</v>
      </c>
    </row>
    <row r="329" spans="1:12" x14ac:dyDescent="0.35">
      <c r="A329">
        <v>59</v>
      </c>
      <c r="B329" t="s">
        <v>43</v>
      </c>
      <c r="C329" s="3" t="s">
        <v>73</v>
      </c>
      <c r="G329">
        <v>2.4333333333333331</v>
      </c>
      <c r="L329">
        <v>3.58</v>
      </c>
    </row>
    <row r="330" spans="1:12" x14ac:dyDescent="0.35">
      <c r="A330">
        <v>60</v>
      </c>
      <c r="B330" t="s">
        <v>43</v>
      </c>
      <c r="C330" s="3" t="s">
        <v>74</v>
      </c>
      <c r="E330">
        <v>4.08</v>
      </c>
      <c r="G330">
        <v>4.22</v>
      </c>
      <c r="H330">
        <v>4.4000000000000004</v>
      </c>
      <c r="I330">
        <v>4.2</v>
      </c>
      <c r="L330">
        <v>4.82</v>
      </c>
    </row>
    <row r="331" spans="1:12" x14ac:dyDescent="0.35">
      <c r="A331">
        <v>221</v>
      </c>
      <c r="B331" t="s">
        <v>168</v>
      </c>
      <c r="C331" s="5" t="s">
        <v>236</v>
      </c>
      <c r="D331" s="5"/>
      <c r="E331" s="5"/>
      <c r="F331" s="5"/>
      <c r="G331">
        <v>3.58</v>
      </c>
      <c r="I331">
        <v>4.3600000000000003</v>
      </c>
      <c r="K331">
        <v>4.76</v>
      </c>
    </row>
    <row r="332" spans="1:12" x14ac:dyDescent="0.35">
      <c r="A332">
        <v>222</v>
      </c>
      <c r="B332" t="s">
        <v>168</v>
      </c>
      <c r="C332" s="5" t="s">
        <v>237</v>
      </c>
      <c r="D332" s="5"/>
      <c r="E332" s="5"/>
      <c r="F332" s="5"/>
      <c r="H332">
        <v>6.28</v>
      </c>
      <c r="I332">
        <v>4.3600000000000003</v>
      </c>
      <c r="K332">
        <v>5.7</v>
      </c>
    </row>
    <row r="333" spans="1:12" x14ac:dyDescent="0.35">
      <c r="A333">
        <v>223</v>
      </c>
      <c r="B333" t="s">
        <v>168</v>
      </c>
      <c r="C333" s="5" t="s">
        <v>238</v>
      </c>
      <c r="D333" s="5"/>
      <c r="E333" s="5"/>
      <c r="F333" s="5"/>
      <c r="G333">
        <v>2.4</v>
      </c>
      <c r="H333">
        <v>6.26</v>
      </c>
      <c r="I333">
        <v>3.76</v>
      </c>
      <c r="K333">
        <v>6.05</v>
      </c>
    </row>
    <row r="334" spans="1:12" x14ac:dyDescent="0.35">
      <c r="A334">
        <v>224</v>
      </c>
      <c r="B334" t="s">
        <v>168</v>
      </c>
      <c r="C334" s="5" t="s">
        <v>239</v>
      </c>
      <c r="D334" s="5"/>
      <c r="E334" s="5"/>
      <c r="F334" s="5"/>
      <c r="I334">
        <v>4.375</v>
      </c>
      <c r="K334">
        <v>3.92</v>
      </c>
    </row>
    <row r="335" spans="1:12" x14ac:dyDescent="0.35">
      <c r="A335">
        <v>225</v>
      </c>
      <c r="B335" t="s">
        <v>168</v>
      </c>
      <c r="C335" s="5" t="s">
        <v>240</v>
      </c>
      <c r="D335" s="5"/>
      <c r="E335" s="5"/>
      <c r="F335" s="5"/>
      <c r="H335">
        <v>4.04</v>
      </c>
      <c r="I335">
        <v>3</v>
      </c>
    </row>
    <row r="336" spans="1:12" x14ac:dyDescent="0.35">
      <c r="A336">
        <v>226</v>
      </c>
      <c r="B336" t="s">
        <v>168</v>
      </c>
      <c r="C336" s="5" t="s">
        <v>241</v>
      </c>
      <c r="D336" s="5"/>
      <c r="E336" s="5"/>
      <c r="F336" s="5"/>
      <c r="G336">
        <v>4.12</v>
      </c>
      <c r="I336">
        <v>2.9750000000000001</v>
      </c>
      <c r="K336">
        <v>4.0999999999999996</v>
      </c>
    </row>
    <row r="337" spans="1:12" x14ac:dyDescent="0.35">
      <c r="A337">
        <v>227</v>
      </c>
      <c r="B337" t="s">
        <v>168</v>
      </c>
      <c r="C337" s="5" t="s">
        <v>242</v>
      </c>
      <c r="D337" s="5"/>
      <c r="E337" s="5"/>
      <c r="F337" s="5"/>
      <c r="G337">
        <v>4.0599999999999996</v>
      </c>
      <c r="H337">
        <v>2.0499999999999998</v>
      </c>
      <c r="I337">
        <v>2.66</v>
      </c>
      <c r="K337">
        <v>3.78</v>
      </c>
    </row>
    <row r="338" spans="1:12" x14ac:dyDescent="0.35">
      <c r="A338">
        <v>228</v>
      </c>
      <c r="B338" t="s">
        <v>168</v>
      </c>
      <c r="C338" s="5" t="s">
        <v>243</v>
      </c>
      <c r="D338" s="5"/>
      <c r="E338" s="5"/>
      <c r="F338" s="5"/>
      <c r="G338">
        <v>5.16</v>
      </c>
      <c r="I338">
        <v>3.28</v>
      </c>
      <c r="K338">
        <v>7.5</v>
      </c>
    </row>
    <row r="339" spans="1:12" x14ac:dyDescent="0.35">
      <c r="A339">
        <v>229</v>
      </c>
      <c r="B339" t="s">
        <v>168</v>
      </c>
      <c r="C339" s="5" t="s">
        <v>244</v>
      </c>
      <c r="D339" s="5"/>
      <c r="E339" s="5"/>
      <c r="F339" s="5"/>
      <c r="G339">
        <v>3.1</v>
      </c>
      <c r="H339">
        <v>2.78</v>
      </c>
    </row>
    <row r="340" spans="1:12" x14ac:dyDescent="0.35">
      <c r="A340">
        <v>230</v>
      </c>
      <c r="B340" t="s">
        <v>168</v>
      </c>
      <c r="C340" s="5" t="s">
        <v>245</v>
      </c>
      <c r="D340" s="5"/>
      <c r="E340" s="5"/>
      <c r="F340" s="5"/>
      <c r="G340">
        <v>5.12</v>
      </c>
      <c r="H340">
        <v>3.52</v>
      </c>
      <c r="I340">
        <v>4.54</v>
      </c>
      <c r="K340">
        <v>4.55</v>
      </c>
    </row>
    <row r="341" spans="1:12" x14ac:dyDescent="0.35">
      <c r="A341">
        <v>231</v>
      </c>
      <c r="B341" t="s">
        <v>168</v>
      </c>
      <c r="C341" s="5" t="s">
        <v>246</v>
      </c>
      <c r="D341" s="5"/>
      <c r="E341" s="5"/>
      <c r="F341" s="5"/>
      <c r="G341">
        <v>2.0499999999999998</v>
      </c>
      <c r="H341">
        <v>2.44</v>
      </c>
    </row>
    <row r="342" spans="1:12" x14ac:dyDescent="0.35">
      <c r="A342">
        <v>232</v>
      </c>
      <c r="B342" t="s">
        <v>168</v>
      </c>
      <c r="C342" s="5" t="s">
        <v>247</v>
      </c>
      <c r="D342" s="5"/>
      <c r="E342" s="5"/>
      <c r="F342" s="5"/>
      <c r="G342">
        <v>3.1</v>
      </c>
      <c r="H342">
        <v>2.4</v>
      </c>
      <c r="I342">
        <v>3.38</v>
      </c>
      <c r="K342">
        <v>2.9</v>
      </c>
    </row>
    <row r="343" spans="1:12" x14ac:dyDescent="0.35">
      <c r="A343">
        <v>233</v>
      </c>
      <c r="B343" t="s">
        <v>168</v>
      </c>
      <c r="C343" s="5" t="s">
        <v>248</v>
      </c>
      <c r="D343" s="5"/>
      <c r="E343" s="5"/>
      <c r="F343" s="5"/>
      <c r="G343">
        <v>3.38</v>
      </c>
      <c r="H343">
        <v>3.28</v>
      </c>
      <c r="I343">
        <v>4.4800000000000004</v>
      </c>
      <c r="K343">
        <v>4.9333333333333336</v>
      </c>
    </row>
    <row r="344" spans="1:12" x14ac:dyDescent="0.35">
      <c r="A344">
        <v>234</v>
      </c>
      <c r="B344" t="s">
        <v>168</v>
      </c>
      <c r="C344" s="5" t="s">
        <v>249</v>
      </c>
      <c r="D344" s="5"/>
      <c r="E344" s="5"/>
      <c r="F344" s="5"/>
      <c r="G344">
        <v>4.18</v>
      </c>
      <c r="H344">
        <v>2.84</v>
      </c>
      <c r="I344">
        <v>3.04</v>
      </c>
      <c r="K344">
        <v>4.38</v>
      </c>
    </row>
    <row r="345" spans="1:12" x14ac:dyDescent="0.35">
      <c r="A345">
        <v>235</v>
      </c>
      <c r="B345" t="s">
        <v>168</v>
      </c>
      <c r="C345" s="5" t="s">
        <v>250</v>
      </c>
      <c r="D345" s="5"/>
      <c r="E345" s="5"/>
      <c r="F345" s="5"/>
      <c r="G345">
        <v>3.96</v>
      </c>
      <c r="H345">
        <v>4.32</v>
      </c>
      <c r="I345">
        <v>3.94</v>
      </c>
    </row>
    <row r="346" spans="1:12" x14ac:dyDescent="0.35">
      <c r="A346">
        <v>236</v>
      </c>
      <c r="B346" t="s">
        <v>168</v>
      </c>
      <c r="C346" s="5" t="s">
        <v>251</v>
      </c>
      <c r="D346" s="5"/>
      <c r="E346" s="5"/>
      <c r="F346" s="5"/>
      <c r="G346">
        <v>3.1</v>
      </c>
      <c r="H346">
        <v>2.8</v>
      </c>
    </row>
    <row r="347" spans="1:12" x14ac:dyDescent="0.35">
      <c r="A347">
        <v>237</v>
      </c>
      <c r="B347" t="s">
        <v>168</v>
      </c>
      <c r="C347" s="5" t="s">
        <v>252</v>
      </c>
      <c r="D347" s="5"/>
      <c r="E347" s="5"/>
      <c r="F347" s="5"/>
      <c r="G347">
        <v>3.15</v>
      </c>
    </row>
    <row r="348" spans="1:12" x14ac:dyDescent="0.35">
      <c r="A348">
        <v>238</v>
      </c>
      <c r="B348" t="s">
        <v>168</v>
      </c>
      <c r="C348" s="5" t="s">
        <v>253</v>
      </c>
      <c r="D348" s="5"/>
      <c r="E348" s="5"/>
      <c r="F348" s="5"/>
      <c r="G348">
        <v>4.66</v>
      </c>
      <c r="H348">
        <v>5.5</v>
      </c>
      <c r="I348">
        <v>4.24</v>
      </c>
      <c r="K348">
        <v>4.12</v>
      </c>
    </row>
    <row r="349" spans="1:12" x14ac:dyDescent="0.35">
      <c r="A349">
        <v>372</v>
      </c>
      <c r="B349" t="s">
        <v>329</v>
      </c>
      <c r="C349" s="10" t="s">
        <v>389</v>
      </c>
      <c r="L349">
        <v>4.2</v>
      </c>
    </row>
    <row r="350" spans="1:12" x14ac:dyDescent="0.35">
      <c r="A350">
        <v>374</v>
      </c>
      <c r="B350" t="s">
        <v>329</v>
      </c>
      <c r="C350" s="10" t="s">
        <v>391</v>
      </c>
      <c r="G350">
        <v>4.3800000000000008</v>
      </c>
      <c r="I350">
        <v>3.45</v>
      </c>
      <c r="L350">
        <v>4.1500000000000004</v>
      </c>
    </row>
    <row r="351" spans="1:12" x14ac:dyDescent="0.35">
      <c r="A351">
        <v>376</v>
      </c>
      <c r="B351" t="s">
        <v>329</v>
      </c>
      <c r="C351" s="10" t="s">
        <v>393</v>
      </c>
      <c r="G351">
        <v>4.58</v>
      </c>
      <c r="H351">
        <v>3.7666666666666671</v>
      </c>
    </row>
    <row r="352" spans="1:12" x14ac:dyDescent="0.35">
      <c r="A352">
        <v>377</v>
      </c>
      <c r="B352" t="s">
        <v>329</v>
      </c>
      <c r="C352" s="10" t="s">
        <v>394</v>
      </c>
      <c r="G352">
        <v>4.1399999999999997</v>
      </c>
      <c r="H352">
        <v>5.5</v>
      </c>
      <c r="I352">
        <v>1.5</v>
      </c>
    </row>
    <row r="353" spans="1:12" x14ac:dyDescent="0.35">
      <c r="A353">
        <v>378</v>
      </c>
      <c r="B353" t="s">
        <v>329</v>
      </c>
      <c r="C353" s="10" t="s">
        <v>395</v>
      </c>
      <c r="G353">
        <v>3.38</v>
      </c>
      <c r="H353">
        <v>4.8666666666666671</v>
      </c>
      <c r="I353">
        <v>3.66</v>
      </c>
      <c r="J353">
        <v>6.0400000000000009</v>
      </c>
      <c r="L353">
        <v>2.7399999999999998</v>
      </c>
    </row>
    <row r="354" spans="1:12" x14ac:dyDescent="0.35">
      <c r="A354">
        <v>375</v>
      </c>
      <c r="B354" t="s">
        <v>329</v>
      </c>
      <c r="C354" s="10" t="s">
        <v>392</v>
      </c>
      <c r="G354">
        <v>4.7</v>
      </c>
      <c r="H354">
        <v>5.6</v>
      </c>
      <c r="I354">
        <v>4.74</v>
      </c>
      <c r="J354">
        <v>10</v>
      </c>
      <c r="L354">
        <v>6.14</v>
      </c>
    </row>
    <row r="355" spans="1:12" x14ac:dyDescent="0.35">
      <c r="A355">
        <v>379</v>
      </c>
      <c r="B355" t="s">
        <v>329</v>
      </c>
      <c r="C355" s="10" t="s">
        <v>396</v>
      </c>
      <c r="G355">
        <v>5.5600000000000005</v>
      </c>
      <c r="H355">
        <v>4.96</v>
      </c>
      <c r="I355">
        <v>4.46</v>
      </c>
      <c r="J355">
        <v>6.3</v>
      </c>
      <c r="L355">
        <v>5.62</v>
      </c>
    </row>
    <row r="356" spans="1:12" x14ac:dyDescent="0.35">
      <c r="A356">
        <v>373</v>
      </c>
      <c r="B356" t="s">
        <v>329</v>
      </c>
      <c r="C356" s="10" t="s">
        <v>390</v>
      </c>
      <c r="G356">
        <v>4.0200000000000005</v>
      </c>
      <c r="I356">
        <v>3</v>
      </c>
      <c r="L356">
        <v>5.08</v>
      </c>
    </row>
    <row r="357" spans="1:12" x14ac:dyDescent="0.35">
      <c r="A357">
        <v>380</v>
      </c>
      <c r="B357" t="s">
        <v>329</v>
      </c>
      <c r="C357" s="10" t="s">
        <v>397</v>
      </c>
      <c r="L357">
        <v>2.84</v>
      </c>
    </row>
    <row r="358" spans="1:12" x14ac:dyDescent="0.35">
      <c r="A358">
        <v>382</v>
      </c>
      <c r="B358" t="s">
        <v>329</v>
      </c>
      <c r="C358" s="10" t="s">
        <v>399</v>
      </c>
      <c r="I358">
        <v>2</v>
      </c>
      <c r="J358">
        <v>4.4599999999999991</v>
      </c>
      <c r="L358">
        <v>3.5799999999999996</v>
      </c>
    </row>
    <row r="359" spans="1:12" x14ac:dyDescent="0.35">
      <c r="A359">
        <v>384</v>
      </c>
      <c r="B359" t="s">
        <v>329</v>
      </c>
      <c r="C359" s="10" t="s">
        <v>401</v>
      </c>
      <c r="G359">
        <v>5.5200000000000005</v>
      </c>
      <c r="H359">
        <v>5.3666666666666671</v>
      </c>
      <c r="I359">
        <v>3.4800000000000004</v>
      </c>
      <c r="J359">
        <v>9.18</v>
      </c>
      <c r="L359">
        <v>4.0600000000000005</v>
      </c>
    </row>
    <row r="360" spans="1:12" x14ac:dyDescent="0.35">
      <c r="A360">
        <v>385</v>
      </c>
      <c r="B360" t="s">
        <v>329</v>
      </c>
      <c r="C360" s="10" t="s">
        <v>402</v>
      </c>
      <c r="G360">
        <v>4.08</v>
      </c>
      <c r="H360">
        <v>4.1199999999999992</v>
      </c>
      <c r="I360">
        <v>4.5600000000000005</v>
      </c>
      <c r="J360">
        <v>10.42</v>
      </c>
      <c r="L360">
        <v>4.04</v>
      </c>
    </row>
    <row r="361" spans="1:12" x14ac:dyDescent="0.35">
      <c r="A361">
        <v>383</v>
      </c>
      <c r="B361" t="s">
        <v>329</v>
      </c>
      <c r="C361" s="10" t="s">
        <v>400</v>
      </c>
      <c r="G361">
        <v>4</v>
      </c>
      <c r="H361">
        <v>4.0999999999999996</v>
      </c>
      <c r="I361">
        <v>2.7</v>
      </c>
      <c r="J361">
        <v>10.540000000000001</v>
      </c>
      <c r="L361">
        <v>5.76</v>
      </c>
    </row>
    <row r="362" spans="1:12" x14ac:dyDescent="0.35">
      <c r="A362">
        <v>386</v>
      </c>
      <c r="B362" t="s">
        <v>329</v>
      </c>
      <c r="C362" s="10" t="s">
        <v>403</v>
      </c>
      <c r="G362">
        <v>3.9200000000000004</v>
      </c>
      <c r="H362">
        <v>5</v>
      </c>
      <c r="I362">
        <v>3.5200000000000005</v>
      </c>
      <c r="J362">
        <v>5.2</v>
      </c>
      <c r="L362">
        <v>3.4200000000000004</v>
      </c>
    </row>
    <row r="363" spans="1:12" x14ac:dyDescent="0.35">
      <c r="A363">
        <v>387</v>
      </c>
      <c r="B363" t="s">
        <v>329</v>
      </c>
      <c r="C363" s="10" t="s">
        <v>404</v>
      </c>
      <c r="G363">
        <v>3.6199999999999997</v>
      </c>
      <c r="I363">
        <v>3.6599999999999993</v>
      </c>
      <c r="J363">
        <v>5.0600000000000005</v>
      </c>
      <c r="L363">
        <v>3.5199999999999996</v>
      </c>
    </row>
    <row r="364" spans="1:12" x14ac:dyDescent="0.35">
      <c r="A364">
        <v>381</v>
      </c>
      <c r="B364" t="s">
        <v>329</v>
      </c>
      <c r="C364" s="10" t="s">
        <v>398</v>
      </c>
      <c r="G364">
        <v>1.2</v>
      </c>
      <c r="L364">
        <v>2.38</v>
      </c>
    </row>
    <row r="365" spans="1:12" x14ac:dyDescent="0.35">
      <c r="A365">
        <v>388</v>
      </c>
      <c r="B365" t="s">
        <v>329</v>
      </c>
      <c r="C365" s="10" t="s">
        <v>405</v>
      </c>
      <c r="G365">
        <v>3.4</v>
      </c>
      <c r="L365">
        <v>4.16</v>
      </c>
    </row>
    <row r="366" spans="1:12" x14ac:dyDescent="0.35">
      <c r="A366">
        <v>390</v>
      </c>
      <c r="B366" t="s">
        <v>329</v>
      </c>
      <c r="C366" s="10" t="s">
        <v>407</v>
      </c>
      <c r="G366">
        <v>4.08</v>
      </c>
      <c r="H366">
        <v>3.66</v>
      </c>
      <c r="I366">
        <v>5.7</v>
      </c>
      <c r="J366">
        <v>7.18</v>
      </c>
      <c r="L366">
        <v>3.5400000000000005</v>
      </c>
    </row>
    <row r="367" spans="1:12" x14ac:dyDescent="0.35">
      <c r="A367">
        <v>392</v>
      </c>
      <c r="B367" t="s">
        <v>329</v>
      </c>
      <c r="C367" s="10" t="s">
        <v>409</v>
      </c>
      <c r="G367">
        <v>6.24</v>
      </c>
      <c r="H367">
        <v>3.8333333333333335</v>
      </c>
      <c r="I367">
        <v>4.4333333333333327</v>
      </c>
      <c r="J367">
        <v>6.9749999999999996</v>
      </c>
      <c r="L367">
        <v>4.8600000000000003</v>
      </c>
    </row>
    <row r="368" spans="1:12" x14ac:dyDescent="0.35">
      <c r="A368">
        <v>393</v>
      </c>
      <c r="B368" t="s">
        <v>329</v>
      </c>
      <c r="C368" s="10" t="s">
        <v>410</v>
      </c>
      <c r="G368">
        <v>4.7833333333333341</v>
      </c>
      <c r="H368">
        <v>4.5</v>
      </c>
      <c r="I368">
        <v>4.6500000000000004</v>
      </c>
      <c r="J368">
        <v>5.68</v>
      </c>
      <c r="L368">
        <v>4.666666666666667</v>
      </c>
    </row>
    <row r="369" spans="1:12" x14ac:dyDescent="0.35">
      <c r="A369">
        <v>394</v>
      </c>
      <c r="B369" t="s">
        <v>329</v>
      </c>
      <c r="C369" s="10" t="s">
        <v>411</v>
      </c>
      <c r="G369">
        <v>5.5600000000000005</v>
      </c>
      <c r="H369">
        <v>5.6142857142857139</v>
      </c>
      <c r="I369">
        <v>5.2</v>
      </c>
      <c r="J369">
        <v>8.4333333333333318</v>
      </c>
      <c r="L369">
        <v>3.6</v>
      </c>
    </row>
    <row r="370" spans="1:12" x14ac:dyDescent="0.35">
      <c r="A370">
        <v>391</v>
      </c>
      <c r="B370" t="s">
        <v>329</v>
      </c>
      <c r="C370" s="10" t="s">
        <v>408</v>
      </c>
      <c r="G370">
        <v>5.56</v>
      </c>
      <c r="H370">
        <v>4.4000000000000004</v>
      </c>
      <c r="I370">
        <v>4.2166666666666668</v>
      </c>
      <c r="J370">
        <v>8.14</v>
      </c>
      <c r="L370">
        <v>6.36</v>
      </c>
    </row>
    <row r="371" spans="1:12" x14ac:dyDescent="0.35">
      <c r="A371">
        <v>395</v>
      </c>
      <c r="B371" t="s">
        <v>329</v>
      </c>
      <c r="C371" s="10" t="s">
        <v>412</v>
      </c>
      <c r="G371">
        <v>5.5600000000000005</v>
      </c>
      <c r="H371">
        <v>5.65</v>
      </c>
      <c r="I371">
        <v>4.0599999999999996</v>
      </c>
      <c r="J371">
        <v>8.4199999999999982</v>
      </c>
      <c r="L371">
        <v>4.5399999999999991</v>
      </c>
    </row>
    <row r="372" spans="1:12" x14ac:dyDescent="0.35">
      <c r="A372">
        <v>389</v>
      </c>
      <c r="B372" t="s">
        <v>329</v>
      </c>
      <c r="C372" s="10" t="s">
        <v>406</v>
      </c>
      <c r="G372">
        <v>3.6</v>
      </c>
      <c r="H372">
        <v>3.4199999999999995</v>
      </c>
      <c r="I372">
        <v>3.5799999999999996</v>
      </c>
      <c r="J372">
        <v>7.1599999999999993</v>
      </c>
      <c r="L372">
        <v>4.8</v>
      </c>
    </row>
    <row r="373" spans="1:12" x14ac:dyDescent="0.35">
      <c r="A373">
        <v>396</v>
      </c>
      <c r="B373" t="s">
        <v>329</v>
      </c>
      <c r="C373" s="10" t="s">
        <v>413</v>
      </c>
    </row>
    <row r="374" spans="1:12" x14ac:dyDescent="0.35">
      <c r="A374">
        <v>398</v>
      </c>
      <c r="B374" t="s">
        <v>329</v>
      </c>
      <c r="C374" s="10" t="s">
        <v>415</v>
      </c>
      <c r="G374">
        <v>4.76</v>
      </c>
      <c r="H374">
        <v>4.8599999999999994</v>
      </c>
      <c r="I374">
        <v>7.166666666666667</v>
      </c>
      <c r="J374">
        <v>6.1</v>
      </c>
    </row>
    <row r="375" spans="1:12" x14ac:dyDescent="0.35">
      <c r="A375">
        <v>400</v>
      </c>
      <c r="B375" t="s">
        <v>329</v>
      </c>
      <c r="C375" s="10" t="s">
        <v>417</v>
      </c>
      <c r="G375">
        <v>4.84</v>
      </c>
      <c r="H375">
        <v>4.9000000000000004</v>
      </c>
      <c r="I375">
        <v>4.3400000000000007</v>
      </c>
      <c r="J375">
        <v>6.06</v>
      </c>
      <c r="L375">
        <v>4.9799999999999995</v>
      </c>
    </row>
    <row r="376" spans="1:12" x14ac:dyDescent="0.35">
      <c r="A376">
        <v>401</v>
      </c>
      <c r="B376" t="s">
        <v>329</v>
      </c>
      <c r="C376" s="10" t="s">
        <v>418</v>
      </c>
      <c r="G376">
        <v>4.9399999999999995</v>
      </c>
      <c r="H376">
        <v>3.66</v>
      </c>
      <c r="I376">
        <v>3.55</v>
      </c>
      <c r="J376">
        <v>7.1000000000000005</v>
      </c>
      <c r="L376">
        <v>4.6599999999999993</v>
      </c>
    </row>
    <row r="377" spans="1:12" x14ac:dyDescent="0.35">
      <c r="A377">
        <v>402</v>
      </c>
      <c r="B377" t="s">
        <v>329</v>
      </c>
      <c r="C377" s="10" t="s">
        <v>419</v>
      </c>
      <c r="G377">
        <v>4.8599999999999994</v>
      </c>
      <c r="H377">
        <v>4.9799999999999995</v>
      </c>
      <c r="I377">
        <v>4.2</v>
      </c>
      <c r="J377">
        <v>6.24</v>
      </c>
      <c r="L377">
        <v>4.6599999999999993</v>
      </c>
    </row>
    <row r="378" spans="1:12" x14ac:dyDescent="0.35">
      <c r="A378">
        <v>399</v>
      </c>
      <c r="B378" t="s">
        <v>329</v>
      </c>
      <c r="C378" s="10" t="s">
        <v>416</v>
      </c>
      <c r="G378">
        <v>4.1399999999999997</v>
      </c>
      <c r="H378">
        <v>5.16</v>
      </c>
      <c r="I378">
        <v>3.3600000000000003</v>
      </c>
      <c r="J378">
        <v>7.0200000000000005</v>
      </c>
      <c r="L378">
        <v>5</v>
      </c>
    </row>
    <row r="379" spans="1:12" x14ac:dyDescent="0.35">
      <c r="A379">
        <v>403</v>
      </c>
      <c r="B379" t="s">
        <v>329</v>
      </c>
      <c r="C379" s="10" t="s">
        <v>420</v>
      </c>
      <c r="G379">
        <v>4.0600000000000005</v>
      </c>
      <c r="H379">
        <v>4.1999999999999993</v>
      </c>
      <c r="I379">
        <v>3.96</v>
      </c>
      <c r="J379">
        <v>5.8</v>
      </c>
      <c r="L379">
        <v>4.0600000000000005</v>
      </c>
    </row>
    <row r="380" spans="1:12" x14ac:dyDescent="0.35">
      <c r="A380">
        <v>397</v>
      </c>
      <c r="B380" t="s">
        <v>329</v>
      </c>
      <c r="C380" s="10" t="s">
        <v>414</v>
      </c>
      <c r="H380">
        <v>2.6999999999999997</v>
      </c>
      <c r="L380">
        <v>4.12</v>
      </c>
    </row>
    <row r="381" spans="1:12" x14ac:dyDescent="0.35">
      <c r="A381">
        <v>404</v>
      </c>
      <c r="B381" t="s">
        <v>329</v>
      </c>
      <c r="C381" s="10" t="s">
        <v>421</v>
      </c>
    </row>
    <row r="382" spans="1:12" x14ac:dyDescent="0.35">
      <c r="A382">
        <v>406</v>
      </c>
      <c r="B382" t="s">
        <v>329</v>
      </c>
      <c r="C382" s="10" t="s">
        <v>423</v>
      </c>
      <c r="L382">
        <v>4.7333333333333334</v>
      </c>
    </row>
    <row r="383" spans="1:12" x14ac:dyDescent="0.35">
      <c r="A383">
        <v>408</v>
      </c>
      <c r="B383" t="s">
        <v>329</v>
      </c>
      <c r="C383" s="10" t="s">
        <v>425</v>
      </c>
      <c r="G383">
        <v>5.68</v>
      </c>
      <c r="H383">
        <v>4.18</v>
      </c>
      <c r="I383">
        <v>2.46</v>
      </c>
      <c r="J383">
        <v>6.18</v>
      </c>
      <c r="L383">
        <v>5.26</v>
      </c>
    </row>
    <row r="384" spans="1:12" x14ac:dyDescent="0.35">
      <c r="A384">
        <v>409</v>
      </c>
      <c r="B384" t="s">
        <v>329</v>
      </c>
      <c r="C384" s="10" t="s">
        <v>426</v>
      </c>
      <c r="G384">
        <v>6.2</v>
      </c>
      <c r="H384">
        <v>5.52</v>
      </c>
      <c r="I384">
        <v>5.2799999999999994</v>
      </c>
      <c r="J384">
        <v>8.08</v>
      </c>
      <c r="L384">
        <v>4.9000000000000004</v>
      </c>
    </row>
    <row r="385" spans="1:12" x14ac:dyDescent="0.35">
      <c r="A385">
        <v>410</v>
      </c>
      <c r="B385" t="s">
        <v>329</v>
      </c>
      <c r="C385" s="10" t="s">
        <v>427</v>
      </c>
      <c r="G385">
        <v>4.18</v>
      </c>
      <c r="H385">
        <v>5.8400000000000007</v>
      </c>
      <c r="I385">
        <v>4.88</v>
      </c>
      <c r="J385">
        <v>10.66</v>
      </c>
      <c r="L385">
        <v>4.5399999999999991</v>
      </c>
    </row>
    <row r="386" spans="1:12" x14ac:dyDescent="0.35">
      <c r="A386">
        <v>407</v>
      </c>
      <c r="B386" t="s">
        <v>329</v>
      </c>
      <c r="C386" s="10" t="s">
        <v>424</v>
      </c>
      <c r="G386">
        <v>3.9</v>
      </c>
      <c r="H386">
        <v>3.78</v>
      </c>
      <c r="I386">
        <v>3.16</v>
      </c>
      <c r="J386">
        <v>2.2999999999999998</v>
      </c>
      <c r="L386">
        <v>4.125</v>
      </c>
    </row>
    <row r="387" spans="1:12" x14ac:dyDescent="0.35">
      <c r="A387">
        <v>411</v>
      </c>
      <c r="B387" t="s">
        <v>329</v>
      </c>
      <c r="C387" s="10" t="s">
        <v>428</v>
      </c>
      <c r="G387">
        <v>6.12</v>
      </c>
      <c r="I387">
        <v>4.62</v>
      </c>
      <c r="J387">
        <v>7.4</v>
      </c>
      <c r="L387">
        <v>4.2</v>
      </c>
    </row>
    <row r="388" spans="1:12" x14ac:dyDescent="0.35">
      <c r="A388">
        <v>405</v>
      </c>
      <c r="B388" t="s">
        <v>329</v>
      </c>
      <c r="C388" s="10" t="s">
        <v>422</v>
      </c>
      <c r="L388">
        <v>2.7600000000000002</v>
      </c>
    </row>
    <row r="389" spans="1:12" x14ac:dyDescent="0.35">
      <c r="A389">
        <v>28</v>
      </c>
      <c r="B389" t="s">
        <v>13</v>
      </c>
      <c r="C389" s="4" t="s">
        <v>41</v>
      </c>
      <c r="D389" s="4"/>
      <c r="E389" s="4"/>
      <c r="F389" s="4"/>
      <c r="G389" s="4">
        <v>2.2000000000000002</v>
      </c>
      <c r="I389">
        <v>3</v>
      </c>
    </row>
    <row r="390" spans="1:12" x14ac:dyDescent="0.35">
      <c r="A390">
        <v>412</v>
      </c>
      <c r="B390" t="s">
        <v>329</v>
      </c>
      <c r="C390" s="10" t="s">
        <v>429</v>
      </c>
      <c r="G390">
        <v>2.14</v>
      </c>
      <c r="L390">
        <v>3.5200000000000005</v>
      </c>
    </row>
    <row r="391" spans="1:12" x14ac:dyDescent="0.35">
      <c r="A391">
        <v>414</v>
      </c>
      <c r="B391" t="s">
        <v>329</v>
      </c>
      <c r="C391" s="10" t="s">
        <v>431</v>
      </c>
      <c r="G391">
        <v>3.04</v>
      </c>
      <c r="L391">
        <v>3.9200000000000004</v>
      </c>
    </row>
    <row r="392" spans="1:12" x14ac:dyDescent="0.35">
      <c r="A392">
        <v>416</v>
      </c>
      <c r="B392" t="s">
        <v>329</v>
      </c>
      <c r="C392" s="10" t="s">
        <v>433</v>
      </c>
      <c r="G392">
        <v>4.7</v>
      </c>
      <c r="I392">
        <v>2.9799999999999995</v>
      </c>
      <c r="L392">
        <v>4.24</v>
      </c>
    </row>
    <row r="393" spans="1:12" x14ac:dyDescent="0.35">
      <c r="A393">
        <v>417</v>
      </c>
      <c r="B393" t="s">
        <v>329</v>
      </c>
      <c r="C393" s="10" t="s">
        <v>434</v>
      </c>
      <c r="G393">
        <v>3.15</v>
      </c>
      <c r="H393">
        <v>3.04</v>
      </c>
      <c r="L393">
        <v>3.4</v>
      </c>
    </row>
    <row r="394" spans="1:12" x14ac:dyDescent="0.35">
      <c r="A394">
        <v>415</v>
      </c>
      <c r="B394" t="s">
        <v>329</v>
      </c>
      <c r="C394" s="10" t="s">
        <v>432</v>
      </c>
      <c r="G394">
        <v>3.1199999999999997</v>
      </c>
      <c r="I394">
        <v>2.8</v>
      </c>
      <c r="L394">
        <v>4.3400000000000007</v>
      </c>
    </row>
    <row r="395" spans="1:12" x14ac:dyDescent="0.35">
      <c r="A395">
        <v>418</v>
      </c>
      <c r="B395" t="s">
        <v>329</v>
      </c>
      <c r="C395" s="10" t="s">
        <v>435</v>
      </c>
      <c r="I395">
        <v>4</v>
      </c>
    </row>
    <row r="396" spans="1:12" x14ac:dyDescent="0.35">
      <c r="A396">
        <v>419</v>
      </c>
      <c r="B396" t="s">
        <v>329</v>
      </c>
      <c r="C396" s="10" t="s">
        <v>436</v>
      </c>
      <c r="G396">
        <v>5.5</v>
      </c>
      <c r="L396">
        <v>4.5</v>
      </c>
    </row>
    <row r="397" spans="1:12" x14ac:dyDescent="0.35">
      <c r="A397">
        <v>413</v>
      </c>
      <c r="B397" t="s">
        <v>329</v>
      </c>
      <c r="C397" s="10" t="s">
        <v>430</v>
      </c>
      <c r="G397">
        <v>3.2399999999999998</v>
      </c>
      <c r="H397">
        <v>5.4499999999999993</v>
      </c>
      <c r="I397">
        <v>4.32</v>
      </c>
      <c r="L397">
        <v>3.9200000000000004</v>
      </c>
    </row>
    <row r="398" spans="1:12" x14ac:dyDescent="0.35">
      <c r="A398">
        <v>61</v>
      </c>
      <c r="B398" t="s">
        <v>43</v>
      </c>
      <c r="C398" s="3" t="s">
        <v>75</v>
      </c>
      <c r="G398">
        <v>4.9800000000000004</v>
      </c>
      <c r="H398">
        <v>5.54</v>
      </c>
      <c r="I398">
        <v>6.42</v>
      </c>
      <c r="J398">
        <v>7.7</v>
      </c>
      <c r="L398">
        <v>5.5</v>
      </c>
    </row>
    <row r="399" spans="1:12" x14ac:dyDescent="0.35">
      <c r="A399">
        <v>62</v>
      </c>
      <c r="B399" t="s">
        <v>43</v>
      </c>
      <c r="C399" s="3" t="s">
        <v>76</v>
      </c>
      <c r="G399">
        <v>3.86</v>
      </c>
      <c r="H399">
        <v>4.68</v>
      </c>
      <c r="I399">
        <v>4.34</v>
      </c>
      <c r="J399">
        <v>5.0999999999999996</v>
      </c>
      <c r="L399">
        <v>4.5999999999999996</v>
      </c>
    </row>
    <row r="400" spans="1:12" x14ac:dyDescent="0.35">
      <c r="A400">
        <v>63</v>
      </c>
      <c r="B400" t="s">
        <v>43</v>
      </c>
      <c r="C400" s="3" t="s">
        <v>77</v>
      </c>
      <c r="D400">
        <v>3.7</v>
      </c>
      <c r="G400">
        <v>3.86</v>
      </c>
      <c r="H400">
        <v>3.64</v>
      </c>
      <c r="L400">
        <v>4.5</v>
      </c>
    </row>
    <row r="401" spans="1:12" x14ac:dyDescent="0.35">
      <c r="A401">
        <v>64</v>
      </c>
      <c r="B401" t="s">
        <v>43</v>
      </c>
      <c r="C401" s="3" t="s">
        <v>78</v>
      </c>
      <c r="E401">
        <v>5.26</v>
      </c>
      <c r="G401">
        <v>5</v>
      </c>
      <c r="H401">
        <v>5</v>
      </c>
      <c r="I401">
        <v>5.44</v>
      </c>
      <c r="L401">
        <v>6.24</v>
      </c>
    </row>
    <row r="402" spans="1:12" x14ac:dyDescent="0.35">
      <c r="A402">
        <v>316</v>
      </c>
      <c r="B402" t="s">
        <v>329</v>
      </c>
      <c r="C402" s="10" t="s">
        <v>333</v>
      </c>
      <c r="G402">
        <v>3.9800000000000004</v>
      </c>
      <c r="I402">
        <v>4.4399999999999995</v>
      </c>
      <c r="J402">
        <v>8.98</v>
      </c>
      <c r="L402">
        <v>4.0199999999999996</v>
      </c>
    </row>
    <row r="403" spans="1:12" x14ac:dyDescent="0.35">
      <c r="A403">
        <v>317</v>
      </c>
      <c r="B403" t="s">
        <v>329</v>
      </c>
      <c r="C403" s="10" t="s">
        <v>334</v>
      </c>
      <c r="G403">
        <v>5.0599999999999996</v>
      </c>
      <c r="H403">
        <v>4.2</v>
      </c>
      <c r="I403">
        <v>7.1400000000000006</v>
      </c>
      <c r="J403">
        <v>6.9</v>
      </c>
    </row>
    <row r="404" spans="1:12" x14ac:dyDescent="0.35">
      <c r="A404">
        <v>318</v>
      </c>
      <c r="B404" t="s">
        <v>329</v>
      </c>
      <c r="C404" s="10" t="s">
        <v>335</v>
      </c>
      <c r="G404">
        <v>4.76</v>
      </c>
      <c r="I404">
        <v>5.5</v>
      </c>
      <c r="J404">
        <v>8.1999999999999993</v>
      </c>
    </row>
    <row r="405" spans="1:12" x14ac:dyDescent="0.35">
      <c r="A405">
        <v>319</v>
      </c>
      <c r="B405" t="s">
        <v>329</v>
      </c>
      <c r="C405" s="10" t="s">
        <v>336</v>
      </c>
      <c r="G405">
        <v>7.3</v>
      </c>
      <c r="H405">
        <v>6.6</v>
      </c>
      <c r="I405">
        <v>4.5199999999999996</v>
      </c>
      <c r="J405">
        <v>8.1199999999999992</v>
      </c>
      <c r="L405">
        <v>3.72</v>
      </c>
    </row>
    <row r="406" spans="1:12" x14ac:dyDescent="0.35">
      <c r="A406">
        <v>320</v>
      </c>
      <c r="B406" t="s">
        <v>329</v>
      </c>
      <c r="C406" s="10" t="s">
        <v>337</v>
      </c>
      <c r="G406">
        <v>6.05</v>
      </c>
      <c r="H406">
        <v>5.55</v>
      </c>
      <c r="I406">
        <v>3.94</v>
      </c>
      <c r="J406">
        <v>6.15</v>
      </c>
    </row>
    <row r="407" spans="1:12" x14ac:dyDescent="0.35">
      <c r="A407">
        <v>321</v>
      </c>
      <c r="B407" t="s">
        <v>329</v>
      </c>
      <c r="C407" s="10" t="s">
        <v>338</v>
      </c>
      <c r="G407">
        <v>5.7200000000000006</v>
      </c>
      <c r="H407">
        <v>5.4799999999999995</v>
      </c>
      <c r="I407">
        <v>5.5</v>
      </c>
      <c r="J407">
        <v>7.35</v>
      </c>
    </row>
    <row r="408" spans="1:12" x14ac:dyDescent="0.35">
      <c r="A408">
        <v>65</v>
      </c>
      <c r="B408" t="s">
        <v>43</v>
      </c>
      <c r="C408" s="3" t="s">
        <v>79</v>
      </c>
      <c r="G408">
        <v>3.46</v>
      </c>
      <c r="H408">
        <v>8.7799999999999994</v>
      </c>
      <c r="I408">
        <v>3.8</v>
      </c>
      <c r="J408">
        <v>7.58</v>
      </c>
      <c r="L408">
        <v>5.14</v>
      </c>
    </row>
    <row r="409" spans="1:12" x14ac:dyDescent="0.35">
      <c r="A409">
        <v>66</v>
      </c>
      <c r="B409" t="s">
        <v>43</v>
      </c>
      <c r="C409" s="3" t="s">
        <v>80</v>
      </c>
      <c r="G409">
        <v>5</v>
      </c>
      <c r="H409">
        <v>6.72</v>
      </c>
      <c r="I409">
        <v>5.28</v>
      </c>
      <c r="J409">
        <v>7.86</v>
      </c>
    </row>
    <row r="410" spans="1:12" x14ac:dyDescent="0.35">
      <c r="A410">
        <v>67</v>
      </c>
      <c r="B410" t="s">
        <v>43</v>
      </c>
      <c r="C410" s="3" t="s">
        <v>81</v>
      </c>
      <c r="G410">
        <v>6.2</v>
      </c>
      <c r="H410">
        <v>5.66</v>
      </c>
      <c r="I410">
        <v>3.84</v>
      </c>
      <c r="J410">
        <v>6.46</v>
      </c>
    </row>
    <row r="411" spans="1:12" x14ac:dyDescent="0.35">
      <c r="A411">
        <v>259</v>
      </c>
      <c r="B411" t="s">
        <v>256</v>
      </c>
      <c r="C411" t="s">
        <v>275</v>
      </c>
      <c r="G411">
        <v>3</v>
      </c>
      <c r="H411">
        <v>3</v>
      </c>
      <c r="I411" s="6">
        <v>3.3</v>
      </c>
      <c r="J411">
        <v>5.8</v>
      </c>
      <c r="K411">
        <v>5.8</v>
      </c>
    </row>
    <row r="412" spans="1:12" x14ac:dyDescent="0.35">
      <c r="A412">
        <v>247</v>
      </c>
      <c r="B412" t="s">
        <v>256</v>
      </c>
      <c r="C412" t="s">
        <v>263</v>
      </c>
      <c r="G412">
        <v>4.2</v>
      </c>
      <c r="H412">
        <v>4.2</v>
      </c>
      <c r="I412" s="6">
        <v>3.2</v>
      </c>
      <c r="J412">
        <v>3.2</v>
      </c>
      <c r="K412">
        <v>3.7</v>
      </c>
      <c r="L412">
        <v>5</v>
      </c>
    </row>
    <row r="413" spans="1:12" x14ac:dyDescent="0.35">
      <c r="A413">
        <v>243</v>
      </c>
      <c r="B413" t="s">
        <v>256</v>
      </c>
      <c r="C413" t="s">
        <v>259</v>
      </c>
      <c r="G413">
        <v>2.1</v>
      </c>
      <c r="H413">
        <v>0.625</v>
      </c>
      <c r="I413" s="6">
        <v>2.2999999999999998</v>
      </c>
      <c r="K413">
        <v>3.8</v>
      </c>
      <c r="L413">
        <v>0.5</v>
      </c>
    </row>
    <row r="414" spans="1:12" x14ac:dyDescent="0.35">
      <c r="A414">
        <v>258</v>
      </c>
      <c r="B414" t="s">
        <v>256</v>
      </c>
      <c r="C414" t="s">
        <v>274</v>
      </c>
      <c r="G414">
        <v>4.4000000000000004</v>
      </c>
      <c r="H414">
        <v>4.0999999999999996</v>
      </c>
      <c r="I414" s="6">
        <v>5</v>
      </c>
      <c r="J414">
        <v>7.7</v>
      </c>
      <c r="K414">
        <v>5.4</v>
      </c>
    </row>
    <row r="415" spans="1:12" x14ac:dyDescent="0.35">
      <c r="A415">
        <v>249</v>
      </c>
      <c r="B415" t="s">
        <v>256</v>
      </c>
      <c r="C415" t="s">
        <v>265</v>
      </c>
      <c r="G415">
        <v>3.7</v>
      </c>
      <c r="H415">
        <v>1.25</v>
      </c>
      <c r="I415" s="6">
        <v>3.6</v>
      </c>
      <c r="J415">
        <v>4.3</v>
      </c>
      <c r="K415">
        <v>3.4</v>
      </c>
      <c r="L415">
        <v>1</v>
      </c>
    </row>
    <row r="416" spans="1:12" x14ac:dyDescent="0.35">
      <c r="A416">
        <v>256</v>
      </c>
      <c r="B416" t="s">
        <v>256</v>
      </c>
      <c r="C416" t="s">
        <v>272</v>
      </c>
      <c r="G416">
        <v>5</v>
      </c>
      <c r="H416">
        <v>4</v>
      </c>
      <c r="I416" s="6">
        <v>4.5</v>
      </c>
      <c r="J416">
        <v>5.4</v>
      </c>
      <c r="K416">
        <v>5.4</v>
      </c>
    </row>
    <row r="417" spans="1:12" x14ac:dyDescent="0.35">
      <c r="A417">
        <v>277</v>
      </c>
      <c r="B417" t="s">
        <v>256</v>
      </c>
      <c r="C417" t="s">
        <v>293</v>
      </c>
      <c r="G417">
        <v>8.9</v>
      </c>
      <c r="H417">
        <v>7.1</v>
      </c>
      <c r="I417" s="6">
        <v>7.6</v>
      </c>
      <c r="J417">
        <v>8.6</v>
      </c>
      <c r="K417">
        <v>8.3000000000000007</v>
      </c>
    </row>
    <row r="418" spans="1:12" x14ac:dyDescent="0.35">
      <c r="A418">
        <v>246</v>
      </c>
      <c r="B418" t="s">
        <v>256</v>
      </c>
      <c r="C418" t="s">
        <v>262</v>
      </c>
      <c r="E418">
        <v>1.75</v>
      </c>
      <c r="G418">
        <v>2</v>
      </c>
      <c r="H418">
        <v>1.25</v>
      </c>
      <c r="I418" s="6">
        <v>2.6</v>
      </c>
      <c r="J418">
        <v>0.75</v>
      </c>
      <c r="K418">
        <v>4.375</v>
      </c>
      <c r="L418">
        <v>2</v>
      </c>
    </row>
    <row r="419" spans="1:12" x14ac:dyDescent="0.35">
      <c r="A419">
        <v>257</v>
      </c>
      <c r="B419" t="s">
        <v>256</v>
      </c>
      <c r="C419" t="s">
        <v>273</v>
      </c>
      <c r="G419">
        <v>4.3</v>
      </c>
      <c r="H419">
        <v>3.4</v>
      </c>
      <c r="I419" s="6">
        <v>4.5999999999999996</v>
      </c>
      <c r="J419">
        <v>5.5</v>
      </c>
    </row>
    <row r="420" spans="1:12" x14ac:dyDescent="0.35">
      <c r="A420">
        <v>29</v>
      </c>
      <c r="B420" t="s">
        <v>13</v>
      </c>
      <c r="C420" s="4" t="s">
        <v>42</v>
      </c>
      <c r="D420" s="4"/>
      <c r="E420" s="4"/>
      <c r="F420" s="4"/>
      <c r="G420" s="4">
        <v>3.08</v>
      </c>
      <c r="L420">
        <v>2.06</v>
      </c>
    </row>
  </sheetData>
  <sortState ref="A2:M420">
    <sortCondition ref="C2:C420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4"/>
  <sheetViews>
    <sheetView workbookViewId="0">
      <selection activeCell="J9" sqref="J9"/>
    </sheetView>
  </sheetViews>
  <sheetFormatPr defaultRowHeight="14.5" x14ac:dyDescent="0.35"/>
  <cols>
    <col min="1" max="1" width="8.7265625" style="12"/>
    <col min="15" max="15" width="8.7265625" style="13"/>
  </cols>
  <sheetData>
    <row r="1" spans="1:16" x14ac:dyDescent="0.35">
      <c r="A1" s="12" t="s">
        <v>441</v>
      </c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11" t="s">
        <v>10</v>
      </c>
      <c r="M1" s="2" t="s">
        <v>11</v>
      </c>
      <c r="N1" t="s">
        <v>12</v>
      </c>
    </row>
    <row r="2" spans="1:16" x14ac:dyDescent="0.35">
      <c r="A2" s="12" t="s">
        <v>176</v>
      </c>
      <c r="B2">
        <v>160</v>
      </c>
      <c r="C2" t="s">
        <v>168</v>
      </c>
      <c r="D2" t="s">
        <v>176</v>
      </c>
      <c r="H2">
        <v>3.1</v>
      </c>
      <c r="I2">
        <v>3.7</v>
      </c>
      <c r="J2">
        <v>2.35</v>
      </c>
    </row>
    <row r="3" spans="1:16" x14ac:dyDescent="0.35">
      <c r="A3" s="12" t="s">
        <v>177</v>
      </c>
      <c r="B3">
        <v>161</v>
      </c>
      <c r="C3" t="s">
        <v>168</v>
      </c>
      <c r="D3" t="s">
        <v>177</v>
      </c>
      <c r="H3">
        <v>4.0199999999999996</v>
      </c>
      <c r="J3">
        <v>2.23</v>
      </c>
      <c r="L3">
        <v>1.51</v>
      </c>
      <c r="P3" s="2" t="s">
        <v>437</v>
      </c>
    </row>
    <row r="4" spans="1:16" x14ac:dyDescent="0.35">
      <c r="A4" s="12" t="s">
        <v>178</v>
      </c>
      <c r="B4">
        <v>162</v>
      </c>
      <c r="C4" t="s">
        <v>168</v>
      </c>
      <c r="D4" t="s">
        <v>178</v>
      </c>
      <c r="H4">
        <v>3.66</v>
      </c>
      <c r="J4">
        <v>2.69</v>
      </c>
    </row>
    <row r="5" spans="1:16" x14ac:dyDescent="0.35">
      <c r="A5" s="12" t="s">
        <v>179</v>
      </c>
      <c r="B5">
        <v>163</v>
      </c>
      <c r="C5" t="s">
        <v>168</v>
      </c>
      <c r="D5" t="s">
        <v>179</v>
      </c>
      <c r="I5">
        <v>9.1999999999999993</v>
      </c>
      <c r="J5">
        <v>2.33</v>
      </c>
      <c r="L5">
        <v>2.2599999999999998</v>
      </c>
    </row>
    <row r="6" spans="1:16" x14ac:dyDescent="0.35">
      <c r="A6" s="12" t="s">
        <v>180</v>
      </c>
      <c r="B6">
        <v>164</v>
      </c>
      <c r="C6" t="s">
        <v>168</v>
      </c>
      <c r="D6" t="s">
        <v>180</v>
      </c>
      <c r="J6">
        <v>3.29</v>
      </c>
    </row>
    <row r="7" spans="1:16" x14ac:dyDescent="0.35">
      <c r="A7" s="12" t="s">
        <v>470</v>
      </c>
      <c r="B7">
        <v>167</v>
      </c>
      <c r="C7" t="s">
        <v>168</v>
      </c>
      <c r="D7" t="s">
        <v>470</v>
      </c>
      <c r="H7">
        <v>3.24</v>
      </c>
      <c r="I7">
        <v>3.5</v>
      </c>
      <c r="J7">
        <v>2.41</v>
      </c>
      <c r="L7">
        <v>2.4300000000000002</v>
      </c>
    </row>
    <row r="8" spans="1:16" x14ac:dyDescent="0.35">
      <c r="A8" s="12" t="s">
        <v>182</v>
      </c>
      <c r="B8">
        <v>166</v>
      </c>
      <c r="C8" t="s">
        <v>168</v>
      </c>
      <c r="D8" t="s">
        <v>182</v>
      </c>
      <c r="H8">
        <v>4.92</v>
      </c>
      <c r="I8">
        <v>3.46</v>
      </c>
      <c r="J8">
        <v>2.89</v>
      </c>
      <c r="L8">
        <v>3.49</v>
      </c>
    </row>
    <row r="9" spans="1:16" x14ac:dyDescent="0.35">
      <c r="A9" s="12" t="s">
        <v>183</v>
      </c>
      <c r="B9">
        <v>168</v>
      </c>
      <c r="C9" t="s">
        <v>168</v>
      </c>
      <c r="D9" t="s">
        <v>183</v>
      </c>
      <c r="H9">
        <v>3.38</v>
      </c>
      <c r="I9">
        <v>3.44</v>
      </c>
      <c r="J9">
        <v>2.52</v>
      </c>
    </row>
    <row r="10" spans="1:16" x14ac:dyDescent="0.35">
      <c r="A10" s="12" t="s">
        <v>187</v>
      </c>
      <c r="B10">
        <v>172</v>
      </c>
      <c r="C10" t="s">
        <v>168</v>
      </c>
      <c r="D10" t="s">
        <v>187</v>
      </c>
      <c r="H10">
        <v>5.78</v>
      </c>
      <c r="I10">
        <v>5.72</v>
      </c>
      <c r="J10">
        <v>3.01</v>
      </c>
      <c r="L10">
        <v>3.55</v>
      </c>
    </row>
    <row r="11" spans="1:16" x14ac:dyDescent="0.35">
      <c r="A11" s="12" t="s">
        <v>126</v>
      </c>
      <c r="B11">
        <v>111</v>
      </c>
      <c r="C11" t="s">
        <v>82</v>
      </c>
      <c r="D11" t="s">
        <v>126</v>
      </c>
      <c r="E11">
        <v>5.3</v>
      </c>
      <c r="G11">
        <v>3.97</v>
      </c>
      <c r="H11">
        <v>4.0999999999999996</v>
      </c>
      <c r="I11">
        <v>4.71</v>
      </c>
    </row>
    <row r="12" spans="1:16" x14ac:dyDescent="0.35">
      <c r="A12" s="12" t="s">
        <v>127</v>
      </c>
      <c r="B12">
        <v>112</v>
      </c>
      <c r="C12" t="s">
        <v>82</v>
      </c>
      <c r="D12" t="s">
        <v>127</v>
      </c>
      <c r="E12">
        <v>4.5999999999999996</v>
      </c>
      <c r="H12">
        <v>5.34</v>
      </c>
      <c r="I12">
        <v>4.76</v>
      </c>
      <c r="J12">
        <v>4.2699999999999996</v>
      </c>
      <c r="K12">
        <v>5.28</v>
      </c>
    </row>
    <row r="13" spans="1:16" x14ac:dyDescent="0.35">
      <c r="A13" s="12" t="s">
        <v>128</v>
      </c>
      <c r="B13">
        <v>113</v>
      </c>
      <c r="C13" t="s">
        <v>82</v>
      </c>
      <c r="D13" t="s">
        <v>128</v>
      </c>
      <c r="H13">
        <v>5.89</v>
      </c>
      <c r="I13">
        <v>5.27</v>
      </c>
    </row>
    <row r="14" spans="1:16" x14ac:dyDescent="0.35">
      <c r="A14" s="12" t="s">
        <v>129</v>
      </c>
      <c r="B14">
        <v>114</v>
      </c>
      <c r="C14" t="s">
        <v>82</v>
      </c>
      <c r="D14" t="s">
        <v>129</v>
      </c>
      <c r="F14">
        <v>3.09</v>
      </c>
      <c r="G14">
        <v>3.29</v>
      </c>
      <c r="H14">
        <v>4.57</v>
      </c>
      <c r="I14">
        <v>3.94</v>
      </c>
    </row>
    <row r="15" spans="1:16" x14ac:dyDescent="0.35">
      <c r="A15" s="12" t="s">
        <v>130</v>
      </c>
      <c r="B15">
        <v>115</v>
      </c>
      <c r="C15" t="s">
        <v>82</v>
      </c>
      <c r="D15" t="s">
        <v>130</v>
      </c>
      <c r="F15">
        <v>3.6</v>
      </c>
      <c r="G15">
        <v>3.71</v>
      </c>
      <c r="H15">
        <v>4.57</v>
      </c>
      <c r="I15">
        <v>4.37</v>
      </c>
    </row>
    <row r="16" spans="1:16" x14ac:dyDescent="0.35">
      <c r="A16" s="12" t="s">
        <v>131</v>
      </c>
      <c r="B16">
        <v>116</v>
      </c>
      <c r="C16" t="s">
        <v>82</v>
      </c>
      <c r="D16" t="s">
        <v>131</v>
      </c>
      <c r="H16">
        <v>6.73</v>
      </c>
      <c r="I16">
        <v>5.87</v>
      </c>
      <c r="K16">
        <v>9.5399999999999991</v>
      </c>
    </row>
    <row r="17" spans="1:14" x14ac:dyDescent="0.35">
      <c r="A17" s="12" t="s">
        <v>132</v>
      </c>
      <c r="B17">
        <v>117</v>
      </c>
      <c r="C17" t="s">
        <v>82</v>
      </c>
      <c r="D17" t="s">
        <v>132</v>
      </c>
      <c r="H17">
        <v>7.22</v>
      </c>
      <c r="I17">
        <v>9.32</v>
      </c>
      <c r="J17">
        <v>6.84</v>
      </c>
      <c r="K17">
        <v>10.82</v>
      </c>
    </row>
    <row r="18" spans="1:14" x14ac:dyDescent="0.35">
      <c r="A18" s="12" t="s">
        <v>133</v>
      </c>
      <c r="B18">
        <v>118</v>
      </c>
      <c r="C18" t="s">
        <v>82</v>
      </c>
      <c r="D18" t="s">
        <v>133</v>
      </c>
      <c r="H18">
        <v>5.81</v>
      </c>
      <c r="I18">
        <v>5.07</v>
      </c>
      <c r="K18">
        <v>6.51</v>
      </c>
    </row>
    <row r="19" spans="1:14" x14ac:dyDescent="0.35">
      <c r="A19" s="12" t="s">
        <v>134</v>
      </c>
      <c r="B19">
        <v>119</v>
      </c>
      <c r="C19" t="s">
        <v>82</v>
      </c>
      <c r="D19" t="s">
        <v>134</v>
      </c>
      <c r="H19">
        <v>5.17</v>
      </c>
      <c r="I19">
        <v>4.8600000000000003</v>
      </c>
      <c r="K19">
        <v>8.9499999999999993</v>
      </c>
    </row>
    <row r="20" spans="1:14" x14ac:dyDescent="0.35">
      <c r="A20" s="12" t="s">
        <v>135</v>
      </c>
      <c r="B20">
        <v>120</v>
      </c>
      <c r="C20" t="s">
        <v>82</v>
      </c>
      <c r="D20" t="s">
        <v>135</v>
      </c>
      <c r="E20">
        <v>3.6</v>
      </c>
      <c r="G20">
        <v>3.33</v>
      </c>
      <c r="H20">
        <v>5.51</v>
      </c>
      <c r="I20">
        <v>4.8</v>
      </c>
      <c r="J20">
        <v>5.13</v>
      </c>
      <c r="K20">
        <v>9.6300000000000008</v>
      </c>
    </row>
    <row r="21" spans="1:14" x14ac:dyDescent="0.35">
      <c r="A21" s="12" t="s">
        <v>136</v>
      </c>
      <c r="B21">
        <v>121</v>
      </c>
      <c r="C21" t="s">
        <v>82</v>
      </c>
      <c r="D21" t="s">
        <v>136</v>
      </c>
      <c r="E21">
        <v>3.58</v>
      </c>
      <c r="F21">
        <v>3.94</v>
      </c>
      <c r="G21">
        <v>3</v>
      </c>
      <c r="H21">
        <v>8</v>
      </c>
      <c r="I21">
        <v>6.63</v>
      </c>
      <c r="J21">
        <v>10.01</v>
      </c>
      <c r="K21">
        <v>16.3</v>
      </c>
    </row>
    <row r="22" spans="1:14" x14ac:dyDescent="0.35">
      <c r="A22" s="12" t="s">
        <v>137</v>
      </c>
      <c r="B22">
        <v>122</v>
      </c>
      <c r="C22" t="s">
        <v>82</v>
      </c>
      <c r="D22" t="s">
        <v>137</v>
      </c>
      <c r="F22">
        <v>7.29</v>
      </c>
      <c r="G22">
        <v>5.96</v>
      </c>
      <c r="H22">
        <v>5.35</v>
      </c>
      <c r="J22">
        <v>8.26</v>
      </c>
      <c r="K22">
        <v>11.37</v>
      </c>
      <c r="N22">
        <v>6.23</v>
      </c>
    </row>
    <row r="23" spans="1:14" x14ac:dyDescent="0.35">
      <c r="A23" s="12" t="s">
        <v>138</v>
      </c>
      <c r="B23">
        <v>123</v>
      </c>
      <c r="C23" t="s">
        <v>82</v>
      </c>
      <c r="D23" t="s">
        <v>138</v>
      </c>
      <c r="E23">
        <v>4.09</v>
      </c>
      <c r="F23">
        <v>4.4400000000000004</v>
      </c>
      <c r="G23">
        <v>3.59</v>
      </c>
      <c r="H23">
        <v>4.7699999999999996</v>
      </c>
      <c r="J23">
        <v>5.2</v>
      </c>
    </row>
    <row r="24" spans="1:14" x14ac:dyDescent="0.35">
      <c r="A24" s="12" t="s">
        <v>139</v>
      </c>
      <c r="B24">
        <v>124</v>
      </c>
      <c r="C24" t="s">
        <v>82</v>
      </c>
      <c r="D24" t="s">
        <v>139</v>
      </c>
      <c r="E24">
        <v>2</v>
      </c>
      <c r="G24">
        <v>2.8</v>
      </c>
      <c r="H24">
        <v>6.95</v>
      </c>
      <c r="I24">
        <v>6.15</v>
      </c>
      <c r="J24">
        <v>6.34</v>
      </c>
      <c r="K24">
        <v>11.7</v>
      </c>
    </row>
    <row r="25" spans="1:14" x14ac:dyDescent="0.35">
      <c r="A25" s="12" t="s">
        <v>140</v>
      </c>
      <c r="B25">
        <v>125</v>
      </c>
      <c r="C25" t="s">
        <v>82</v>
      </c>
      <c r="D25" t="s">
        <v>140</v>
      </c>
      <c r="H25">
        <v>9.2200000000000006</v>
      </c>
      <c r="I25">
        <v>8.52</v>
      </c>
      <c r="J25">
        <v>6.9</v>
      </c>
      <c r="K25">
        <v>13.68</v>
      </c>
    </row>
    <row r="26" spans="1:14" x14ac:dyDescent="0.35">
      <c r="A26" s="12" t="s">
        <v>141</v>
      </c>
      <c r="B26">
        <v>126</v>
      </c>
      <c r="C26" t="s">
        <v>82</v>
      </c>
      <c r="D26" t="s">
        <v>141</v>
      </c>
      <c r="H26">
        <v>6.73</v>
      </c>
      <c r="I26">
        <v>5.54</v>
      </c>
      <c r="J26">
        <v>5.42</v>
      </c>
      <c r="K26">
        <v>10.55</v>
      </c>
    </row>
    <row r="27" spans="1:14" x14ac:dyDescent="0.35">
      <c r="A27" s="12" t="s">
        <v>142</v>
      </c>
      <c r="B27">
        <v>127</v>
      </c>
      <c r="C27" t="s">
        <v>82</v>
      </c>
      <c r="D27" t="s">
        <v>142</v>
      </c>
      <c r="J27">
        <v>5</v>
      </c>
      <c r="K27">
        <v>13.4</v>
      </c>
    </row>
    <row r="28" spans="1:14" x14ac:dyDescent="0.35">
      <c r="A28" s="12" t="s">
        <v>143</v>
      </c>
      <c r="B28">
        <v>128</v>
      </c>
      <c r="C28" t="s">
        <v>82</v>
      </c>
      <c r="D28" t="s">
        <v>143</v>
      </c>
      <c r="E28">
        <v>3.76</v>
      </c>
      <c r="H28">
        <v>6.83</v>
      </c>
      <c r="I28">
        <v>5.99</v>
      </c>
      <c r="J28">
        <v>5.61</v>
      </c>
      <c r="K28">
        <v>7.64</v>
      </c>
    </row>
    <row r="29" spans="1:14" x14ac:dyDescent="0.35">
      <c r="A29" s="12" t="s">
        <v>144</v>
      </c>
      <c r="B29">
        <v>129</v>
      </c>
      <c r="C29" t="s">
        <v>82</v>
      </c>
      <c r="D29" t="s">
        <v>144</v>
      </c>
      <c r="H29">
        <v>5.6</v>
      </c>
      <c r="I29">
        <v>4.7</v>
      </c>
      <c r="J29">
        <v>4.93</v>
      </c>
      <c r="K29">
        <v>7.99</v>
      </c>
    </row>
    <row r="30" spans="1:14" x14ac:dyDescent="0.35">
      <c r="A30" s="12" t="s">
        <v>145</v>
      </c>
      <c r="B30">
        <v>130</v>
      </c>
      <c r="C30" t="s">
        <v>82</v>
      </c>
      <c r="D30" t="s">
        <v>145</v>
      </c>
      <c r="E30">
        <v>4.17</v>
      </c>
      <c r="F30">
        <v>4.4000000000000004</v>
      </c>
      <c r="G30">
        <v>5.43</v>
      </c>
      <c r="H30">
        <v>8.3000000000000007</v>
      </c>
      <c r="I30">
        <v>6.69</v>
      </c>
      <c r="J30">
        <v>7.2</v>
      </c>
      <c r="K30">
        <v>12.93</v>
      </c>
    </row>
    <row r="31" spans="1:14" x14ac:dyDescent="0.35">
      <c r="A31" s="12" t="s">
        <v>146</v>
      </c>
      <c r="B31">
        <v>131</v>
      </c>
      <c r="C31" t="s">
        <v>82</v>
      </c>
      <c r="D31" t="s">
        <v>146</v>
      </c>
      <c r="H31">
        <v>5.84</v>
      </c>
      <c r="I31">
        <v>6.54</v>
      </c>
      <c r="J31">
        <v>7.53</v>
      </c>
      <c r="K31">
        <v>17.11</v>
      </c>
    </row>
    <row r="32" spans="1:14" x14ac:dyDescent="0.35">
      <c r="A32" s="12" t="s">
        <v>147</v>
      </c>
      <c r="B32">
        <v>132</v>
      </c>
      <c r="C32" t="s">
        <v>82</v>
      </c>
      <c r="D32" t="s">
        <v>147</v>
      </c>
      <c r="E32">
        <v>5.13</v>
      </c>
      <c r="F32">
        <v>5.03</v>
      </c>
      <c r="G32">
        <v>4.03</v>
      </c>
      <c r="H32">
        <v>7.24</v>
      </c>
      <c r="I32">
        <v>6.9</v>
      </c>
      <c r="J32">
        <v>6.6</v>
      </c>
      <c r="K32">
        <v>13.14</v>
      </c>
    </row>
    <row r="33" spans="1:14" x14ac:dyDescent="0.35">
      <c r="A33" s="12" t="s">
        <v>148</v>
      </c>
      <c r="B33">
        <v>133</v>
      </c>
      <c r="C33" t="s">
        <v>82</v>
      </c>
      <c r="D33" t="s">
        <v>148</v>
      </c>
      <c r="E33">
        <v>4.04</v>
      </c>
      <c r="F33">
        <v>5.83</v>
      </c>
      <c r="G33">
        <v>4.16</v>
      </c>
      <c r="H33">
        <v>7.06</v>
      </c>
      <c r="I33">
        <v>6.88</v>
      </c>
      <c r="J33">
        <v>11.45</v>
      </c>
      <c r="K33">
        <v>17.14</v>
      </c>
    </row>
    <row r="34" spans="1:14" x14ac:dyDescent="0.35">
      <c r="A34" s="12" t="s">
        <v>149</v>
      </c>
      <c r="B34">
        <v>134</v>
      </c>
      <c r="C34" t="s">
        <v>82</v>
      </c>
      <c r="D34" t="s">
        <v>149</v>
      </c>
      <c r="E34">
        <v>6.03</v>
      </c>
      <c r="F34">
        <v>6.5</v>
      </c>
      <c r="G34">
        <v>4.63</v>
      </c>
      <c r="H34">
        <v>7.44</v>
      </c>
      <c r="I34">
        <v>8.24</v>
      </c>
      <c r="J34">
        <v>8.9</v>
      </c>
      <c r="K34">
        <v>13.6</v>
      </c>
    </row>
    <row r="35" spans="1:14" x14ac:dyDescent="0.35">
      <c r="A35" s="12" t="s">
        <v>150</v>
      </c>
      <c r="B35">
        <v>135</v>
      </c>
      <c r="C35" t="s">
        <v>82</v>
      </c>
      <c r="D35" t="s">
        <v>150</v>
      </c>
      <c r="E35">
        <v>5.83</v>
      </c>
      <c r="H35">
        <v>6.54</v>
      </c>
      <c r="I35">
        <v>6.3</v>
      </c>
      <c r="J35">
        <v>5.45</v>
      </c>
      <c r="K35">
        <v>10.36</v>
      </c>
    </row>
    <row r="36" spans="1:14" x14ac:dyDescent="0.35">
      <c r="A36" s="12" t="s">
        <v>151</v>
      </c>
      <c r="B36">
        <v>136</v>
      </c>
      <c r="C36" t="s">
        <v>82</v>
      </c>
      <c r="D36" t="s">
        <v>151</v>
      </c>
      <c r="H36">
        <v>6.08</v>
      </c>
      <c r="I36">
        <v>8.3800000000000008</v>
      </c>
      <c r="J36">
        <v>7.87</v>
      </c>
      <c r="K36">
        <v>11.2</v>
      </c>
    </row>
    <row r="37" spans="1:14" x14ac:dyDescent="0.35">
      <c r="A37" s="12" t="s">
        <v>152</v>
      </c>
      <c r="B37">
        <v>137</v>
      </c>
      <c r="C37" t="s">
        <v>82</v>
      </c>
      <c r="D37" t="s">
        <v>152</v>
      </c>
      <c r="H37">
        <v>8.1</v>
      </c>
      <c r="I37">
        <v>7.04</v>
      </c>
      <c r="J37">
        <v>5.07</v>
      </c>
      <c r="K37">
        <v>16.63</v>
      </c>
    </row>
    <row r="38" spans="1:14" x14ac:dyDescent="0.35">
      <c r="A38" s="12" t="s">
        <v>153</v>
      </c>
      <c r="B38">
        <v>138</v>
      </c>
      <c r="C38" t="s">
        <v>82</v>
      </c>
      <c r="D38" t="s">
        <v>153</v>
      </c>
      <c r="H38">
        <v>6.7</v>
      </c>
      <c r="I38">
        <v>6.84</v>
      </c>
      <c r="J38">
        <v>6.13</v>
      </c>
      <c r="K38">
        <v>10.85</v>
      </c>
    </row>
    <row r="39" spans="1:14" x14ac:dyDescent="0.35">
      <c r="A39" s="12" t="s">
        <v>154</v>
      </c>
      <c r="B39">
        <v>139</v>
      </c>
      <c r="C39" t="s">
        <v>82</v>
      </c>
      <c r="D39" t="s">
        <v>154</v>
      </c>
      <c r="H39">
        <v>7.33</v>
      </c>
      <c r="I39">
        <v>6.29</v>
      </c>
      <c r="J39">
        <v>8.3000000000000007</v>
      </c>
      <c r="K39">
        <v>15.65</v>
      </c>
    </row>
    <row r="40" spans="1:14" x14ac:dyDescent="0.35">
      <c r="A40" s="12" t="s">
        <v>155</v>
      </c>
      <c r="B40">
        <v>140</v>
      </c>
      <c r="C40" t="s">
        <v>82</v>
      </c>
      <c r="D40" t="s">
        <v>155</v>
      </c>
      <c r="H40">
        <v>6.9</v>
      </c>
      <c r="I40">
        <v>7.42</v>
      </c>
      <c r="J40">
        <v>8.7799999999999994</v>
      </c>
      <c r="K40">
        <v>13.02</v>
      </c>
    </row>
    <row r="41" spans="1:14" x14ac:dyDescent="0.35">
      <c r="A41" s="12" t="s">
        <v>156</v>
      </c>
      <c r="B41">
        <v>141</v>
      </c>
      <c r="C41" t="s">
        <v>82</v>
      </c>
      <c r="D41" t="s">
        <v>156</v>
      </c>
      <c r="H41">
        <v>7.26</v>
      </c>
      <c r="I41">
        <v>7</v>
      </c>
      <c r="J41">
        <v>7.48</v>
      </c>
      <c r="K41">
        <v>18.52</v>
      </c>
    </row>
    <row r="42" spans="1:14" x14ac:dyDescent="0.35">
      <c r="A42" s="12" t="s">
        <v>157</v>
      </c>
      <c r="B42">
        <v>142</v>
      </c>
      <c r="C42" t="s">
        <v>82</v>
      </c>
      <c r="D42" t="s">
        <v>157</v>
      </c>
      <c r="H42">
        <v>7.88</v>
      </c>
      <c r="I42">
        <v>5.54</v>
      </c>
      <c r="J42">
        <v>7.5</v>
      </c>
      <c r="K42">
        <v>15.12</v>
      </c>
    </row>
    <row r="43" spans="1:14" x14ac:dyDescent="0.35">
      <c r="A43" s="12" t="s">
        <v>83</v>
      </c>
      <c r="B43">
        <v>68</v>
      </c>
      <c r="C43" t="s">
        <v>82</v>
      </c>
      <c r="D43" t="s">
        <v>83</v>
      </c>
      <c r="H43">
        <v>4.78</v>
      </c>
      <c r="I43">
        <v>4.42</v>
      </c>
      <c r="J43">
        <v>4.9400000000000004</v>
      </c>
      <c r="K43">
        <v>7.88</v>
      </c>
    </row>
    <row r="44" spans="1:14" x14ac:dyDescent="0.35">
      <c r="A44" s="12" t="s">
        <v>84</v>
      </c>
      <c r="B44">
        <v>69</v>
      </c>
      <c r="C44" t="s">
        <v>82</v>
      </c>
      <c r="D44" t="s">
        <v>84</v>
      </c>
      <c r="E44">
        <v>3.86</v>
      </c>
      <c r="G44">
        <v>3.88</v>
      </c>
      <c r="H44">
        <v>6.19</v>
      </c>
      <c r="I44">
        <v>5.0999999999999996</v>
      </c>
      <c r="J44">
        <v>8.42</v>
      </c>
      <c r="K44">
        <v>15.8</v>
      </c>
    </row>
    <row r="45" spans="1:14" x14ac:dyDescent="0.35">
      <c r="A45" s="12" t="s">
        <v>85</v>
      </c>
      <c r="B45">
        <v>70</v>
      </c>
      <c r="C45" t="s">
        <v>82</v>
      </c>
      <c r="D45" t="s">
        <v>85</v>
      </c>
      <c r="H45">
        <v>6.38</v>
      </c>
      <c r="I45">
        <v>8.06</v>
      </c>
      <c r="J45">
        <v>8.27</v>
      </c>
      <c r="K45">
        <v>7.2</v>
      </c>
    </row>
    <row r="46" spans="1:14" x14ac:dyDescent="0.35">
      <c r="A46" s="12" t="s">
        <v>86</v>
      </c>
      <c r="B46">
        <v>71</v>
      </c>
      <c r="C46" t="s">
        <v>82</v>
      </c>
      <c r="D46" t="s">
        <v>86</v>
      </c>
      <c r="E46">
        <v>2.88</v>
      </c>
      <c r="G46">
        <v>3.14</v>
      </c>
      <c r="H46">
        <v>3.8</v>
      </c>
      <c r="J46">
        <v>4.83</v>
      </c>
      <c r="K46">
        <v>9.8800000000000008</v>
      </c>
      <c r="N46">
        <v>7.46</v>
      </c>
    </row>
    <row r="47" spans="1:14" x14ac:dyDescent="0.35">
      <c r="A47" s="12" t="s">
        <v>87</v>
      </c>
      <c r="B47">
        <v>72</v>
      </c>
      <c r="C47" t="s">
        <v>82</v>
      </c>
      <c r="D47" t="s">
        <v>87</v>
      </c>
      <c r="E47">
        <v>4.03</v>
      </c>
      <c r="F47">
        <v>3.29</v>
      </c>
      <c r="G47">
        <v>3.03</v>
      </c>
      <c r="H47">
        <v>5.39</v>
      </c>
      <c r="I47">
        <v>5.14</v>
      </c>
      <c r="J47">
        <v>4.6500000000000004</v>
      </c>
      <c r="K47">
        <v>16.3</v>
      </c>
    </row>
    <row r="48" spans="1:14" x14ac:dyDescent="0.35">
      <c r="A48" s="12" t="s">
        <v>158</v>
      </c>
      <c r="B48">
        <v>143</v>
      </c>
      <c r="C48" t="s">
        <v>82</v>
      </c>
      <c r="D48" t="s">
        <v>158</v>
      </c>
      <c r="H48">
        <v>10.78</v>
      </c>
      <c r="I48">
        <v>7.4</v>
      </c>
      <c r="J48">
        <v>9.08</v>
      </c>
      <c r="K48">
        <v>14.9</v>
      </c>
    </row>
    <row r="49" spans="1:14" x14ac:dyDescent="0.35">
      <c r="A49" s="12" t="s">
        <v>159</v>
      </c>
      <c r="B49">
        <v>144</v>
      </c>
      <c r="C49" t="s">
        <v>82</v>
      </c>
      <c r="D49" t="s">
        <v>159</v>
      </c>
      <c r="H49">
        <v>10.3</v>
      </c>
      <c r="I49">
        <v>9</v>
      </c>
      <c r="J49">
        <v>9.7799999999999994</v>
      </c>
      <c r="K49">
        <v>15.76</v>
      </c>
    </row>
    <row r="50" spans="1:14" x14ac:dyDescent="0.35">
      <c r="A50" s="12" t="s">
        <v>160</v>
      </c>
      <c r="B50">
        <v>145</v>
      </c>
      <c r="C50" t="s">
        <v>82</v>
      </c>
      <c r="D50" t="s">
        <v>160</v>
      </c>
      <c r="H50">
        <v>9.25</v>
      </c>
      <c r="I50">
        <v>8.7899999999999991</v>
      </c>
      <c r="J50">
        <v>8.5299999999999994</v>
      </c>
      <c r="K50">
        <v>15.33</v>
      </c>
    </row>
    <row r="51" spans="1:14" x14ac:dyDescent="0.35">
      <c r="A51" s="12" t="s">
        <v>88</v>
      </c>
      <c r="B51">
        <v>73</v>
      </c>
      <c r="C51" t="s">
        <v>82</v>
      </c>
      <c r="D51" t="s">
        <v>88</v>
      </c>
      <c r="E51">
        <v>4.03</v>
      </c>
      <c r="G51">
        <v>2.06</v>
      </c>
      <c r="H51">
        <v>5.94</v>
      </c>
      <c r="I51">
        <v>4.82</v>
      </c>
      <c r="J51">
        <v>3.55</v>
      </c>
      <c r="K51">
        <v>7.52</v>
      </c>
    </row>
    <row r="52" spans="1:14" x14ac:dyDescent="0.35">
      <c r="A52" s="12" t="s">
        <v>89</v>
      </c>
      <c r="B52">
        <v>74</v>
      </c>
      <c r="C52" t="s">
        <v>82</v>
      </c>
      <c r="D52" t="s">
        <v>89</v>
      </c>
      <c r="H52">
        <v>7.36</v>
      </c>
      <c r="I52">
        <v>5.89</v>
      </c>
      <c r="J52">
        <v>7.7</v>
      </c>
      <c r="K52">
        <v>13.33</v>
      </c>
    </row>
    <row r="53" spans="1:14" x14ac:dyDescent="0.35">
      <c r="A53" s="12" t="s">
        <v>90</v>
      </c>
      <c r="B53">
        <v>75</v>
      </c>
      <c r="C53" t="s">
        <v>82</v>
      </c>
      <c r="D53" t="s">
        <v>90</v>
      </c>
      <c r="E53">
        <v>3.15</v>
      </c>
      <c r="G53">
        <v>4.7</v>
      </c>
      <c r="H53">
        <v>5.43</v>
      </c>
      <c r="I53">
        <v>5.17</v>
      </c>
      <c r="J53">
        <v>5.92</v>
      </c>
      <c r="K53">
        <v>9.15</v>
      </c>
    </row>
    <row r="54" spans="1:14" x14ac:dyDescent="0.35">
      <c r="A54" s="12" t="s">
        <v>91</v>
      </c>
      <c r="B54">
        <v>76</v>
      </c>
      <c r="C54" t="s">
        <v>82</v>
      </c>
      <c r="D54" t="s">
        <v>91</v>
      </c>
      <c r="F54">
        <v>6.24</v>
      </c>
      <c r="G54">
        <v>4.74</v>
      </c>
      <c r="H54">
        <v>5.5</v>
      </c>
      <c r="I54">
        <v>5.54</v>
      </c>
      <c r="J54">
        <v>7</v>
      </c>
      <c r="K54">
        <v>11.38</v>
      </c>
      <c r="N54">
        <v>7.16</v>
      </c>
    </row>
    <row r="55" spans="1:14" x14ac:dyDescent="0.35">
      <c r="A55" s="12" t="s">
        <v>92</v>
      </c>
      <c r="B55">
        <v>77</v>
      </c>
      <c r="C55" t="s">
        <v>82</v>
      </c>
      <c r="D55" t="s">
        <v>92</v>
      </c>
      <c r="E55">
        <v>3.32</v>
      </c>
      <c r="F55">
        <v>3.2</v>
      </c>
      <c r="G55">
        <v>3.52</v>
      </c>
      <c r="H55">
        <v>6.52</v>
      </c>
      <c r="I55">
        <v>5.44</v>
      </c>
      <c r="J55">
        <v>7.92</v>
      </c>
      <c r="K55">
        <v>11.13</v>
      </c>
      <c r="N55">
        <v>6.43</v>
      </c>
    </row>
    <row r="56" spans="1:14" x14ac:dyDescent="0.35">
      <c r="A56" s="12" t="s">
        <v>93</v>
      </c>
      <c r="B56">
        <v>78</v>
      </c>
      <c r="C56" t="s">
        <v>82</v>
      </c>
      <c r="D56" t="s">
        <v>93</v>
      </c>
      <c r="H56">
        <v>7.86</v>
      </c>
      <c r="I56">
        <v>7.7</v>
      </c>
      <c r="J56">
        <v>6.33</v>
      </c>
      <c r="K56">
        <v>11.53</v>
      </c>
    </row>
    <row r="57" spans="1:14" x14ac:dyDescent="0.35">
      <c r="A57" s="12" t="s">
        <v>94</v>
      </c>
      <c r="B57">
        <v>79</v>
      </c>
      <c r="C57" t="s">
        <v>82</v>
      </c>
      <c r="D57" t="s">
        <v>94</v>
      </c>
      <c r="H57">
        <v>8.76</v>
      </c>
      <c r="I57">
        <v>7.68</v>
      </c>
      <c r="J57">
        <v>9.7200000000000006</v>
      </c>
      <c r="K57">
        <v>11.56</v>
      </c>
      <c r="N57">
        <v>6.66</v>
      </c>
    </row>
    <row r="58" spans="1:14" x14ac:dyDescent="0.35">
      <c r="A58" s="12" t="s">
        <v>95</v>
      </c>
      <c r="B58">
        <v>80</v>
      </c>
      <c r="C58" t="s">
        <v>82</v>
      </c>
      <c r="D58" t="s">
        <v>95</v>
      </c>
      <c r="J58">
        <v>8.42</v>
      </c>
      <c r="K58">
        <v>7.42</v>
      </c>
    </row>
    <row r="59" spans="1:14" x14ac:dyDescent="0.35">
      <c r="A59" s="12" t="s">
        <v>96</v>
      </c>
      <c r="B59">
        <v>81</v>
      </c>
      <c r="C59" t="s">
        <v>82</v>
      </c>
      <c r="D59" t="s">
        <v>96</v>
      </c>
      <c r="E59">
        <v>4.28</v>
      </c>
      <c r="F59">
        <v>5.43</v>
      </c>
      <c r="G59">
        <v>4.84</v>
      </c>
      <c r="H59">
        <v>8.1300000000000008</v>
      </c>
      <c r="I59">
        <v>6.84</v>
      </c>
      <c r="J59">
        <v>6.38</v>
      </c>
      <c r="K59">
        <v>13.68</v>
      </c>
      <c r="N59">
        <v>7.16</v>
      </c>
    </row>
    <row r="60" spans="1:14" x14ac:dyDescent="0.35">
      <c r="A60" s="12" t="s">
        <v>97</v>
      </c>
      <c r="B60">
        <v>82</v>
      </c>
      <c r="C60" t="s">
        <v>82</v>
      </c>
      <c r="D60" t="s">
        <v>97</v>
      </c>
      <c r="F60">
        <v>4.4400000000000004</v>
      </c>
      <c r="G60">
        <v>3.94</v>
      </c>
      <c r="I60">
        <v>6.86</v>
      </c>
      <c r="J60">
        <v>4.54</v>
      </c>
      <c r="K60">
        <v>13.42</v>
      </c>
      <c r="N60">
        <v>8.36</v>
      </c>
    </row>
    <row r="61" spans="1:14" x14ac:dyDescent="0.35">
      <c r="A61" s="12" t="s">
        <v>98</v>
      </c>
      <c r="B61">
        <v>83</v>
      </c>
      <c r="C61" t="s">
        <v>82</v>
      </c>
      <c r="D61" t="s">
        <v>98</v>
      </c>
      <c r="F61">
        <v>3.63</v>
      </c>
      <c r="G61">
        <v>3.26</v>
      </c>
      <c r="H61">
        <v>5.79</v>
      </c>
      <c r="I61">
        <v>5.64</v>
      </c>
      <c r="J61">
        <v>5.76</v>
      </c>
      <c r="K61">
        <v>9.4</v>
      </c>
    </row>
    <row r="62" spans="1:14" x14ac:dyDescent="0.35">
      <c r="A62" s="12" t="s">
        <v>99</v>
      </c>
      <c r="B62">
        <v>84</v>
      </c>
      <c r="C62" t="s">
        <v>82</v>
      </c>
      <c r="D62" t="s">
        <v>99</v>
      </c>
      <c r="H62">
        <v>9.02</v>
      </c>
      <c r="I62">
        <v>6.88</v>
      </c>
      <c r="J62">
        <v>6.88</v>
      </c>
      <c r="K62">
        <v>17.52</v>
      </c>
    </row>
    <row r="63" spans="1:14" x14ac:dyDescent="0.35">
      <c r="A63" s="12" t="s">
        <v>100</v>
      </c>
      <c r="B63">
        <v>85</v>
      </c>
      <c r="C63" t="s">
        <v>82</v>
      </c>
      <c r="D63" t="s">
        <v>100</v>
      </c>
      <c r="F63">
        <v>2.7</v>
      </c>
      <c r="H63">
        <v>7.52</v>
      </c>
      <c r="I63">
        <v>6.18</v>
      </c>
      <c r="J63">
        <v>5.08</v>
      </c>
      <c r="K63">
        <v>9.44</v>
      </c>
    </row>
    <row r="64" spans="1:14" x14ac:dyDescent="0.35">
      <c r="A64" s="12" t="s">
        <v>101</v>
      </c>
      <c r="B64">
        <v>86</v>
      </c>
      <c r="C64" t="s">
        <v>82</v>
      </c>
      <c r="D64" t="s">
        <v>101</v>
      </c>
      <c r="E64">
        <v>3.82</v>
      </c>
      <c r="F64">
        <v>5.39</v>
      </c>
      <c r="G64">
        <v>4.53</v>
      </c>
      <c r="J64">
        <v>8.3000000000000007</v>
      </c>
      <c r="N64">
        <v>6.5</v>
      </c>
    </row>
    <row r="65" spans="1:14" x14ac:dyDescent="0.35">
      <c r="A65" s="12" t="s">
        <v>102</v>
      </c>
      <c r="B65">
        <v>87</v>
      </c>
      <c r="C65" t="s">
        <v>82</v>
      </c>
      <c r="D65" t="s">
        <v>102</v>
      </c>
      <c r="E65">
        <v>2.88</v>
      </c>
      <c r="G65">
        <v>1.9</v>
      </c>
      <c r="H65">
        <v>4.17</v>
      </c>
      <c r="I65">
        <v>5.21</v>
      </c>
    </row>
    <row r="66" spans="1:14" x14ac:dyDescent="0.35">
      <c r="A66" s="12" t="s">
        <v>103</v>
      </c>
      <c r="B66">
        <v>88</v>
      </c>
      <c r="C66" t="s">
        <v>82</v>
      </c>
      <c r="D66" t="s">
        <v>103</v>
      </c>
      <c r="H66">
        <v>5.04</v>
      </c>
      <c r="I66">
        <v>4.91</v>
      </c>
    </row>
    <row r="67" spans="1:14" x14ac:dyDescent="0.35">
      <c r="A67" s="12" t="s">
        <v>104</v>
      </c>
      <c r="B67">
        <v>89</v>
      </c>
      <c r="C67" t="s">
        <v>82</v>
      </c>
      <c r="D67" t="s">
        <v>104</v>
      </c>
      <c r="J67">
        <v>3.68</v>
      </c>
    </row>
    <row r="68" spans="1:14" x14ac:dyDescent="0.35">
      <c r="A68" s="12" t="s">
        <v>105</v>
      </c>
      <c r="B68">
        <v>90</v>
      </c>
      <c r="C68" t="s">
        <v>82</v>
      </c>
      <c r="D68" t="s">
        <v>105</v>
      </c>
      <c r="F68">
        <v>2.73</v>
      </c>
      <c r="G68">
        <v>2.38</v>
      </c>
      <c r="H68">
        <v>3.06</v>
      </c>
      <c r="I68">
        <v>2.42</v>
      </c>
      <c r="J68">
        <v>2.38</v>
      </c>
      <c r="K68">
        <v>3.96</v>
      </c>
    </row>
    <row r="69" spans="1:14" x14ac:dyDescent="0.35">
      <c r="A69" s="12" t="s">
        <v>106</v>
      </c>
      <c r="B69">
        <v>91</v>
      </c>
      <c r="C69" t="s">
        <v>82</v>
      </c>
      <c r="D69" t="s">
        <v>106</v>
      </c>
      <c r="E69">
        <v>3.13</v>
      </c>
      <c r="F69">
        <v>2.5</v>
      </c>
      <c r="G69">
        <v>2.08</v>
      </c>
      <c r="H69">
        <v>3.28</v>
      </c>
      <c r="J69">
        <v>4.0999999999999996</v>
      </c>
    </row>
    <row r="70" spans="1:14" x14ac:dyDescent="0.35">
      <c r="A70" s="12" t="s">
        <v>471</v>
      </c>
      <c r="B70">
        <v>92</v>
      </c>
      <c r="C70" t="s">
        <v>82</v>
      </c>
      <c r="D70" t="s">
        <v>107</v>
      </c>
      <c r="G70">
        <v>1.25</v>
      </c>
      <c r="H70">
        <v>8.5</v>
      </c>
      <c r="J70">
        <v>10.38</v>
      </c>
      <c r="K70">
        <v>14.28</v>
      </c>
    </row>
    <row r="71" spans="1:14" x14ac:dyDescent="0.35">
      <c r="A71" s="12" t="s">
        <v>108</v>
      </c>
      <c r="B71">
        <v>93</v>
      </c>
      <c r="C71" t="s">
        <v>82</v>
      </c>
      <c r="D71" t="s">
        <v>108</v>
      </c>
      <c r="E71">
        <v>3.02</v>
      </c>
      <c r="F71">
        <v>1.67</v>
      </c>
      <c r="G71">
        <v>2.91</v>
      </c>
      <c r="H71">
        <v>4.3600000000000003</v>
      </c>
      <c r="I71">
        <v>5.56</v>
      </c>
    </row>
    <row r="72" spans="1:14" x14ac:dyDescent="0.35">
      <c r="A72" s="12" t="s">
        <v>109</v>
      </c>
      <c r="B72">
        <v>94</v>
      </c>
      <c r="C72" t="s">
        <v>82</v>
      </c>
      <c r="D72" t="s">
        <v>109</v>
      </c>
      <c r="E72">
        <v>3.33</v>
      </c>
      <c r="H72">
        <v>7.96</v>
      </c>
      <c r="I72">
        <v>6.45</v>
      </c>
      <c r="J72">
        <v>6.7</v>
      </c>
      <c r="K72">
        <v>19.170000000000002</v>
      </c>
    </row>
    <row r="73" spans="1:14" x14ac:dyDescent="0.35">
      <c r="A73" s="12" t="s">
        <v>110</v>
      </c>
      <c r="B73">
        <v>95</v>
      </c>
      <c r="C73" t="s">
        <v>82</v>
      </c>
      <c r="D73" t="s">
        <v>110</v>
      </c>
      <c r="E73">
        <v>3.46</v>
      </c>
      <c r="F73">
        <v>6.86</v>
      </c>
      <c r="G73">
        <v>2.76</v>
      </c>
      <c r="H73">
        <v>8.7200000000000006</v>
      </c>
      <c r="I73">
        <v>8.66</v>
      </c>
      <c r="J73">
        <v>8.2799999999999994</v>
      </c>
      <c r="K73">
        <v>16.420000000000002</v>
      </c>
    </row>
    <row r="74" spans="1:14" x14ac:dyDescent="0.35">
      <c r="A74" s="12" t="s">
        <v>111</v>
      </c>
      <c r="B74">
        <v>96</v>
      </c>
      <c r="C74" t="s">
        <v>82</v>
      </c>
      <c r="D74" t="s">
        <v>111</v>
      </c>
      <c r="E74">
        <v>3.16</v>
      </c>
      <c r="G74">
        <v>2.33</v>
      </c>
      <c r="H74">
        <v>2.82</v>
      </c>
      <c r="I74">
        <v>2.15</v>
      </c>
    </row>
    <row r="75" spans="1:14" x14ac:dyDescent="0.35">
      <c r="A75" s="12" t="s">
        <v>112</v>
      </c>
      <c r="B75">
        <v>97</v>
      </c>
      <c r="C75" t="s">
        <v>82</v>
      </c>
      <c r="D75" t="s">
        <v>112</v>
      </c>
      <c r="H75">
        <v>9.02</v>
      </c>
      <c r="J75">
        <v>5.47</v>
      </c>
      <c r="K75">
        <v>11.8</v>
      </c>
    </row>
    <row r="76" spans="1:14" x14ac:dyDescent="0.35">
      <c r="A76" s="12" t="s">
        <v>113</v>
      </c>
      <c r="B76">
        <v>98</v>
      </c>
      <c r="C76" t="s">
        <v>82</v>
      </c>
      <c r="D76" t="s">
        <v>113</v>
      </c>
      <c r="H76">
        <v>7.84</v>
      </c>
      <c r="I76">
        <v>6.96</v>
      </c>
      <c r="J76">
        <v>7.94</v>
      </c>
      <c r="K76">
        <v>15.11</v>
      </c>
    </row>
    <row r="77" spans="1:14" x14ac:dyDescent="0.35">
      <c r="A77" s="12" t="s">
        <v>114</v>
      </c>
      <c r="B77">
        <v>99</v>
      </c>
      <c r="C77" t="s">
        <v>82</v>
      </c>
      <c r="D77" t="s">
        <v>114</v>
      </c>
      <c r="H77">
        <v>9.3000000000000007</v>
      </c>
      <c r="I77">
        <v>9.3000000000000007</v>
      </c>
      <c r="J77">
        <v>8.0399999999999991</v>
      </c>
      <c r="K77">
        <v>16.13</v>
      </c>
    </row>
    <row r="78" spans="1:14" x14ac:dyDescent="0.35">
      <c r="A78" s="12" t="s">
        <v>115</v>
      </c>
      <c r="B78">
        <v>100</v>
      </c>
      <c r="C78" t="s">
        <v>82</v>
      </c>
      <c r="D78" t="s">
        <v>115</v>
      </c>
      <c r="F78">
        <v>4.3600000000000003</v>
      </c>
      <c r="G78">
        <v>4.4800000000000004</v>
      </c>
      <c r="H78">
        <v>7.46</v>
      </c>
      <c r="I78">
        <v>5.52</v>
      </c>
      <c r="K78">
        <v>12.5</v>
      </c>
      <c r="N78">
        <v>8.34</v>
      </c>
    </row>
    <row r="79" spans="1:14" x14ac:dyDescent="0.35">
      <c r="A79" s="12" t="s">
        <v>116</v>
      </c>
      <c r="B79">
        <v>101</v>
      </c>
      <c r="C79" t="s">
        <v>82</v>
      </c>
      <c r="D79" t="s">
        <v>116</v>
      </c>
      <c r="F79">
        <v>4.66</v>
      </c>
      <c r="G79">
        <v>4.0599999999999996</v>
      </c>
      <c r="H79">
        <v>7.88</v>
      </c>
      <c r="I79">
        <v>6.24</v>
      </c>
      <c r="K79">
        <v>13.42</v>
      </c>
      <c r="N79">
        <v>6.84</v>
      </c>
    </row>
    <row r="80" spans="1:14" x14ac:dyDescent="0.35">
      <c r="A80" s="12" t="s">
        <v>117</v>
      </c>
      <c r="B80">
        <v>102</v>
      </c>
      <c r="C80" t="s">
        <v>82</v>
      </c>
      <c r="D80" t="s">
        <v>117</v>
      </c>
      <c r="E80">
        <v>3.8</v>
      </c>
      <c r="G80">
        <v>3.76</v>
      </c>
      <c r="H80">
        <v>6.52</v>
      </c>
      <c r="I80">
        <v>6.06</v>
      </c>
    </row>
    <row r="81" spans="1:13" x14ac:dyDescent="0.35">
      <c r="A81" s="12" t="s">
        <v>118</v>
      </c>
      <c r="B81">
        <v>103</v>
      </c>
      <c r="C81" t="s">
        <v>82</v>
      </c>
      <c r="D81" t="s">
        <v>118</v>
      </c>
      <c r="F81">
        <v>3.31</v>
      </c>
      <c r="G81">
        <v>4.5999999999999996</v>
      </c>
      <c r="H81">
        <v>4.8600000000000003</v>
      </c>
      <c r="I81">
        <v>4.43</v>
      </c>
    </row>
    <row r="82" spans="1:13" x14ac:dyDescent="0.35">
      <c r="A82" s="12" t="s">
        <v>119</v>
      </c>
      <c r="B82">
        <v>104</v>
      </c>
      <c r="C82" t="s">
        <v>82</v>
      </c>
      <c r="D82" t="s">
        <v>119</v>
      </c>
      <c r="H82">
        <v>5.16</v>
      </c>
      <c r="I82">
        <v>4.9800000000000004</v>
      </c>
      <c r="K82">
        <v>10.75</v>
      </c>
    </row>
    <row r="83" spans="1:13" x14ac:dyDescent="0.35">
      <c r="A83" s="12" t="s">
        <v>120</v>
      </c>
      <c r="B83">
        <v>105</v>
      </c>
      <c r="C83" t="s">
        <v>82</v>
      </c>
      <c r="D83" t="s">
        <v>120</v>
      </c>
      <c r="H83">
        <v>10</v>
      </c>
      <c r="I83">
        <v>7.48</v>
      </c>
      <c r="K83">
        <v>11.5</v>
      </c>
    </row>
    <row r="84" spans="1:13" x14ac:dyDescent="0.35">
      <c r="A84" s="12" t="s">
        <v>121</v>
      </c>
      <c r="B84">
        <v>106</v>
      </c>
      <c r="C84" t="s">
        <v>82</v>
      </c>
      <c r="D84" t="s">
        <v>121</v>
      </c>
      <c r="E84">
        <v>4.0999999999999996</v>
      </c>
      <c r="F84">
        <v>4.57</v>
      </c>
      <c r="G84">
        <v>3.8</v>
      </c>
      <c r="H84">
        <v>3.88</v>
      </c>
    </row>
    <row r="85" spans="1:13" x14ac:dyDescent="0.35">
      <c r="A85" s="12" t="s">
        <v>122</v>
      </c>
      <c r="B85">
        <v>107</v>
      </c>
      <c r="C85" t="s">
        <v>82</v>
      </c>
      <c r="D85" t="s">
        <v>122</v>
      </c>
      <c r="E85">
        <v>5.83</v>
      </c>
      <c r="H85">
        <v>6.3</v>
      </c>
      <c r="I85">
        <v>8.2200000000000006</v>
      </c>
      <c r="J85">
        <v>7.3</v>
      </c>
      <c r="K85">
        <v>13.22</v>
      </c>
    </row>
    <row r="86" spans="1:13" x14ac:dyDescent="0.35">
      <c r="A86" s="12" t="s">
        <v>123</v>
      </c>
      <c r="B86">
        <v>108</v>
      </c>
      <c r="C86" t="s">
        <v>82</v>
      </c>
      <c r="D86" t="s">
        <v>123</v>
      </c>
      <c r="H86">
        <v>8.6999999999999993</v>
      </c>
      <c r="I86">
        <v>7.3</v>
      </c>
      <c r="J86">
        <v>7.88</v>
      </c>
      <c r="K86">
        <v>9.86</v>
      </c>
    </row>
    <row r="87" spans="1:13" x14ac:dyDescent="0.35">
      <c r="A87" s="12" t="s">
        <v>124</v>
      </c>
      <c r="B87">
        <v>109</v>
      </c>
      <c r="C87" t="s">
        <v>82</v>
      </c>
      <c r="D87" t="s">
        <v>124</v>
      </c>
      <c r="H87">
        <v>7.24</v>
      </c>
      <c r="I87">
        <v>7.6</v>
      </c>
      <c r="J87">
        <v>6.74</v>
      </c>
      <c r="K87">
        <v>10.26</v>
      </c>
    </row>
    <row r="88" spans="1:13" x14ac:dyDescent="0.35">
      <c r="A88" s="12" t="s">
        <v>125</v>
      </c>
      <c r="B88">
        <v>110</v>
      </c>
      <c r="C88" t="s">
        <v>82</v>
      </c>
      <c r="D88" t="s">
        <v>125</v>
      </c>
      <c r="H88">
        <v>8.19</v>
      </c>
      <c r="I88">
        <v>7.18</v>
      </c>
      <c r="J88">
        <v>4.7</v>
      </c>
      <c r="K88">
        <v>11.82</v>
      </c>
    </row>
    <row r="89" spans="1:13" x14ac:dyDescent="0.35">
      <c r="A89" s="12" t="s">
        <v>14</v>
      </c>
      <c r="B89">
        <v>1</v>
      </c>
      <c r="C89" t="s">
        <v>13</v>
      </c>
      <c r="D89" s="3" t="s">
        <v>14</v>
      </c>
      <c r="E89" s="3">
        <v>4.54</v>
      </c>
      <c r="F89" s="3">
        <v>4.4000000000000004</v>
      </c>
      <c r="G89" s="3"/>
      <c r="H89" s="3">
        <v>4</v>
      </c>
      <c r="M89">
        <v>6.4</v>
      </c>
    </row>
    <row r="90" spans="1:13" x14ac:dyDescent="0.35">
      <c r="A90" s="12" t="s">
        <v>15</v>
      </c>
      <c r="B90">
        <v>2</v>
      </c>
      <c r="C90" t="s">
        <v>13</v>
      </c>
      <c r="D90" s="3" t="s">
        <v>15</v>
      </c>
      <c r="E90" s="3"/>
      <c r="F90" s="3">
        <v>4.8</v>
      </c>
      <c r="G90" s="3"/>
      <c r="H90" s="3">
        <v>3.62</v>
      </c>
      <c r="I90">
        <v>4.16</v>
      </c>
      <c r="J90">
        <v>4.5599999999999996</v>
      </c>
      <c r="M90">
        <v>3.92</v>
      </c>
    </row>
    <row r="91" spans="1:13" x14ac:dyDescent="0.35">
      <c r="A91" s="12" t="s">
        <v>16</v>
      </c>
      <c r="B91">
        <v>3</v>
      </c>
      <c r="C91" t="s">
        <v>13</v>
      </c>
      <c r="D91" s="3" t="s">
        <v>16</v>
      </c>
      <c r="E91" s="3"/>
      <c r="F91" s="3">
        <v>5.04</v>
      </c>
      <c r="G91" s="3"/>
      <c r="H91" s="3">
        <v>3.22</v>
      </c>
      <c r="M91">
        <v>3.62</v>
      </c>
    </row>
    <row r="92" spans="1:13" x14ac:dyDescent="0.35">
      <c r="A92" s="12" t="s">
        <v>17</v>
      </c>
      <c r="B92">
        <v>4</v>
      </c>
      <c r="C92" t="s">
        <v>13</v>
      </c>
      <c r="D92" s="3" t="s">
        <v>17</v>
      </c>
      <c r="E92" s="3"/>
      <c r="F92" s="3">
        <v>4.46</v>
      </c>
      <c r="G92" s="3"/>
      <c r="H92" s="3"/>
      <c r="M92">
        <v>3.72</v>
      </c>
    </row>
    <row r="93" spans="1:13" x14ac:dyDescent="0.35">
      <c r="A93" s="12" t="s">
        <v>310</v>
      </c>
      <c r="B93">
        <v>294</v>
      </c>
      <c r="C93" t="s">
        <v>256</v>
      </c>
      <c r="D93" t="s">
        <v>310</v>
      </c>
      <c r="H93">
        <v>4.3</v>
      </c>
      <c r="I93">
        <v>2.6</v>
      </c>
      <c r="J93" s="6">
        <v>3.6</v>
      </c>
      <c r="K93">
        <v>6.1</v>
      </c>
      <c r="M93">
        <v>1.6</v>
      </c>
    </row>
    <row r="94" spans="1:13" x14ac:dyDescent="0.35">
      <c r="A94" s="12" t="s">
        <v>279</v>
      </c>
      <c r="B94">
        <v>263</v>
      </c>
      <c r="C94" t="s">
        <v>256</v>
      </c>
      <c r="D94" t="s">
        <v>279</v>
      </c>
      <c r="H94">
        <v>1.1000000000000001</v>
      </c>
      <c r="I94">
        <v>3.4</v>
      </c>
      <c r="J94" s="6"/>
      <c r="M94">
        <v>1</v>
      </c>
    </row>
    <row r="95" spans="1:13" x14ac:dyDescent="0.35">
      <c r="A95" s="12" t="s">
        <v>266</v>
      </c>
      <c r="B95">
        <v>250</v>
      </c>
      <c r="C95" t="s">
        <v>256</v>
      </c>
      <c r="D95" t="s">
        <v>266</v>
      </c>
      <c r="H95">
        <v>4.5999999999999996</v>
      </c>
      <c r="I95">
        <v>0.875</v>
      </c>
      <c r="J95" s="6">
        <v>4.5</v>
      </c>
      <c r="L95">
        <v>7.1</v>
      </c>
      <c r="M95">
        <v>2</v>
      </c>
    </row>
    <row r="96" spans="1:13" x14ac:dyDescent="0.35">
      <c r="A96" s="12" t="s">
        <v>305</v>
      </c>
      <c r="B96">
        <v>289</v>
      </c>
      <c r="C96" t="s">
        <v>256</v>
      </c>
      <c r="D96" t="s">
        <v>305</v>
      </c>
      <c r="H96">
        <v>5</v>
      </c>
      <c r="I96">
        <v>5.0999999999999996</v>
      </c>
      <c r="J96" s="6">
        <v>5.3</v>
      </c>
      <c r="K96">
        <v>7.3</v>
      </c>
      <c r="L96">
        <v>6.7</v>
      </c>
    </row>
    <row r="97" spans="1:13" x14ac:dyDescent="0.35">
      <c r="A97" s="12" t="s">
        <v>295</v>
      </c>
      <c r="B97">
        <v>279</v>
      </c>
      <c r="C97" t="s">
        <v>256</v>
      </c>
      <c r="D97" t="s">
        <v>295</v>
      </c>
      <c r="H97">
        <v>2</v>
      </c>
      <c r="I97">
        <v>4</v>
      </c>
      <c r="J97" s="6"/>
      <c r="M97">
        <v>1.4</v>
      </c>
    </row>
    <row r="98" spans="1:13" x14ac:dyDescent="0.35">
      <c r="A98" s="12" t="s">
        <v>301</v>
      </c>
      <c r="B98">
        <v>285</v>
      </c>
      <c r="C98" t="s">
        <v>256</v>
      </c>
      <c r="D98" t="s">
        <v>301</v>
      </c>
      <c r="H98">
        <v>2.2999999999999998</v>
      </c>
      <c r="I98">
        <v>3.214</v>
      </c>
      <c r="J98" s="6">
        <v>2.5</v>
      </c>
      <c r="M98">
        <v>0.6</v>
      </c>
    </row>
    <row r="99" spans="1:13" x14ac:dyDescent="0.35">
      <c r="A99" s="12" t="s">
        <v>307</v>
      </c>
      <c r="B99">
        <v>291</v>
      </c>
      <c r="C99" t="s">
        <v>256</v>
      </c>
      <c r="D99" t="s">
        <v>307</v>
      </c>
      <c r="F99" s="7">
        <v>0.75</v>
      </c>
      <c r="J99" s="6"/>
      <c r="M99">
        <v>1.0714285714285714</v>
      </c>
    </row>
    <row r="100" spans="1:13" x14ac:dyDescent="0.35">
      <c r="A100" s="12" t="s">
        <v>280</v>
      </c>
      <c r="B100">
        <v>264</v>
      </c>
      <c r="C100" t="s">
        <v>256</v>
      </c>
      <c r="D100" t="s">
        <v>280</v>
      </c>
      <c r="H100">
        <v>2.9</v>
      </c>
      <c r="I100">
        <v>3.5</v>
      </c>
      <c r="J100" s="6"/>
      <c r="M100">
        <v>2.4</v>
      </c>
    </row>
    <row r="101" spans="1:13" x14ac:dyDescent="0.35">
      <c r="A101" s="12" t="s">
        <v>311</v>
      </c>
      <c r="B101">
        <v>295</v>
      </c>
      <c r="C101" t="s">
        <v>256</v>
      </c>
      <c r="D101" t="s">
        <v>311</v>
      </c>
      <c r="I101">
        <v>4.5</v>
      </c>
      <c r="J101" s="6">
        <v>5.2</v>
      </c>
      <c r="K101">
        <v>5.7</v>
      </c>
      <c r="L101">
        <v>3.6</v>
      </c>
    </row>
    <row r="102" spans="1:13" x14ac:dyDescent="0.35">
      <c r="A102" s="12" t="s">
        <v>327</v>
      </c>
      <c r="B102">
        <v>311</v>
      </c>
      <c r="C102" t="s">
        <v>256</v>
      </c>
      <c r="D102" t="s">
        <v>327</v>
      </c>
      <c r="H102" s="8">
        <v>8</v>
      </c>
      <c r="I102" s="8">
        <v>6.4</v>
      </c>
      <c r="J102" s="9">
        <v>6.3</v>
      </c>
      <c r="K102" s="8">
        <v>9.25</v>
      </c>
      <c r="L102" s="8">
        <v>7.6</v>
      </c>
    </row>
    <row r="103" spans="1:13" x14ac:dyDescent="0.35">
      <c r="A103" s="12" t="s">
        <v>287</v>
      </c>
      <c r="B103">
        <v>271</v>
      </c>
      <c r="C103" t="s">
        <v>256</v>
      </c>
      <c r="D103" t="s">
        <v>287</v>
      </c>
      <c r="J103" s="6">
        <v>8.6</v>
      </c>
      <c r="L103">
        <v>8.5</v>
      </c>
    </row>
    <row r="104" spans="1:13" x14ac:dyDescent="0.35">
      <c r="A104" s="12" t="s">
        <v>309</v>
      </c>
      <c r="B104">
        <v>293</v>
      </c>
      <c r="C104" t="s">
        <v>256</v>
      </c>
      <c r="D104" t="s">
        <v>309</v>
      </c>
      <c r="J104" s="6">
        <v>4.9000000000000004</v>
      </c>
      <c r="L104">
        <v>5.8</v>
      </c>
    </row>
    <row r="105" spans="1:13" x14ac:dyDescent="0.35">
      <c r="A105" s="12" t="s">
        <v>18</v>
      </c>
      <c r="B105">
        <v>5</v>
      </c>
      <c r="C105" t="s">
        <v>13</v>
      </c>
      <c r="D105" s="3" t="s">
        <v>18</v>
      </c>
      <c r="E105" s="3"/>
      <c r="F105" s="3">
        <v>2.54</v>
      </c>
      <c r="G105" s="3"/>
      <c r="H105" s="3">
        <v>1.68</v>
      </c>
      <c r="M105">
        <v>2.64</v>
      </c>
    </row>
    <row r="106" spans="1:13" x14ac:dyDescent="0.35">
      <c r="A106" s="12" t="s">
        <v>19</v>
      </c>
      <c r="B106">
        <v>6</v>
      </c>
      <c r="C106" t="s">
        <v>13</v>
      </c>
      <c r="D106" s="3" t="s">
        <v>19</v>
      </c>
      <c r="E106" s="3">
        <v>3.16</v>
      </c>
      <c r="F106" s="3">
        <v>3.65</v>
      </c>
      <c r="G106" s="3">
        <v>3.02</v>
      </c>
      <c r="H106" s="3">
        <v>2.84</v>
      </c>
      <c r="M106">
        <v>4.0999999999999996</v>
      </c>
    </row>
    <row r="107" spans="1:13" x14ac:dyDescent="0.35">
      <c r="A107" s="12" t="s">
        <v>20</v>
      </c>
      <c r="B107">
        <v>7</v>
      </c>
      <c r="C107" t="s">
        <v>13</v>
      </c>
      <c r="D107" s="3" t="s">
        <v>20</v>
      </c>
      <c r="E107" s="3"/>
      <c r="F107" s="3"/>
      <c r="G107" s="3">
        <v>4.12</v>
      </c>
      <c r="H107" s="3">
        <v>3</v>
      </c>
      <c r="J107">
        <v>4.34</v>
      </c>
      <c r="M107">
        <v>3.72</v>
      </c>
    </row>
    <row r="108" spans="1:13" x14ac:dyDescent="0.35">
      <c r="A108" s="12" t="s">
        <v>44</v>
      </c>
      <c r="B108">
        <v>30</v>
      </c>
      <c r="C108" t="s">
        <v>43</v>
      </c>
      <c r="D108" s="3" t="s">
        <v>44</v>
      </c>
      <c r="I108">
        <v>3.5333333333333332</v>
      </c>
      <c r="K108">
        <v>8.6666666666666661</v>
      </c>
    </row>
    <row r="109" spans="1:13" x14ac:dyDescent="0.35">
      <c r="A109" s="12" t="s">
        <v>257</v>
      </c>
      <c r="B109">
        <v>241</v>
      </c>
      <c r="C109" t="s">
        <v>256</v>
      </c>
      <c r="D109" t="s">
        <v>257</v>
      </c>
      <c r="F109">
        <v>2</v>
      </c>
      <c r="H109">
        <v>2</v>
      </c>
      <c r="I109">
        <v>1.125</v>
      </c>
      <c r="J109" s="6">
        <v>3.9</v>
      </c>
      <c r="K109">
        <v>3</v>
      </c>
      <c r="L109">
        <v>4.333333333333333</v>
      </c>
      <c r="M109">
        <v>2.5</v>
      </c>
    </row>
    <row r="110" spans="1:13" x14ac:dyDescent="0.35">
      <c r="A110" s="12" t="s">
        <v>258</v>
      </c>
      <c r="B110">
        <v>242</v>
      </c>
      <c r="C110" t="s">
        <v>256</v>
      </c>
      <c r="D110" t="s">
        <v>258</v>
      </c>
      <c r="F110">
        <v>4</v>
      </c>
      <c r="G110">
        <v>0.5</v>
      </c>
      <c r="H110">
        <v>1.625</v>
      </c>
      <c r="I110">
        <v>0.75</v>
      </c>
      <c r="J110" s="6">
        <v>4.0999999999999996</v>
      </c>
      <c r="L110">
        <v>1.1666666666666667</v>
      </c>
      <c r="M110">
        <v>2</v>
      </c>
    </row>
    <row r="111" spans="1:13" x14ac:dyDescent="0.35">
      <c r="A111" s="12" t="s">
        <v>261</v>
      </c>
      <c r="B111">
        <v>245</v>
      </c>
      <c r="C111" t="s">
        <v>256</v>
      </c>
      <c r="D111" t="s">
        <v>261</v>
      </c>
      <c r="F111">
        <v>1</v>
      </c>
      <c r="H111">
        <v>1.9</v>
      </c>
      <c r="I111">
        <v>0.875</v>
      </c>
      <c r="J111" s="6">
        <v>3.6</v>
      </c>
      <c r="L111">
        <v>0.5</v>
      </c>
      <c r="M111">
        <v>0.5</v>
      </c>
    </row>
    <row r="112" spans="1:13" x14ac:dyDescent="0.35">
      <c r="A112" s="12" t="s">
        <v>285</v>
      </c>
      <c r="B112">
        <v>269</v>
      </c>
      <c r="C112" t="s">
        <v>256</v>
      </c>
      <c r="D112" t="s">
        <v>285</v>
      </c>
      <c r="F112">
        <v>1.5</v>
      </c>
      <c r="H112">
        <v>3.1</v>
      </c>
      <c r="I112">
        <v>2.5</v>
      </c>
      <c r="J112" s="6"/>
      <c r="M112">
        <v>2</v>
      </c>
    </row>
    <row r="113" spans="1:13" x14ac:dyDescent="0.35">
      <c r="A113" s="12" t="s">
        <v>314</v>
      </c>
      <c r="B113">
        <v>298</v>
      </c>
      <c r="C113" t="s">
        <v>256</v>
      </c>
      <c r="D113" t="s">
        <v>314</v>
      </c>
      <c r="F113">
        <v>3.4</v>
      </c>
      <c r="H113">
        <v>3</v>
      </c>
      <c r="I113">
        <v>3.9</v>
      </c>
      <c r="J113" s="6">
        <v>3</v>
      </c>
      <c r="M113">
        <v>1</v>
      </c>
    </row>
    <row r="114" spans="1:13" x14ac:dyDescent="0.35">
      <c r="A114" s="12" t="s">
        <v>289</v>
      </c>
      <c r="B114">
        <v>273</v>
      </c>
      <c r="C114" t="s">
        <v>256</v>
      </c>
      <c r="D114" t="s">
        <v>289</v>
      </c>
      <c r="F114">
        <v>4.4000000000000004</v>
      </c>
      <c r="H114">
        <v>4.4000000000000004</v>
      </c>
      <c r="I114">
        <v>3.25</v>
      </c>
      <c r="J114" s="6">
        <v>4.0999999999999996</v>
      </c>
      <c r="M114">
        <v>2.7</v>
      </c>
    </row>
    <row r="115" spans="1:13" x14ac:dyDescent="0.35">
      <c r="A115" s="12" t="s">
        <v>315</v>
      </c>
      <c r="B115">
        <v>299</v>
      </c>
      <c r="C115" t="s">
        <v>256</v>
      </c>
      <c r="D115" t="s">
        <v>315</v>
      </c>
      <c r="F115">
        <v>2.2999999999999998</v>
      </c>
      <c r="H115">
        <v>3.7</v>
      </c>
      <c r="I115">
        <v>3.7</v>
      </c>
      <c r="J115" s="6">
        <v>2.8</v>
      </c>
      <c r="M115">
        <v>2.1</v>
      </c>
    </row>
    <row r="116" spans="1:13" x14ac:dyDescent="0.35">
      <c r="A116" s="12" t="s">
        <v>291</v>
      </c>
      <c r="B116">
        <v>275</v>
      </c>
      <c r="C116" t="s">
        <v>256</v>
      </c>
      <c r="D116" t="s">
        <v>291</v>
      </c>
      <c r="H116">
        <v>3.3</v>
      </c>
      <c r="J116" s="6">
        <v>2.7</v>
      </c>
      <c r="K116">
        <v>5.7</v>
      </c>
      <c r="M116">
        <v>0.9</v>
      </c>
    </row>
    <row r="117" spans="1:13" x14ac:dyDescent="0.35">
      <c r="A117" s="12" t="s">
        <v>290</v>
      </c>
      <c r="B117">
        <v>274</v>
      </c>
      <c r="C117" t="s">
        <v>256</v>
      </c>
      <c r="D117" t="s">
        <v>290</v>
      </c>
      <c r="F117">
        <v>3</v>
      </c>
      <c r="H117">
        <v>4.4000000000000004</v>
      </c>
      <c r="J117" s="6">
        <v>5.3</v>
      </c>
      <c r="M117">
        <v>1.6</v>
      </c>
    </row>
    <row r="118" spans="1:13" x14ac:dyDescent="0.35">
      <c r="A118" s="12" t="s">
        <v>22</v>
      </c>
      <c r="B118">
        <v>9</v>
      </c>
      <c r="C118" t="s">
        <v>13</v>
      </c>
      <c r="D118" s="3" t="s">
        <v>22</v>
      </c>
      <c r="E118" s="3"/>
      <c r="F118" s="3"/>
      <c r="G118" s="3"/>
      <c r="H118" s="3">
        <v>2.6</v>
      </c>
      <c r="M118">
        <v>3.58</v>
      </c>
    </row>
    <row r="119" spans="1:13" x14ac:dyDescent="0.35">
      <c r="A119" s="12" t="s">
        <v>23</v>
      </c>
      <c r="B119">
        <v>10</v>
      </c>
      <c r="C119" t="s">
        <v>13</v>
      </c>
      <c r="D119" s="3" t="s">
        <v>23</v>
      </c>
      <c r="E119" s="3"/>
      <c r="F119" s="3"/>
      <c r="G119" s="3"/>
      <c r="H119" s="3"/>
      <c r="I119">
        <v>6.42</v>
      </c>
      <c r="J119">
        <v>4.3</v>
      </c>
      <c r="K119">
        <v>6.22</v>
      </c>
    </row>
    <row r="120" spans="1:13" x14ac:dyDescent="0.35">
      <c r="A120" s="12" t="s">
        <v>45</v>
      </c>
      <c r="B120">
        <v>31</v>
      </c>
      <c r="C120" t="s">
        <v>43</v>
      </c>
      <c r="D120" s="3" t="s">
        <v>45</v>
      </c>
      <c r="H120">
        <v>4.72</v>
      </c>
      <c r="I120">
        <v>7.78</v>
      </c>
      <c r="J120">
        <v>7.9</v>
      </c>
      <c r="K120">
        <v>10.119999999999999</v>
      </c>
    </row>
    <row r="121" spans="1:13" x14ac:dyDescent="0.35">
      <c r="A121" s="12" t="s">
        <v>46</v>
      </c>
      <c r="B121">
        <v>32</v>
      </c>
      <c r="C121" t="s">
        <v>43</v>
      </c>
      <c r="D121" s="3" t="s">
        <v>46</v>
      </c>
      <c r="I121">
        <v>6.9</v>
      </c>
      <c r="J121">
        <v>8.75</v>
      </c>
      <c r="K121">
        <v>9.5</v>
      </c>
    </row>
    <row r="122" spans="1:13" x14ac:dyDescent="0.35">
      <c r="A122" s="12" t="s">
        <v>47</v>
      </c>
      <c r="B122">
        <v>33</v>
      </c>
      <c r="C122" t="s">
        <v>43</v>
      </c>
      <c r="D122" s="3" t="s">
        <v>47</v>
      </c>
      <c r="J122">
        <v>7.98</v>
      </c>
    </row>
    <row r="123" spans="1:13" x14ac:dyDescent="0.35">
      <c r="A123" s="12" t="s">
        <v>48</v>
      </c>
      <c r="B123">
        <v>34</v>
      </c>
      <c r="C123" t="s">
        <v>43</v>
      </c>
      <c r="D123" s="3" t="s">
        <v>48</v>
      </c>
      <c r="H123">
        <v>5.24</v>
      </c>
      <c r="J123">
        <v>6.38</v>
      </c>
    </row>
    <row r="124" spans="1:13" x14ac:dyDescent="0.35">
      <c r="A124" s="12" t="s">
        <v>25</v>
      </c>
      <c r="B124">
        <v>12</v>
      </c>
      <c r="C124" t="s">
        <v>13</v>
      </c>
      <c r="D124" s="3" t="s">
        <v>25</v>
      </c>
      <c r="E124" s="3">
        <v>3.54</v>
      </c>
      <c r="F124" s="3"/>
      <c r="G124" s="3"/>
      <c r="H124" s="3">
        <v>4.88</v>
      </c>
      <c r="I124">
        <v>3.84</v>
      </c>
      <c r="K124">
        <v>6.4</v>
      </c>
      <c r="M124">
        <v>3.18</v>
      </c>
    </row>
    <row r="125" spans="1:13" x14ac:dyDescent="0.35">
      <c r="A125" s="12" t="s">
        <v>26</v>
      </c>
      <c r="B125">
        <v>13</v>
      </c>
      <c r="C125" t="s">
        <v>13</v>
      </c>
      <c r="D125" s="3" t="s">
        <v>26</v>
      </c>
      <c r="E125" s="3"/>
      <c r="F125" s="3"/>
      <c r="G125" s="3"/>
      <c r="H125" s="3">
        <v>4.5</v>
      </c>
      <c r="K125">
        <v>4.54</v>
      </c>
      <c r="M125">
        <v>3.8</v>
      </c>
    </row>
    <row r="126" spans="1:13" x14ac:dyDescent="0.35">
      <c r="A126" s="12" t="s">
        <v>27</v>
      </c>
      <c r="B126">
        <v>14</v>
      </c>
      <c r="C126" t="s">
        <v>13</v>
      </c>
      <c r="D126" s="3" t="s">
        <v>27</v>
      </c>
      <c r="E126" s="3"/>
      <c r="F126" s="3"/>
      <c r="G126" s="3"/>
      <c r="H126" s="3">
        <v>3.68</v>
      </c>
      <c r="I126">
        <v>4.04</v>
      </c>
      <c r="J126">
        <v>3.48</v>
      </c>
      <c r="K126">
        <v>3.24</v>
      </c>
      <c r="M126">
        <v>4.5599999999999996</v>
      </c>
    </row>
    <row r="127" spans="1:13" x14ac:dyDescent="0.35">
      <c r="A127" s="12" t="s">
        <v>28</v>
      </c>
      <c r="B127">
        <v>15</v>
      </c>
      <c r="C127" t="s">
        <v>13</v>
      </c>
      <c r="D127" s="3" t="s">
        <v>28</v>
      </c>
      <c r="E127" s="3"/>
      <c r="F127" s="3"/>
      <c r="G127" s="3"/>
      <c r="H127" s="3">
        <v>5</v>
      </c>
      <c r="I127">
        <v>4.1399999999999997</v>
      </c>
      <c r="J127">
        <v>4.68</v>
      </c>
      <c r="K127">
        <v>9.08</v>
      </c>
      <c r="M127">
        <v>4.76</v>
      </c>
    </row>
    <row r="128" spans="1:13" x14ac:dyDescent="0.35">
      <c r="A128" s="12" t="s">
        <v>324</v>
      </c>
      <c r="B128">
        <v>308</v>
      </c>
      <c r="C128" t="s">
        <v>256</v>
      </c>
      <c r="D128" t="s">
        <v>324</v>
      </c>
      <c r="J128" s="9">
        <v>3.5</v>
      </c>
      <c r="K128" s="8">
        <v>3.7</v>
      </c>
      <c r="L128" s="8">
        <v>5.3100000000000005</v>
      </c>
    </row>
    <row r="129" spans="1:13" x14ac:dyDescent="0.35">
      <c r="A129" s="12" t="s">
        <v>284</v>
      </c>
      <c r="B129">
        <v>268</v>
      </c>
      <c r="C129" t="s">
        <v>256</v>
      </c>
      <c r="D129" t="s">
        <v>284</v>
      </c>
      <c r="J129" s="6">
        <v>7.2</v>
      </c>
      <c r="K129">
        <v>10.166666666666666</v>
      </c>
      <c r="L129">
        <v>9.6</v>
      </c>
    </row>
    <row r="130" spans="1:13" x14ac:dyDescent="0.35">
      <c r="A130" s="12" t="s">
        <v>49</v>
      </c>
      <c r="B130">
        <v>35</v>
      </c>
      <c r="C130" t="s">
        <v>43</v>
      </c>
      <c r="D130" s="3" t="s">
        <v>49</v>
      </c>
      <c r="H130">
        <v>3.54</v>
      </c>
      <c r="I130">
        <v>4.18</v>
      </c>
      <c r="M130">
        <v>4.5199999999999996</v>
      </c>
    </row>
    <row r="131" spans="1:13" x14ac:dyDescent="0.35">
      <c r="A131" s="12" t="s">
        <v>50</v>
      </c>
      <c r="B131">
        <v>36</v>
      </c>
      <c r="C131" t="s">
        <v>43</v>
      </c>
      <c r="D131" s="3" t="s">
        <v>50</v>
      </c>
      <c r="H131">
        <v>3.42</v>
      </c>
      <c r="I131">
        <v>4.3</v>
      </c>
      <c r="M131">
        <v>5.74</v>
      </c>
    </row>
    <row r="132" spans="1:13" x14ac:dyDescent="0.35">
      <c r="A132" s="12" t="s">
        <v>51</v>
      </c>
      <c r="B132">
        <v>37</v>
      </c>
      <c r="C132" t="s">
        <v>43</v>
      </c>
      <c r="D132" s="3" t="s">
        <v>51</v>
      </c>
      <c r="J132">
        <v>3.28</v>
      </c>
      <c r="M132">
        <v>3.24</v>
      </c>
    </row>
    <row r="133" spans="1:13" x14ac:dyDescent="0.35">
      <c r="A133" s="12" t="s">
        <v>52</v>
      </c>
      <c r="B133">
        <v>38</v>
      </c>
      <c r="C133" t="s">
        <v>43</v>
      </c>
      <c r="D133" s="3" t="s">
        <v>52</v>
      </c>
      <c r="J133">
        <v>1.46</v>
      </c>
      <c r="M133">
        <v>4.4000000000000004</v>
      </c>
    </row>
    <row r="134" spans="1:13" x14ac:dyDescent="0.35">
      <c r="A134" s="12" t="s">
        <v>283</v>
      </c>
      <c r="B134">
        <v>267</v>
      </c>
      <c r="C134" t="s">
        <v>256</v>
      </c>
      <c r="D134" t="s">
        <v>283</v>
      </c>
      <c r="H134">
        <v>3.6</v>
      </c>
      <c r="I134">
        <v>3</v>
      </c>
      <c r="J134" s="6">
        <v>4</v>
      </c>
      <c r="M134">
        <v>1.1000000000000001</v>
      </c>
    </row>
    <row r="135" spans="1:13" x14ac:dyDescent="0.35">
      <c r="A135" s="12" t="s">
        <v>278</v>
      </c>
      <c r="B135">
        <v>262</v>
      </c>
      <c r="C135" t="s">
        <v>256</v>
      </c>
      <c r="D135" t="s">
        <v>278</v>
      </c>
      <c r="H135" s="6">
        <v>1.6</v>
      </c>
      <c r="I135">
        <v>2.6</v>
      </c>
      <c r="J135" s="6"/>
      <c r="M135">
        <v>0.8</v>
      </c>
    </row>
    <row r="136" spans="1:13" x14ac:dyDescent="0.35">
      <c r="A136" s="12" t="s">
        <v>297</v>
      </c>
      <c r="B136">
        <v>281</v>
      </c>
      <c r="C136" t="s">
        <v>256</v>
      </c>
      <c r="D136" t="s">
        <v>297</v>
      </c>
      <c r="H136">
        <v>4.9000000000000004</v>
      </c>
      <c r="I136">
        <v>5</v>
      </c>
      <c r="J136" s="6">
        <v>4.8</v>
      </c>
      <c r="K136">
        <v>5.8</v>
      </c>
      <c r="L136">
        <v>5.9</v>
      </c>
    </row>
    <row r="137" spans="1:13" x14ac:dyDescent="0.35">
      <c r="A137" s="12" t="s">
        <v>303</v>
      </c>
      <c r="B137">
        <v>287</v>
      </c>
      <c r="C137" t="s">
        <v>256</v>
      </c>
      <c r="D137" t="s">
        <v>303</v>
      </c>
      <c r="H137">
        <v>3.3</v>
      </c>
      <c r="I137">
        <v>3.8</v>
      </c>
      <c r="J137" s="6">
        <v>2.8</v>
      </c>
      <c r="K137">
        <v>3.4</v>
      </c>
      <c r="L137">
        <v>3.9</v>
      </c>
    </row>
    <row r="138" spans="1:13" x14ac:dyDescent="0.35">
      <c r="A138" s="12" t="s">
        <v>302</v>
      </c>
      <c r="B138">
        <v>286</v>
      </c>
      <c r="C138" t="s">
        <v>256</v>
      </c>
      <c r="D138" t="s">
        <v>302</v>
      </c>
      <c r="H138">
        <v>5</v>
      </c>
      <c r="I138">
        <v>4.5999999999999996</v>
      </c>
      <c r="J138" s="6">
        <v>3.8</v>
      </c>
      <c r="K138">
        <v>3.7</v>
      </c>
      <c r="L138">
        <v>4.5</v>
      </c>
    </row>
    <row r="139" spans="1:13" x14ac:dyDescent="0.35">
      <c r="A139" s="12" t="s">
        <v>282</v>
      </c>
      <c r="B139">
        <v>266</v>
      </c>
      <c r="C139" t="s">
        <v>256</v>
      </c>
      <c r="D139" t="s">
        <v>282</v>
      </c>
      <c r="F139">
        <v>1.4</v>
      </c>
      <c r="H139">
        <v>1.7</v>
      </c>
      <c r="I139">
        <v>1.7</v>
      </c>
      <c r="J139" s="6">
        <v>1.8</v>
      </c>
      <c r="M139">
        <v>0.8</v>
      </c>
    </row>
    <row r="140" spans="1:13" x14ac:dyDescent="0.35">
      <c r="A140" s="12" t="s">
        <v>269</v>
      </c>
      <c r="B140">
        <v>253</v>
      </c>
      <c r="C140" t="s">
        <v>256</v>
      </c>
      <c r="D140" t="s">
        <v>269</v>
      </c>
      <c r="H140">
        <v>2.8</v>
      </c>
      <c r="I140">
        <v>2.5</v>
      </c>
      <c r="J140" s="6">
        <v>2.9</v>
      </c>
      <c r="K140">
        <v>1.75</v>
      </c>
      <c r="L140">
        <v>3.25</v>
      </c>
      <c r="M140">
        <v>1</v>
      </c>
    </row>
    <row r="141" spans="1:13" x14ac:dyDescent="0.35">
      <c r="A141" s="12" t="s">
        <v>288</v>
      </c>
      <c r="B141">
        <v>272</v>
      </c>
      <c r="C141" t="s">
        <v>256</v>
      </c>
      <c r="D141" t="s">
        <v>288</v>
      </c>
      <c r="F141">
        <v>1.4</v>
      </c>
      <c r="H141">
        <v>3.6</v>
      </c>
      <c r="I141">
        <v>3.9</v>
      </c>
      <c r="J141" s="6">
        <v>3.2</v>
      </c>
      <c r="M141">
        <v>0.8</v>
      </c>
    </row>
    <row r="142" spans="1:13" x14ac:dyDescent="0.35">
      <c r="A142" s="12" t="s">
        <v>299</v>
      </c>
      <c r="B142">
        <v>283</v>
      </c>
      <c r="C142" t="s">
        <v>256</v>
      </c>
      <c r="D142" t="s">
        <v>299</v>
      </c>
      <c r="H142">
        <v>3.8</v>
      </c>
      <c r="I142">
        <v>3.5</v>
      </c>
      <c r="J142" s="6">
        <v>4.2</v>
      </c>
      <c r="K142">
        <v>3.7</v>
      </c>
      <c r="L142">
        <v>3.7</v>
      </c>
    </row>
    <row r="143" spans="1:13" x14ac:dyDescent="0.35">
      <c r="A143" s="12" t="s">
        <v>281</v>
      </c>
      <c r="B143">
        <v>265</v>
      </c>
      <c r="C143" t="s">
        <v>256</v>
      </c>
      <c r="D143" t="s">
        <v>281</v>
      </c>
      <c r="F143">
        <v>1.3</v>
      </c>
      <c r="H143">
        <v>1.1000000000000001</v>
      </c>
      <c r="I143">
        <v>2.2999999999999998</v>
      </c>
      <c r="J143" s="6">
        <v>2.7</v>
      </c>
      <c r="M143">
        <v>1.1000000000000001</v>
      </c>
    </row>
    <row r="144" spans="1:13" x14ac:dyDescent="0.35">
      <c r="A144" s="12" t="s">
        <v>277</v>
      </c>
      <c r="B144">
        <v>261</v>
      </c>
      <c r="C144" t="s">
        <v>256</v>
      </c>
      <c r="D144" t="s">
        <v>277</v>
      </c>
      <c r="H144">
        <v>2.9</v>
      </c>
      <c r="I144">
        <v>3.5</v>
      </c>
      <c r="J144" s="6"/>
      <c r="L144" s="6">
        <v>2</v>
      </c>
      <c r="M144">
        <v>2.5</v>
      </c>
    </row>
    <row r="145" spans="1:13" x14ac:dyDescent="0.35">
      <c r="A145" s="12" t="s">
        <v>267</v>
      </c>
      <c r="B145">
        <v>251</v>
      </c>
      <c r="C145" t="s">
        <v>256</v>
      </c>
      <c r="D145" t="s">
        <v>267</v>
      </c>
      <c r="H145">
        <v>2.7</v>
      </c>
      <c r="I145">
        <v>1.6</v>
      </c>
      <c r="J145" s="6">
        <v>2.7</v>
      </c>
      <c r="K145">
        <v>4</v>
      </c>
      <c r="L145">
        <v>1.375</v>
      </c>
      <c r="M145">
        <v>3.5</v>
      </c>
    </row>
    <row r="146" spans="1:13" x14ac:dyDescent="0.35">
      <c r="A146" s="12" t="s">
        <v>260</v>
      </c>
      <c r="B146">
        <v>244</v>
      </c>
      <c r="C146" t="s">
        <v>256</v>
      </c>
      <c r="D146" t="s">
        <v>260</v>
      </c>
      <c r="H146">
        <v>2.2999999999999998</v>
      </c>
      <c r="I146">
        <v>3.2</v>
      </c>
      <c r="J146" s="6">
        <v>2.8</v>
      </c>
      <c r="K146">
        <v>3.125</v>
      </c>
      <c r="L146">
        <v>1.25</v>
      </c>
      <c r="M146">
        <v>1.25</v>
      </c>
    </row>
    <row r="147" spans="1:13" x14ac:dyDescent="0.35">
      <c r="A147" s="12" t="s">
        <v>268</v>
      </c>
      <c r="B147">
        <v>252</v>
      </c>
      <c r="C147" t="s">
        <v>256</v>
      </c>
      <c r="D147" t="s">
        <v>268</v>
      </c>
      <c r="H147">
        <v>2.9</v>
      </c>
      <c r="I147">
        <v>2.4</v>
      </c>
      <c r="J147" s="6">
        <v>2</v>
      </c>
      <c r="K147">
        <v>4.4000000000000004</v>
      </c>
      <c r="L147">
        <v>5.2</v>
      </c>
    </row>
    <row r="148" spans="1:13" x14ac:dyDescent="0.35">
      <c r="A148" s="12" t="s">
        <v>343</v>
      </c>
      <c r="B148">
        <v>326</v>
      </c>
      <c r="C148" t="s">
        <v>329</v>
      </c>
      <c r="D148" s="10" t="s">
        <v>343</v>
      </c>
      <c r="H148">
        <v>2.2999999999999998</v>
      </c>
      <c r="I148">
        <v>3.6</v>
      </c>
      <c r="J148">
        <v>2.35</v>
      </c>
      <c r="K148">
        <v>4.5999999999999996</v>
      </c>
      <c r="M148">
        <v>4.0200000000000005</v>
      </c>
    </row>
    <row r="149" spans="1:13" x14ac:dyDescent="0.35">
      <c r="A149" s="12" t="s">
        <v>345</v>
      </c>
      <c r="B149">
        <v>328</v>
      </c>
      <c r="C149" t="s">
        <v>329</v>
      </c>
      <c r="D149" s="10" t="s">
        <v>345</v>
      </c>
      <c r="H149">
        <v>3.2</v>
      </c>
      <c r="I149">
        <v>3</v>
      </c>
      <c r="J149">
        <v>1.5</v>
      </c>
      <c r="K149">
        <v>5.25</v>
      </c>
      <c r="M149">
        <v>4.2</v>
      </c>
    </row>
    <row r="150" spans="1:13" x14ac:dyDescent="0.35">
      <c r="A150" s="12" t="s">
        <v>347</v>
      </c>
      <c r="B150">
        <v>330</v>
      </c>
      <c r="C150" t="s">
        <v>329</v>
      </c>
      <c r="D150" s="10" t="s">
        <v>347</v>
      </c>
      <c r="H150">
        <v>4.0600000000000005</v>
      </c>
      <c r="I150">
        <v>4.2</v>
      </c>
      <c r="J150">
        <v>3.7</v>
      </c>
      <c r="M150">
        <v>4.2799999999999994</v>
      </c>
    </row>
    <row r="151" spans="1:13" x14ac:dyDescent="0.35">
      <c r="A151" s="12" t="s">
        <v>348</v>
      </c>
      <c r="B151">
        <v>331</v>
      </c>
      <c r="C151" t="s">
        <v>329</v>
      </c>
      <c r="D151" s="10" t="s">
        <v>348</v>
      </c>
      <c r="H151">
        <v>3.2399999999999998</v>
      </c>
      <c r="I151">
        <v>5.5</v>
      </c>
      <c r="J151">
        <v>3.7</v>
      </c>
      <c r="K151">
        <v>6.6400000000000006</v>
      </c>
      <c r="M151">
        <v>4.2</v>
      </c>
    </row>
    <row r="152" spans="1:13" x14ac:dyDescent="0.35">
      <c r="A152" s="12" t="s">
        <v>349</v>
      </c>
      <c r="B152">
        <v>332</v>
      </c>
      <c r="C152" t="s">
        <v>329</v>
      </c>
      <c r="D152" s="10" t="s">
        <v>349</v>
      </c>
      <c r="H152">
        <v>4.1399999999999997</v>
      </c>
      <c r="J152">
        <v>2.3333333333333335</v>
      </c>
      <c r="K152">
        <v>8.0750000000000011</v>
      </c>
      <c r="M152">
        <v>4.74</v>
      </c>
    </row>
    <row r="153" spans="1:13" x14ac:dyDescent="0.35">
      <c r="A153" s="12" t="s">
        <v>346</v>
      </c>
      <c r="B153">
        <v>329</v>
      </c>
      <c r="C153" t="s">
        <v>329</v>
      </c>
      <c r="D153" s="10" t="s">
        <v>346</v>
      </c>
      <c r="H153">
        <v>3.2399999999999998</v>
      </c>
      <c r="I153">
        <v>2.4799999999999995</v>
      </c>
      <c r="J153">
        <v>4.2750000000000004</v>
      </c>
    </row>
    <row r="154" spans="1:13" x14ac:dyDescent="0.35">
      <c r="A154" s="12" t="s">
        <v>350</v>
      </c>
      <c r="B154">
        <v>333</v>
      </c>
      <c r="C154" t="s">
        <v>329</v>
      </c>
      <c r="D154" s="10" t="s">
        <v>350</v>
      </c>
      <c r="H154">
        <v>3.18</v>
      </c>
      <c r="I154">
        <v>3.8</v>
      </c>
      <c r="J154">
        <v>2.2600000000000002</v>
      </c>
      <c r="K154">
        <v>5.2</v>
      </c>
      <c r="M154">
        <v>2.6799999999999997</v>
      </c>
    </row>
    <row r="155" spans="1:13" x14ac:dyDescent="0.35">
      <c r="A155" s="12" t="s">
        <v>344</v>
      </c>
      <c r="B155">
        <v>327</v>
      </c>
      <c r="C155" t="s">
        <v>329</v>
      </c>
      <c r="D155" s="10" t="s">
        <v>344</v>
      </c>
      <c r="H155">
        <v>4.1599999999999993</v>
      </c>
      <c r="I155">
        <v>2.72</v>
      </c>
      <c r="J155">
        <v>5.0999999999999996</v>
      </c>
      <c r="K155">
        <v>5.7999999999999989</v>
      </c>
      <c r="M155">
        <v>4.8999999999999995</v>
      </c>
    </row>
    <row r="156" spans="1:13" x14ac:dyDescent="0.35">
      <c r="A156" s="12" t="s">
        <v>351</v>
      </c>
      <c r="B156">
        <v>334</v>
      </c>
      <c r="C156" t="s">
        <v>329</v>
      </c>
      <c r="D156" s="10" t="s">
        <v>351</v>
      </c>
      <c r="H156">
        <v>2.62</v>
      </c>
      <c r="J156">
        <v>3.5</v>
      </c>
      <c r="K156">
        <v>7.5600000000000005</v>
      </c>
      <c r="M156">
        <v>4.3499999999999996</v>
      </c>
    </row>
    <row r="157" spans="1:13" x14ac:dyDescent="0.35">
      <c r="A157" s="12" t="s">
        <v>353</v>
      </c>
      <c r="B157">
        <v>336</v>
      </c>
      <c r="C157" t="s">
        <v>329</v>
      </c>
      <c r="D157" s="10" t="s">
        <v>353</v>
      </c>
      <c r="H157">
        <v>4.32</v>
      </c>
      <c r="I157">
        <v>4.9000000000000004</v>
      </c>
      <c r="J157">
        <v>3.1599999999999997</v>
      </c>
      <c r="K157">
        <v>6.0400000000000009</v>
      </c>
      <c r="M157">
        <v>4.58</v>
      </c>
    </row>
    <row r="158" spans="1:13" x14ac:dyDescent="0.35">
      <c r="A158" s="12" t="s">
        <v>355</v>
      </c>
      <c r="B158">
        <v>338</v>
      </c>
      <c r="C158" t="s">
        <v>329</v>
      </c>
      <c r="D158" s="10" t="s">
        <v>355</v>
      </c>
      <c r="H158">
        <v>4.2200000000000006</v>
      </c>
      <c r="I158">
        <v>4.26</v>
      </c>
      <c r="J158">
        <v>3.4200000000000004</v>
      </c>
      <c r="K158">
        <v>4.2666666666666666</v>
      </c>
      <c r="M158">
        <v>5.42</v>
      </c>
    </row>
    <row r="159" spans="1:13" x14ac:dyDescent="0.35">
      <c r="A159" s="12" t="s">
        <v>356</v>
      </c>
      <c r="B159">
        <v>339</v>
      </c>
      <c r="C159" t="s">
        <v>329</v>
      </c>
      <c r="D159" s="10" t="s">
        <v>356</v>
      </c>
      <c r="H159">
        <v>4.28</v>
      </c>
      <c r="I159">
        <v>4</v>
      </c>
      <c r="J159">
        <v>2.9</v>
      </c>
      <c r="K159">
        <v>4.84</v>
      </c>
      <c r="M159">
        <v>3.3</v>
      </c>
    </row>
    <row r="160" spans="1:13" x14ac:dyDescent="0.35">
      <c r="A160" s="12" t="s">
        <v>357</v>
      </c>
      <c r="B160">
        <v>340</v>
      </c>
      <c r="C160" t="s">
        <v>329</v>
      </c>
      <c r="D160" s="10" t="s">
        <v>357</v>
      </c>
      <c r="H160">
        <v>4.16</v>
      </c>
      <c r="I160">
        <v>4.54</v>
      </c>
      <c r="J160">
        <v>4.3499999999999996</v>
      </c>
      <c r="K160">
        <v>6.04</v>
      </c>
      <c r="M160">
        <v>3.7</v>
      </c>
    </row>
    <row r="161" spans="1:13" x14ac:dyDescent="0.35">
      <c r="A161" s="12" t="s">
        <v>354</v>
      </c>
      <c r="B161">
        <v>337</v>
      </c>
      <c r="C161" t="s">
        <v>329</v>
      </c>
      <c r="D161" s="10" t="s">
        <v>354</v>
      </c>
      <c r="H161">
        <v>3.2800000000000002</v>
      </c>
      <c r="I161">
        <v>4.6399999999999997</v>
      </c>
      <c r="J161">
        <v>3.9799999999999995</v>
      </c>
      <c r="K161">
        <v>5.24</v>
      </c>
      <c r="M161">
        <v>3.8600000000000003</v>
      </c>
    </row>
    <row r="162" spans="1:13" x14ac:dyDescent="0.35">
      <c r="A162" s="12" t="s">
        <v>358</v>
      </c>
      <c r="B162">
        <v>341</v>
      </c>
      <c r="C162" t="s">
        <v>329</v>
      </c>
      <c r="D162" s="10" t="s">
        <v>358</v>
      </c>
      <c r="H162">
        <v>3.9799999999999995</v>
      </c>
      <c r="I162">
        <v>4.96</v>
      </c>
      <c r="J162">
        <v>3.5800000000000005</v>
      </c>
      <c r="K162">
        <v>8.9</v>
      </c>
      <c r="M162">
        <v>4.26</v>
      </c>
    </row>
    <row r="163" spans="1:13" x14ac:dyDescent="0.35">
      <c r="A163" s="12" t="s">
        <v>352</v>
      </c>
      <c r="B163">
        <v>335</v>
      </c>
      <c r="C163" t="s">
        <v>329</v>
      </c>
      <c r="D163" s="10" t="s">
        <v>352</v>
      </c>
      <c r="I163">
        <v>3.9</v>
      </c>
      <c r="J163">
        <v>4.08</v>
      </c>
      <c r="K163">
        <v>6.6</v>
      </c>
      <c r="M163">
        <v>2.84</v>
      </c>
    </row>
    <row r="164" spans="1:13" x14ac:dyDescent="0.35">
      <c r="A164" s="12" t="s">
        <v>359</v>
      </c>
      <c r="B164">
        <v>342</v>
      </c>
      <c r="C164" t="s">
        <v>329</v>
      </c>
      <c r="D164" s="10" t="s">
        <v>359</v>
      </c>
      <c r="M164">
        <v>1.3399999999999999</v>
      </c>
    </row>
    <row r="165" spans="1:13" x14ac:dyDescent="0.35">
      <c r="A165" s="12" t="s">
        <v>361</v>
      </c>
      <c r="B165">
        <v>344</v>
      </c>
      <c r="C165" t="s">
        <v>329</v>
      </c>
      <c r="D165" s="10" t="s">
        <v>361</v>
      </c>
      <c r="H165">
        <v>2.7399999999999998</v>
      </c>
      <c r="I165">
        <v>3.35</v>
      </c>
      <c r="J165">
        <v>3.1333333333333333</v>
      </c>
      <c r="M165">
        <v>3.0000000000000004</v>
      </c>
    </row>
    <row r="166" spans="1:13" x14ac:dyDescent="0.35">
      <c r="A166" s="12" t="s">
        <v>363</v>
      </c>
      <c r="B166">
        <v>346</v>
      </c>
      <c r="C166" t="s">
        <v>329</v>
      </c>
      <c r="D166" s="10" t="s">
        <v>363</v>
      </c>
      <c r="H166">
        <v>4.4000000000000004</v>
      </c>
      <c r="I166">
        <v>5</v>
      </c>
      <c r="J166">
        <v>4.0599999999999996</v>
      </c>
      <c r="K166">
        <v>8.68</v>
      </c>
      <c r="M166">
        <v>4.5999999999999996</v>
      </c>
    </row>
    <row r="167" spans="1:13" x14ac:dyDescent="0.35">
      <c r="A167" s="12" t="s">
        <v>364</v>
      </c>
      <c r="B167">
        <v>347</v>
      </c>
      <c r="C167" t="s">
        <v>329</v>
      </c>
      <c r="D167" s="10" t="s">
        <v>364</v>
      </c>
      <c r="H167">
        <v>4.5600000000000005</v>
      </c>
      <c r="I167">
        <v>4.76</v>
      </c>
      <c r="J167">
        <v>4.08</v>
      </c>
      <c r="K167">
        <v>6.36</v>
      </c>
      <c r="M167">
        <v>5.0600000000000005</v>
      </c>
    </row>
    <row r="168" spans="1:13" x14ac:dyDescent="0.35">
      <c r="A168" s="12" t="s">
        <v>362</v>
      </c>
      <c r="B168">
        <v>345</v>
      </c>
      <c r="C168" t="s">
        <v>329</v>
      </c>
      <c r="D168" s="10" t="s">
        <v>362</v>
      </c>
      <c r="H168">
        <v>4.3</v>
      </c>
    </row>
    <row r="169" spans="1:13" x14ac:dyDescent="0.35">
      <c r="A169" s="12" t="s">
        <v>360</v>
      </c>
      <c r="B169">
        <v>343</v>
      </c>
      <c r="C169" t="s">
        <v>329</v>
      </c>
      <c r="D169" s="10" t="s">
        <v>360</v>
      </c>
      <c r="H169">
        <v>2.8</v>
      </c>
      <c r="J169">
        <v>5</v>
      </c>
      <c r="K169">
        <v>2.2999999999999998</v>
      </c>
      <c r="M169">
        <v>4.92</v>
      </c>
    </row>
    <row r="170" spans="1:13" x14ac:dyDescent="0.35">
      <c r="A170" s="12" t="s">
        <v>367</v>
      </c>
      <c r="B170">
        <v>350</v>
      </c>
      <c r="C170" t="s">
        <v>329</v>
      </c>
      <c r="D170" s="10" t="s">
        <v>367</v>
      </c>
      <c r="H170">
        <v>3</v>
      </c>
      <c r="J170">
        <v>1.2</v>
      </c>
      <c r="M170">
        <v>2.5</v>
      </c>
    </row>
    <row r="171" spans="1:13" x14ac:dyDescent="0.35">
      <c r="A171" s="12" t="s">
        <v>369</v>
      </c>
      <c r="B171">
        <v>352</v>
      </c>
      <c r="C171" t="s">
        <v>329</v>
      </c>
      <c r="D171" s="10" t="s">
        <v>369</v>
      </c>
      <c r="H171">
        <v>4.2</v>
      </c>
      <c r="I171">
        <v>3.72</v>
      </c>
      <c r="J171">
        <v>2.96</v>
      </c>
      <c r="K171">
        <v>5.9249999999999998</v>
      </c>
      <c r="M171">
        <v>3.8200000000000003</v>
      </c>
    </row>
    <row r="172" spans="1:13" x14ac:dyDescent="0.35">
      <c r="A172" s="12" t="s">
        <v>370</v>
      </c>
      <c r="B172">
        <v>353</v>
      </c>
      <c r="C172" t="s">
        <v>329</v>
      </c>
      <c r="D172" s="10" t="s">
        <v>370</v>
      </c>
      <c r="H172">
        <v>2.6799999999999997</v>
      </c>
      <c r="I172">
        <v>4.24</v>
      </c>
      <c r="J172">
        <v>3.1599999999999997</v>
      </c>
      <c r="K172">
        <v>7.06</v>
      </c>
      <c r="M172">
        <v>4.04</v>
      </c>
    </row>
    <row r="173" spans="1:13" x14ac:dyDescent="0.35">
      <c r="A173" s="12" t="s">
        <v>368</v>
      </c>
      <c r="B173">
        <v>351</v>
      </c>
      <c r="C173" t="s">
        <v>329</v>
      </c>
      <c r="D173" s="10" t="s">
        <v>368</v>
      </c>
      <c r="H173">
        <v>4.4800000000000004</v>
      </c>
      <c r="I173">
        <v>4.5200000000000005</v>
      </c>
      <c r="J173">
        <v>4.6500000000000004</v>
      </c>
      <c r="K173">
        <v>6.9833333333333334</v>
      </c>
      <c r="M173">
        <v>4.2250000000000005</v>
      </c>
    </row>
    <row r="174" spans="1:13" x14ac:dyDescent="0.35">
      <c r="A174" s="12" t="s">
        <v>371</v>
      </c>
      <c r="B174">
        <v>354</v>
      </c>
      <c r="C174" t="s">
        <v>329</v>
      </c>
      <c r="D174" s="10" t="s">
        <v>371</v>
      </c>
      <c r="H174">
        <v>3.6400000000000006</v>
      </c>
      <c r="I174">
        <v>5.3800000000000008</v>
      </c>
      <c r="J174">
        <v>3.78</v>
      </c>
      <c r="K174">
        <v>11.440000000000001</v>
      </c>
      <c r="M174">
        <v>3.2</v>
      </c>
    </row>
    <row r="175" spans="1:13" x14ac:dyDescent="0.35">
      <c r="A175" s="12" t="s">
        <v>372</v>
      </c>
      <c r="B175">
        <v>355</v>
      </c>
      <c r="C175" t="s">
        <v>329</v>
      </c>
      <c r="D175" s="10" t="s">
        <v>372</v>
      </c>
      <c r="H175">
        <v>4.4799999999999995</v>
      </c>
      <c r="I175">
        <v>4.5200000000000005</v>
      </c>
      <c r="J175">
        <v>4.2799999999999994</v>
      </c>
      <c r="K175">
        <v>5.68</v>
      </c>
      <c r="M175">
        <v>3.2400000000000007</v>
      </c>
    </row>
    <row r="176" spans="1:13" x14ac:dyDescent="0.35">
      <c r="A176" s="12" t="s">
        <v>366</v>
      </c>
      <c r="B176">
        <v>349</v>
      </c>
      <c r="C176" t="s">
        <v>329</v>
      </c>
      <c r="D176" s="10" t="s">
        <v>366</v>
      </c>
      <c r="H176">
        <v>3.2750000000000004</v>
      </c>
      <c r="I176">
        <v>3</v>
      </c>
      <c r="J176">
        <v>4.5999999999999996</v>
      </c>
      <c r="K176">
        <v>5</v>
      </c>
      <c r="M176">
        <v>2.96</v>
      </c>
    </row>
    <row r="177" spans="1:13" x14ac:dyDescent="0.35">
      <c r="A177" s="12" t="s">
        <v>375</v>
      </c>
      <c r="B177">
        <v>358</v>
      </c>
      <c r="C177" t="s">
        <v>329</v>
      </c>
      <c r="D177" s="10" t="s">
        <v>375</v>
      </c>
      <c r="H177">
        <v>3.3250000000000002</v>
      </c>
      <c r="I177">
        <v>4.92</v>
      </c>
      <c r="J177">
        <v>4</v>
      </c>
      <c r="K177">
        <v>9.1</v>
      </c>
      <c r="M177">
        <v>2.8</v>
      </c>
    </row>
    <row r="178" spans="1:13" x14ac:dyDescent="0.35">
      <c r="A178" s="12" t="s">
        <v>377</v>
      </c>
      <c r="B178">
        <v>360</v>
      </c>
      <c r="C178" t="s">
        <v>329</v>
      </c>
      <c r="D178" s="10" t="s">
        <v>377</v>
      </c>
      <c r="H178">
        <v>3.4</v>
      </c>
      <c r="I178">
        <v>5.2</v>
      </c>
      <c r="J178">
        <v>2.84</v>
      </c>
      <c r="K178">
        <v>3.9166666666666665</v>
      </c>
      <c r="M178">
        <v>4.74</v>
      </c>
    </row>
    <row r="179" spans="1:13" x14ac:dyDescent="0.35">
      <c r="A179" s="12" t="s">
        <v>378</v>
      </c>
      <c r="B179">
        <v>361</v>
      </c>
      <c r="C179" t="s">
        <v>329</v>
      </c>
      <c r="D179" s="10" t="s">
        <v>378</v>
      </c>
      <c r="H179">
        <v>4.04</v>
      </c>
      <c r="I179">
        <v>4.7799999999999994</v>
      </c>
      <c r="J179">
        <v>2.86</v>
      </c>
      <c r="K179">
        <v>2.84</v>
      </c>
    </row>
    <row r="180" spans="1:13" x14ac:dyDescent="0.35">
      <c r="A180" s="12" t="s">
        <v>379</v>
      </c>
      <c r="B180">
        <v>362</v>
      </c>
      <c r="C180" t="s">
        <v>329</v>
      </c>
      <c r="D180" s="10" t="s">
        <v>379</v>
      </c>
      <c r="H180">
        <v>4.0600000000000005</v>
      </c>
      <c r="I180">
        <v>4.5</v>
      </c>
      <c r="J180">
        <v>3.8800000000000003</v>
      </c>
      <c r="K180">
        <v>9.5400000000000009</v>
      </c>
      <c r="M180">
        <v>3.88</v>
      </c>
    </row>
    <row r="181" spans="1:13" x14ac:dyDescent="0.35">
      <c r="A181" s="12" t="s">
        <v>376</v>
      </c>
      <c r="B181">
        <v>359</v>
      </c>
      <c r="C181" t="s">
        <v>329</v>
      </c>
      <c r="D181" s="10" t="s">
        <v>376</v>
      </c>
      <c r="H181">
        <v>4.4000000000000004</v>
      </c>
      <c r="I181">
        <v>4.7</v>
      </c>
      <c r="J181">
        <v>4.0750000000000002</v>
      </c>
      <c r="K181">
        <v>9.4</v>
      </c>
      <c r="M181">
        <v>4.66</v>
      </c>
    </row>
    <row r="182" spans="1:13" x14ac:dyDescent="0.35">
      <c r="A182" s="12" t="s">
        <v>380</v>
      </c>
      <c r="B182">
        <v>363</v>
      </c>
      <c r="C182" t="s">
        <v>329</v>
      </c>
      <c r="D182" s="10" t="s">
        <v>380</v>
      </c>
      <c r="H182">
        <v>4.0999999999999996</v>
      </c>
      <c r="I182">
        <v>3.5200000000000005</v>
      </c>
      <c r="J182">
        <v>3.46</v>
      </c>
      <c r="K182">
        <v>6.5</v>
      </c>
      <c r="M182">
        <v>4.7200000000000006</v>
      </c>
    </row>
    <row r="183" spans="1:13" x14ac:dyDescent="0.35">
      <c r="A183" s="12" t="s">
        <v>374</v>
      </c>
      <c r="B183">
        <v>357</v>
      </c>
      <c r="C183" t="s">
        <v>329</v>
      </c>
      <c r="D183" s="10" t="s">
        <v>374</v>
      </c>
      <c r="H183">
        <v>3.4</v>
      </c>
      <c r="I183">
        <v>3.46</v>
      </c>
      <c r="K183">
        <v>5.9</v>
      </c>
      <c r="M183">
        <v>3.9249999999999998</v>
      </c>
    </row>
    <row r="184" spans="1:13" x14ac:dyDescent="0.35">
      <c r="A184" s="12" t="s">
        <v>381</v>
      </c>
      <c r="B184">
        <v>364</v>
      </c>
      <c r="C184" t="s">
        <v>329</v>
      </c>
      <c r="D184" s="10" t="s">
        <v>381</v>
      </c>
      <c r="M184">
        <v>4.32</v>
      </c>
    </row>
    <row r="185" spans="1:13" x14ac:dyDescent="0.35">
      <c r="A185" s="12" t="s">
        <v>383</v>
      </c>
      <c r="B185">
        <v>366</v>
      </c>
      <c r="C185" t="s">
        <v>329</v>
      </c>
      <c r="D185" s="10" t="s">
        <v>383</v>
      </c>
      <c r="H185">
        <v>3.1</v>
      </c>
      <c r="J185">
        <v>6</v>
      </c>
      <c r="K185">
        <v>10</v>
      </c>
      <c r="M185">
        <v>3.75</v>
      </c>
    </row>
    <row r="186" spans="1:13" x14ac:dyDescent="0.35">
      <c r="A186" s="12" t="s">
        <v>385</v>
      </c>
      <c r="B186">
        <v>368</v>
      </c>
      <c r="C186" t="s">
        <v>329</v>
      </c>
      <c r="D186" s="10" t="s">
        <v>385</v>
      </c>
      <c r="H186">
        <v>5.3</v>
      </c>
      <c r="I186">
        <v>5.0999999999999996</v>
      </c>
      <c r="J186">
        <v>4.45</v>
      </c>
      <c r="K186">
        <v>4.6999999999999993</v>
      </c>
      <c r="M186">
        <v>4.2333333333333334</v>
      </c>
    </row>
    <row r="187" spans="1:13" x14ac:dyDescent="0.35">
      <c r="A187" s="12" t="s">
        <v>386</v>
      </c>
      <c r="B187">
        <v>369</v>
      </c>
      <c r="C187" t="s">
        <v>329</v>
      </c>
      <c r="D187" s="10" t="s">
        <v>386</v>
      </c>
      <c r="H187">
        <v>4.3600000000000003</v>
      </c>
      <c r="I187">
        <v>3.9400000000000004</v>
      </c>
      <c r="J187">
        <v>2.64</v>
      </c>
      <c r="K187">
        <v>5</v>
      </c>
      <c r="M187">
        <v>5.16</v>
      </c>
    </row>
    <row r="188" spans="1:13" x14ac:dyDescent="0.35">
      <c r="A188" s="12" t="s">
        <v>387</v>
      </c>
      <c r="B188">
        <v>370</v>
      </c>
      <c r="C188" t="s">
        <v>329</v>
      </c>
      <c r="D188" s="10" t="s">
        <v>387</v>
      </c>
      <c r="H188">
        <v>4</v>
      </c>
      <c r="I188">
        <v>4.46</v>
      </c>
      <c r="J188">
        <v>3.8749999999999996</v>
      </c>
      <c r="K188">
        <v>6.2</v>
      </c>
      <c r="M188">
        <v>4.5</v>
      </c>
    </row>
    <row r="189" spans="1:13" x14ac:dyDescent="0.35">
      <c r="A189" s="12" t="s">
        <v>384</v>
      </c>
      <c r="B189">
        <v>367</v>
      </c>
      <c r="C189" t="s">
        <v>329</v>
      </c>
      <c r="D189" s="10" t="s">
        <v>384</v>
      </c>
      <c r="H189">
        <v>3.9</v>
      </c>
      <c r="J189">
        <v>5.4799999999999995</v>
      </c>
      <c r="M189">
        <v>3.9</v>
      </c>
    </row>
    <row r="190" spans="1:13" x14ac:dyDescent="0.35">
      <c r="A190" s="12" t="s">
        <v>388</v>
      </c>
      <c r="B190">
        <v>371</v>
      </c>
      <c r="C190" t="s">
        <v>329</v>
      </c>
      <c r="D190" s="10" t="s">
        <v>388</v>
      </c>
      <c r="H190">
        <v>4.18</v>
      </c>
      <c r="I190">
        <v>3.46</v>
      </c>
      <c r="J190">
        <v>3.3</v>
      </c>
      <c r="K190">
        <v>7.2</v>
      </c>
      <c r="M190">
        <v>4.32</v>
      </c>
    </row>
    <row r="191" spans="1:13" x14ac:dyDescent="0.35">
      <c r="A191" s="12" t="s">
        <v>382</v>
      </c>
      <c r="B191">
        <v>365</v>
      </c>
      <c r="C191" t="s">
        <v>329</v>
      </c>
      <c r="D191" s="10" t="s">
        <v>382</v>
      </c>
      <c r="H191">
        <v>4.68</v>
      </c>
      <c r="I191">
        <v>1.8</v>
      </c>
      <c r="J191">
        <v>2.65</v>
      </c>
      <c r="K191">
        <v>5.86</v>
      </c>
      <c r="M191">
        <v>3.5</v>
      </c>
    </row>
    <row r="192" spans="1:13" x14ac:dyDescent="0.35">
      <c r="A192" s="12" t="s">
        <v>330</v>
      </c>
      <c r="B192">
        <v>313</v>
      </c>
      <c r="C192" t="s">
        <v>329</v>
      </c>
      <c r="D192" s="10" t="s">
        <v>330</v>
      </c>
      <c r="H192">
        <v>5.62</v>
      </c>
      <c r="I192">
        <v>5.96</v>
      </c>
      <c r="J192">
        <v>5.3</v>
      </c>
      <c r="K192">
        <v>10.166666666666666</v>
      </c>
    </row>
    <row r="193" spans="1:13" x14ac:dyDescent="0.35">
      <c r="A193" s="12" t="s">
        <v>332</v>
      </c>
      <c r="B193">
        <v>315</v>
      </c>
      <c r="C193" t="s">
        <v>329</v>
      </c>
      <c r="D193" s="10" t="s">
        <v>332</v>
      </c>
      <c r="H193">
        <v>8.9</v>
      </c>
      <c r="I193">
        <v>7.8</v>
      </c>
      <c r="J193">
        <v>6.82</v>
      </c>
      <c r="K193">
        <v>8.16</v>
      </c>
    </row>
    <row r="194" spans="1:13" x14ac:dyDescent="0.35">
      <c r="A194" s="12" t="s">
        <v>331</v>
      </c>
      <c r="B194">
        <v>314</v>
      </c>
      <c r="C194" t="s">
        <v>329</v>
      </c>
      <c r="D194" s="10" t="s">
        <v>331</v>
      </c>
      <c r="H194">
        <v>6.8599999999999994</v>
      </c>
      <c r="I194">
        <v>5.8</v>
      </c>
      <c r="J194">
        <v>8.24</v>
      </c>
      <c r="K194">
        <v>6.44</v>
      </c>
    </row>
    <row r="195" spans="1:13" x14ac:dyDescent="0.35">
      <c r="A195" s="12" t="s">
        <v>339</v>
      </c>
      <c r="B195">
        <v>322</v>
      </c>
      <c r="C195" t="s">
        <v>329</v>
      </c>
      <c r="D195" s="10" t="s">
        <v>339</v>
      </c>
      <c r="H195">
        <v>4.08</v>
      </c>
      <c r="I195">
        <v>5.5600000000000005</v>
      </c>
      <c r="J195">
        <v>4.26</v>
      </c>
      <c r="K195">
        <v>5.7799999999999994</v>
      </c>
      <c r="M195">
        <v>3.9200000000000004</v>
      </c>
    </row>
    <row r="196" spans="1:13" x14ac:dyDescent="0.35">
      <c r="A196" s="12" t="s">
        <v>340</v>
      </c>
      <c r="B196">
        <v>323</v>
      </c>
      <c r="C196" t="s">
        <v>329</v>
      </c>
      <c r="D196" s="10" t="s">
        <v>340</v>
      </c>
      <c r="H196">
        <v>4.88</v>
      </c>
      <c r="I196">
        <v>8.48</v>
      </c>
      <c r="J196">
        <v>6.26</v>
      </c>
      <c r="K196">
        <v>9.64</v>
      </c>
    </row>
    <row r="197" spans="1:13" x14ac:dyDescent="0.35">
      <c r="A197" s="12" t="s">
        <v>341</v>
      </c>
      <c r="B197">
        <v>324</v>
      </c>
      <c r="C197" t="s">
        <v>329</v>
      </c>
      <c r="D197" s="10" t="s">
        <v>341</v>
      </c>
      <c r="H197">
        <v>5.8</v>
      </c>
      <c r="I197">
        <v>6.58</v>
      </c>
      <c r="J197">
        <v>5.5600000000000005</v>
      </c>
      <c r="K197">
        <v>5.88</v>
      </c>
    </row>
    <row r="198" spans="1:13" x14ac:dyDescent="0.35">
      <c r="A198" s="12" t="s">
        <v>342</v>
      </c>
      <c r="B198">
        <v>325</v>
      </c>
      <c r="C198" t="s">
        <v>329</v>
      </c>
      <c r="D198" s="10" t="s">
        <v>342</v>
      </c>
      <c r="H198">
        <v>6.5400000000000009</v>
      </c>
      <c r="I198">
        <v>5.9</v>
      </c>
      <c r="J198">
        <v>4.4000000000000004</v>
      </c>
      <c r="K198">
        <v>7</v>
      </c>
    </row>
    <row r="199" spans="1:13" x14ac:dyDescent="0.35">
      <c r="A199" s="12" t="s">
        <v>167</v>
      </c>
      <c r="B199">
        <v>152</v>
      </c>
      <c r="C199" t="s">
        <v>82</v>
      </c>
      <c r="D199" t="s">
        <v>167</v>
      </c>
      <c r="J199">
        <v>6.36</v>
      </c>
      <c r="K199">
        <v>12.83</v>
      </c>
    </row>
    <row r="200" spans="1:13" x14ac:dyDescent="0.35">
      <c r="A200" s="12" t="s">
        <v>166</v>
      </c>
      <c r="B200">
        <v>151</v>
      </c>
      <c r="C200" t="s">
        <v>82</v>
      </c>
      <c r="D200" t="s">
        <v>166</v>
      </c>
      <c r="H200">
        <v>8.36</v>
      </c>
      <c r="I200">
        <v>8.0299999999999994</v>
      </c>
      <c r="J200">
        <v>10.220000000000001</v>
      </c>
      <c r="K200">
        <v>14.15</v>
      </c>
    </row>
    <row r="201" spans="1:13" x14ac:dyDescent="0.35">
      <c r="A201" s="12" t="s">
        <v>162</v>
      </c>
      <c r="B201">
        <v>147</v>
      </c>
      <c r="C201" t="s">
        <v>82</v>
      </c>
      <c r="D201" t="s">
        <v>162</v>
      </c>
      <c r="E201">
        <v>4.25</v>
      </c>
      <c r="F201">
        <v>3.2</v>
      </c>
      <c r="G201">
        <v>3.5</v>
      </c>
      <c r="H201">
        <v>8.48</v>
      </c>
      <c r="I201">
        <v>8.39</v>
      </c>
      <c r="J201">
        <v>8.52</v>
      </c>
      <c r="K201">
        <v>13.44</v>
      </c>
    </row>
    <row r="202" spans="1:13" x14ac:dyDescent="0.35">
      <c r="A202" s="12" t="s">
        <v>164</v>
      </c>
      <c r="B202">
        <v>149</v>
      </c>
      <c r="C202" t="s">
        <v>82</v>
      </c>
      <c r="D202" t="s">
        <v>164</v>
      </c>
      <c r="I202">
        <v>6.02</v>
      </c>
      <c r="J202">
        <v>8.86</v>
      </c>
      <c r="K202">
        <v>9.61</v>
      </c>
    </row>
    <row r="203" spans="1:13" x14ac:dyDescent="0.35">
      <c r="A203" s="12" t="s">
        <v>165</v>
      </c>
      <c r="B203">
        <v>150</v>
      </c>
      <c r="C203" t="s">
        <v>82</v>
      </c>
      <c r="D203" t="s">
        <v>165</v>
      </c>
      <c r="H203">
        <v>7.42</v>
      </c>
      <c r="I203">
        <v>7.13</v>
      </c>
      <c r="J203">
        <v>6.62</v>
      </c>
      <c r="K203">
        <v>12.63</v>
      </c>
    </row>
    <row r="204" spans="1:13" x14ac:dyDescent="0.35">
      <c r="A204" s="12" t="s">
        <v>161</v>
      </c>
      <c r="B204">
        <v>146</v>
      </c>
      <c r="C204" t="s">
        <v>82</v>
      </c>
      <c r="D204" t="s">
        <v>161</v>
      </c>
      <c r="I204">
        <v>7.8</v>
      </c>
      <c r="J204">
        <v>7.36</v>
      </c>
      <c r="K204">
        <v>9.75</v>
      </c>
    </row>
    <row r="205" spans="1:13" x14ac:dyDescent="0.35">
      <c r="A205" s="12" t="s">
        <v>163</v>
      </c>
      <c r="B205">
        <v>148</v>
      </c>
      <c r="C205" t="s">
        <v>82</v>
      </c>
      <c r="D205" t="s">
        <v>163</v>
      </c>
      <c r="H205">
        <v>3.48</v>
      </c>
      <c r="I205">
        <v>4.12</v>
      </c>
    </row>
    <row r="206" spans="1:13" x14ac:dyDescent="0.35">
      <c r="A206" s="12" t="s">
        <v>29</v>
      </c>
      <c r="B206">
        <v>16</v>
      </c>
      <c r="C206" t="s">
        <v>13</v>
      </c>
      <c r="D206" s="3" t="s">
        <v>29</v>
      </c>
      <c r="E206" s="3"/>
      <c r="F206" s="3"/>
      <c r="G206" s="3"/>
      <c r="H206" s="3">
        <v>5.04</v>
      </c>
      <c r="J206">
        <v>3.68</v>
      </c>
      <c r="K206">
        <v>4.8250000000000002</v>
      </c>
      <c r="M206">
        <v>4.76</v>
      </c>
    </row>
    <row r="207" spans="1:13" x14ac:dyDescent="0.35">
      <c r="A207" s="12" t="s">
        <v>30</v>
      </c>
      <c r="B207">
        <v>17</v>
      </c>
      <c r="C207" t="s">
        <v>13</v>
      </c>
      <c r="D207" s="3" t="s">
        <v>30</v>
      </c>
      <c r="E207" s="3"/>
      <c r="F207" s="3"/>
      <c r="G207" s="3"/>
      <c r="H207" s="3">
        <v>3.7</v>
      </c>
      <c r="I207">
        <v>5.18</v>
      </c>
      <c r="J207">
        <v>3.82</v>
      </c>
      <c r="K207">
        <v>8.3000000000000007</v>
      </c>
      <c r="M207">
        <v>4.12</v>
      </c>
    </row>
    <row r="208" spans="1:13" x14ac:dyDescent="0.35">
      <c r="A208" s="12" t="s">
        <v>53</v>
      </c>
      <c r="B208">
        <v>39</v>
      </c>
      <c r="C208" t="s">
        <v>43</v>
      </c>
      <c r="D208" s="3" t="s">
        <v>53</v>
      </c>
      <c r="H208">
        <v>3.84</v>
      </c>
      <c r="J208">
        <v>6.44</v>
      </c>
      <c r="K208">
        <v>7.44</v>
      </c>
      <c r="M208">
        <v>4.58</v>
      </c>
    </row>
    <row r="209" spans="1:13" x14ac:dyDescent="0.35">
      <c r="A209" s="12" t="s">
        <v>55</v>
      </c>
      <c r="B209">
        <v>41</v>
      </c>
      <c r="C209" t="s">
        <v>43</v>
      </c>
      <c r="D209" s="3" t="s">
        <v>55</v>
      </c>
      <c r="I209">
        <v>4.72</v>
      </c>
      <c r="J209">
        <v>4.16</v>
      </c>
      <c r="K209">
        <v>6.85</v>
      </c>
      <c r="M209">
        <v>4.8</v>
      </c>
    </row>
    <row r="210" spans="1:13" x14ac:dyDescent="0.35">
      <c r="A210" s="12" t="s">
        <v>56</v>
      </c>
      <c r="B210">
        <v>42</v>
      </c>
      <c r="C210" t="s">
        <v>43</v>
      </c>
      <c r="D210" s="3" t="s">
        <v>56</v>
      </c>
      <c r="H210">
        <v>3.16</v>
      </c>
      <c r="I210">
        <v>3.42</v>
      </c>
      <c r="J210">
        <v>4.24</v>
      </c>
      <c r="K210">
        <v>5.36</v>
      </c>
      <c r="M210">
        <v>4.46</v>
      </c>
    </row>
    <row r="211" spans="1:13" x14ac:dyDescent="0.35">
      <c r="A211" s="12" t="s">
        <v>57</v>
      </c>
      <c r="B211">
        <v>43</v>
      </c>
      <c r="C211" t="s">
        <v>43</v>
      </c>
      <c r="D211" s="3" t="s">
        <v>57</v>
      </c>
      <c r="H211">
        <v>3.44</v>
      </c>
      <c r="I211">
        <v>3.58</v>
      </c>
      <c r="M211">
        <v>3.88</v>
      </c>
    </row>
    <row r="212" spans="1:13" x14ac:dyDescent="0.35">
      <c r="A212" s="12" t="s">
        <v>58</v>
      </c>
      <c r="B212">
        <v>44</v>
      </c>
      <c r="C212" t="s">
        <v>43</v>
      </c>
      <c r="D212" s="3" t="s">
        <v>58</v>
      </c>
      <c r="H212">
        <v>3.36</v>
      </c>
      <c r="I212">
        <v>3.45</v>
      </c>
      <c r="J212">
        <v>4.4400000000000004</v>
      </c>
      <c r="M212">
        <v>5.78</v>
      </c>
    </row>
    <row r="213" spans="1:13" x14ac:dyDescent="0.35">
      <c r="A213" s="12" t="s">
        <v>59</v>
      </c>
      <c r="B213">
        <v>45</v>
      </c>
      <c r="C213" t="s">
        <v>43</v>
      </c>
      <c r="D213" s="3" t="s">
        <v>59</v>
      </c>
      <c r="H213">
        <v>4.82</v>
      </c>
      <c r="I213">
        <v>3.7</v>
      </c>
      <c r="J213">
        <v>5.42</v>
      </c>
      <c r="K213">
        <v>7.56</v>
      </c>
      <c r="M213">
        <v>5.44</v>
      </c>
    </row>
    <row r="214" spans="1:13" x14ac:dyDescent="0.35">
      <c r="A214" s="12" t="s">
        <v>60</v>
      </c>
      <c r="B214">
        <v>46</v>
      </c>
      <c r="C214" t="s">
        <v>43</v>
      </c>
      <c r="D214" s="3" t="s">
        <v>60</v>
      </c>
      <c r="H214">
        <v>4.16</v>
      </c>
      <c r="I214">
        <v>4.18</v>
      </c>
      <c r="J214">
        <v>3.62</v>
      </c>
      <c r="K214">
        <v>5.98</v>
      </c>
      <c r="M214">
        <v>4.9000000000000004</v>
      </c>
    </row>
    <row r="215" spans="1:13" x14ac:dyDescent="0.35">
      <c r="A215" s="12" t="s">
        <v>61</v>
      </c>
      <c r="B215">
        <v>47</v>
      </c>
      <c r="C215" t="s">
        <v>43</v>
      </c>
      <c r="D215" s="3" t="s">
        <v>61</v>
      </c>
      <c r="H215">
        <v>4.12</v>
      </c>
      <c r="I215">
        <v>6.68</v>
      </c>
      <c r="K215">
        <v>10.54</v>
      </c>
    </row>
    <row r="216" spans="1:13" x14ac:dyDescent="0.35">
      <c r="A216" s="12" t="s">
        <v>62</v>
      </c>
      <c r="B216">
        <v>48</v>
      </c>
      <c r="C216" t="s">
        <v>43</v>
      </c>
      <c r="D216" s="3" t="s">
        <v>62</v>
      </c>
      <c r="H216">
        <v>3.94</v>
      </c>
      <c r="I216">
        <v>5.7</v>
      </c>
      <c r="K216">
        <v>7.8</v>
      </c>
    </row>
    <row r="217" spans="1:13" x14ac:dyDescent="0.35">
      <c r="A217" s="12" t="s">
        <v>63</v>
      </c>
      <c r="B217">
        <v>49</v>
      </c>
      <c r="C217" t="s">
        <v>43</v>
      </c>
      <c r="D217" s="3" t="s">
        <v>63</v>
      </c>
      <c r="H217">
        <v>2.68</v>
      </c>
      <c r="I217">
        <v>6.04</v>
      </c>
      <c r="J217">
        <v>5.4</v>
      </c>
      <c r="K217">
        <v>8.08</v>
      </c>
    </row>
    <row r="218" spans="1:13" x14ac:dyDescent="0.35">
      <c r="A218" s="12" t="s">
        <v>31</v>
      </c>
      <c r="B218">
        <v>18</v>
      </c>
      <c r="C218" t="s">
        <v>13</v>
      </c>
      <c r="D218" s="3" t="s">
        <v>31</v>
      </c>
      <c r="E218" s="3"/>
      <c r="F218" s="3">
        <v>3</v>
      </c>
      <c r="G218" s="3">
        <v>2.14</v>
      </c>
      <c r="H218" s="3">
        <v>2.94</v>
      </c>
      <c r="I218">
        <v>2.91</v>
      </c>
      <c r="M218">
        <v>4.76</v>
      </c>
    </row>
    <row r="219" spans="1:13" x14ac:dyDescent="0.35">
      <c r="A219" s="12" t="s">
        <v>32</v>
      </c>
      <c r="B219">
        <v>19</v>
      </c>
      <c r="C219" t="s">
        <v>13</v>
      </c>
      <c r="D219" s="3" t="s">
        <v>32</v>
      </c>
      <c r="E219" s="3">
        <v>3.72</v>
      </c>
      <c r="F219" s="3">
        <v>2.84</v>
      </c>
      <c r="G219" s="3"/>
      <c r="H219" s="3">
        <v>2.84</v>
      </c>
      <c r="M219">
        <v>4.7</v>
      </c>
    </row>
    <row r="220" spans="1:13" x14ac:dyDescent="0.35">
      <c r="A220" s="12" t="s">
        <v>64</v>
      </c>
      <c r="B220">
        <v>50</v>
      </c>
      <c r="C220" t="s">
        <v>43</v>
      </c>
      <c r="D220" s="3" t="s">
        <v>64</v>
      </c>
      <c r="H220">
        <v>2.96</v>
      </c>
      <c r="I220">
        <v>2.0499999999999998</v>
      </c>
      <c r="M220">
        <v>4.28</v>
      </c>
    </row>
    <row r="221" spans="1:13" x14ac:dyDescent="0.35">
      <c r="A221" s="12" t="s">
        <v>65</v>
      </c>
      <c r="B221">
        <v>51</v>
      </c>
      <c r="C221" t="s">
        <v>43</v>
      </c>
      <c r="D221" s="3" t="s">
        <v>65</v>
      </c>
      <c r="H221">
        <v>3.54</v>
      </c>
      <c r="I221">
        <v>6.0333333333333341</v>
      </c>
      <c r="J221">
        <v>5.0999999999999996</v>
      </c>
      <c r="K221">
        <v>5.34</v>
      </c>
      <c r="M221">
        <v>4.5599999999999996</v>
      </c>
    </row>
    <row r="222" spans="1:13" x14ac:dyDescent="0.35">
      <c r="A222" s="12" t="s">
        <v>66</v>
      </c>
      <c r="B222">
        <v>52</v>
      </c>
      <c r="C222" t="s">
        <v>43</v>
      </c>
      <c r="D222" s="3" t="s">
        <v>66</v>
      </c>
      <c r="E222">
        <v>4.1399999999999997</v>
      </c>
      <c r="G222">
        <v>4.38</v>
      </c>
      <c r="H222">
        <v>3.78</v>
      </c>
      <c r="J222">
        <v>3.56</v>
      </c>
      <c r="M222">
        <v>4.3</v>
      </c>
    </row>
    <row r="223" spans="1:13" x14ac:dyDescent="0.35">
      <c r="A223" s="12" t="s">
        <v>472</v>
      </c>
      <c r="B223">
        <v>248</v>
      </c>
      <c r="C223" t="s">
        <v>256</v>
      </c>
      <c r="D223" t="s">
        <v>264</v>
      </c>
      <c r="H223">
        <v>3.4</v>
      </c>
      <c r="I223">
        <v>1.125</v>
      </c>
      <c r="J223" s="6">
        <v>3.9</v>
      </c>
      <c r="K223">
        <v>4.5</v>
      </c>
      <c r="L223">
        <v>3.1</v>
      </c>
      <c r="M223">
        <v>0.5</v>
      </c>
    </row>
    <row r="224" spans="1:13" x14ac:dyDescent="0.35">
      <c r="A224" s="12" t="s">
        <v>473</v>
      </c>
      <c r="B224">
        <v>290</v>
      </c>
      <c r="C224" t="s">
        <v>256</v>
      </c>
      <c r="D224" t="s">
        <v>306</v>
      </c>
      <c r="H224">
        <v>3.7</v>
      </c>
      <c r="I224">
        <v>3.9</v>
      </c>
      <c r="J224" s="6">
        <v>4.3</v>
      </c>
      <c r="K224">
        <v>4.7</v>
      </c>
      <c r="L224">
        <v>4.3</v>
      </c>
    </row>
    <row r="225" spans="1:13" x14ac:dyDescent="0.35">
      <c r="A225" s="12" t="s">
        <v>304</v>
      </c>
      <c r="B225">
        <v>288</v>
      </c>
      <c r="C225" t="s">
        <v>256</v>
      </c>
      <c r="D225" t="s">
        <v>304</v>
      </c>
      <c r="F225">
        <v>4.8</v>
      </c>
      <c r="H225">
        <v>3.7</v>
      </c>
      <c r="I225">
        <v>3.5</v>
      </c>
      <c r="J225" s="6">
        <v>1.9</v>
      </c>
      <c r="L225">
        <v>2.7</v>
      </c>
    </row>
    <row r="226" spans="1:13" x14ac:dyDescent="0.35">
      <c r="A226" s="12" t="s">
        <v>276</v>
      </c>
      <c r="B226">
        <v>260</v>
      </c>
      <c r="C226" t="s">
        <v>256</v>
      </c>
      <c r="D226" t="s">
        <v>276</v>
      </c>
      <c r="H226">
        <v>4.4000000000000004</v>
      </c>
      <c r="I226">
        <v>3.4</v>
      </c>
      <c r="J226" s="6">
        <v>4.5999999999999996</v>
      </c>
      <c r="K226">
        <v>6.2</v>
      </c>
      <c r="L226">
        <v>5.6</v>
      </c>
    </row>
    <row r="227" spans="1:13" x14ac:dyDescent="0.35">
      <c r="A227" s="12" t="s">
        <v>271</v>
      </c>
      <c r="B227">
        <v>255</v>
      </c>
      <c r="C227" t="s">
        <v>256</v>
      </c>
      <c r="D227" t="s">
        <v>271</v>
      </c>
      <c r="H227">
        <v>4.8</v>
      </c>
      <c r="I227">
        <v>3.3</v>
      </c>
      <c r="J227" s="6">
        <v>4.5</v>
      </c>
      <c r="K227">
        <v>5</v>
      </c>
      <c r="L227">
        <v>5.0999999999999996</v>
      </c>
    </row>
    <row r="228" spans="1:13" x14ac:dyDescent="0.35">
      <c r="A228" s="12" t="s">
        <v>321</v>
      </c>
      <c r="B228">
        <v>305</v>
      </c>
      <c r="C228" t="s">
        <v>256</v>
      </c>
      <c r="D228" t="s">
        <v>321</v>
      </c>
      <c r="H228" s="8">
        <v>3.9</v>
      </c>
      <c r="I228" s="8">
        <v>4.3</v>
      </c>
      <c r="J228" s="9">
        <v>3.4</v>
      </c>
      <c r="K228" s="8">
        <v>5</v>
      </c>
      <c r="L228" s="8">
        <v>4.3</v>
      </c>
    </row>
    <row r="229" spans="1:13" x14ac:dyDescent="0.35">
      <c r="A229" s="12" t="s">
        <v>286</v>
      </c>
      <c r="B229">
        <v>270</v>
      </c>
      <c r="C229" t="s">
        <v>256</v>
      </c>
      <c r="D229" t="s">
        <v>286</v>
      </c>
      <c r="I229">
        <v>6.4</v>
      </c>
      <c r="J229" s="6">
        <v>7.1</v>
      </c>
      <c r="K229">
        <v>8.6</v>
      </c>
      <c r="L229">
        <v>8.9</v>
      </c>
    </row>
    <row r="230" spans="1:13" x14ac:dyDescent="0.35">
      <c r="A230" s="12" t="s">
        <v>270</v>
      </c>
      <c r="B230">
        <v>254</v>
      </c>
      <c r="C230" t="s">
        <v>256</v>
      </c>
      <c r="D230" t="s">
        <v>270</v>
      </c>
      <c r="H230">
        <v>2.6</v>
      </c>
      <c r="I230">
        <v>3.6</v>
      </c>
      <c r="J230" s="6">
        <v>5.0999999999999996</v>
      </c>
      <c r="K230">
        <v>8.5</v>
      </c>
      <c r="L230">
        <v>4.625</v>
      </c>
    </row>
    <row r="231" spans="1:13" x14ac:dyDescent="0.35">
      <c r="A231" s="12" t="s">
        <v>323</v>
      </c>
      <c r="B231">
        <v>307</v>
      </c>
      <c r="C231" t="s">
        <v>256</v>
      </c>
      <c r="D231" t="s">
        <v>323</v>
      </c>
      <c r="H231" s="8">
        <v>3.5</v>
      </c>
      <c r="I231" s="8">
        <v>3.8</v>
      </c>
      <c r="J231" s="9">
        <v>3.1</v>
      </c>
      <c r="K231" s="8">
        <v>5.5</v>
      </c>
      <c r="L231" s="8">
        <v>5.7</v>
      </c>
    </row>
    <row r="232" spans="1:13" x14ac:dyDescent="0.35">
      <c r="A232" s="12" t="s">
        <v>33</v>
      </c>
      <c r="B232">
        <v>20</v>
      </c>
      <c r="C232" t="s">
        <v>13</v>
      </c>
      <c r="D232" s="3" t="s">
        <v>33</v>
      </c>
      <c r="E232" s="3"/>
      <c r="F232" s="3"/>
      <c r="G232" s="3"/>
      <c r="H232" s="3">
        <v>3.44</v>
      </c>
      <c r="I232">
        <v>3.66</v>
      </c>
      <c r="J232">
        <v>4.26</v>
      </c>
      <c r="K232">
        <v>6.72</v>
      </c>
    </row>
    <row r="233" spans="1:13" x14ac:dyDescent="0.35">
      <c r="A233" s="12" t="s">
        <v>34</v>
      </c>
      <c r="B233">
        <v>21</v>
      </c>
      <c r="C233" t="s">
        <v>13</v>
      </c>
      <c r="D233" s="3" t="s">
        <v>34</v>
      </c>
      <c r="E233" s="3"/>
      <c r="F233" s="3"/>
      <c r="G233" s="3"/>
      <c r="H233" s="3">
        <v>4.08</v>
      </c>
      <c r="J233">
        <v>3.22</v>
      </c>
      <c r="M233">
        <v>4.16</v>
      </c>
    </row>
    <row r="234" spans="1:13" x14ac:dyDescent="0.35">
      <c r="A234" s="12" t="s">
        <v>35</v>
      </c>
      <c r="B234">
        <v>22</v>
      </c>
      <c r="C234" t="s">
        <v>13</v>
      </c>
      <c r="D234" s="3" t="s">
        <v>35</v>
      </c>
      <c r="E234" s="3"/>
      <c r="F234" s="3"/>
      <c r="G234" s="3"/>
      <c r="H234" s="3"/>
      <c r="J234">
        <v>2.98</v>
      </c>
      <c r="K234">
        <v>5</v>
      </c>
    </row>
    <row r="235" spans="1:13" x14ac:dyDescent="0.35">
      <c r="A235" s="12" t="s">
        <v>319</v>
      </c>
      <c r="B235">
        <v>303</v>
      </c>
      <c r="C235" t="s">
        <v>256</v>
      </c>
      <c r="D235" t="s">
        <v>319</v>
      </c>
      <c r="H235">
        <v>2.2000000000000002</v>
      </c>
      <c r="J235" s="6"/>
      <c r="L235">
        <v>2.2666666666666666</v>
      </c>
      <c r="M235">
        <v>2</v>
      </c>
    </row>
    <row r="236" spans="1:13" x14ac:dyDescent="0.35">
      <c r="A236" s="12" t="s">
        <v>296</v>
      </c>
      <c r="B236">
        <v>280</v>
      </c>
      <c r="C236" t="s">
        <v>256</v>
      </c>
      <c r="D236" t="s">
        <v>296</v>
      </c>
      <c r="F236">
        <v>2.9</v>
      </c>
      <c r="H236">
        <v>2.9</v>
      </c>
      <c r="I236">
        <v>2.9</v>
      </c>
      <c r="J236" s="6"/>
      <c r="M236">
        <v>1.3</v>
      </c>
    </row>
    <row r="237" spans="1:13" x14ac:dyDescent="0.35">
      <c r="A237" s="12" t="s">
        <v>320</v>
      </c>
      <c r="B237">
        <v>304</v>
      </c>
      <c r="C237" t="s">
        <v>256</v>
      </c>
      <c r="D237" t="s">
        <v>320</v>
      </c>
      <c r="H237" s="8">
        <v>2.7</v>
      </c>
      <c r="J237" s="9">
        <v>2.4</v>
      </c>
      <c r="K237" s="8">
        <v>3.7</v>
      </c>
      <c r="M237" s="8">
        <v>1.2</v>
      </c>
    </row>
    <row r="238" spans="1:13" x14ac:dyDescent="0.35">
      <c r="A238" s="12" t="s">
        <v>298</v>
      </c>
      <c r="B238">
        <v>282</v>
      </c>
      <c r="C238" t="s">
        <v>256</v>
      </c>
      <c r="D238" t="s">
        <v>298</v>
      </c>
      <c r="F238">
        <v>3.4</v>
      </c>
      <c r="H238">
        <v>3.8</v>
      </c>
      <c r="J238" s="6"/>
      <c r="M238">
        <v>1.1000000000000001</v>
      </c>
    </row>
    <row r="239" spans="1:13" x14ac:dyDescent="0.35">
      <c r="A239" s="12" t="s">
        <v>294</v>
      </c>
      <c r="B239">
        <v>278</v>
      </c>
      <c r="C239" t="s">
        <v>256</v>
      </c>
      <c r="D239" t="s">
        <v>294</v>
      </c>
      <c r="H239">
        <v>2.4</v>
      </c>
      <c r="I239">
        <v>2.2999999999999998</v>
      </c>
      <c r="J239" s="6"/>
      <c r="M239">
        <v>1</v>
      </c>
    </row>
    <row r="240" spans="1:13" x14ac:dyDescent="0.35">
      <c r="A240" s="12" t="s">
        <v>300</v>
      </c>
      <c r="B240">
        <v>284</v>
      </c>
      <c r="C240" t="s">
        <v>256</v>
      </c>
      <c r="D240" t="s">
        <v>300</v>
      </c>
      <c r="J240" s="6"/>
      <c r="M240">
        <v>0.7</v>
      </c>
    </row>
    <row r="241" spans="1:13" x14ac:dyDescent="0.35">
      <c r="A241" s="12" t="s">
        <v>322</v>
      </c>
      <c r="B241">
        <v>306</v>
      </c>
      <c r="C241" t="s">
        <v>256</v>
      </c>
      <c r="D241" t="s">
        <v>322</v>
      </c>
      <c r="H241" s="8">
        <v>2.7</v>
      </c>
      <c r="I241" s="8">
        <v>1.6</v>
      </c>
      <c r="J241" s="9">
        <v>3.7</v>
      </c>
      <c r="K241" s="8">
        <v>3.1</v>
      </c>
      <c r="M241" s="8">
        <v>1</v>
      </c>
    </row>
    <row r="242" spans="1:13" x14ac:dyDescent="0.35">
      <c r="A242" s="12" t="s">
        <v>188</v>
      </c>
      <c r="B242">
        <v>173</v>
      </c>
      <c r="C242" t="s">
        <v>168</v>
      </c>
      <c r="D242" s="5" t="s">
        <v>188</v>
      </c>
      <c r="E242" s="5"/>
      <c r="F242" s="5"/>
      <c r="G242" s="5"/>
      <c r="H242">
        <v>3.12</v>
      </c>
      <c r="I242">
        <v>2.4500000000000002</v>
      </c>
      <c r="J242">
        <v>3.32</v>
      </c>
      <c r="L242">
        <v>3.62</v>
      </c>
    </row>
    <row r="243" spans="1:13" x14ac:dyDescent="0.35">
      <c r="A243" s="12" t="s">
        <v>189</v>
      </c>
      <c r="B243">
        <v>174</v>
      </c>
      <c r="C243" t="s">
        <v>168</v>
      </c>
      <c r="D243" t="s">
        <v>189</v>
      </c>
      <c r="H243">
        <v>4.5199999999999996</v>
      </c>
      <c r="I243">
        <v>2.85</v>
      </c>
      <c r="J243">
        <v>4</v>
      </c>
      <c r="L243">
        <v>4.8</v>
      </c>
    </row>
    <row r="244" spans="1:13" x14ac:dyDescent="0.35">
      <c r="A244" s="12" t="s">
        <v>190</v>
      </c>
      <c r="B244">
        <v>175</v>
      </c>
      <c r="C244" t="s">
        <v>168</v>
      </c>
      <c r="D244" t="s">
        <v>190</v>
      </c>
      <c r="H244">
        <v>1.8</v>
      </c>
    </row>
    <row r="245" spans="1:13" x14ac:dyDescent="0.35">
      <c r="A245" s="12" t="s">
        <v>191</v>
      </c>
      <c r="B245">
        <v>176</v>
      </c>
      <c r="C245" t="s">
        <v>168</v>
      </c>
      <c r="D245" t="s">
        <v>191</v>
      </c>
      <c r="H245">
        <v>4.24</v>
      </c>
      <c r="I245">
        <v>4.375</v>
      </c>
      <c r="J245">
        <v>2.2200000000000002</v>
      </c>
      <c r="L245">
        <v>4.76</v>
      </c>
    </row>
    <row r="246" spans="1:13" x14ac:dyDescent="0.35">
      <c r="A246" s="12" t="s">
        <v>192</v>
      </c>
      <c r="B246">
        <v>177</v>
      </c>
      <c r="C246" t="s">
        <v>168</v>
      </c>
      <c r="D246" t="s">
        <v>192</v>
      </c>
      <c r="H246">
        <v>4.2</v>
      </c>
      <c r="I246">
        <v>2.72</v>
      </c>
      <c r="J246">
        <v>3.32</v>
      </c>
      <c r="L246">
        <v>2.78</v>
      </c>
    </row>
    <row r="247" spans="1:13" x14ac:dyDescent="0.35">
      <c r="A247" s="12" t="s">
        <v>193</v>
      </c>
      <c r="B247">
        <v>178</v>
      </c>
      <c r="C247" t="s">
        <v>168</v>
      </c>
      <c r="D247" t="s">
        <v>193</v>
      </c>
      <c r="H247">
        <v>3.64</v>
      </c>
      <c r="I247">
        <v>3.52</v>
      </c>
      <c r="J247">
        <v>3.78</v>
      </c>
      <c r="L247">
        <v>4.42</v>
      </c>
    </row>
    <row r="248" spans="1:13" x14ac:dyDescent="0.35">
      <c r="A248" s="12" t="s">
        <v>194</v>
      </c>
      <c r="B248">
        <v>179</v>
      </c>
      <c r="C248" t="s">
        <v>168</v>
      </c>
      <c r="D248" t="s">
        <v>194</v>
      </c>
      <c r="H248">
        <v>4.8600000000000003</v>
      </c>
      <c r="I248">
        <v>3.36</v>
      </c>
      <c r="J248">
        <v>3.08</v>
      </c>
      <c r="L248">
        <v>4.78</v>
      </c>
    </row>
    <row r="249" spans="1:13" x14ac:dyDescent="0.35">
      <c r="A249" s="12" t="s">
        <v>195</v>
      </c>
      <c r="B249">
        <v>180</v>
      </c>
      <c r="C249" t="s">
        <v>168</v>
      </c>
      <c r="D249" t="s">
        <v>195</v>
      </c>
      <c r="H249">
        <v>4.0199999999999996</v>
      </c>
      <c r="I249">
        <v>4.62</v>
      </c>
      <c r="J249">
        <v>4.4000000000000004</v>
      </c>
      <c r="L249">
        <v>5.4249999999999998</v>
      </c>
    </row>
    <row r="250" spans="1:13" x14ac:dyDescent="0.35">
      <c r="A250" s="12" t="s">
        <v>196</v>
      </c>
      <c r="B250">
        <v>181</v>
      </c>
      <c r="C250" t="s">
        <v>168</v>
      </c>
      <c r="D250" t="s">
        <v>196</v>
      </c>
      <c r="H250">
        <v>4.4800000000000004</v>
      </c>
      <c r="I250">
        <v>4.0999999999999996</v>
      </c>
      <c r="J250">
        <v>4.4000000000000004</v>
      </c>
      <c r="L250">
        <v>6.6</v>
      </c>
    </row>
    <row r="251" spans="1:13" x14ac:dyDescent="0.35">
      <c r="A251" s="12" t="s">
        <v>197</v>
      </c>
      <c r="B251">
        <v>182</v>
      </c>
      <c r="C251" t="s">
        <v>168</v>
      </c>
      <c r="D251" t="s">
        <v>197</v>
      </c>
      <c r="H251">
        <v>3.82</v>
      </c>
      <c r="I251">
        <v>3.9</v>
      </c>
      <c r="J251">
        <v>2.5</v>
      </c>
    </row>
    <row r="252" spans="1:13" x14ac:dyDescent="0.35">
      <c r="A252" s="12" t="s">
        <v>198</v>
      </c>
      <c r="B252">
        <v>183</v>
      </c>
      <c r="C252" t="s">
        <v>168</v>
      </c>
      <c r="D252" t="s">
        <v>198</v>
      </c>
      <c r="H252">
        <v>2.96</v>
      </c>
      <c r="I252">
        <v>4.12</v>
      </c>
    </row>
    <row r="253" spans="1:13" x14ac:dyDescent="0.35">
      <c r="A253" s="12" t="s">
        <v>199</v>
      </c>
      <c r="B253">
        <v>184</v>
      </c>
      <c r="C253" t="s">
        <v>168</v>
      </c>
      <c r="D253" t="s">
        <v>199</v>
      </c>
      <c r="H253">
        <v>4.42</v>
      </c>
      <c r="I253">
        <v>3.82</v>
      </c>
      <c r="J253">
        <v>2.84</v>
      </c>
      <c r="L253">
        <v>4.5599999999999996</v>
      </c>
    </row>
    <row r="254" spans="1:13" x14ac:dyDescent="0.35">
      <c r="A254" s="12" t="s">
        <v>200</v>
      </c>
      <c r="B254">
        <v>185</v>
      </c>
      <c r="C254" t="s">
        <v>168</v>
      </c>
      <c r="D254" t="s">
        <v>200</v>
      </c>
      <c r="H254">
        <v>6.44</v>
      </c>
      <c r="J254">
        <v>4.4800000000000004</v>
      </c>
      <c r="L254">
        <v>6.16</v>
      </c>
    </row>
    <row r="255" spans="1:13" x14ac:dyDescent="0.35">
      <c r="A255" s="12" t="s">
        <v>201</v>
      </c>
      <c r="B255">
        <v>186</v>
      </c>
      <c r="C255" t="s">
        <v>168</v>
      </c>
      <c r="D255" t="s">
        <v>201</v>
      </c>
      <c r="H255">
        <v>6.12</v>
      </c>
      <c r="I255">
        <v>3.2</v>
      </c>
      <c r="J255">
        <v>2.98</v>
      </c>
      <c r="L255">
        <v>7.02</v>
      </c>
    </row>
    <row r="256" spans="1:13" x14ac:dyDescent="0.35">
      <c r="A256" s="12" t="s">
        <v>202</v>
      </c>
      <c r="B256">
        <v>187</v>
      </c>
      <c r="C256" t="s">
        <v>168</v>
      </c>
      <c r="D256" t="s">
        <v>202</v>
      </c>
      <c r="H256">
        <v>4.28</v>
      </c>
      <c r="I256">
        <v>3.36</v>
      </c>
      <c r="J256">
        <v>2.94</v>
      </c>
      <c r="L256">
        <v>4.4333333333333327</v>
      </c>
    </row>
    <row r="257" spans="1:14" x14ac:dyDescent="0.35">
      <c r="A257" s="12" t="s">
        <v>474</v>
      </c>
      <c r="B257">
        <v>302</v>
      </c>
      <c r="C257" t="s">
        <v>256</v>
      </c>
      <c r="D257" t="s">
        <v>318</v>
      </c>
      <c r="H257">
        <v>4.5</v>
      </c>
      <c r="I257">
        <v>1.5</v>
      </c>
      <c r="J257" s="6">
        <v>11.5</v>
      </c>
      <c r="K257">
        <v>7</v>
      </c>
      <c r="L257">
        <v>6.5</v>
      </c>
    </row>
    <row r="258" spans="1:14" x14ac:dyDescent="0.35">
      <c r="A258" s="12" t="s">
        <v>475</v>
      </c>
      <c r="B258">
        <v>301</v>
      </c>
      <c r="C258" t="s">
        <v>256</v>
      </c>
      <c r="D258" t="s">
        <v>317</v>
      </c>
      <c r="I258">
        <v>6</v>
      </c>
      <c r="J258" s="6">
        <v>8.1999999999999993</v>
      </c>
      <c r="K258">
        <v>10.8</v>
      </c>
      <c r="L258">
        <v>10.8</v>
      </c>
      <c r="N258">
        <v>6.6</v>
      </c>
    </row>
    <row r="259" spans="1:14" x14ac:dyDescent="0.35">
      <c r="A259" s="12" t="s">
        <v>325</v>
      </c>
      <c r="B259">
        <v>309</v>
      </c>
      <c r="C259" t="s">
        <v>256</v>
      </c>
      <c r="D259" t="s">
        <v>325</v>
      </c>
      <c r="J259" s="9">
        <v>4.5</v>
      </c>
      <c r="K259" s="8">
        <v>6.6</v>
      </c>
      <c r="L259" s="8">
        <v>8.3000000000000007</v>
      </c>
    </row>
    <row r="260" spans="1:14" x14ac:dyDescent="0.35">
      <c r="A260" s="12" t="s">
        <v>313</v>
      </c>
      <c r="B260">
        <v>297</v>
      </c>
      <c r="C260" t="s">
        <v>256</v>
      </c>
      <c r="D260" t="s">
        <v>313</v>
      </c>
      <c r="I260">
        <v>6.5</v>
      </c>
      <c r="J260" s="6">
        <v>5.8</v>
      </c>
      <c r="K260">
        <v>6.666666666666667</v>
      </c>
      <c r="L260">
        <v>5.3</v>
      </c>
    </row>
    <row r="261" spans="1:14" x14ac:dyDescent="0.35">
      <c r="A261" s="12" t="s">
        <v>308</v>
      </c>
      <c r="B261">
        <v>292</v>
      </c>
      <c r="C261" t="s">
        <v>256</v>
      </c>
      <c r="D261" t="s">
        <v>308</v>
      </c>
      <c r="J261" s="6"/>
      <c r="K261">
        <v>4</v>
      </c>
      <c r="L261">
        <v>7.5</v>
      </c>
    </row>
    <row r="262" spans="1:14" x14ac:dyDescent="0.35">
      <c r="A262" s="12" t="s">
        <v>316</v>
      </c>
      <c r="B262">
        <v>300</v>
      </c>
      <c r="C262" t="s">
        <v>256</v>
      </c>
      <c r="D262" t="s">
        <v>316</v>
      </c>
      <c r="I262">
        <v>7.65</v>
      </c>
      <c r="J262" s="6">
        <v>8.4</v>
      </c>
      <c r="K262">
        <v>9.1999999999999993</v>
      </c>
      <c r="L262">
        <v>8.1999999999999993</v>
      </c>
    </row>
    <row r="263" spans="1:14" x14ac:dyDescent="0.35">
      <c r="A263" s="12" t="s">
        <v>312</v>
      </c>
      <c r="B263">
        <v>296</v>
      </c>
      <c r="C263" t="s">
        <v>256</v>
      </c>
      <c r="D263" t="s">
        <v>312</v>
      </c>
      <c r="I263">
        <v>9.1999999999999993</v>
      </c>
      <c r="J263" s="6">
        <v>11.8</v>
      </c>
      <c r="K263">
        <v>12.3</v>
      </c>
      <c r="L263">
        <v>12</v>
      </c>
    </row>
    <row r="264" spans="1:14" x14ac:dyDescent="0.35">
      <c r="A264" s="12" t="s">
        <v>292</v>
      </c>
      <c r="B264">
        <v>276</v>
      </c>
      <c r="C264" t="s">
        <v>256</v>
      </c>
      <c r="D264" t="s">
        <v>292</v>
      </c>
      <c r="H264">
        <v>7.625</v>
      </c>
      <c r="I264">
        <v>6.8</v>
      </c>
      <c r="J264" s="6">
        <v>6.8</v>
      </c>
      <c r="K264">
        <v>8.1999999999999993</v>
      </c>
      <c r="L264">
        <v>7.4</v>
      </c>
    </row>
    <row r="265" spans="1:14" x14ac:dyDescent="0.35">
      <c r="A265" s="12" t="s">
        <v>326</v>
      </c>
      <c r="B265">
        <v>310</v>
      </c>
      <c r="C265" t="s">
        <v>256</v>
      </c>
      <c r="D265" t="s">
        <v>326</v>
      </c>
      <c r="H265" s="8">
        <v>5.5</v>
      </c>
      <c r="I265" s="8">
        <v>6.7</v>
      </c>
      <c r="J265" s="9">
        <v>6.5</v>
      </c>
      <c r="K265" s="8">
        <v>9.4</v>
      </c>
      <c r="L265" s="8">
        <v>9.3000000000000007</v>
      </c>
      <c r="N265" s="8"/>
    </row>
    <row r="266" spans="1:14" x14ac:dyDescent="0.35">
      <c r="A266" s="12" t="s">
        <v>328</v>
      </c>
      <c r="B266">
        <v>312</v>
      </c>
      <c r="C266" t="s">
        <v>256</v>
      </c>
      <c r="D266" t="s">
        <v>328</v>
      </c>
      <c r="J266" s="9">
        <v>1.5</v>
      </c>
      <c r="L266" s="8">
        <v>1.25</v>
      </c>
    </row>
    <row r="267" spans="1:14" x14ac:dyDescent="0.35">
      <c r="A267" s="12" t="s">
        <v>205</v>
      </c>
      <c r="B267">
        <v>190</v>
      </c>
      <c r="C267" t="s">
        <v>168</v>
      </c>
      <c r="D267" s="5" t="s">
        <v>205</v>
      </c>
      <c r="E267" s="5"/>
      <c r="F267" s="5"/>
      <c r="G267" s="5"/>
      <c r="H267">
        <v>3.04</v>
      </c>
      <c r="I267">
        <v>4</v>
      </c>
      <c r="J267">
        <v>5.8</v>
      </c>
      <c r="L267">
        <v>5.2</v>
      </c>
    </row>
    <row r="268" spans="1:14" x14ac:dyDescent="0.35">
      <c r="A268" s="12" t="s">
        <v>206</v>
      </c>
      <c r="B268">
        <v>191</v>
      </c>
      <c r="C268" t="s">
        <v>168</v>
      </c>
      <c r="D268" s="5" t="s">
        <v>206</v>
      </c>
      <c r="E268" s="5"/>
      <c r="F268" s="5"/>
      <c r="G268" s="5"/>
      <c r="I268">
        <v>5.0250000000000004</v>
      </c>
      <c r="J268">
        <v>6.68</v>
      </c>
      <c r="L268">
        <v>6.54</v>
      </c>
    </row>
    <row r="269" spans="1:14" x14ac:dyDescent="0.35">
      <c r="A269" s="12" t="s">
        <v>207</v>
      </c>
      <c r="B269">
        <v>192</v>
      </c>
      <c r="C269" t="s">
        <v>168</v>
      </c>
      <c r="D269" s="5" t="s">
        <v>207</v>
      </c>
      <c r="E269" s="5"/>
      <c r="F269" s="5"/>
      <c r="G269" s="5"/>
      <c r="H269">
        <v>3.1</v>
      </c>
      <c r="I269">
        <v>3.96</v>
      </c>
      <c r="J269">
        <v>3.92</v>
      </c>
      <c r="L269">
        <v>4.9749999999999996</v>
      </c>
    </row>
    <row r="270" spans="1:14" x14ac:dyDescent="0.35">
      <c r="A270" s="12" t="s">
        <v>208</v>
      </c>
      <c r="B270">
        <v>193</v>
      </c>
      <c r="C270" t="s">
        <v>168</v>
      </c>
      <c r="D270" s="5" t="s">
        <v>208</v>
      </c>
      <c r="E270" s="5"/>
      <c r="F270" s="5"/>
      <c r="G270" s="5"/>
      <c r="I270">
        <v>5.16</v>
      </c>
      <c r="J270">
        <v>5.9</v>
      </c>
      <c r="L270">
        <v>6.0250000000000004</v>
      </c>
    </row>
    <row r="271" spans="1:14" x14ac:dyDescent="0.35">
      <c r="A271" s="12" t="s">
        <v>209</v>
      </c>
      <c r="B271">
        <v>194</v>
      </c>
      <c r="C271" t="s">
        <v>168</v>
      </c>
      <c r="D271" s="5" t="s">
        <v>209</v>
      </c>
      <c r="E271" s="5"/>
      <c r="F271" s="5"/>
      <c r="G271" s="5"/>
      <c r="J271">
        <v>6.45</v>
      </c>
    </row>
    <row r="272" spans="1:14" x14ac:dyDescent="0.35">
      <c r="A272" s="12" t="s">
        <v>210</v>
      </c>
      <c r="B272">
        <v>195</v>
      </c>
      <c r="C272" t="s">
        <v>168</v>
      </c>
      <c r="D272" s="5" t="s">
        <v>210</v>
      </c>
      <c r="E272" s="5"/>
      <c r="F272" s="5"/>
      <c r="G272" s="5"/>
      <c r="H272">
        <v>4.4000000000000004</v>
      </c>
      <c r="J272">
        <v>4.2</v>
      </c>
      <c r="L272">
        <v>4.46</v>
      </c>
    </row>
    <row r="273" spans="1:13" x14ac:dyDescent="0.35">
      <c r="A273" s="12" t="s">
        <v>211</v>
      </c>
      <c r="B273">
        <v>196</v>
      </c>
      <c r="C273" t="s">
        <v>168</v>
      </c>
      <c r="D273" s="5" t="s">
        <v>211</v>
      </c>
      <c r="E273" s="5"/>
      <c r="F273" s="5"/>
      <c r="G273" s="5"/>
      <c r="H273">
        <v>4.18</v>
      </c>
      <c r="J273">
        <v>5</v>
      </c>
      <c r="L273">
        <v>7.78</v>
      </c>
    </row>
    <row r="274" spans="1:13" x14ac:dyDescent="0.35">
      <c r="A274" s="12" t="s">
        <v>212</v>
      </c>
      <c r="B274">
        <v>197</v>
      </c>
      <c r="C274" t="s">
        <v>168</v>
      </c>
      <c r="D274" s="5" t="s">
        <v>212</v>
      </c>
      <c r="E274" s="5"/>
      <c r="F274" s="5"/>
      <c r="G274" s="5"/>
      <c r="H274">
        <v>6.82</v>
      </c>
      <c r="I274">
        <v>4.42</v>
      </c>
      <c r="J274">
        <v>4.38</v>
      </c>
      <c r="L274">
        <v>5.7</v>
      </c>
    </row>
    <row r="275" spans="1:13" x14ac:dyDescent="0.35">
      <c r="A275" s="12" t="s">
        <v>213</v>
      </c>
      <c r="B275">
        <v>198</v>
      </c>
      <c r="C275" t="s">
        <v>168</v>
      </c>
      <c r="D275" s="5" t="s">
        <v>213</v>
      </c>
      <c r="E275" s="5"/>
      <c r="F275" s="5"/>
      <c r="G275" s="5"/>
      <c r="H275">
        <v>6.56</v>
      </c>
      <c r="I275">
        <v>5.7</v>
      </c>
      <c r="J275">
        <v>5.54</v>
      </c>
      <c r="L275">
        <v>8.02</v>
      </c>
    </row>
    <row r="276" spans="1:13" x14ac:dyDescent="0.35">
      <c r="A276" s="12" t="s">
        <v>214</v>
      </c>
      <c r="B276">
        <v>199</v>
      </c>
      <c r="C276" t="s">
        <v>168</v>
      </c>
      <c r="D276" s="5" t="s">
        <v>214</v>
      </c>
      <c r="E276" s="5"/>
      <c r="F276" s="5"/>
      <c r="G276" s="5"/>
      <c r="H276">
        <v>6.7</v>
      </c>
      <c r="J276">
        <v>6.96</v>
      </c>
      <c r="L276">
        <v>6.22</v>
      </c>
    </row>
    <row r="277" spans="1:13" x14ac:dyDescent="0.35">
      <c r="A277" s="12" t="s">
        <v>215</v>
      </c>
      <c r="B277">
        <v>200</v>
      </c>
      <c r="C277" t="s">
        <v>168</v>
      </c>
      <c r="D277" s="5" t="s">
        <v>215</v>
      </c>
      <c r="E277" s="5"/>
      <c r="F277" s="5"/>
      <c r="G277" s="5"/>
      <c r="H277">
        <v>2.92</v>
      </c>
      <c r="I277">
        <v>2.9</v>
      </c>
    </row>
    <row r="278" spans="1:13" x14ac:dyDescent="0.35">
      <c r="A278" s="12" t="s">
        <v>216</v>
      </c>
      <c r="B278">
        <v>201</v>
      </c>
      <c r="C278" t="s">
        <v>168</v>
      </c>
      <c r="D278" s="5" t="s">
        <v>216</v>
      </c>
      <c r="E278" s="5"/>
      <c r="F278" s="5"/>
      <c r="G278" s="5"/>
      <c r="I278">
        <v>2</v>
      </c>
      <c r="J278">
        <v>3.56</v>
      </c>
    </row>
    <row r="279" spans="1:13" x14ac:dyDescent="0.35">
      <c r="A279" s="12" t="s">
        <v>217</v>
      </c>
      <c r="B279">
        <v>202</v>
      </c>
      <c r="C279" t="s">
        <v>168</v>
      </c>
      <c r="D279" s="5" t="s">
        <v>217</v>
      </c>
      <c r="E279" s="5"/>
      <c r="F279" s="5"/>
      <c r="G279" s="5"/>
      <c r="H279">
        <v>5.66</v>
      </c>
      <c r="J279">
        <v>2.98</v>
      </c>
      <c r="L279">
        <v>5.46</v>
      </c>
    </row>
    <row r="280" spans="1:13" x14ac:dyDescent="0.35">
      <c r="A280" s="12" t="s">
        <v>67</v>
      </c>
      <c r="B280">
        <v>53</v>
      </c>
      <c r="C280" t="s">
        <v>43</v>
      </c>
      <c r="D280" s="3" t="s">
        <v>67</v>
      </c>
      <c r="I280">
        <v>5.12</v>
      </c>
      <c r="J280">
        <v>5.84</v>
      </c>
      <c r="K280">
        <v>8.4499999999999993</v>
      </c>
    </row>
    <row r="281" spans="1:13" x14ac:dyDescent="0.35">
      <c r="A281" s="12" t="s">
        <v>172</v>
      </c>
      <c r="B281">
        <v>156</v>
      </c>
      <c r="C281" t="s">
        <v>168</v>
      </c>
      <c r="D281" t="s">
        <v>172</v>
      </c>
      <c r="H281">
        <v>3.2</v>
      </c>
      <c r="I281">
        <v>3.56</v>
      </c>
      <c r="J281">
        <v>1.59</v>
      </c>
      <c r="L281">
        <v>1.8</v>
      </c>
    </row>
    <row r="282" spans="1:13" x14ac:dyDescent="0.35">
      <c r="A282" s="12" t="s">
        <v>169</v>
      </c>
      <c r="B282">
        <v>153</v>
      </c>
      <c r="C282" t="s">
        <v>168</v>
      </c>
      <c r="D282" t="s">
        <v>169</v>
      </c>
      <c r="H282">
        <v>3.2333333333333329</v>
      </c>
      <c r="I282">
        <v>4.58</v>
      </c>
      <c r="J282">
        <v>1.5666666666666667</v>
      </c>
      <c r="L282">
        <v>2.4500000000000002</v>
      </c>
    </row>
    <row r="283" spans="1:13" x14ac:dyDescent="0.35">
      <c r="A283" s="12" t="s">
        <v>170</v>
      </c>
      <c r="B283">
        <v>154</v>
      </c>
      <c r="C283" t="s">
        <v>168</v>
      </c>
      <c r="D283" t="s">
        <v>170</v>
      </c>
      <c r="H283">
        <v>4.5</v>
      </c>
      <c r="I283">
        <v>2.8666666666666671</v>
      </c>
      <c r="J283">
        <v>3.11</v>
      </c>
      <c r="L283">
        <v>4.16</v>
      </c>
    </row>
    <row r="284" spans="1:13" x14ac:dyDescent="0.35">
      <c r="A284" s="12" t="s">
        <v>171</v>
      </c>
      <c r="B284">
        <v>155</v>
      </c>
      <c r="C284" t="s">
        <v>168</v>
      </c>
      <c r="D284" t="s">
        <v>171</v>
      </c>
      <c r="H284">
        <v>3.16</v>
      </c>
      <c r="I284">
        <v>3.7</v>
      </c>
      <c r="J284">
        <v>1.59</v>
      </c>
      <c r="L284">
        <v>2.2000000000000002</v>
      </c>
    </row>
    <row r="285" spans="1:13" x14ac:dyDescent="0.35">
      <c r="A285" s="12" t="s">
        <v>173</v>
      </c>
      <c r="B285">
        <v>157</v>
      </c>
      <c r="C285" t="s">
        <v>168</v>
      </c>
      <c r="D285" t="s">
        <v>173</v>
      </c>
      <c r="J285">
        <v>1.79</v>
      </c>
      <c r="L285">
        <v>2.36</v>
      </c>
    </row>
    <row r="286" spans="1:13" x14ac:dyDescent="0.35">
      <c r="A286" s="12" t="s">
        <v>174</v>
      </c>
      <c r="B286">
        <v>158</v>
      </c>
      <c r="C286" t="s">
        <v>168</v>
      </c>
      <c r="D286" t="s">
        <v>174</v>
      </c>
      <c r="J286">
        <v>1.79</v>
      </c>
      <c r="L286">
        <v>2.36</v>
      </c>
    </row>
    <row r="287" spans="1:13" x14ac:dyDescent="0.35">
      <c r="A287" s="12" t="s">
        <v>38</v>
      </c>
      <c r="B287">
        <v>25</v>
      </c>
      <c r="C287" t="s">
        <v>13</v>
      </c>
      <c r="D287" s="3" t="s">
        <v>38</v>
      </c>
      <c r="E287" s="3"/>
      <c r="F287" s="3"/>
      <c r="G287" s="3"/>
      <c r="H287" s="3">
        <v>3.42</v>
      </c>
      <c r="I287">
        <v>4.34</v>
      </c>
      <c r="J287">
        <v>3.42</v>
      </c>
      <c r="M287">
        <v>3.08</v>
      </c>
    </row>
    <row r="288" spans="1:13" x14ac:dyDescent="0.35">
      <c r="A288" s="12" t="s">
        <v>39</v>
      </c>
      <c r="B288">
        <v>26</v>
      </c>
      <c r="C288" t="s">
        <v>13</v>
      </c>
      <c r="D288" s="4" t="s">
        <v>39</v>
      </c>
      <c r="E288" s="4"/>
      <c r="F288" s="4"/>
      <c r="G288" s="4"/>
      <c r="H288" s="4">
        <v>4.18</v>
      </c>
      <c r="I288">
        <v>4.2</v>
      </c>
      <c r="M288">
        <v>4.54</v>
      </c>
    </row>
    <row r="289" spans="1:13" x14ac:dyDescent="0.35">
      <c r="A289" s="12" t="s">
        <v>40</v>
      </c>
      <c r="B289">
        <v>27</v>
      </c>
      <c r="C289" t="s">
        <v>13</v>
      </c>
      <c r="D289" s="3" t="s">
        <v>40</v>
      </c>
      <c r="E289" s="3"/>
      <c r="F289" s="3"/>
      <c r="G289" s="3"/>
      <c r="H289" s="3">
        <v>3.1</v>
      </c>
      <c r="J289">
        <v>3.98</v>
      </c>
      <c r="K289">
        <v>5.52</v>
      </c>
      <c r="M289">
        <v>3.96</v>
      </c>
    </row>
    <row r="290" spans="1:13" x14ac:dyDescent="0.35">
      <c r="A290" s="12" t="s">
        <v>218</v>
      </c>
      <c r="B290">
        <v>203</v>
      </c>
      <c r="C290" t="s">
        <v>168</v>
      </c>
      <c r="D290" s="5" t="s">
        <v>218</v>
      </c>
      <c r="E290" s="5"/>
      <c r="F290" s="5"/>
      <c r="G290" s="5"/>
      <c r="H290">
        <v>3.68</v>
      </c>
      <c r="I290">
        <v>4.68</v>
      </c>
      <c r="J290">
        <v>4.666666666666667</v>
      </c>
      <c r="L290">
        <v>5.7</v>
      </c>
    </row>
    <row r="291" spans="1:13" x14ac:dyDescent="0.35">
      <c r="A291" s="12" t="s">
        <v>219</v>
      </c>
      <c r="B291">
        <v>204</v>
      </c>
      <c r="C291" t="s">
        <v>168</v>
      </c>
      <c r="D291" s="5" t="s">
        <v>219</v>
      </c>
      <c r="E291" s="5"/>
      <c r="F291" s="5"/>
      <c r="G291" s="5"/>
      <c r="H291">
        <v>2.8</v>
      </c>
      <c r="I291">
        <v>3.8</v>
      </c>
      <c r="J291">
        <v>3.96</v>
      </c>
    </row>
    <row r="292" spans="1:13" x14ac:dyDescent="0.35">
      <c r="A292" s="12" t="s">
        <v>220</v>
      </c>
      <c r="B292">
        <v>205</v>
      </c>
      <c r="C292" t="s">
        <v>168</v>
      </c>
      <c r="D292" s="5" t="s">
        <v>220</v>
      </c>
      <c r="E292" s="5"/>
      <c r="F292" s="5"/>
      <c r="G292" s="5"/>
      <c r="H292">
        <v>3.04</v>
      </c>
      <c r="I292">
        <v>4.08</v>
      </c>
      <c r="J292">
        <v>1.95</v>
      </c>
      <c r="L292">
        <v>3.1666666666666665</v>
      </c>
    </row>
    <row r="293" spans="1:13" x14ac:dyDescent="0.35">
      <c r="A293" s="12" t="s">
        <v>221</v>
      </c>
      <c r="B293">
        <v>206</v>
      </c>
      <c r="C293" t="s">
        <v>168</v>
      </c>
      <c r="D293" s="5" t="s">
        <v>221</v>
      </c>
      <c r="E293" s="5"/>
      <c r="F293" s="5"/>
      <c r="G293" s="5"/>
      <c r="H293">
        <v>5.62</v>
      </c>
      <c r="I293">
        <v>6.4</v>
      </c>
      <c r="J293">
        <v>3.52</v>
      </c>
      <c r="L293">
        <v>6.62</v>
      </c>
    </row>
    <row r="294" spans="1:13" x14ac:dyDescent="0.35">
      <c r="A294" s="12" t="s">
        <v>222</v>
      </c>
      <c r="B294">
        <v>207</v>
      </c>
      <c r="C294" t="s">
        <v>168</v>
      </c>
      <c r="D294" s="5" t="s">
        <v>222</v>
      </c>
      <c r="E294" s="5"/>
      <c r="F294" s="5"/>
      <c r="G294" s="5"/>
      <c r="H294">
        <v>5.0999999999999996</v>
      </c>
      <c r="I294">
        <v>4.1399999999999997</v>
      </c>
      <c r="J294">
        <v>4.0333333333333332</v>
      </c>
      <c r="L294">
        <v>2.9</v>
      </c>
    </row>
    <row r="295" spans="1:13" x14ac:dyDescent="0.35">
      <c r="A295" s="12" t="s">
        <v>223</v>
      </c>
      <c r="B295">
        <v>208</v>
      </c>
      <c r="C295" t="s">
        <v>168</v>
      </c>
      <c r="D295" s="5" t="s">
        <v>223</v>
      </c>
      <c r="E295" s="5"/>
      <c r="F295" s="5"/>
      <c r="G295" s="5"/>
      <c r="H295">
        <v>3.64</v>
      </c>
      <c r="I295">
        <v>3.24</v>
      </c>
      <c r="J295">
        <v>3</v>
      </c>
      <c r="L295">
        <v>3.72</v>
      </c>
    </row>
    <row r="296" spans="1:13" x14ac:dyDescent="0.35">
      <c r="A296" s="12" t="s">
        <v>224</v>
      </c>
      <c r="B296">
        <v>209</v>
      </c>
      <c r="C296" t="s">
        <v>168</v>
      </c>
      <c r="D296" s="5" t="s">
        <v>224</v>
      </c>
      <c r="E296" s="5"/>
      <c r="F296" s="5"/>
      <c r="G296" s="5"/>
      <c r="H296">
        <v>4.92</v>
      </c>
      <c r="I296">
        <v>3.02</v>
      </c>
      <c r="J296">
        <v>1.88</v>
      </c>
      <c r="L296">
        <v>4.0599999999999996</v>
      </c>
    </row>
    <row r="297" spans="1:13" x14ac:dyDescent="0.35">
      <c r="A297" s="12" t="s">
        <v>225</v>
      </c>
      <c r="B297">
        <v>210</v>
      </c>
      <c r="C297" t="s">
        <v>168</v>
      </c>
      <c r="D297" s="5" t="s">
        <v>225</v>
      </c>
      <c r="E297" s="5"/>
      <c r="F297" s="5"/>
      <c r="G297" s="5"/>
      <c r="H297">
        <v>4.0999999999999996</v>
      </c>
      <c r="I297">
        <v>3.7</v>
      </c>
    </row>
    <row r="298" spans="1:13" x14ac:dyDescent="0.35">
      <c r="A298" s="12" t="s">
        <v>226</v>
      </c>
      <c r="B298">
        <v>211</v>
      </c>
      <c r="C298" t="s">
        <v>168</v>
      </c>
      <c r="D298" s="5" t="s">
        <v>226</v>
      </c>
      <c r="E298" s="5"/>
      <c r="F298" s="5"/>
      <c r="G298" s="5"/>
      <c r="H298">
        <v>5.68</v>
      </c>
      <c r="I298">
        <v>4.7</v>
      </c>
      <c r="J298">
        <v>4.26</v>
      </c>
      <c r="L298">
        <v>3.82</v>
      </c>
    </row>
    <row r="299" spans="1:13" x14ac:dyDescent="0.35">
      <c r="A299" s="12" t="s">
        <v>227</v>
      </c>
      <c r="B299">
        <v>212</v>
      </c>
      <c r="C299" t="s">
        <v>168</v>
      </c>
      <c r="D299" s="5" t="s">
        <v>227</v>
      </c>
      <c r="E299" s="5"/>
      <c r="F299" s="5"/>
      <c r="G299" s="5"/>
      <c r="H299">
        <v>3.38</v>
      </c>
      <c r="I299">
        <v>3.48</v>
      </c>
      <c r="J299">
        <v>3.4</v>
      </c>
    </row>
    <row r="300" spans="1:13" x14ac:dyDescent="0.35">
      <c r="A300" s="12" t="s">
        <v>228</v>
      </c>
      <c r="B300">
        <v>213</v>
      </c>
      <c r="C300" t="s">
        <v>168</v>
      </c>
      <c r="D300" s="5" t="s">
        <v>228</v>
      </c>
      <c r="E300" s="5"/>
      <c r="F300" s="5"/>
      <c r="G300" s="5"/>
      <c r="H300">
        <v>2.8</v>
      </c>
      <c r="I300">
        <v>4.04</v>
      </c>
    </row>
    <row r="301" spans="1:13" x14ac:dyDescent="0.35">
      <c r="A301" s="12" t="s">
        <v>229</v>
      </c>
      <c r="B301">
        <v>214</v>
      </c>
      <c r="C301" t="s">
        <v>168</v>
      </c>
      <c r="D301" s="5" t="s">
        <v>229</v>
      </c>
      <c r="E301" s="5"/>
      <c r="F301" s="5"/>
      <c r="G301" s="5"/>
      <c r="H301">
        <v>5.26</v>
      </c>
      <c r="I301">
        <v>5.6</v>
      </c>
    </row>
    <row r="302" spans="1:13" x14ac:dyDescent="0.35">
      <c r="A302" s="12" t="s">
        <v>230</v>
      </c>
      <c r="B302">
        <v>215</v>
      </c>
      <c r="C302" t="s">
        <v>168</v>
      </c>
      <c r="D302" s="5" t="s">
        <v>230</v>
      </c>
      <c r="E302" s="5"/>
      <c r="F302" s="5"/>
      <c r="G302" s="5"/>
      <c r="H302">
        <v>3.96</v>
      </c>
      <c r="I302">
        <v>3.82</v>
      </c>
      <c r="J302">
        <v>5.4</v>
      </c>
    </row>
    <row r="303" spans="1:13" x14ac:dyDescent="0.35">
      <c r="A303" s="12" t="s">
        <v>231</v>
      </c>
      <c r="B303">
        <v>216</v>
      </c>
      <c r="C303" t="s">
        <v>168</v>
      </c>
      <c r="D303" s="5" t="s">
        <v>231</v>
      </c>
      <c r="E303" s="5"/>
      <c r="F303" s="5"/>
      <c r="G303" s="5"/>
      <c r="H303">
        <v>3.02</v>
      </c>
      <c r="I303">
        <v>2.56</v>
      </c>
      <c r="J303">
        <v>4.5999999999999996</v>
      </c>
    </row>
    <row r="304" spans="1:13" x14ac:dyDescent="0.35">
      <c r="A304" s="12" t="s">
        <v>232</v>
      </c>
      <c r="B304">
        <v>217</v>
      </c>
      <c r="C304" t="s">
        <v>168</v>
      </c>
      <c r="D304" s="5" t="s">
        <v>232</v>
      </c>
      <c r="E304" s="5"/>
      <c r="F304" s="5"/>
      <c r="G304" s="5"/>
      <c r="H304">
        <v>4.5199999999999996</v>
      </c>
      <c r="I304">
        <v>2.94</v>
      </c>
    </row>
    <row r="305" spans="1:13" x14ac:dyDescent="0.35">
      <c r="A305" s="12" t="s">
        <v>233</v>
      </c>
      <c r="B305">
        <v>218</v>
      </c>
      <c r="C305" t="s">
        <v>168</v>
      </c>
      <c r="D305" s="5" t="s">
        <v>233</v>
      </c>
      <c r="E305" s="5"/>
      <c r="F305" s="5"/>
      <c r="G305" s="5"/>
      <c r="H305">
        <v>3.3</v>
      </c>
      <c r="I305">
        <v>3.5</v>
      </c>
      <c r="J305">
        <v>3.36</v>
      </c>
    </row>
    <row r="306" spans="1:13" x14ac:dyDescent="0.35">
      <c r="A306" s="12" t="s">
        <v>234</v>
      </c>
      <c r="B306">
        <v>219</v>
      </c>
      <c r="C306" t="s">
        <v>168</v>
      </c>
      <c r="D306" s="5" t="s">
        <v>234</v>
      </c>
      <c r="E306" s="5"/>
      <c r="F306" s="5"/>
      <c r="G306" s="5"/>
      <c r="H306">
        <v>5.44</v>
      </c>
      <c r="I306">
        <v>3.02</v>
      </c>
      <c r="J306">
        <v>3.92</v>
      </c>
      <c r="L306">
        <v>5.82</v>
      </c>
    </row>
    <row r="307" spans="1:13" x14ac:dyDescent="0.35">
      <c r="A307" s="12" t="s">
        <v>235</v>
      </c>
      <c r="B307">
        <v>220</v>
      </c>
      <c r="C307" t="s">
        <v>168</v>
      </c>
      <c r="D307" s="5" t="s">
        <v>235</v>
      </c>
      <c r="E307" s="5"/>
      <c r="F307" s="5"/>
      <c r="G307" s="5"/>
      <c r="H307">
        <v>3.84</v>
      </c>
      <c r="I307">
        <v>2.56</v>
      </c>
    </row>
    <row r="308" spans="1:13" x14ac:dyDescent="0.35">
      <c r="A308" s="12" t="s">
        <v>254</v>
      </c>
      <c r="B308">
        <v>239</v>
      </c>
      <c r="C308" t="s">
        <v>168</v>
      </c>
      <c r="D308" s="5" t="s">
        <v>254</v>
      </c>
      <c r="E308" s="5"/>
      <c r="F308" s="5"/>
      <c r="G308" s="5"/>
      <c r="I308">
        <v>3.08</v>
      </c>
    </row>
    <row r="309" spans="1:13" x14ac:dyDescent="0.35">
      <c r="A309" s="12" t="s">
        <v>255</v>
      </c>
      <c r="B309">
        <v>240</v>
      </c>
      <c r="C309" t="s">
        <v>168</v>
      </c>
      <c r="D309" s="5" t="s">
        <v>255</v>
      </c>
      <c r="E309" s="5"/>
      <c r="F309" s="5"/>
      <c r="G309" s="5"/>
      <c r="I309">
        <v>4.4400000000000004</v>
      </c>
    </row>
    <row r="310" spans="1:13" x14ac:dyDescent="0.35">
      <c r="A310" s="12" t="s">
        <v>69</v>
      </c>
      <c r="B310">
        <v>55</v>
      </c>
      <c r="C310" t="s">
        <v>43</v>
      </c>
      <c r="D310" s="3" t="s">
        <v>69</v>
      </c>
      <c r="F310">
        <v>5.88</v>
      </c>
      <c r="H310">
        <v>5</v>
      </c>
      <c r="I310">
        <v>6.08</v>
      </c>
      <c r="J310">
        <v>5.14</v>
      </c>
      <c r="K310">
        <v>6.84</v>
      </c>
      <c r="M310">
        <v>4.26</v>
      </c>
    </row>
    <row r="311" spans="1:13" x14ac:dyDescent="0.35">
      <c r="A311" s="12" t="s">
        <v>70</v>
      </c>
      <c r="B311">
        <v>56</v>
      </c>
      <c r="C311" t="s">
        <v>43</v>
      </c>
      <c r="D311" s="3" t="s">
        <v>70</v>
      </c>
      <c r="H311">
        <v>4</v>
      </c>
      <c r="J311">
        <v>5.66</v>
      </c>
      <c r="K311">
        <v>11.2</v>
      </c>
      <c r="M311">
        <v>4.26</v>
      </c>
    </row>
    <row r="312" spans="1:13" x14ac:dyDescent="0.35">
      <c r="A312" s="12" t="s">
        <v>71</v>
      </c>
      <c r="B312">
        <v>57</v>
      </c>
      <c r="C312" t="s">
        <v>43</v>
      </c>
      <c r="D312" s="3" t="s">
        <v>71</v>
      </c>
      <c r="I312">
        <v>4.1500000000000004</v>
      </c>
      <c r="M312">
        <v>4.24</v>
      </c>
    </row>
    <row r="313" spans="1:13" x14ac:dyDescent="0.35">
      <c r="A313" s="12" t="s">
        <v>72</v>
      </c>
      <c r="B313">
        <v>58</v>
      </c>
      <c r="C313" t="s">
        <v>43</v>
      </c>
      <c r="D313" s="3" t="s">
        <v>72</v>
      </c>
      <c r="H313">
        <v>4.34</v>
      </c>
      <c r="I313">
        <v>3.36</v>
      </c>
      <c r="M313">
        <v>5.0599999999999996</v>
      </c>
    </row>
    <row r="314" spans="1:13" x14ac:dyDescent="0.35">
      <c r="A314" s="12" t="s">
        <v>73</v>
      </c>
      <c r="B314">
        <v>59</v>
      </c>
      <c r="C314" t="s">
        <v>43</v>
      </c>
      <c r="D314" s="3" t="s">
        <v>73</v>
      </c>
      <c r="H314">
        <v>2.4333333333333331</v>
      </c>
      <c r="M314">
        <v>3.58</v>
      </c>
    </row>
    <row r="315" spans="1:13" x14ac:dyDescent="0.35">
      <c r="A315" s="12" t="s">
        <v>74</v>
      </c>
      <c r="B315">
        <v>60</v>
      </c>
      <c r="C315" t="s">
        <v>43</v>
      </c>
      <c r="D315" s="3" t="s">
        <v>74</v>
      </c>
      <c r="F315">
        <v>4.08</v>
      </c>
      <c r="H315">
        <v>4.22</v>
      </c>
      <c r="I315">
        <v>4.4000000000000004</v>
      </c>
      <c r="J315">
        <v>4.2</v>
      </c>
      <c r="M315">
        <v>4.82</v>
      </c>
    </row>
    <row r="316" spans="1:13" x14ac:dyDescent="0.35">
      <c r="A316" s="12" t="s">
        <v>236</v>
      </c>
      <c r="B316">
        <v>221</v>
      </c>
      <c r="C316" t="s">
        <v>168</v>
      </c>
      <c r="D316" s="5" t="s">
        <v>236</v>
      </c>
      <c r="E316" s="5"/>
      <c r="F316" s="5"/>
      <c r="G316" s="5"/>
      <c r="H316">
        <v>3.58</v>
      </c>
      <c r="J316">
        <v>4.3600000000000003</v>
      </c>
      <c r="L316">
        <v>4.76</v>
      </c>
    </row>
    <row r="317" spans="1:13" x14ac:dyDescent="0.35">
      <c r="A317" s="12" t="s">
        <v>237</v>
      </c>
      <c r="B317">
        <v>222</v>
      </c>
      <c r="C317" t="s">
        <v>168</v>
      </c>
      <c r="D317" s="5" t="s">
        <v>237</v>
      </c>
      <c r="E317" s="5"/>
      <c r="F317" s="5"/>
      <c r="G317" s="5"/>
      <c r="I317">
        <v>6.28</v>
      </c>
      <c r="J317">
        <v>4.3600000000000003</v>
      </c>
      <c r="L317">
        <v>5.7</v>
      </c>
    </row>
    <row r="318" spans="1:13" x14ac:dyDescent="0.35">
      <c r="A318" s="12" t="s">
        <v>238</v>
      </c>
      <c r="B318">
        <v>223</v>
      </c>
      <c r="C318" t="s">
        <v>168</v>
      </c>
      <c r="D318" s="5" t="s">
        <v>238</v>
      </c>
      <c r="E318" s="5"/>
      <c r="F318" s="5"/>
      <c r="G318" s="5"/>
      <c r="H318">
        <v>2.4</v>
      </c>
      <c r="I318">
        <v>6.26</v>
      </c>
      <c r="J318">
        <v>3.76</v>
      </c>
      <c r="L318">
        <v>6.05</v>
      </c>
    </row>
    <row r="319" spans="1:13" x14ac:dyDescent="0.35">
      <c r="A319" s="12" t="s">
        <v>239</v>
      </c>
      <c r="B319">
        <v>224</v>
      </c>
      <c r="C319" t="s">
        <v>168</v>
      </c>
      <c r="D319" s="5" t="s">
        <v>239</v>
      </c>
      <c r="E319" s="5"/>
      <c r="F319" s="5"/>
      <c r="G319" s="5"/>
      <c r="J319">
        <v>4.375</v>
      </c>
      <c r="L319">
        <v>3.92</v>
      </c>
    </row>
    <row r="320" spans="1:13" x14ac:dyDescent="0.35">
      <c r="A320" s="12" t="s">
        <v>240</v>
      </c>
      <c r="B320">
        <v>225</v>
      </c>
      <c r="C320" t="s">
        <v>168</v>
      </c>
      <c r="D320" s="5" t="s">
        <v>240</v>
      </c>
      <c r="E320" s="5"/>
      <c r="F320" s="5"/>
      <c r="G320" s="5"/>
      <c r="I320">
        <v>4.04</v>
      </c>
      <c r="J320">
        <v>3</v>
      </c>
    </row>
    <row r="321" spans="1:13" x14ac:dyDescent="0.35">
      <c r="A321" s="12" t="s">
        <v>241</v>
      </c>
      <c r="B321">
        <v>226</v>
      </c>
      <c r="C321" t="s">
        <v>168</v>
      </c>
      <c r="D321" s="5" t="s">
        <v>241</v>
      </c>
      <c r="E321" s="5"/>
      <c r="F321" s="5"/>
      <c r="G321" s="5"/>
      <c r="H321">
        <v>4.12</v>
      </c>
      <c r="J321">
        <v>2.9750000000000001</v>
      </c>
      <c r="L321">
        <v>4.0999999999999996</v>
      </c>
    </row>
    <row r="322" spans="1:13" x14ac:dyDescent="0.35">
      <c r="A322" s="12" t="s">
        <v>242</v>
      </c>
      <c r="B322">
        <v>227</v>
      </c>
      <c r="C322" t="s">
        <v>168</v>
      </c>
      <c r="D322" s="5" t="s">
        <v>242</v>
      </c>
      <c r="E322" s="5"/>
      <c r="F322" s="5"/>
      <c r="G322" s="5"/>
      <c r="H322">
        <v>4.0599999999999996</v>
      </c>
      <c r="I322">
        <v>2.0499999999999998</v>
      </c>
      <c r="J322">
        <v>2.66</v>
      </c>
      <c r="L322">
        <v>3.78</v>
      </c>
    </row>
    <row r="323" spans="1:13" x14ac:dyDescent="0.35">
      <c r="A323" s="12" t="s">
        <v>243</v>
      </c>
      <c r="B323">
        <v>228</v>
      </c>
      <c r="C323" t="s">
        <v>168</v>
      </c>
      <c r="D323" s="5" t="s">
        <v>243</v>
      </c>
      <c r="E323" s="5"/>
      <c r="F323" s="5"/>
      <c r="G323" s="5"/>
      <c r="H323">
        <v>5.16</v>
      </c>
      <c r="J323">
        <v>3.28</v>
      </c>
      <c r="L323">
        <v>7.5</v>
      </c>
    </row>
    <row r="324" spans="1:13" x14ac:dyDescent="0.35">
      <c r="A324" s="12" t="s">
        <v>244</v>
      </c>
      <c r="B324">
        <v>229</v>
      </c>
      <c r="C324" t="s">
        <v>168</v>
      </c>
      <c r="D324" s="5" t="s">
        <v>244</v>
      </c>
      <c r="E324" s="5"/>
      <c r="F324" s="5"/>
      <c r="G324" s="5"/>
      <c r="H324">
        <v>3.1</v>
      </c>
      <c r="I324">
        <v>2.78</v>
      </c>
    </row>
    <row r="325" spans="1:13" x14ac:dyDescent="0.35">
      <c r="A325" s="12" t="s">
        <v>245</v>
      </c>
      <c r="B325">
        <v>230</v>
      </c>
      <c r="C325" t="s">
        <v>168</v>
      </c>
      <c r="D325" s="5" t="s">
        <v>245</v>
      </c>
      <c r="E325" s="5"/>
      <c r="F325" s="5"/>
      <c r="G325" s="5"/>
      <c r="H325">
        <v>5.12</v>
      </c>
      <c r="I325">
        <v>3.52</v>
      </c>
      <c r="J325">
        <v>4.54</v>
      </c>
      <c r="L325">
        <v>4.55</v>
      </c>
    </row>
    <row r="326" spans="1:13" x14ac:dyDescent="0.35">
      <c r="A326" s="12" t="s">
        <v>246</v>
      </c>
      <c r="B326">
        <v>231</v>
      </c>
      <c r="C326" t="s">
        <v>168</v>
      </c>
      <c r="D326" s="5" t="s">
        <v>246</v>
      </c>
      <c r="E326" s="5"/>
      <c r="F326" s="5"/>
      <c r="G326" s="5"/>
      <c r="H326">
        <v>2.0499999999999998</v>
      </c>
      <c r="I326">
        <v>2.44</v>
      </c>
    </row>
    <row r="327" spans="1:13" x14ac:dyDescent="0.35">
      <c r="A327" s="12" t="s">
        <v>247</v>
      </c>
      <c r="B327">
        <v>232</v>
      </c>
      <c r="C327" t="s">
        <v>168</v>
      </c>
      <c r="D327" s="5" t="s">
        <v>247</v>
      </c>
      <c r="E327" s="5"/>
      <c r="F327" s="5"/>
      <c r="G327" s="5"/>
      <c r="H327">
        <v>3.1</v>
      </c>
      <c r="I327">
        <v>2.4</v>
      </c>
      <c r="J327">
        <v>3.38</v>
      </c>
      <c r="L327">
        <v>2.9</v>
      </c>
    </row>
    <row r="328" spans="1:13" x14ac:dyDescent="0.35">
      <c r="A328" s="12" t="s">
        <v>248</v>
      </c>
      <c r="B328">
        <v>233</v>
      </c>
      <c r="C328" t="s">
        <v>168</v>
      </c>
      <c r="D328" s="5" t="s">
        <v>248</v>
      </c>
      <c r="E328" s="5"/>
      <c r="F328" s="5"/>
      <c r="G328" s="5"/>
      <c r="H328">
        <v>3.38</v>
      </c>
      <c r="I328">
        <v>3.28</v>
      </c>
      <c r="J328">
        <v>4.4800000000000004</v>
      </c>
      <c r="L328">
        <v>4.9333333333333336</v>
      </c>
    </row>
    <row r="329" spans="1:13" x14ac:dyDescent="0.35">
      <c r="A329" s="12" t="s">
        <v>249</v>
      </c>
      <c r="B329">
        <v>234</v>
      </c>
      <c r="C329" t="s">
        <v>168</v>
      </c>
      <c r="D329" s="5" t="s">
        <v>249</v>
      </c>
      <c r="E329" s="5"/>
      <c r="F329" s="5"/>
      <c r="G329" s="5"/>
      <c r="H329">
        <v>4.18</v>
      </c>
      <c r="I329">
        <v>2.84</v>
      </c>
      <c r="J329">
        <v>3.04</v>
      </c>
      <c r="L329">
        <v>4.38</v>
      </c>
    </row>
    <row r="330" spans="1:13" x14ac:dyDescent="0.35">
      <c r="A330" s="12" t="s">
        <v>250</v>
      </c>
      <c r="B330">
        <v>235</v>
      </c>
      <c r="C330" t="s">
        <v>168</v>
      </c>
      <c r="D330" s="5" t="s">
        <v>250</v>
      </c>
      <c r="E330" s="5"/>
      <c r="F330" s="5"/>
      <c r="G330" s="5"/>
      <c r="H330">
        <v>3.96</v>
      </c>
      <c r="I330">
        <v>4.32</v>
      </c>
      <c r="J330">
        <v>3.94</v>
      </c>
    </row>
    <row r="331" spans="1:13" x14ac:dyDescent="0.35">
      <c r="A331" s="12" t="s">
        <v>251</v>
      </c>
      <c r="B331">
        <v>236</v>
      </c>
      <c r="C331" t="s">
        <v>168</v>
      </c>
      <c r="D331" s="5" t="s">
        <v>251</v>
      </c>
      <c r="E331" s="5"/>
      <c r="F331" s="5"/>
      <c r="G331" s="5"/>
      <c r="H331">
        <v>3.1</v>
      </c>
      <c r="I331">
        <v>2.8</v>
      </c>
    </row>
    <row r="332" spans="1:13" x14ac:dyDescent="0.35">
      <c r="A332" s="12" t="s">
        <v>252</v>
      </c>
      <c r="B332">
        <v>237</v>
      </c>
      <c r="C332" t="s">
        <v>168</v>
      </c>
      <c r="D332" s="5" t="s">
        <v>252</v>
      </c>
      <c r="E332" s="5"/>
      <c r="F332" s="5"/>
      <c r="G332" s="5"/>
      <c r="H332">
        <v>3.15</v>
      </c>
    </row>
    <row r="333" spans="1:13" x14ac:dyDescent="0.35">
      <c r="A333" s="12" t="s">
        <v>253</v>
      </c>
      <c r="B333">
        <v>238</v>
      </c>
      <c r="C333" t="s">
        <v>168</v>
      </c>
      <c r="D333" s="5" t="s">
        <v>253</v>
      </c>
      <c r="E333" s="5"/>
      <c r="F333" s="5"/>
      <c r="G333" s="5"/>
      <c r="H333">
        <v>4.66</v>
      </c>
      <c r="I333">
        <v>5.5</v>
      </c>
      <c r="J333">
        <v>4.24</v>
      </c>
      <c r="L333">
        <v>4.12</v>
      </c>
    </row>
    <row r="334" spans="1:13" x14ac:dyDescent="0.35">
      <c r="A334" s="12" t="s">
        <v>389</v>
      </c>
      <c r="B334">
        <v>372</v>
      </c>
      <c r="C334" t="s">
        <v>329</v>
      </c>
      <c r="D334" s="10" t="s">
        <v>389</v>
      </c>
      <c r="M334">
        <v>4.2</v>
      </c>
    </row>
    <row r="335" spans="1:13" x14ac:dyDescent="0.35">
      <c r="A335" s="12" t="s">
        <v>391</v>
      </c>
      <c r="B335">
        <v>374</v>
      </c>
      <c r="C335" t="s">
        <v>329</v>
      </c>
      <c r="D335" s="10" t="s">
        <v>391</v>
      </c>
      <c r="H335">
        <v>4.3800000000000008</v>
      </c>
      <c r="J335">
        <v>3.45</v>
      </c>
      <c r="M335">
        <v>4.1500000000000004</v>
      </c>
    </row>
    <row r="336" spans="1:13" x14ac:dyDescent="0.35">
      <c r="A336" s="12" t="s">
        <v>393</v>
      </c>
      <c r="B336">
        <v>376</v>
      </c>
      <c r="C336" t="s">
        <v>329</v>
      </c>
      <c r="D336" s="10" t="s">
        <v>393</v>
      </c>
      <c r="H336">
        <v>4.58</v>
      </c>
      <c r="I336">
        <v>3.7666666666666671</v>
      </c>
    </row>
    <row r="337" spans="1:13" x14ac:dyDescent="0.35">
      <c r="A337" s="12" t="s">
        <v>394</v>
      </c>
      <c r="B337">
        <v>377</v>
      </c>
      <c r="C337" t="s">
        <v>329</v>
      </c>
      <c r="D337" s="10" t="s">
        <v>394</v>
      </c>
      <c r="H337">
        <v>4.1399999999999997</v>
      </c>
      <c r="I337">
        <v>5.5</v>
      </c>
      <c r="J337">
        <v>1.5</v>
      </c>
    </row>
    <row r="338" spans="1:13" x14ac:dyDescent="0.35">
      <c r="A338" s="12" t="s">
        <v>395</v>
      </c>
      <c r="B338">
        <v>378</v>
      </c>
      <c r="C338" t="s">
        <v>329</v>
      </c>
      <c r="D338" s="10" t="s">
        <v>395</v>
      </c>
      <c r="H338">
        <v>3.38</v>
      </c>
      <c r="I338">
        <v>4.8666666666666671</v>
      </c>
      <c r="J338">
        <v>3.66</v>
      </c>
      <c r="K338">
        <v>6.0400000000000009</v>
      </c>
      <c r="M338">
        <v>2.7399999999999998</v>
      </c>
    </row>
    <row r="339" spans="1:13" x14ac:dyDescent="0.35">
      <c r="A339" s="12" t="s">
        <v>392</v>
      </c>
      <c r="B339">
        <v>375</v>
      </c>
      <c r="C339" t="s">
        <v>329</v>
      </c>
      <c r="D339" s="10" t="s">
        <v>392</v>
      </c>
      <c r="H339">
        <v>4.7</v>
      </c>
      <c r="I339">
        <v>5.6</v>
      </c>
      <c r="J339">
        <v>4.74</v>
      </c>
      <c r="K339">
        <v>10</v>
      </c>
      <c r="M339">
        <v>6.14</v>
      </c>
    </row>
    <row r="340" spans="1:13" x14ac:dyDescent="0.35">
      <c r="A340" s="12" t="s">
        <v>396</v>
      </c>
      <c r="B340">
        <v>379</v>
      </c>
      <c r="C340" t="s">
        <v>329</v>
      </c>
      <c r="D340" s="10" t="s">
        <v>396</v>
      </c>
      <c r="H340">
        <v>5.5600000000000005</v>
      </c>
      <c r="I340">
        <v>4.96</v>
      </c>
      <c r="J340">
        <v>4.46</v>
      </c>
      <c r="K340">
        <v>6.3</v>
      </c>
      <c r="M340">
        <v>5.62</v>
      </c>
    </row>
    <row r="341" spans="1:13" x14ac:dyDescent="0.35">
      <c r="A341" s="12" t="s">
        <v>390</v>
      </c>
      <c r="B341">
        <v>373</v>
      </c>
      <c r="C341" t="s">
        <v>329</v>
      </c>
      <c r="D341" s="10" t="s">
        <v>390</v>
      </c>
      <c r="H341">
        <v>4.0200000000000005</v>
      </c>
      <c r="J341">
        <v>3</v>
      </c>
      <c r="M341">
        <v>5.08</v>
      </c>
    </row>
    <row r="342" spans="1:13" x14ac:dyDescent="0.35">
      <c r="A342" s="12" t="s">
        <v>397</v>
      </c>
      <c r="B342">
        <v>380</v>
      </c>
      <c r="C342" t="s">
        <v>329</v>
      </c>
      <c r="D342" s="10" t="s">
        <v>397</v>
      </c>
      <c r="M342">
        <v>2.84</v>
      </c>
    </row>
    <row r="343" spans="1:13" x14ac:dyDescent="0.35">
      <c r="A343" s="12" t="s">
        <v>399</v>
      </c>
      <c r="B343">
        <v>382</v>
      </c>
      <c r="C343" t="s">
        <v>329</v>
      </c>
      <c r="D343" s="10" t="s">
        <v>399</v>
      </c>
      <c r="J343">
        <v>2</v>
      </c>
      <c r="K343">
        <v>4.4599999999999991</v>
      </c>
      <c r="M343">
        <v>3.5799999999999996</v>
      </c>
    </row>
    <row r="344" spans="1:13" x14ac:dyDescent="0.35">
      <c r="A344" s="12" t="s">
        <v>401</v>
      </c>
      <c r="B344">
        <v>384</v>
      </c>
      <c r="C344" t="s">
        <v>329</v>
      </c>
      <c r="D344" s="10" t="s">
        <v>401</v>
      </c>
      <c r="H344">
        <v>5.5200000000000005</v>
      </c>
      <c r="I344">
        <v>5.3666666666666671</v>
      </c>
      <c r="J344">
        <v>3.4800000000000004</v>
      </c>
      <c r="K344">
        <v>9.18</v>
      </c>
      <c r="M344">
        <v>4.0600000000000005</v>
      </c>
    </row>
    <row r="345" spans="1:13" x14ac:dyDescent="0.35">
      <c r="A345" s="12" t="s">
        <v>402</v>
      </c>
      <c r="B345">
        <v>385</v>
      </c>
      <c r="C345" t="s">
        <v>329</v>
      </c>
      <c r="D345" s="10" t="s">
        <v>402</v>
      </c>
      <c r="H345">
        <v>4.08</v>
      </c>
      <c r="I345">
        <v>4.1199999999999992</v>
      </c>
      <c r="J345">
        <v>4.5600000000000005</v>
      </c>
      <c r="K345">
        <v>10.42</v>
      </c>
      <c r="M345">
        <v>4.04</v>
      </c>
    </row>
    <row r="346" spans="1:13" x14ac:dyDescent="0.35">
      <c r="A346" s="12" t="s">
        <v>400</v>
      </c>
      <c r="B346">
        <v>383</v>
      </c>
      <c r="C346" t="s">
        <v>329</v>
      </c>
      <c r="D346" s="10" t="s">
        <v>400</v>
      </c>
      <c r="H346">
        <v>4</v>
      </c>
      <c r="I346">
        <v>4.0999999999999996</v>
      </c>
      <c r="J346">
        <v>2.7</v>
      </c>
      <c r="K346">
        <v>10.540000000000001</v>
      </c>
      <c r="M346">
        <v>5.76</v>
      </c>
    </row>
    <row r="347" spans="1:13" x14ac:dyDescent="0.35">
      <c r="A347" s="12" t="s">
        <v>403</v>
      </c>
      <c r="B347">
        <v>386</v>
      </c>
      <c r="C347" t="s">
        <v>329</v>
      </c>
      <c r="D347" s="10" t="s">
        <v>403</v>
      </c>
      <c r="H347">
        <v>3.9200000000000004</v>
      </c>
      <c r="I347">
        <v>5</v>
      </c>
      <c r="J347">
        <v>3.5200000000000005</v>
      </c>
      <c r="K347">
        <v>5.2</v>
      </c>
      <c r="M347">
        <v>3.4200000000000004</v>
      </c>
    </row>
    <row r="348" spans="1:13" x14ac:dyDescent="0.35">
      <c r="A348" s="12" t="s">
        <v>404</v>
      </c>
      <c r="B348">
        <v>387</v>
      </c>
      <c r="C348" t="s">
        <v>329</v>
      </c>
      <c r="D348" s="10" t="s">
        <v>404</v>
      </c>
      <c r="H348">
        <v>3.6199999999999997</v>
      </c>
      <c r="J348">
        <v>3.6599999999999993</v>
      </c>
      <c r="K348">
        <v>5.0600000000000005</v>
      </c>
      <c r="M348">
        <v>3.5199999999999996</v>
      </c>
    </row>
    <row r="349" spans="1:13" x14ac:dyDescent="0.35">
      <c r="A349" s="12" t="s">
        <v>398</v>
      </c>
      <c r="B349">
        <v>381</v>
      </c>
      <c r="C349" t="s">
        <v>329</v>
      </c>
      <c r="D349" s="10" t="s">
        <v>398</v>
      </c>
      <c r="H349">
        <v>1.2</v>
      </c>
      <c r="M349">
        <v>2.38</v>
      </c>
    </row>
    <row r="350" spans="1:13" x14ac:dyDescent="0.35">
      <c r="A350" s="12" t="s">
        <v>405</v>
      </c>
      <c r="B350">
        <v>388</v>
      </c>
      <c r="C350" t="s">
        <v>329</v>
      </c>
      <c r="D350" s="10" t="s">
        <v>405</v>
      </c>
      <c r="H350">
        <v>3.4</v>
      </c>
      <c r="M350">
        <v>4.16</v>
      </c>
    </row>
    <row r="351" spans="1:13" x14ac:dyDescent="0.35">
      <c r="A351" s="12" t="s">
        <v>407</v>
      </c>
      <c r="B351">
        <v>390</v>
      </c>
      <c r="C351" t="s">
        <v>329</v>
      </c>
      <c r="D351" s="10" t="s">
        <v>407</v>
      </c>
      <c r="H351">
        <v>4.08</v>
      </c>
      <c r="I351">
        <v>3.66</v>
      </c>
      <c r="J351">
        <v>5.7</v>
      </c>
      <c r="K351">
        <v>7.18</v>
      </c>
      <c r="M351">
        <v>3.5400000000000005</v>
      </c>
    </row>
    <row r="352" spans="1:13" x14ac:dyDescent="0.35">
      <c r="A352" s="12" t="s">
        <v>409</v>
      </c>
      <c r="B352">
        <v>392</v>
      </c>
      <c r="C352" t="s">
        <v>329</v>
      </c>
      <c r="D352" s="10" t="s">
        <v>409</v>
      </c>
      <c r="H352">
        <v>6.24</v>
      </c>
      <c r="I352">
        <v>3.8333333333333335</v>
      </c>
      <c r="J352">
        <v>4.4333333333333327</v>
      </c>
      <c r="K352">
        <v>6.9749999999999996</v>
      </c>
      <c r="M352">
        <v>4.8600000000000003</v>
      </c>
    </row>
    <row r="353" spans="1:13" x14ac:dyDescent="0.35">
      <c r="A353" s="12" t="s">
        <v>410</v>
      </c>
      <c r="B353">
        <v>393</v>
      </c>
      <c r="C353" t="s">
        <v>329</v>
      </c>
      <c r="D353" s="10" t="s">
        <v>410</v>
      </c>
      <c r="H353">
        <v>4.7833333333333341</v>
      </c>
      <c r="I353">
        <v>4.5</v>
      </c>
      <c r="J353">
        <v>4.6500000000000004</v>
      </c>
      <c r="K353">
        <v>5.68</v>
      </c>
      <c r="M353">
        <v>4.666666666666667</v>
      </c>
    </row>
    <row r="354" spans="1:13" x14ac:dyDescent="0.35">
      <c r="A354" s="12" t="s">
        <v>411</v>
      </c>
      <c r="B354">
        <v>394</v>
      </c>
      <c r="C354" t="s">
        <v>329</v>
      </c>
      <c r="D354" s="10" t="s">
        <v>411</v>
      </c>
      <c r="H354">
        <v>5.5600000000000005</v>
      </c>
      <c r="I354">
        <v>5.6142857142857139</v>
      </c>
      <c r="J354">
        <v>5.2</v>
      </c>
      <c r="K354">
        <v>8.4333333333333318</v>
      </c>
      <c r="M354">
        <v>3.6</v>
      </c>
    </row>
    <row r="355" spans="1:13" x14ac:dyDescent="0.35">
      <c r="A355" s="12" t="s">
        <v>408</v>
      </c>
      <c r="B355">
        <v>391</v>
      </c>
      <c r="C355" t="s">
        <v>329</v>
      </c>
      <c r="D355" s="10" t="s">
        <v>408</v>
      </c>
      <c r="H355">
        <v>5.56</v>
      </c>
      <c r="I355">
        <v>4.4000000000000004</v>
      </c>
      <c r="J355">
        <v>4.2166666666666668</v>
      </c>
      <c r="K355">
        <v>8.14</v>
      </c>
      <c r="M355">
        <v>6.36</v>
      </c>
    </row>
    <row r="356" spans="1:13" x14ac:dyDescent="0.35">
      <c r="A356" s="12" t="s">
        <v>412</v>
      </c>
      <c r="B356">
        <v>395</v>
      </c>
      <c r="C356" t="s">
        <v>329</v>
      </c>
      <c r="D356" s="10" t="s">
        <v>412</v>
      </c>
      <c r="H356">
        <v>5.5600000000000005</v>
      </c>
      <c r="I356">
        <v>5.65</v>
      </c>
      <c r="J356">
        <v>4.0599999999999996</v>
      </c>
      <c r="K356">
        <v>8.4199999999999982</v>
      </c>
      <c r="M356">
        <v>4.5399999999999991</v>
      </c>
    </row>
    <row r="357" spans="1:13" x14ac:dyDescent="0.35">
      <c r="A357" s="12" t="s">
        <v>406</v>
      </c>
      <c r="B357">
        <v>389</v>
      </c>
      <c r="C357" t="s">
        <v>329</v>
      </c>
      <c r="D357" s="10" t="s">
        <v>406</v>
      </c>
      <c r="H357">
        <v>3.6</v>
      </c>
      <c r="I357">
        <v>3.4199999999999995</v>
      </c>
      <c r="J357">
        <v>3.5799999999999996</v>
      </c>
      <c r="K357">
        <v>7.1599999999999993</v>
      </c>
      <c r="M357">
        <v>4.8</v>
      </c>
    </row>
    <row r="358" spans="1:13" x14ac:dyDescent="0.35">
      <c r="A358" s="12" t="s">
        <v>415</v>
      </c>
      <c r="B358">
        <v>398</v>
      </c>
      <c r="C358" t="s">
        <v>329</v>
      </c>
      <c r="D358" s="10" t="s">
        <v>415</v>
      </c>
      <c r="H358">
        <v>4.76</v>
      </c>
      <c r="I358">
        <v>4.8599999999999994</v>
      </c>
      <c r="J358">
        <v>7.166666666666667</v>
      </c>
      <c r="K358">
        <v>6.1</v>
      </c>
    </row>
    <row r="359" spans="1:13" x14ac:dyDescent="0.35">
      <c r="A359" s="12" t="s">
        <v>417</v>
      </c>
      <c r="B359">
        <v>400</v>
      </c>
      <c r="C359" t="s">
        <v>329</v>
      </c>
      <c r="D359" s="10" t="s">
        <v>417</v>
      </c>
      <c r="H359">
        <v>4.84</v>
      </c>
      <c r="I359">
        <v>4.9000000000000004</v>
      </c>
      <c r="J359">
        <v>4.3400000000000007</v>
      </c>
      <c r="K359">
        <v>6.06</v>
      </c>
      <c r="M359">
        <v>4.9799999999999995</v>
      </c>
    </row>
    <row r="360" spans="1:13" x14ac:dyDescent="0.35">
      <c r="A360" s="12" t="s">
        <v>418</v>
      </c>
      <c r="B360">
        <v>401</v>
      </c>
      <c r="C360" t="s">
        <v>329</v>
      </c>
      <c r="D360" s="10" t="s">
        <v>418</v>
      </c>
      <c r="H360">
        <v>4.9399999999999995</v>
      </c>
      <c r="I360">
        <v>3.66</v>
      </c>
      <c r="J360">
        <v>3.55</v>
      </c>
      <c r="K360">
        <v>7.1000000000000005</v>
      </c>
      <c r="M360">
        <v>4.6599999999999993</v>
      </c>
    </row>
    <row r="361" spans="1:13" x14ac:dyDescent="0.35">
      <c r="A361" s="12" t="s">
        <v>419</v>
      </c>
      <c r="B361">
        <v>402</v>
      </c>
      <c r="C361" t="s">
        <v>329</v>
      </c>
      <c r="D361" s="10" t="s">
        <v>419</v>
      </c>
      <c r="H361">
        <v>4.8599999999999994</v>
      </c>
      <c r="I361">
        <v>4.9799999999999995</v>
      </c>
      <c r="J361">
        <v>4.2</v>
      </c>
      <c r="K361">
        <v>6.24</v>
      </c>
      <c r="M361">
        <v>4.6599999999999993</v>
      </c>
    </row>
    <row r="362" spans="1:13" x14ac:dyDescent="0.35">
      <c r="A362" s="12" t="s">
        <v>416</v>
      </c>
      <c r="B362">
        <v>399</v>
      </c>
      <c r="C362" t="s">
        <v>329</v>
      </c>
      <c r="D362" s="10" t="s">
        <v>416</v>
      </c>
      <c r="H362">
        <v>4.1399999999999997</v>
      </c>
      <c r="I362">
        <v>5.16</v>
      </c>
      <c r="J362">
        <v>3.3600000000000003</v>
      </c>
      <c r="K362">
        <v>7.0200000000000005</v>
      </c>
      <c r="M362">
        <v>5</v>
      </c>
    </row>
    <row r="363" spans="1:13" x14ac:dyDescent="0.35">
      <c r="A363" s="12" t="s">
        <v>420</v>
      </c>
      <c r="B363">
        <v>403</v>
      </c>
      <c r="C363" t="s">
        <v>329</v>
      </c>
      <c r="D363" s="10" t="s">
        <v>420</v>
      </c>
      <c r="H363">
        <v>4.0600000000000005</v>
      </c>
      <c r="I363">
        <v>4.1999999999999993</v>
      </c>
      <c r="J363">
        <v>3.96</v>
      </c>
      <c r="K363">
        <v>5.8</v>
      </c>
      <c r="M363">
        <v>4.0600000000000005</v>
      </c>
    </row>
    <row r="364" spans="1:13" x14ac:dyDescent="0.35">
      <c r="A364" s="12" t="s">
        <v>414</v>
      </c>
      <c r="B364">
        <v>397</v>
      </c>
      <c r="C364" t="s">
        <v>329</v>
      </c>
      <c r="D364" s="10" t="s">
        <v>414</v>
      </c>
      <c r="I364">
        <v>2.6999999999999997</v>
      </c>
      <c r="M364">
        <v>4.12</v>
      </c>
    </row>
    <row r="365" spans="1:13" x14ac:dyDescent="0.35">
      <c r="A365" s="12" t="s">
        <v>423</v>
      </c>
      <c r="B365">
        <v>406</v>
      </c>
      <c r="C365" t="s">
        <v>329</v>
      </c>
      <c r="D365" s="10" t="s">
        <v>423</v>
      </c>
      <c r="M365">
        <v>4.7333333333333334</v>
      </c>
    </row>
    <row r="366" spans="1:13" x14ac:dyDescent="0.35">
      <c r="A366" s="12" t="s">
        <v>425</v>
      </c>
      <c r="B366">
        <v>408</v>
      </c>
      <c r="C366" t="s">
        <v>329</v>
      </c>
      <c r="D366" s="10" t="s">
        <v>425</v>
      </c>
      <c r="H366">
        <v>5.68</v>
      </c>
      <c r="I366">
        <v>4.18</v>
      </c>
      <c r="J366">
        <v>2.46</v>
      </c>
      <c r="K366">
        <v>6.18</v>
      </c>
      <c r="M366">
        <v>5.26</v>
      </c>
    </row>
    <row r="367" spans="1:13" x14ac:dyDescent="0.35">
      <c r="A367" s="12" t="s">
        <v>426</v>
      </c>
      <c r="B367">
        <v>409</v>
      </c>
      <c r="C367" t="s">
        <v>329</v>
      </c>
      <c r="D367" s="10" t="s">
        <v>426</v>
      </c>
      <c r="H367">
        <v>6.2</v>
      </c>
      <c r="I367">
        <v>5.52</v>
      </c>
      <c r="J367">
        <v>5.2799999999999994</v>
      </c>
      <c r="K367">
        <v>8.08</v>
      </c>
      <c r="M367">
        <v>4.9000000000000004</v>
      </c>
    </row>
    <row r="368" spans="1:13" x14ac:dyDescent="0.35">
      <c r="A368" s="12" t="s">
        <v>427</v>
      </c>
      <c r="B368">
        <v>410</v>
      </c>
      <c r="C368" t="s">
        <v>329</v>
      </c>
      <c r="D368" s="10" t="s">
        <v>427</v>
      </c>
      <c r="H368">
        <v>4.18</v>
      </c>
      <c r="I368">
        <v>5.8400000000000007</v>
      </c>
      <c r="J368">
        <v>4.88</v>
      </c>
      <c r="K368">
        <v>10.66</v>
      </c>
      <c r="M368">
        <v>4.5399999999999991</v>
      </c>
    </row>
    <row r="369" spans="1:13" x14ac:dyDescent="0.35">
      <c r="A369" s="12" t="s">
        <v>424</v>
      </c>
      <c r="B369">
        <v>407</v>
      </c>
      <c r="C369" t="s">
        <v>329</v>
      </c>
      <c r="D369" s="10" t="s">
        <v>424</v>
      </c>
      <c r="H369">
        <v>3.9</v>
      </c>
      <c r="I369">
        <v>3.78</v>
      </c>
      <c r="J369">
        <v>3.16</v>
      </c>
      <c r="K369">
        <v>2.2999999999999998</v>
      </c>
      <c r="M369">
        <v>4.125</v>
      </c>
    </row>
    <row r="370" spans="1:13" x14ac:dyDescent="0.35">
      <c r="A370" s="12" t="s">
        <v>428</v>
      </c>
      <c r="B370">
        <v>411</v>
      </c>
      <c r="C370" t="s">
        <v>329</v>
      </c>
      <c r="D370" s="10" t="s">
        <v>428</v>
      </c>
      <c r="H370">
        <v>6.12</v>
      </c>
      <c r="J370">
        <v>4.62</v>
      </c>
      <c r="K370">
        <v>7.4</v>
      </c>
      <c r="M370">
        <v>4.2</v>
      </c>
    </row>
    <row r="371" spans="1:13" x14ac:dyDescent="0.35">
      <c r="A371" s="12" t="s">
        <v>422</v>
      </c>
      <c r="B371">
        <v>405</v>
      </c>
      <c r="C371" t="s">
        <v>329</v>
      </c>
      <c r="D371" s="10" t="s">
        <v>422</v>
      </c>
      <c r="M371">
        <v>2.7600000000000002</v>
      </c>
    </row>
    <row r="372" spans="1:13" x14ac:dyDescent="0.35">
      <c r="A372" s="12" t="s">
        <v>41</v>
      </c>
      <c r="B372">
        <v>28</v>
      </c>
      <c r="C372" t="s">
        <v>13</v>
      </c>
      <c r="D372" s="4" t="s">
        <v>41</v>
      </c>
      <c r="E372" s="4"/>
      <c r="F372" s="4"/>
      <c r="G372" s="4"/>
      <c r="H372" s="4">
        <v>2.2000000000000002</v>
      </c>
      <c r="J372">
        <v>3</v>
      </c>
    </row>
    <row r="373" spans="1:13" x14ac:dyDescent="0.35">
      <c r="A373" s="12" t="s">
        <v>429</v>
      </c>
      <c r="B373">
        <v>412</v>
      </c>
      <c r="C373" t="s">
        <v>329</v>
      </c>
      <c r="D373" s="10" t="s">
        <v>429</v>
      </c>
      <c r="H373">
        <v>2.14</v>
      </c>
      <c r="M373">
        <v>3.5200000000000005</v>
      </c>
    </row>
    <row r="374" spans="1:13" x14ac:dyDescent="0.35">
      <c r="A374" s="12" t="s">
        <v>431</v>
      </c>
      <c r="B374">
        <v>414</v>
      </c>
      <c r="C374" t="s">
        <v>329</v>
      </c>
      <c r="D374" s="10" t="s">
        <v>431</v>
      </c>
      <c r="H374">
        <v>3.04</v>
      </c>
      <c r="M374">
        <v>3.9200000000000004</v>
      </c>
    </row>
    <row r="375" spans="1:13" x14ac:dyDescent="0.35">
      <c r="A375" s="12" t="s">
        <v>433</v>
      </c>
      <c r="B375">
        <v>416</v>
      </c>
      <c r="C375" t="s">
        <v>329</v>
      </c>
      <c r="D375" s="10" t="s">
        <v>433</v>
      </c>
      <c r="H375">
        <v>4.7</v>
      </c>
      <c r="J375">
        <v>2.9799999999999995</v>
      </c>
      <c r="M375">
        <v>4.24</v>
      </c>
    </row>
    <row r="376" spans="1:13" x14ac:dyDescent="0.35">
      <c r="A376" s="12" t="s">
        <v>434</v>
      </c>
      <c r="B376">
        <v>417</v>
      </c>
      <c r="C376" t="s">
        <v>329</v>
      </c>
      <c r="D376" s="10" t="s">
        <v>434</v>
      </c>
      <c r="H376">
        <v>3.15</v>
      </c>
      <c r="I376">
        <v>3.04</v>
      </c>
      <c r="M376">
        <v>3.4</v>
      </c>
    </row>
    <row r="377" spans="1:13" x14ac:dyDescent="0.35">
      <c r="A377" s="12" t="s">
        <v>432</v>
      </c>
      <c r="B377">
        <v>415</v>
      </c>
      <c r="C377" t="s">
        <v>329</v>
      </c>
      <c r="D377" s="10" t="s">
        <v>432</v>
      </c>
      <c r="H377">
        <v>3.1199999999999997</v>
      </c>
      <c r="J377">
        <v>2.8</v>
      </c>
      <c r="M377">
        <v>4.3400000000000007</v>
      </c>
    </row>
    <row r="378" spans="1:13" x14ac:dyDescent="0.35">
      <c r="A378" s="12" t="s">
        <v>435</v>
      </c>
      <c r="B378">
        <v>418</v>
      </c>
      <c r="C378" t="s">
        <v>329</v>
      </c>
      <c r="D378" s="10" t="s">
        <v>435</v>
      </c>
      <c r="J378">
        <v>4</v>
      </c>
    </row>
    <row r="379" spans="1:13" x14ac:dyDescent="0.35">
      <c r="A379" s="12" t="s">
        <v>436</v>
      </c>
      <c r="B379">
        <v>419</v>
      </c>
      <c r="C379" t="s">
        <v>329</v>
      </c>
      <c r="D379" s="10" t="s">
        <v>436</v>
      </c>
      <c r="H379">
        <v>5.5</v>
      </c>
      <c r="M379">
        <v>4.5</v>
      </c>
    </row>
    <row r="380" spans="1:13" x14ac:dyDescent="0.35">
      <c r="A380" s="12" t="s">
        <v>430</v>
      </c>
      <c r="B380">
        <v>413</v>
      </c>
      <c r="C380" t="s">
        <v>329</v>
      </c>
      <c r="D380" s="10" t="s">
        <v>430</v>
      </c>
      <c r="H380">
        <v>3.2399999999999998</v>
      </c>
      <c r="I380">
        <v>5.4499999999999993</v>
      </c>
      <c r="J380">
        <v>4.32</v>
      </c>
      <c r="M380">
        <v>3.9200000000000004</v>
      </c>
    </row>
    <row r="381" spans="1:13" x14ac:dyDescent="0.35">
      <c r="A381" s="12" t="s">
        <v>75</v>
      </c>
      <c r="B381">
        <v>61</v>
      </c>
      <c r="C381" t="s">
        <v>43</v>
      </c>
      <c r="D381" s="3" t="s">
        <v>75</v>
      </c>
      <c r="H381">
        <v>4.9800000000000004</v>
      </c>
      <c r="I381">
        <v>5.54</v>
      </c>
      <c r="J381">
        <v>6.42</v>
      </c>
      <c r="K381">
        <v>7.7</v>
      </c>
      <c r="M381">
        <v>5.5</v>
      </c>
    </row>
    <row r="382" spans="1:13" x14ac:dyDescent="0.35">
      <c r="A382" s="12" t="s">
        <v>76</v>
      </c>
      <c r="B382">
        <v>62</v>
      </c>
      <c r="C382" t="s">
        <v>43</v>
      </c>
      <c r="D382" s="3" t="s">
        <v>76</v>
      </c>
      <c r="H382">
        <v>3.86</v>
      </c>
      <c r="I382">
        <v>4.68</v>
      </c>
      <c r="J382">
        <v>4.34</v>
      </c>
      <c r="K382">
        <v>5.0999999999999996</v>
      </c>
      <c r="M382">
        <v>4.5999999999999996</v>
      </c>
    </row>
    <row r="383" spans="1:13" x14ac:dyDescent="0.35">
      <c r="A383" s="12" t="s">
        <v>77</v>
      </c>
      <c r="B383">
        <v>63</v>
      </c>
      <c r="C383" t="s">
        <v>43</v>
      </c>
      <c r="D383" s="3" t="s">
        <v>77</v>
      </c>
      <c r="E383">
        <v>3.7</v>
      </c>
      <c r="H383">
        <v>3.86</v>
      </c>
      <c r="I383">
        <v>3.64</v>
      </c>
      <c r="M383">
        <v>4.5</v>
      </c>
    </row>
    <row r="384" spans="1:13" x14ac:dyDescent="0.35">
      <c r="A384" s="12" t="s">
        <v>78</v>
      </c>
      <c r="B384">
        <v>64</v>
      </c>
      <c r="C384" t="s">
        <v>43</v>
      </c>
      <c r="D384" s="3" t="s">
        <v>78</v>
      </c>
      <c r="F384">
        <v>5.26</v>
      </c>
      <c r="H384">
        <v>5</v>
      </c>
      <c r="I384">
        <v>5</v>
      </c>
      <c r="J384">
        <v>5.44</v>
      </c>
      <c r="M384">
        <v>6.24</v>
      </c>
    </row>
    <row r="385" spans="1:13" x14ac:dyDescent="0.35">
      <c r="A385" s="12" t="s">
        <v>333</v>
      </c>
      <c r="B385">
        <v>316</v>
      </c>
      <c r="C385" t="s">
        <v>329</v>
      </c>
      <c r="D385" s="10" t="s">
        <v>333</v>
      </c>
      <c r="H385">
        <v>3.9800000000000004</v>
      </c>
      <c r="J385">
        <v>4.4399999999999995</v>
      </c>
      <c r="K385">
        <v>8.98</v>
      </c>
      <c r="M385">
        <v>4.0199999999999996</v>
      </c>
    </row>
    <row r="386" spans="1:13" x14ac:dyDescent="0.35">
      <c r="A386" s="12" t="s">
        <v>334</v>
      </c>
      <c r="B386">
        <v>317</v>
      </c>
      <c r="C386" t="s">
        <v>329</v>
      </c>
      <c r="D386" s="10" t="s">
        <v>334</v>
      </c>
      <c r="H386">
        <v>5.0599999999999996</v>
      </c>
      <c r="I386">
        <v>4.2</v>
      </c>
      <c r="J386">
        <v>7.1400000000000006</v>
      </c>
      <c r="K386">
        <v>6.9</v>
      </c>
    </row>
    <row r="387" spans="1:13" x14ac:dyDescent="0.35">
      <c r="A387" s="12" t="s">
        <v>335</v>
      </c>
      <c r="B387">
        <v>318</v>
      </c>
      <c r="C387" t="s">
        <v>329</v>
      </c>
      <c r="D387" s="10" t="s">
        <v>335</v>
      </c>
      <c r="H387">
        <v>4.76</v>
      </c>
      <c r="J387">
        <v>5.5</v>
      </c>
      <c r="K387">
        <v>8.1999999999999993</v>
      </c>
    </row>
    <row r="388" spans="1:13" x14ac:dyDescent="0.35">
      <c r="A388" s="12" t="s">
        <v>336</v>
      </c>
      <c r="B388">
        <v>319</v>
      </c>
      <c r="C388" t="s">
        <v>329</v>
      </c>
      <c r="D388" s="10" t="s">
        <v>336</v>
      </c>
      <c r="H388">
        <v>7.3</v>
      </c>
      <c r="I388">
        <v>6.6</v>
      </c>
      <c r="J388">
        <v>4.5199999999999996</v>
      </c>
      <c r="K388">
        <v>8.1199999999999992</v>
      </c>
      <c r="M388">
        <v>3.72</v>
      </c>
    </row>
    <row r="389" spans="1:13" x14ac:dyDescent="0.35">
      <c r="A389" s="12" t="s">
        <v>337</v>
      </c>
      <c r="B389">
        <v>320</v>
      </c>
      <c r="C389" t="s">
        <v>329</v>
      </c>
      <c r="D389" s="10" t="s">
        <v>337</v>
      </c>
      <c r="H389">
        <v>6.05</v>
      </c>
      <c r="I389">
        <v>5.55</v>
      </c>
      <c r="J389">
        <v>3.94</v>
      </c>
      <c r="K389">
        <v>6.15</v>
      </c>
    </row>
    <row r="390" spans="1:13" x14ac:dyDescent="0.35">
      <c r="A390" s="12" t="s">
        <v>338</v>
      </c>
      <c r="B390">
        <v>321</v>
      </c>
      <c r="C390" t="s">
        <v>329</v>
      </c>
      <c r="D390" s="10" t="s">
        <v>338</v>
      </c>
      <c r="H390">
        <v>5.7200000000000006</v>
      </c>
      <c r="I390">
        <v>5.4799999999999995</v>
      </c>
      <c r="J390">
        <v>5.5</v>
      </c>
      <c r="K390">
        <v>7.35</v>
      </c>
    </row>
    <row r="391" spans="1:13" x14ac:dyDescent="0.35">
      <c r="A391" s="12" t="s">
        <v>79</v>
      </c>
      <c r="B391">
        <v>65</v>
      </c>
      <c r="C391" t="s">
        <v>43</v>
      </c>
      <c r="D391" s="3" t="s">
        <v>79</v>
      </c>
      <c r="H391">
        <v>3.46</v>
      </c>
      <c r="I391">
        <v>8.7799999999999994</v>
      </c>
      <c r="J391">
        <v>3.8</v>
      </c>
      <c r="K391">
        <v>7.58</v>
      </c>
      <c r="M391">
        <v>5.14</v>
      </c>
    </row>
    <row r="392" spans="1:13" x14ac:dyDescent="0.35">
      <c r="A392" s="12" t="s">
        <v>80</v>
      </c>
      <c r="B392">
        <v>66</v>
      </c>
      <c r="C392" t="s">
        <v>43</v>
      </c>
      <c r="D392" s="3" t="s">
        <v>80</v>
      </c>
      <c r="H392">
        <v>5</v>
      </c>
      <c r="I392">
        <v>6.72</v>
      </c>
      <c r="J392">
        <v>5.28</v>
      </c>
      <c r="K392">
        <v>7.86</v>
      </c>
    </row>
    <row r="393" spans="1:13" x14ac:dyDescent="0.35">
      <c r="A393" s="12" t="s">
        <v>81</v>
      </c>
      <c r="B393">
        <v>67</v>
      </c>
      <c r="C393" t="s">
        <v>43</v>
      </c>
      <c r="D393" s="3" t="s">
        <v>81</v>
      </c>
      <c r="H393">
        <v>6.2</v>
      </c>
      <c r="I393">
        <v>5.66</v>
      </c>
      <c r="J393">
        <v>3.84</v>
      </c>
      <c r="K393">
        <v>6.46</v>
      </c>
    </row>
    <row r="394" spans="1:13" x14ac:dyDescent="0.35">
      <c r="A394" s="12" t="s">
        <v>275</v>
      </c>
      <c r="B394">
        <v>259</v>
      </c>
      <c r="C394" t="s">
        <v>256</v>
      </c>
      <c r="D394" t="s">
        <v>275</v>
      </c>
      <c r="H394">
        <v>3</v>
      </c>
      <c r="I394">
        <v>3</v>
      </c>
      <c r="J394" s="6">
        <v>3.3</v>
      </c>
      <c r="K394">
        <v>5.8</v>
      </c>
      <c r="L394">
        <v>5.8</v>
      </c>
    </row>
    <row r="395" spans="1:13" x14ac:dyDescent="0.35">
      <c r="A395" s="12" t="s">
        <v>263</v>
      </c>
      <c r="B395">
        <v>247</v>
      </c>
      <c r="C395" t="s">
        <v>256</v>
      </c>
      <c r="D395" t="s">
        <v>263</v>
      </c>
      <c r="H395">
        <v>4.2</v>
      </c>
      <c r="I395">
        <v>4.2</v>
      </c>
      <c r="J395" s="6">
        <v>3.2</v>
      </c>
      <c r="K395">
        <v>3.2</v>
      </c>
      <c r="L395">
        <v>3.7</v>
      </c>
      <c r="M395">
        <v>5</v>
      </c>
    </row>
    <row r="396" spans="1:13" x14ac:dyDescent="0.35">
      <c r="A396" s="12" t="s">
        <v>259</v>
      </c>
      <c r="B396">
        <v>243</v>
      </c>
      <c r="C396" t="s">
        <v>256</v>
      </c>
      <c r="D396" t="s">
        <v>259</v>
      </c>
      <c r="H396">
        <v>2.1</v>
      </c>
      <c r="I396">
        <v>0.625</v>
      </c>
      <c r="J396" s="6">
        <v>2.2999999999999998</v>
      </c>
      <c r="L396">
        <v>3.8</v>
      </c>
      <c r="M396">
        <v>0.5</v>
      </c>
    </row>
    <row r="397" spans="1:13" x14ac:dyDescent="0.35">
      <c r="A397" s="12" t="s">
        <v>274</v>
      </c>
      <c r="B397">
        <v>258</v>
      </c>
      <c r="C397" t="s">
        <v>256</v>
      </c>
      <c r="D397" t="s">
        <v>274</v>
      </c>
      <c r="H397">
        <v>4.4000000000000004</v>
      </c>
      <c r="I397">
        <v>4.0999999999999996</v>
      </c>
      <c r="J397" s="6">
        <v>5</v>
      </c>
      <c r="K397">
        <v>7.7</v>
      </c>
      <c r="L397">
        <v>5.4</v>
      </c>
    </row>
    <row r="398" spans="1:13" x14ac:dyDescent="0.35">
      <c r="A398" s="12" t="s">
        <v>265</v>
      </c>
      <c r="B398">
        <v>249</v>
      </c>
      <c r="C398" t="s">
        <v>256</v>
      </c>
      <c r="D398" t="s">
        <v>265</v>
      </c>
      <c r="H398">
        <v>3.7</v>
      </c>
      <c r="I398">
        <v>1.25</v>
      </c>
      <c r="J398" s="6">
        <v>3.6</v>
      </c>
      <c r="K398">
        <v>4.3</v>
      </c>
      <c r="L398">
        <v>3.4</v>
      </c>
      <c r="M398">
        <v>1</v>
      </c>
    </row>
    <row r="399" spans="1:13" x14ac:dyDescent="0.35">
      <c r="A399" s="12" t="s">
        <v>272</v>
      </c>
      <c r="B399">
        <v>256</v>
      </c>
      <c r="C399" t="s">
        <v>256</v>
      </c>
      <c r="D399" t="s">
        <v>272</v>
      </c>
      <c r="H399">
        <v>5</v>
      </c>
      <c r="I399">
        <v>4</v>
      </c>
      <c r="J399" s="6">
        <v>4.5</v>
      </c>
      <c r="K399">
        <v>5.4</v>
      </c>
      <c r="L399">
        <v>5.4</v>
      </c>
    </row>
    <row r="400" spans="1:13" x14ac:dyDescent="0.35">
      <c r="A400" s="12" t="s">
        <v>293</v>
      </c>
      <c r="B400">
        <v>277</v>
      </c>
      <c r="C400" t="s">
        <v>256</v>
      </c>
      <c r="D400" t="s">
        <v>293</v>
      </c>
      <c r="H400">
        <v>8.9</v>
      </c>
      <c r="I400">
        <v>7.1</v>
      </c>
      <c r="J400" s="6">
        <v>7.6</v>
      </c>
      <c r="K400">
        <v>8.6</v>
      </c>
      <c r="L400">
        <v>8.3000000000000007</v>
      </c>
    </row>
    <row r="401" spans="1:14" x14ac:dyDescent="0.35">
      <c r="A401" s="12" t="s">
        <v>262</v>
      </c>
      <c r="B401">
        <v>246</v>
      </c>
      <c r="C401" t="s">
        <v>256</v>
      </c>
      <c r="D401" t="s">
        <v>262</v>
      </c>
      <c r="F401">
        <v>1.75</v>
      </c>
      <c r="H401">
        <v>2</v>
      </c>
      <c r="I401">
        <v>1.25</v>
      </c>
      <c r="J401" s="6">
        <v>2.6</v>
      </c>
      <c r="K401">
        <v>0.75</v>
      </c>
      <c r="L401">
        <v>4.375</v>
      </c>
      <c r="M401">
        <v>2</v>
      </c>
    </row>
    <row r="402" spans="1:14" x14ac:dyDescent="0.35">
      <c r="A402" s="12" t="s">
        <v>476</v>
      </c>
      <c r="B402">
        <v>257</v>
      </c>
      <c r="C402" t="s">
        <v>256</v>
      </c>
      <c r="D402" t="s">
        <v>273</v>
      </c>
      <c r="H402">
        <v>4.3</v>
      </c>
      <c r="I402">
        <v>3.4</v>
      </c>
      <c r="J402" s="6">
        <v>4.5999999999999996</v>
      </c>
      <c r="K402">
        <v>5.5</v>
      </c>
    </row>
    <row r="403" spans="1:14" x14ac:dyDescent="0.35">
      <c r="A403" s="12" t="s">
        <v>42</v>
      </c>
      <c r="B403">
        <v>29</v>
      </c>
      <c r="C403" t="s">
        <v>13</v>
      </c>
      <c r="D403" s="4" t="s">
        <v>42</v>
      </c>
      <c r="E403" s="4"/>
      <c r="F403" s="4"/>
      <c r="G403" s="4"/>
      <c r="H403" s="4">
        <v>3.08</v>
      </c>
      <c r="M403">
        <v>2.06</v>
      </c>
    </row>
    <row r="404" spans="1:14" x14ac:dyDescent="0.35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workbookViewId="0">
      <selection activeCell="A37" sqref="A37"/>
    </sheetView>
  </sheetViews>
  <sheetFormatPr defaultRowHeight="14.5" x14ac:dyDescent="0.35"/>
  <sheetData>
    <row r="1" spans="1:22" x14ac:dyDescent="0.35">
      <c r="A1" s="1" t="s">
        <v>3</v>
      </c>
      <c r="B1" t="s">
        <v>444</v>
      </c>
      <c r="C1" t="s">
        <v>445</v>
      </c>
      <c r="D1" t="s">
        <v>446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453</v>
      </c>
      <c r="L1" t="s">
        <v>454</v>
      </c>
      <c r="M1" t="s">
        <v>455</v>
      </c>
      <c r="N1" t="s">
        <v>456</v>
      </c>
      <c r="O1" t="s">
        <v>457</v>
      </c>
      <c r="P1" t="s">
        <v>458</v>
      </c>
      <c r="Q1" t="s">
        <v>459</v>
      </c>
      <c r="R1" t="s">
        <v>464</v>
      </c>
      <c r="S1" t="s">
        <v>466</v>
      </c>
      <c r="T1" t="s">
        <v>467</v>
      </c>
      <c r="U1" t="s">
        <v>468</v>
      </c>
      <c r="V1" t="s">
        <v>469</v>
      </c>
    </row>
    <row r="2" spans="1:22" x14ac:dyDescent="0.35">
      <c r="A2">
        <v>6.03</v>
      </c>
      <c r="B2">
        <v>95</v>
      </c>
      <c r="C2">
        <v>0</v>
      </c>
      <c r="D2">
        <v>0.01</v>
      </c>
      <c r="E2">
        <v>2</v>
      </c>
      <c r="F2">
        <v>1</v>
      </c>
      <c r="G2">
        <v>60</v>
      </c>
      <c r="H2">
        <v>0.01</v>
      </c>
      <c r="I2">
        <v>0.01</v>
      </c>
      <c r="J2">
        <v>60</v>
      </c>
      <c r="K2">
        <v>0</v>
      </c>
      <c r="L2">
        <v>37</v>
      </c>
      <c r="M2">
        <v>-4.4000000999999997</v>
      </c>
      <c r="N2">
        <v>146</v>
      </c>
      <c r="O2">
        <v>54.939998600000003</v>
      </c>
      <c r="P2">
        <v>87</v>
      </c>
      <c r="Q2">
        <v>386</v>
      </c>
      <c r="R2" s="7">
        <v>144</v>
      </c>
      <c r="S2">
        <v>5.1146587999999999</v>
      </c>
      <c r="T2">
        <v>10.020209299999999</v>
      </c>
      <c r="U2">
        <v>11.7929602</v>
      </c>
      <c r="V2">
        <v>11.7929602</v>
      </c>
    </row>
    <row r="3" spans="1:22" x14ac:dyDescent="0.35">
      <c r="A3">
        <v>5.83</v>
      </c>
      <c r="B3">
        <v>95</v>
      </c>
      <c r="C3">
        <v>0</v>
      </c>
      <c r="D3">
        <v>0</v>
      </c>
      <c r="E3">
        <v>81</v>
      </c>
      <c r="F3">
        <v>10</v>
      </c>
      <c r="G3">
        <v>7</v>
      </c>
      <c r="H3">
        <v>0.01</v>
      </c>
      <c r="I3">
        <v>1</v>
      </c>
      <c r="J3">
        <v>0</v>
      </c>
      <c r="K3">
        <v>1</v>
      </c>
      <c r="L3">
        <v>19</v>
      </c>
      <c r="M3">
        <v>-4.5999999000000003</v>
      </c>
      <c r="N3">
        <v>147</v>
      </c>
      <c r="O3">
        <v>68.650001500000002</v>
      </c>
      <c r="P3">
        <v>96</v>
      </c>
      <c r="Q3">
        <v>364</v>
      </c>
      <c r="R3" s="7">
        <v>144</v>
      </c>
      <c r="S3">
        <v>5.1657219000000003</v>
      </c>
      <c r="T3">
        <v>10.1492805</v>
      </c>
      <c r="U3">
        <v>11.8017778</v>
      </c>
      <c r="V3">
        <v>11.8017778</v>
      </c>
    </row>
    <row r="4" spans="1:22" x14ac:dyDescent="0.35">
      <c r="A4">
        <v>5.83</v>
      </c>
      <c r="B4">
        <v>50</v>
      </c>
      <c r="C4">
        <v>0</v>
      </c>
      <c r="D4">
        <v>20</v>
      </c>
      <c r="E4">
        <v>50</v>
      </c>
      <c r="F4">
        <v>30</v>
      </c>
      <c r="G4">
        <v>11</v>
      </c>
      <c r="H4">
        <v>0</v>
      </c>
      <c r="I4">
        <v>2</v>
      </c>
      <c r="J4">
        <v>0</v>
      </c>
      <c r="K4">
        <v>5</v>
      </c>
      <c r="L4">
        <v>23</v>
      </c>
      <c r="M4">
        <v>-4.4000000999999997</v>
      </c>
      <c r="N4">
        <v>145</v>
      </c>
      <c r="O4">
        <v>54.939998600000003</v>
      </c>
      <c r="P4">
        <v>87</v>
      </c>
      <c r="Q4">
        <v>396</v>
      </c>
      <c r="R4" s="7">
        <v>144</v>
      </c>
      <c r="S4">
        <v>4.9917382999999997</v>
      </c>
      <c r="T4">
        <v>10.176329600000001</v>
      </c>
      <c r="U4">
        <v>11.915704699999999</v>
      </c>
      <c r="V4">
        <v>11.915704699999999</v>
      </c>
    </row>
    <row r="5" spans="1:22" x14ac:dyDescent="0.35">
      <c r="A5">
        <v>5.3</v>
      </c>
      <c r="B5">
        <v>50</v>
      </c>
      <c r="C5">
        <v>0</v>
      </c>
      <c r="D5">
        <v>17</v>
      </c>
      <c r="E5">
        <v>35</v>
      </c>
      <c r="F5">
        <v>35</v>
      </c>
      <c r="G5">
        <v>13</v>
      </c>
      <c r="H5">
        <v>7</v>
      </c>
      <c r="I5">
        <v>4</v>
      </c>
      <c r="J5">
        <v>0</v>
      </c>
      <c r="K5">
        <v>0</v>
      </c>
      <c r="L5">
        <v>13</v>
      </c>
      <c r="M5">
        <v>-4.5999999000000003</v>
      </c>
      <c r="N5">
        <v>143</v>
      </c>
      <c r="O5">
        <v>54.939998600000003</v>
      </c>
      <c r="P5">
        <v>87</v>
      </c>
      <c r="Q5">
        <v>405</v>
      </c>
      <c r="R5" s="7">
        <v>144</v>
      </c>
      <c r="S5">
        <v>4.9917382999999997</v>
      </c>
      <c r="T5">
        <v>10.176329600000001</v>
      </c>
      <c r="U5">
        <v>11.8815861</v>
      </c>
      <c r="V5">
        <v>11.8815861</v>
      </c>
    </row>
    <row r="6" spans="1:22" x14ac:dyDescent="0.35">
      <c r="A6">
        <v>5.13</v>
      </c>
      <c r="B6">
        <v>95</v>
      </c>
      <c r="C6">
        <v>0</v>
      </c>
      <c r="D6">
        <v>14</v>
      </c>
      <c r="E6">
        <v>30</v>
      </c>
      <c r="F6">
        <v>4.5</v>
      </c>
      <c r="G6">
        <v>37</v>
      </c>
      <c r="H6">
        <v>2</v>
      </c>
      <c r="I6">
        <v>3</v>
      </c>
      <c r="J6">
        <v>1</v>
      </c>
      <c r="K6">
        <v>0</v>
      </c>
      <c r="L6">
        <v>36</v>
      </c>
      <c r="M6">
        <v>-4.5</v>
      </c>
      <c r="N6">
        <v>146</v>
      </c>
      <c r="O6">
        <v>70.199996900000002</v>
      </c>
      <c r="P6">
        <v>88</v>
      </c>
      <c r="Q6">
        <v>368</v>
      </c>
      <c r="R6" s="7">
        <v>144</v>
      </c>
      <c r="S6">
        <v>5.1694851000000002</v>
      </c>
      <c r="T6">
        <v>10.2616291</v>
      </c>
      <c r="U6">
        <v>11.841508899999999</v>
      </c>
      <c r="V6">
        <v>11.841508899999999</v>
      </c>
    </row>
    <row r="7" spans="1:22" x14ac:dyDescent="0.35">
      <c r="A7">
        <v>4.5999999999999996</v>
      </c>
      <c r="B7">
        <v>95</v>
      </c>
      <c r="C7">
        <v>0</v>
      </c>
      <c r="D7">
        <v>13</v>
      </c>
      <c r="E7">
        <v>11</v>
      </c>
      <c r="F7">
        <v>25</v>
      </c>
      <c r="G7">
        <v>35</v>
      </c>
      <c r="H7">
        <v>2</v>
      </c>
      <c r="I7">
        <v>1</v>
      </c>
      <c r="J7">
        <v>0.01</v>
      </c>
      <c r="K7">
        <v>0</v>
      </c>
      <c r="L7">
        <v>20</v>
      </c>
      <c r="M7">
        <v>-5</v>
      </c>
      <c r="N7">
        <v>141</v>
      </c>
      <c r="O7">
        <v>70.199996900000002</v>
      </c>
      <c r="P7">
        <v>88</v>
      </c>
      <c r="Q7">
        <v>379</v>
      </c>
      <c r="R7" s="7">
        <v>144</v>
      </c>
      <c r="S7">
        <v>4.9991120999999996</v>
      </c>
      <c r="T7">
        <v>10.312763199999999</v>
      </c>
      <c r="U7">
        <v>11.913363500000001</v>
      </c>
      <c r="V7">
        <v>11.913363500000001</v>
      </c>
    </row>
    <row r="8" spans="1:22" x14ac:dyDescent="0.35">
      <c r="A8" s="3">
        <v>4.54</v>
      </c>
      <c r="B8">
        <v>95</v>
      </c>
      <c r="C8">
        <v>0</v>
      </c>
      <c r="D8">
        <v>2</v>
      </c>
      <c r="E8">
        <v>5</v>
      </c>
      <c r="F8">
        <v>3</v>
      </c>
      <c r="G8">
        <v>5</v>
      </c>
      <c r="H8">
        <v>3</v>
      </c>
      <c r="I8">
        <v>1</v>
      </c>
      <c r="J8">
        <v>70</v>
      </c>
      <c r="K8">
        <v>0</v>
      </c>
      <c r="L8">
        <v>18</v>
      </c>
      <c r="M8">
        <v>-4.9000000999999997</v>
      </c>
      <c r="N8">
        <v>142</v>
      </c>
      <c r="O8">
        <v>95.209999100000005</v>
      </c>
      <c r="P8">
        <v>13</v>
      </c>
      <c r="Q8">
        <v>471</v>
      </c>
      <c r="R8" s="7">
        <v>144</v>
      </c>
      <c r="S8">
        <v>4.6765217999999997</v>
      </c>
      <c r="T8">
        <v>10.0215645</v>
      </c>
      <c r="U8">
        <v>11.4463835</v>
      </c>
      <c r="V8">
        <v>11.4463835</v>
      </c>
    </row>
    <row r="9" spans="1:22" x14ac:dyDescent="0.35">
      <c r="A9">
        <v>4.28</v>
      </c>
      <c r="B9">
        <v>50</v>
      </c>
      <c r="C9">
        <v>0</v>
      </c>
      <c r="D9">
        <v>2</v>
      </c>
      <c r="E9">
        <v>3</v>
      </c>
      <c r="F9">
        <v>4</v>
      </c>
      <c r="G9">
        <v>58</v>
      </c>
      <c r="H9">
        <v>3</v>
      </c>
      <c r="I9">
        <v>1</v>
      </c>
      <c r="J9">
        <v>57</v>
      </c>
      <c r="K9">
        <v>0</v>
      </c>
      <c r="L9">
        <v>42</v>
      </c>
      <c r="M9">
        <v>-4.6999997999999996</v>
      </c>
      <c r="N9">
        <v>146</v>
      </c>
      <c r="O9">
        <v>70.199996900000002</v>
      </c>
      <c r="P9">
        <v>88</v>
      </c>
      <c r="Q9">
        <v>387</v>
      </c>
      <c r="R9" s="7">
        <v>144</v>
      </c>
      <c r="S9">
        <v>4.9040889999999999</v>
      </c>
      <c r="T9">
        <v>9.9845161000000004</v>
      </c>
      <c r="U9">
        <v>12.009717</v>
      </c>
      <c r="V9">
        <v>12.009717</v>
      </c>
    </row>
    <row r="10" spans="1:22" x14ac:dyDescent="0.35">
      <c r="A10">
        <v>4.25</v>
      </c>
      <c r="B10">
        <v>0</v>
      </c>
      <c r="C10">
        <v>0</v>
      </c>
      <c r="D10">
        <v>4</v>
      </c>
      <c r="E10">
        <v>40</v>
      </c>
      <c r="F10">
        <v>15</v>
      </c>
      <c r="G10">
        <v>23</v>
      </c>
      <c r="H10">
        <v>5</v>
      </c>
      <c r="I10">
        <v>5</v>
      </c>
      <c r="J10">
        <v>0</v>
      </c>
      <c r="K10">
        <v>3</v>
      </c>
      <c r="L10">
        <v>28</v>
      </c>
      <c r="M10">
        <v>-4.5</v>
      </c>
      <c r="N10">
        <v>147</v>
      </c>
      <c r="O10">
        <v>90.919998199999995</v>
      </c>
      <c r="P10">
        <v>29</v>
      </c>
      <c r="Q10">
        <v>587</v>
      </c>
      <c r="R10" s="7">
        <v>32</v>
      </c>
      <c r="S10">
        <v>5.1716533</v>
      </c>
      <c r="T10">
        <v>9.8284149000000003</v>
      </c>
      <c r="U10">
        <v>12.1513252</v>
      </c>
      <c r="V10">
        <v>12.1513252</v>
      </c>
    </row>
    <row r="11" spans="1:22" x14ac:dyDescent="0.35">
      <c r="A11">
        <v>4.17</v>
      </c>
      <c r="B11">
        <v>95</v>
      </c>
      <c r="C11">
        <v>0</v>
      </c>
      <c r="D11">
        <v>6</v>
      </c>
      <c r="E11">
        <v>33</v>
      </c>
      <c r="F11">
        <v>4</v>
      </c>
      <c r="G11">
        <v>30</v>
      </c>
      <c r="H11">
        <v>1.5</v>
      </c>
      <c r="I11">
        <v>2</v>
      </c>
      <c r="J11">
        <v>13</v>
      </c>
      <c r="K11">
        <v>1</v>
      </c>
      <c r="L11">
        <v>34</v>
      </c>
      <c r="M11">
        <v>-4.4000000999999997</v>
      </c>
      <c r="N11">
        <v>146</v>
      </c>
      <c r="O11">
        <v>54.939998600000003</v>
      </c>
      <c r="P11">
        <v>87</v>
      </c>
      <c r="Q11">
        <v>386</v>
      </c>
      <c r="R11" s="7">
        <v>144</v>
      </c>
      <c r="S11">
        <v>5.1146587999999999</v>
      </c>
      <c r="T11">
        <v>10.020209299999999</v>
      </c>
      <c r="U11">
        <v>11.7929602</v>
      </c>
      <c r="V11">
        <v>11.7929602</v>
      </c>
    </row>
    <row r="12" spans="1:22" x14ac:dyDescent="0.35">
      <c r="A12">
        <v>4.1399999999999997</v>
      </c>
      <c r="B12">
        <v>95</v>
      </c>
      <c r="C12">
        <v>0</v>
      </c>
      <c r="D12">
        <v>0.1</v>
      </c>
      <c r="E12">
        <v>1</v>
      </c>
      <c r="F12">
        <v>10</v>
      </c>
      <c r="G12">
        <v>25</v>
      </c>
      <c r="H12">
        <v>0</v>
      </c>
      <c r="I12">
        <v>5</v>
      </c>
      <c r="J12">
        <v>8</v>
      </c>
      <c r="K12">
        <v>0</v>
      </c>
      <c r="L12">
        <v>70</v>
      </c>
      <c r="M12">
        <v>-7.4000000999999997</v>
      </c>
      <c r="N12">
        <v>137</v>
      </c>
      <c r="O12">
        <v>64.819999699999997</v>
      </c>
      <c r="P12">
        <v>98</v>
      </c>
      <c r="Q12">
        <v>434</v>
      </c>
      <c r="R12" s="7">
        <v>144</v>
      </c>
      <c r="S12">
        <v>4.2797321999999998</v>
      </c>
      <c r="T12">
        <v>9.0158100000000001</v>
      </c>
      <c r="U12">
        <v>11.519928</v>
      </c>
      <c r="V12">
        <v>11.519928</v>
      </c>
    </row>
    <row r="13" spans="1:22" x14ac:dyDescent="0.35">
      <c r="A13">
        <v>4.0999999999999996</v>
      </c>
      <c r="B13">
        <v>50</v>
      </c>
      <c r="C13">
        <v>0</v>
      </c>
      <c r="D13">
        <v>28</v>
      </c>
      <c r="E13">
        <v>5</v>
      </c>
      <c r="F13">
        <v>3</v>
      </c>
      <c r="G13">
        <v>45</v>
      </c>
      <c r="H13">
        <v>40</v>
      </c>
      <c r="I13">
        <v>5</v>
      </c>
      <c r="J13">
        <v>25</v>
      </c>
      <c r="K13">
        <v>0</v>
      </c>
      <c r="L13">
        <v>21</v>
      </c>
      <c r="M13">
        <v>-4.5</v>
      </c>
      <c r="N13">
        <v>145</v>
      </c>
      <c r="O13">
        <v>95.209999100000005</v>
      </c>
      <c r="P13">
        <v>13</v>
      </c>
      <c r="Q13">
        <v>402</v>
      </c>
      <c r="R13" s="7">
        <v>144</v>
      </c>
      <c r="S13">
        <v>4.9377313000000003</v>
      </c>
      <c r="T13">
        <v>9.8920917999999993</v>
      </c>
      <c r="U13">
        <v>11.927239399999999</v>
      </c>
      <c r="V13">
        <v>11.927239399999999</v>
      </c>
    </row>
    <row r="14" spans="1:22" x14ac:dyDescent="0.35">
      <c r="A14">
        <v>4.09</v>
      </c>
      <c r="B14">
        <v>95</v>
      </c>
      <c r="C14">
        <v>0</v>
      </c>
      <c r="D14">
        <v>1.5</v>
      </c>
      <c r="E14">
        <v>3.5</v>
      </c>
      <c r="F14">
        <v>0</v>
      </c>
      <c r="G14">
        <v>40</v>
      </c>
      <c r="H14">
        <v>4</v>
      </c>
      <c r="I14">
        <v>0</v>
      </c>
      <c r="J14">
        <v>70</v>
      </c>
      <c r="K14">
        <v>0</v>
      </c>
      <c r="L14">
        <v>33</v>
      </c>
      <c r="M14">
        <v>-5</v>
      </c>
      <c r="N14">
        <v>140</v>
      </c>
      <c r="O14">
        <v>90.919998199999995</v>
      </c>
      <c r="P14">
        <v>29</v>
      </c>
      <c r="Q14">
        <v>515</v>
      </c>
      <c r="R14" s="7">
        <v>144</v>
      </c>
      <c r="S14">
        <v>4.7118697000000003</v>
      </c>
      <c r="T14">
        <v>9.4226998999999996</v>
      </c>
      <c r="U14">
        <v>11.7744017</v>
      </c>
      <c r="V14">
        <v>11.7744017</v>
      </c>
    </row>
    <row r="15" spans="1:22" x14ac:dyDescent="0.35">
      <c r="A15">
        <v>4.04</v>
      </c>
      <c r="B15">
        <v>95</v>
      </c>
      <c r="C15">
        <v>0</v>
      </c>
      <c r="D15">
        <v>1</v>
      </c>
      <c r="E15">
        <v>2</v>
      </c>
      <c r="F15">
        <v>1</v>
      </c>
      <c r="G15">
        <v>57</v>
      </c>
      <c r="H15">
        <v>0</v>
      </c>
      <c r="I15">
        <v>1</v>
      </c>
      <c r="J15">
        <v>70</v>
      </c>
      <c r="K15">
        <v>0</v>
      </c>
      <c r="L15">
        <v>37</v>
      </c>
      <c r="M15">
        <v>-4.4000000999999997</v>
      </c>
      <c r="N15">
        <v>146</v>
      </c>
      <c r="O15">
        <v>54.939998600000003</v>
      </c>
      <c r="P15">
        <v>87</v>
      </c>
      <c r="Q15">
        <v>386</v>
      </c>
      <c r="R15" s="7">
        <v>144</v>
      </c>
      <c r="S15">
        <v>5.1146587999999999</v>
      </c>
      <c r="T15">
        <v>10.020209299999999</v>
      </c>
      <c r="U15">
        <v>11.7929602</v>
      </c>
      <c r="V15">
        <v>11.7929602</v>
      </c>
    </row>
    <row r="16" spans="1:22" x14ac:dyDescent="0.35">
      <c r="A16">
        <v>4.03</v>
      </c>
      <c r="B16">
        <v>50</v>
      </c>
      <c r="C16">
        <v>0</v>
      </c>
      <c r="D16">
        <v>2</v>
      </c>
      <c r="E16">
        <v>12</v>
      </c>
      <c r="F16">
        <v>8</v>
      </c>
      <c r="G16">
        <v>27</v>
      </c>
      <c r="H16">
        <v>1</v>
      </c>
      <c r="I16">
        <v>2</v>
      </c>
      <c r="J16">
        <v>45</v>
      </c>
      <c r="K16">
        <v>0</v>
      </c>
      <c r="L16">
        <v>45</v>
      </c>
      <c r="M16">
        <v>-5.5</v>
      </c>
      <c r="N16">
        <v>131</v>
      </c>
      <c r="O16">
        <v>90.919998199999995</v>
      </c>
      <c r="P16">
        <v>29</v>
      </c>
      <c r="Q16">
        <v>672</v>
      </c>
      <c r="R16" s="7">
        <v>144</v>
      </c>
      <c r="S16">
        <v>4.7664613999999998</v>
      </c>
      <c r="T16">
        <v>9.6795186999999991</v>
      </c>
      <c r="U16">
        <v>11.9331026</v>
      </c>
      <c r="V16">
        <v>11.9331026</v>
      </c>
    </row>
    <row r="17" spans="1:22" x14ac:dyDescent="0.35">
      <c r="A17">
        <v>4.03</v>
      </c>
      <c r="B17">
        <v>50</v>
      </c>
      <c r="C17">
        <v>0</v>
      </c>
      <c r="D17">
        <v>15</v>
      </c>
      <c r="E17">
        <v>30</v>
      </c>
      <c r="F17">
        <v>60</v>
      </c>
      <c r="G17">
        <v>10</v>
      </c>
      <c r="H17">
        <v>1</v>
      </c>
      <c r="I17">
        <v>5</v>
      </c>
      <c r="J17">
        <v>10</v>
      </c>
      <c r="K17">
        <v>3</v>
      </c>
      <c r="L17">
        <v>36</v>
      </c>
      <c r="M17">
        <v>-5.0999999000000003</v>
      </c>
      <c r="N17">
        <v>141</v>
      </c>
      <c r="O17">
        <v>90.919998199999995</v>
      </c>
      <c r="P17">
        <v>29</v>
      </c>
      <c r="Q17">
        <v>522</v>
      </c>
      <c r="R17" s="7">
        <v>144</v>
      </c>
      <c r="S17">
        <v>4.7719798000000004</v>
      </c>
      <c r="T17">
        <v>9.7826222999999999</v>
      </c>
      <c r="U17">
        <v>11.9776907</v>
      </c>
      <c r="V17">
        <v>11.9776907</v>
      </c>
    </row>
    <row r="18" spans="1:22" x14ac:dyDescent="0.35">
      <c r="A18">
        <v>3.86</v>
      </c>
      <c r="B18">
        <v>50</v>
      </c>
      <c r="C18">
        <v>0</v>
      </c>
      <c r="D18">
        <v>10</v>
      </c>
      <c r="E18">
        <v>45</v>
      </c>
      <c r="F18">
        <v>40</v>
      </c>
      <c r="G18">
        <v>40</v>
      </c>
      <c r="H18">
        <v>0</v>
      </c>
      <c r="I18">
        <v>5</v>
      </c>
      <c r="J18">
        <v>0</v>
      </c>
      <c r="K18">
        <v>10</v>
      </c>
      <c r="L18">
        <v>22</v>
      </c>
      <c r="M18">
        <v>-5</v>
      </c>
      <c r="N18">
        <v>142</v>
      </c>
      <c r="O18">
        <v>70.199996900000002</v>
      </c>
      <c r="P18">
        <v>88</v>
      </c>
      <c r="Q18">
        <v>456</v>
      </c>
      <c r="R18" s="7">
        <v>144</v>
      </c>
      <c r="S18">
        <v>4.9040889999999999</v>
      </c>
      <c r="T18">
        <v>9.9845161000000004</v>
      </c>
      <c r="U18">
        <v>11.958925199999999</v>
      </c>
      <c r="V18">
        <v>11.958925199999999</v>
      </c>
    </row>
    <row r="19" spans="1:22" x14ac:dyDescent="0.35">
      <c r="A19">
        <v>3.82</v>
      </c>
      <c r="B19">
        <v>50</v>
      </c>
      <c r="C19">
        <v>0</v>
      </c>
      <c r="D19">
        <v>0</v>
      </c>
      <c r="E19">
        <v>0</v>
      </c>
      <c r="F19">
        <v>0.01</v>
      </c>
      <c r="G19">
        <v>79</v>
      </c>
      <c r="H19">
        <v>0</v>
      </c>
      <c r="I19">
        <v>0.01</v>
      </c>
      <c r="J19">
        <v>91</v>
      </c>
      <c r="K19">
        <v>0</v>
      </c>
      <c r="L19">
        <v>23</v>
      </c>
      <c r="M19">
        <v>-5</v>
      </c>
      <c r="N19">
        <v>143</v>
      </c>
      <c r="O19">
        <v>99</v>
      </c>
      <c r="P19">
        <v>5</v>
      </c>
      <c r="Q19">
        <v>430</v>
      </c>
      <c r="R19" s="7">
        <v>144</v>
      </c>
      <c r="S19">
        <v>4.7539052999999996</v>
      </c>
      <c r="T19">
        <v>9.8151884000000003</v>
      </c>
      <c r="U19">
        <v>11.9295378</v>
      </c>
      <c r="V19">
        <v>11.9295378</v>
      </c>
    </row>
    <row r="20" spans="1:22" x14ac:dyDescent="0.35">
      <c r="A20">
        <v>3.8</v>
      </c>
      <c r="B20">
        <v>95</v>
      </c>
      <c r="C20">
        <v>0</v>
      </c>
      <c r="D20">
        <v>12</v>
      </c>
      <c r="E20">
        <v>40</v>
      </c>
      <c r="F20">
        <v>12</v>
      </c>
      <c r="G20">
        <v>52</v>
      </c>
      <c r="H20">
        <v>1</v>
      </c>
      <c r="I20">
        <v>3</v>
      </c>
      <c r="J20">
        <v>3</v>
      </c>
      <c r="K20">
        <v>9</v>
      </c>
      <c r="L20">
        <v>22</v>
      </c>
      <c r="M20">
        <v>-4.5</v>
      </c>
      <c r="N20">
        <v>146</v>
      </c>
      <c r="O20">
        <v>54.939998600000003</v>
      </c>
      <c r="P20">
        <v>87</v>
      </c>
      <c r="Q20">
        <v>402</v>
      </c>
      <c r="R20" s="7">
        <v>144</v>
      </c>
      <c r="S20">
        <v>5.1217432000000001</v>
      </c>
      <c r="T20">
        <v>10.186495799999999</v>
      </c>
      <c r="U20">
        <v>11.991928100000001</v>
      </c>
      <c r="V20">
        <v>11.991928100000001</v>
      </c>
    </row>
    <row r="21" spans="1:22" x14ac:dyDescent="0.35">
      <c r="A21">
        <v>3.76</v>
      </c>
      <c r="B21">
        <v>50</v>
      </c>
      <c r="C21">
        <v>0</v>
      </c>
      <c r="D21">
        <v>2</v>
      </c>
      <c r="E21">
        <v>38</v>
      </c>
      <c r="F21">
        <v>50</v>
      </c>
      <c r="G21">
        <v>8</v>
      </c>
      <c r="H21">
        <v>2</v>
      </c>
      <c r="I21">
        <v>1</v>
      </c>
      <c r="J21">
        <v>0</v>
      </c>
      <c r="K21">
        <v>2</v>
      </c>
      <c r="L21">
        <v>19</v>
      </c>
      <c r="M21">
        <v>-4.6999997999999996</v>
      </c>
      <c r="N21">
        <v>145</v>
      </c>
      <c r="O21">
        <v>70.199996900000002</v>
      </c>
      <c r="P21">
        <v>88</v>
      </c>
      <c r="Q21">
        <v>370</v>
      </c>
      <c r="R21" s="7">
        <v>144</v>
      </c>
      <c r="S21">
        <v>5.1292200000000001</v>
      </c>
      <c r="T21">
        <v>10.250470200000001</v>
      </c>
      <c r="U21">
        <v>11.855229400000001</v>
      </c>
      <c r="V21">
        <v>11.855229400000001</v>
      </c>
    </row>
    <row r="22" spans="1:22" x14ac:dyDescent="0.35">
      <c r="A22" s="3">
        <v>3.72</v>
      </c>
      <c r="B22">
        <v>95</v>
      </c>
      <c r="C22">
        <v>0</v>
      </c>
      <c r="D22">
        <v>7</v>
      </c>
      <c r="E22">
        <v>12</v>
      </c>
      <c r="F22">
        <v>2</v>
      </c>
      <c r="G22">
        <v>5</v>
      </c>
      <c r="H22">
        <v>2</v>
      </c>
      <c r="I22">
        <v>1</v>
      </c>
      <c r="J22">
        <v>40</v>
      </c>
      <c r="K22">
        <v>0</v>
      </c>
      <c r="L22">
        <v>16</v>
      </c>
      <c r="M22">
        <v>-4.5999999000000003</v>
      </c>
      <c r="N22">
        <v>144</v>
      </c>
      <c r="O22">
        <v>95.209999100000005</v>
      </c>
      <c r="P22">
        <v>13</v>
      </c>
      <c r="Q22">
        <v>385</v>
      </c>
      <c r="R22" s="7">
        <v>144</v>
      </c>
      <c r="S22">
        <v>4.8704618999999996</v>
      </c>
      <c r="T22">
        <v>10.1114035</v>
      </c>
      <c r="U22">
        <v>11.4609203</v>
      </c>
      <c r="V22">
        <v>11.4609203</v>
      </c>
    </row>
    <row r="23" spans="1:22" x14ac:dyDescent="0.35">
      <c r="A23">
        <v>3.7</v>
      </c>
      <c r="B23">
        <v>95</v>
      </c>
      <c r="C23">
        <v>0</v>
      </c>
      <c r="D23">
        <v>1</v>
      </c>
      <c r="E23">
        <v>1</v>
      </c>
      <c r="F23">
        <v>5</v>
      </c>
      <c r="G23">
        <v>2</v>
      </c>
      <c r="H23">
        <v>0</v>
      </c>
      <c r="I23">
        <v>0.1</v>
      </c>
      <c r="J23">
        <v>80</v>
      </c>
      <c r="K23">
        <v>0</v>
      </c>
      <c r="L23">
        <v>17</v>
      </c>
      <c r="M23">
        <v>-7.9000000999999997</v>
      </c>
      <c r="N23">
        <v>133</v>
      </c>
      <c r="O23">
        <v>95.209999100000005</v>
      </c>
      <c r="P23">
        <v>13</v>
      </c>
      <c r="Q23">
        <v>460</v>
      </c>
      <c r="R23" s="7">
        <v>144</v>
      </c>
      <c r="S23">
        <v>3.9852778999999998</v>
      </c>
      <c r="T23">
        <v>8.3585414999999994</v>
      </c>
      <c r="U23">
        <v>11.45298</v>
      </c>
      <c r="V23">
        <v>11.45298</v>
      </c>
    </row>
    <row r="24" spans="1:22" x14ac:dyDescent="0.35">
      <c r="A24">
        <v>3.6</v>
      </c>
      <c r="B24">
        <v>95</v>
      </c>
      <c r="C24">
        <v>0</v>
      </c>
      <c r="D24">
        <v>5</v>
      </c>
      <c r="E24">
        <v>15</v>
      </c>
      <c r="F24">
        <v>10</v>
      </c>
      <c r="G24">
        <v>10</v>
      </c>
      <c r="H24">
        <v>3</v>
      </c>
      <c r="I24">
        <v>1</v>
      </c>
      <c r="J24">
        <v>1</v>
      </c>
      <c r="K24">
        <v>0.01</v>
      </c>
      <c r="L24">
        <v>33</v>
      </c>
      <c r="M24">
        <v>-4.5</v>
      </c>
      <c r="N24">
        <v>145</v>
      </c>
      <c r="O24">
        <v>70.199996900000002</v>
      </c>
      <c r="P24">
        <v>88</v>
      </c>
      <c r="Q24">
        <v>390</v>
      </c>
      <c r="R24" s="7">
        <v>144</v>
      </c>
      <c r="S24">
        <v>5.1146587999999999</v>
      </c>
      <c r="T24">
        <v>10.020209299999999</v>
      </c>
      <c r="U24">
        <v>11.812091799999999</v>
      </c>
      <c r="V24">
        <v>11.812091799999999</v>
      </c>
    </row>
    <row r="25" spans="1:22" x14ac:dyDescent="0.35">
      <c r="A25">
        <v>3.58</v>
      </c>
      <c r="B25">
        <v>95</v>
      </c>
      <c r="C25">
        <v>0</v>
      </c>
      <c r="D25">
        <v>8</v>
      </c>
      <c r="E25">
        <v>50</v>
      </c>
      <c r="F25">
        <v>8</v>
      </c>
      <c r="G25">
        <v>17</v>
      </c>
      <c r="H25">
        <v>1</v>
      </c>
      <c r="I25">
        <v>3</v>
      </c>
      <c r="J25">
        <v>0</v>
      </c>
      <c r="K25">
        <v>0</v>
      </c>
      <c r="L25">
        <v>22</v>
      </c>
      <c r="M25">
        <v>-4.1999997999999996</v>
      </c>
      <c r="N25">
        <v>148</v>
      </c>
      <c r="O25">
        <v>70.199996900000002</v>
      </c>
      <c r="P25">
        <v>88</v>
      </c>
      <c r="Q25">
        <v>368</v>
      </c>
      <c r="R25" s="7">
        <v>144</v>
      </c>
      <c r="S25">
        <v>5.1146587999999999</v>
      </c>
      <c r="T25">
        <v>10.020209299999999</v>
      </c>
      <c r="U25">
        <v>11.8275614</v>
      </c>
      <c r="V25">
        <v>11.8275614</v>
      </c>
    </row>
    <row r="26" spans="1:22" x14ac:dyDescent="0.35">
      <c r="A26" s="3">
        <v>3.54</v>
      </c>
      <c r="B26">
        <v>95</v>
      </c>
      <c r="C26">
        <v>0</v>
      </c>
      <c r="D26">
        <v>0.1</v>
      </c>
      <c r="E26">
        <v>25</v>
      </c>
      <c r="F26">
        <v>55</v>
      </c>
      <c r="G26">
        <v>7</v>
      </c>
      <c r="H26">
        <v>0.1</v>
      </c>
      <c r="I26">
        <v>2</v>
      </c>
      <c r="J26">
        <v>0.1</v>
      </c>
      <c r="K26">
        <v>0.1</v>
      </c>
      <c r="L26">
        <v>36</v>
      </c>
      <c r="M26">
        <v>-5.1999997999999996</v>
      </c>
      <c r="N26">
        <v>143</v>
      </c>
      <c r="O26">
        <v>85.660003700000004</v>
      </c>
      <c r="P26">
        <v>26</v>
      </c>
      <c r="Q26">
        <v>350</v>
      </c>
      <c r="R26" s="7">
        <v>144</v>
      </c>
      <c r="S26">
        <v>4.9581078999999999</v>
      </c>
      <c r="T26">
        <v>10.3195601</v>
      </c>
      <c r="U26">
        <v>11.550671599999999</v>
      </c>
      <c r="V26">
        <v>11.550671599999999</v>
      </c>
    </row>
    <row r="27" spans="1:22" x14ac:dyDescent="0.35">
      <c r="A27">
        <v>3.46</v>
      </c>
      <c r="B27">
        <v>50</v>
      </c>
      <c r="C27">
        <v>0</v>
      </c>
      <c r="D27">
        <v>6</v>
      </c>
      <c r="E27">
        <v>48</v>
      </c>
      <c r="F27">
        <v>6</v>
      </c>
      <c r="G27">
        <v>32</v>
      </c>
      <c r="H27">
        <v>0.01</v>
      </c>
      <c r="I27">
        <v>3</v>
      </c>
      <c r="J27">
        <v>0.01</v>
      </c>
      <c r="K27">
        <v>0.01</v>
      </c>
      <c r="L27">
        <v>29</v>
      </c>
      <c r="M27">
        <v>-4.9000000999999997</v>
      </c>
      <c r="N27">
        <v>142</v>
      </c>
      <c r="O27">
        <v>70.199996900000002</v>
      </c>
      <c r="P27">
        <v>88</v>
      </c>
      <c r="Q27">
        <v>415</v>
      </c>
      <c r="R27" s="7">
        <v>144</v>
      </c>
      <c r="S27">
        <v>4.7542666999999996</v>
      </c>
      <c r="T27">
        <v>9.8722706000000002</v>
      </c>
      <c r="U27">
        <v>11.913785900000001</v>
      </c>
      <c r="V27">
        <v>11.913785900000001</v>
      </c>
    </row>
    <row r="28" spans="1:22" x14ac:dyDescent="0.35">
      <c r="A28">
        <v>3.33</v>
      </c>
      <c r="B28">
        <v>50</v>
      </c>
      <c r="C28">
        <v>0</v>
      </c>
      <c r="D28">
        <v>11</v>
      </c>
      <c r="E28">
        <v>44</v>
      </c>
      <c r="F28">
        <v>19</v>
      </c>
      <c r="G28">
        <v>25</v>
      </c>
      <c r="H28">
        <v>3.5</v>
      </c>
      <c r="I28">
        <v>4</v>
      </c>
      <c r="J28">
        <v>0</v>
      </c>
      <c r="K28">
        <v>3</v>
      </c>
      <c r="L28">
        <v>24</v>
      </c>
      <c r="M28">
        <v>-4.8000002000000004</v>
      </c>
      <c r="N28">
        <v>143</v>
      </c>
      <c r="O28">
        <v>70.199996900000002</v>
      </c>
      <c r="P28">
        <v>88</v>
      </c>
      <c r="Q28">
        <v>407</v>
      </c>
      <c r="R28" s="7">
        <v>144</v>
      </c>
      <c r="S28">
        <v>4.7542666999999996</v>
      </c>
      <c r="T28">
        <v>9.8722706000000002</v>
      </c>
      <c r="U28">
        <v>11.910492899999999</v>
      </c>
      <c r="V28">
        <v>11.910492899999999</v>
      </c>
    </row>
    <row r="29" spans="1:22" x14ac:dyDescent="0.35">
      <c r="A29">
        <v>3.32</v>
      </c>
      <c r="B29">
        <v>50</v>
      </c>
      <c r="C29">
        <v>0</v>
      </c>
      <c r="D29">
        <v>0</v>
      </c>
      <c r="E29">
        <v>1</v>
      </c>
      <c r="F29">
        <v>4</v>
      </c>
      <c r="G29">
        <v>68</v>
      </c>
      <c r="H29">
        <v>0</v>
      </c>
      <c r="I29">
        <v>0.5</v>
      </c>
      <c r="J29">
        <v>80</v>
      </c>
      <c r="K29">
        <v>0.01</v>
      </c>
      <c r="L29">
        <v>44</v>
      </c>
      <c r="M29">
        <v>-5.0999999000000003</v>
      </c>
      <c r="N29">
        <v>141</v>
      </c>
      <c r="O29">
        <v>99</v>
      </c>
      <c r="P29">
        <v>5</v>
      </c>
      <c r="Q29">
        <v>471</v>
      </c>
      <c r="R29" s="7">
        <v>144</v>
      </c>
      <c r="S29">
        <v>4.7539052999999996</v>
      </c>
      <c r="T29">
        <v>9.8151884000000003</v>
      </c>
      <c r="U29">
        <v>11.9339657</v>
      </c>
      <c r="V29">
        <v>11.9339657</v>
      </c>
    </row>
    <row r="30" spans="1:22" x14ac:dyDescent="0.35">
      <c r="A30">
        <v>3.16</v>
      </c>
      <c r="B30">
        <v>95</v>
      </c>
      <c r="C30">
        <v>0</v>
      </c>
      <c r="D30">
        <v>17</v>
      </c>
      <c r="E30">
        <v>5</v>
      </c>
      <c r="F30">
        <v>1</v>
      </c>
      <c r="G30">
        <v>15</v>
      </c>
      <c r="H30">
        <v>50</v>
      </c>
      <c r="I30">
        <v>0</v>
      </c>
      <c r="J30">
        <v>35</v>
      </c>
      <c r="K30">
        <v>0</v>
      </c>
      <c r="L30">
        <v>26</v>
      </c>
      <c r="M30">
        <v>-5.3000002000000004</v>
      </c>
      <c r="N30">
        <v>137</v>
      </c>
      <c r="O30">
        <v>54.939998600000003</v>
      </c>
      <c r="P30">
        <v>87</v>
      </c>
      <c r="Q30">
        <v>528</v>
      </c>
      <c r="R30" s="7">
        <v>144</v>
      </c>
      <c r="S30">
        <v>4.7719025999999998</v>
      </c>
      <c r="T30">
        <v>9.8990592999999993</v>
      </c>
      <c r="U30">
        <v>11.828053499999999</v>
      </c>
      <c r="V30">
        <v>11.828053499999999</v>
      </c>
    </row>
    <row r="31" spans="1:22" x14ac:dyDescent="0.35">
      <c r="A31" s="3">
        <v>3.16</v>
      </c>
      <c r="B31">
        <v>95</v>
      </c>
      <c r="C31">
        <v>0</v>
      </c>
      <c r="D31">
        <v>4</v>
      </c>
      <c r="E31">
        <v>0.1</v>
      </c>
      <c r="F31">
        <v>5</v>
      </c>
      <c r="G31">
        <v>2</v>
      </c>
      <c r="H31">
        <v>0.1</v>
      </c>
      <c r="I31">
        <v>2</v>
      </c>
      <c r="J31">
        <v>15</v>
      </c>
      <c r="K31">
        <v>0</v>
      </c>
      <c r="L31">
        <v>40</v>
      </c>
      <c r="M31">
        <v>-5.3000002000000004</v>
      </c>
      <c r="N31">
        <v>139</v>
      </c>
      <c r="O31">
        <v>88.099998499999998</v>
      </c>
      <c r="P31">
        <v>30</v>
      </c>
      <c r="Q31">
        <v>401</v>
      </c>
      <c r="R31" s="7">
        <v>144</v>
      </c>
      <c r="S31">
        <v>4.7509246000000003</v>
      </c>
      <c r="T31">
        <v>9.9348916999999997</v>
      </c>
      <c r="U31">
        <v>11.3293552</v>
      </c>
      <c r="V31">
        <v>11.3293552</v>
      </c>
    </row>
    <row r="32" spans="1:22" x14ac:dyDescent="0.35">
      <c r="A32">
        <v>3.15</v>
      </c>
      <c r="B32">
        <v>50</v>
      </c>
      <c r="C32">
        <v>0</v>
      </c>
      <c r="D32">
        <v>1</v>
      </c>
      <c r="E32">
        <v>60</v>
      </c>
      <c r="F32">
        <v>8</v>
      </c>
      <c r="G32">
        <v>11</v>
      </c>
      <c r="H32">
        <v>2</v>
      </c>
      <c r="I32">
        <v>1</v>
      </c>
      <c r="J32">
        <v>0</v>
      </c>
      <c r="K32">
        <v>8.5</v>
      </c>
      <c r="L32">
        <v>24</v>
      </c>
      <c r="M32">
        <v>-5.0999999000000003</v>
      </c>
      <c r="N32">
        <v>141</v>
      </c>
      <c r="O32">
        <v>90.919998199999995</v>
      </c>
      <c r="P32">
        <v>29</v>
      </c>
      <c r="Q32">
        <v>542</v>
      </c>
      <c r="R32" s="7">
        <v>144</v>
      </c>
      <c r="S32">
        <v>4.7719798000000004</v>
      </c>
      <c r="T32">
        <v>9.7826222999999999</v>
      </c>
      <c r="U32">
        <v>11.946058300000001</v>
      </c>
      <c r="V32">
        <v>11.946058300000001</v>
      </c>
    </row>
    <row r="33" spans="1:22" x14ac:dyDescent="0.35">
      <c r="A33">
        <v>3.13</v>
      </c>
      <c r="B33">
        <v>95</v>
      </c>
      <c r="C33">
        <v>0</v>
      </c>
      <c r="D33">
        <v>32</v>
      </c>
      <c r="E33">
        <v>9</v>
      </c>
      <c r="F33">
        <v>1</v>
      </c>
      <c r="G33">
        <v>43</v>
      </c>
      <c r="H33">
        <v>4</v>
      </c>
      <c r="I33">
        <v>0</v>
      </c>
      <c r="J33">
        <v>55</v>
      </c>
      <c r="K33">
        <v>0</v>
      </c>
      <c r="L33">
        <v>23</v>
      </c>
      <c r="M33">
        <v>-5.3000002000000004</v>
      </c>
      <c r="N33">
        <v>138</v>
      </c>
      <c r="O33">
        <v>95.209999100000005</v>
      </c>
      <c r="P33">
        <v>13</v>
      </c>
      <c r="Q33">
        <v>519</v>
      </c>
      <c r="R33" s="7">
        <v>144</v>
      </c>
      <c r="S33">
        <v>4.7719025999999998</v>
      </c>
      <c r="T33">
        <v>9.8990592999999993</v>
      </c>
      <c r="U33">
        <v>11.8255043</v>
      </c>
      <c r="V33">
        <v>11.8255043</v>
      </c>
    </row>
    <row r="34" spans="1:22" x14ac:dyDescent="0.35">
      <c r="A34">
        <v>3.02</v>
      </c>
      <c r="B34">
        <v>95</v>
      </c>
      <c r="C34">
        <v>0</v>
      </c>
      <c r="D34">
        <v>2</v>
      </c>
      <c r="E34">
        <v>60</v>
      </c>
      <c r="F34">
        <v>15</v>
      </c>
      <c r="G34">
        <v>14</v>
      </c>
      <c r="H34">
        <v>2.5</v>
      </c>
      <c r="I34">
        <v>0.5</v>
      </c>
      <c r="J34">
        <v>7</v>
      </c>
      <c r="K34">
        <v>4.5</v>
      </c>
      <c r="L34">
        <v>28</v>
      </c>
      <c r="M34">
        <v>-5.0999999000000003</v>
      </c>
      <c r="N34">
        <v>141</v>
      </c>
      <c r="O34">
        <v>54.939998600000003</v>
      </c>
      <c r="P34">
        <v>87</v>
      </c>
      <c r="Q34">
        <v>501</v>
      </c>
      <c r="R34" s="7">
        <v>144</v>
      </c>
      <c r="S34">
        <v>4.7719025999999998</v>
      </c>
      <c r="T34">
        <v>9.8990592999999993</v>
      </c>
      <c r="U34">
        <v>11.827328700000001</v>
      </c>
      <c r="V34">
        <v>11.827328700000001</v>
      </c>
    </row>
    <row r="35" spans="1:22" x14ac:dyDescent="0.35">
      <c r="A35">
        <v>2.88</v>
      </c>
      <c r="B35">
        <v>50</v>
      </c>
      <c r="C35">
        <v>0</v>
      </c>
      <c r="D35">
        <v>8</v>
      </c>
      <c r="E35">
        <v>4</v>
      </c>
      <c r="F35">
        <v>10</v>
      </c>
      <c r="G35">
        <v>40</v>
      </c>
      <c r="H35">
        <v>3</v>
      </c>
      <c r="I35">
        <v>1</v>
      </c>
      <c r="J35">
        <v>19</v>
      </c>
      <c r="K35">
        <v>6</v>
      </c>
      <c r="L35">
        <v>32</v>
      </c>
      <c r="M35">
        <v>-4.9000000999999997</v>
      </c>
      <c r="N35">
        <v>141</v>
      </c>
      <c r="O35">
        <v>90.919998199999995</v>
      </c>
      <c r="P35">
        <v>29</v>
      </c>
      <c r="Q35">
        <v>544</v>
      </c>
      <c r="R35" s="7">
        <v>144</v>
      </c>
      <c r="S35">
        <v>4.7664613999999998</v>
      </c>
      <c r="T35">
        <v>9.6795186999999991</v>
      </c>
      <c r="U35">
        <v>11.943430899999999</v>
      </c>
      <c r="V35">
        <v>11.943430899999999</v>
      </c>
    </row>
    <row r="36" spans="1:22" x14ac:dyDescent="0.35">
      <c r="A36">
        <v>2.88</v>
      </c>
      <c r="B36">
        <v>95</v>
      </c>
      <c r="C36">
        <v>0</v>
      </c>
      <c r="D36">
        <v>30</v>
      </c>
      <c r="E36">
        <v>40</v>
      </c>
      <c r="F36">
        <v>28</v>
      </c>
      <c r="G36">
        <v>15</v>
      </c>
      <c r="H36">
        <v>1</v>
      </c>
      <c r="I36">
        <v>1.5</v>
      </c>
      <c r="J36">
        <v>2.5</v>
      </c>
      <c r="K36">
        <v>0.5</v>
      </c>
      <c r="L36">
        <v>21</v>
      </c>
      <c r="M36">
        <v>-4.5999999000000003</v>
      </c>
      <c r="N36">
        <v>144</v>
      </c>
      <c r="O36">
        <v>54.939998600000003</v>
      </c>
      <c r="P36">
        <v>87</v>
      </c>
      <c r="Q36">
        <v>399</v>
      </c>
      <c r="R36" s="7">
        <v>26</v>
      </c>
      <c r="S36">
        <v>4.9801865000000003</v>
      </c>
      <c r="T36">
        <v>10.3818903</v>
      </c>
      <c r="U36">
        <v>11.9796028</v>
      </c>
      <c r="V36">
        <v>11.9796028</v>
      </c>
    </row>
    <row r="37" spans="1:22" x14ac:dyDescent="0.35">
      <c r="A37">
        <v>2</v>
      </c>
      <c r="B37">
        <v>50</v>
      </c>
      <c r="C37">
        <v>0</v>
      </c>
      <c r="D37">
        <v>9</v>
      </c>
      <c r="E37">
        <v>50</v>
      </c>
      <c r="F37">
        <v>9.5</v>
      </c>
      <c r="G37">
        <v>16</v>
      </c>
      <c r="H37">
        <v>0.01</v>
      </c>
      <c r="I37">
        <v>3.5</v>
      </c>
      <c r="J37">
        <v>0</v>
      </c>
      <c r="K37">
        <v>5.5</v>
      </c>
      <c r="L37">
        <v>23</v>
      </c>
      <c r="M37">
        <v>-4.4000000999999997</v>
      </c>
      <c r="N37">
        <v>146</v>
      </c>
      <c r="O37">
        <v>70.199996900000002</v>
      </c>
      <c r="P37">
        <v>88</v>
      </c>
      <c r="Q37">
        <v>378</v>
      </c>
      <c r="R37" s="7">
        <v>144</v>
      </c>
      <c r="S37">
        <v>5.1611013000000003</v>
      </c>
      <c r="T37">
        <v>10.416386599999999</v>
      </c>
      <c r="U37">
        <v>11.9054232</v>
      </c>
      <c r="V37">
        <v>11.9054232</v>
      </c>
    </row>
  </sheetData>
  <sortState ref="A2:V403">
    <sortCondition descending="1" ref="A2:A40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workbookViewId="0">
      <selection activeCell="A11" sqref="A11"/>
    </sheetView>
  </sheetViews>
  <sheetFormatPr defaultRowHeight="14.5" x14ac:dyDescent="0.35"/>
  <sheetData>
    <row r="1" spans="1:22" x14ac:dyDescent="0.35">
      <c r="A1" s="1" t="s">
        <v>4</v>
      </c>
      <c r="B1" t="s">
        <v>444</v>
      </c>
      <c r="C1" t="s">
        <v>445</v>
      </c>
      <c r="D1" t="s">
        <v>446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453</v>
      </c>
      <c r="L1" t="s">
        <v>454</v>
      </c>
      <c r="M1" t="s">
        <v>455</v>
      </c>
      <c r="N1" t="s">
        <v>456</v>
      </c>
      <c r="O1" t="s">
        <v>457</v>
      </c>
      <c r="P1" t="s">
        <v>458</v>
      </c>
      <c r="Q1" t="s">
        <v>459</v>
      </c>
      <c r="R1" t="s">
        <v>464</v>
      </c>
      <c r="S1" t="s">
        <v>466</v>
      </c>
      <c r="T1" t="s">
        <v>467</v>
      </c>
      <c r="U1" t="s">
        <v>468</v>
      </c>
      <c r="V1" t="s">
        <v>469</v>
      </c>
    </row>
    <row r="2" spans="1:22" x14ac:dyDescent="0.35">
      <c r="A2" s="7">
        <v>0.75</v>
      </c>
      <c r="B2">
        <v>0</v>
      </c>
      <c r="C2">
        <v>0</v>
      </c>
      <c r="D2">
        <v>0.5</v>
      </c>
      <c r="E2">
        <v>0.5</v>
      </c>
      <c r="F2">
        <v>0.5</v>
      </c>
      <c r="G2">
        <v>3</v>
      </c>
      <c r="H2">
        <v>0.5</v>
      </c>
      <c r="I2">
        <v>0.5</v>
      </c>
      <c r="J2">
        <v>95</v>
      </c>
      <c r="K2">
        <v>0</v>
      </c>
      <c r="L2">
        <v>36</v>
      </c>
      <c r="M2">
        <v>-7.6999997999999996</v>
      </c>
      <c r="N2">
        <v>105</v>
      </c>
      <c r="O2">
        <v>96</v>
      </c>
      <c r="P2">
        <v>4</v>
      </c>
      <c r="Q2">
        <v>596</v>
      </c>
      <c r="R2" s="7">
        <v>144</v>
      </c>
      <c r="S2">
        <v>3.3626261</v>
      </c>
      <c r="T2">
        <v>7.0283017000000001</v>
      </c>
      <c r="U2">
        <v>11.074494400000001</v>
      </c>
      <c r="V2">
        <v>11.074494400000001</v>
      </c>
    </row>
    <row r="3" spans="1:22" x14ac:dyDescent="0.35">
      <c r="A3">
        <v>1</v>
      </c>
      <c r="B3">
        <v>95</v>
      </c>
      <c r="C3">
        <v>0</v>
      </c>
      <c r="D3">
        <v>0.5</v>
      </c>
      <c r="E3">
        <v>0.5</v>
      </c>
      <c r="F3">
        <v>0.5</v>
      </c>
      <c r="G3">
        <v>30</v>
      </c>
      <c r="H3">
        <v>0</v>
      </c>
      <c r="I3">
        <v>0</v>
      </c>
      <c r="J3">
        <v>99</v>
      </c>
      <c r="K3">
        <v>0</v>
      </c>
      <c r="L3">
        <v>46</v>
      </c>
      <c r="M3">
        <v>-6.1999997999999996</v>
      </c>
      <c r="N3">
        <v>139</v>
      </c>
      <c r="O3">
        <v>76.849998499999998</v>
      </c>
      <c r="P3">
        <v>35</v>
      </c>
      <c r="Q3">
        <v>505</v>
      </c>
      <c r="R3" s="7">
        <v>144</v>
      </c>
      <c r="S3">
        <v>3.6021385000000001</v>
      </c>
      <c r="T3">
        <v>7.2321533999999996</v>
      </c>
      <c r="U3">
        <v>11.200669299999999</v>
      </c>
      <c r="V3">
        <v>11.200669299999999</v>
      </c>
    </row>
    <row r="4" spans="1:22" x14ac:dyDescent="0.35">
      <c r="A4">
        <v>1.3</v>
      </c>
      <c r="B4">
        <v>0</v>
      </c>
      <c r="C4">
        <v>0</v>
      </c>
      <c r="D4">
        <v>0.5</v>
      </c>
      <c r="E4">
        <v>40</v>
      </c>
      <c r="F4">
        <v>25</v>
      </c>
      <c r="G4">
        <v>1</v>
      </c>
      <c r="H4">
        <v>1</v>
      </c>
      <c r="I4">
        <v>0.5</v>
      </c>
      <c r="J4">
        <v>20</v>
      </c>
      <c r="K4">
        <v>0.5</v>
      </c>
      <c r="L4">
        <v>54</v>
      </c>
      <c r="M4">
        <v>-8.1999998000000005</v>
      </c>
      <c r="N4">
        <v>117</v>
      </c>
      <c r="O4">
        <v>91.760002099999994</v>
      </c>
      <c r="P4">
        <v>28</v>
      </c>
      <c r="Q4">
        <v>560</v>
      </c>
      <c r="R4" s="7">
        <v>144</v>
      </c>
      <c r="S4">
        <v>3.3652554000000001</v>
      </c>
      <c r="T4">
        <v>6.8278502999999997</v>
      </c>
      <c r="U4">
        <v>11.1144876</v>
      </c>
      <c r="V4">
        <v>11.1144876</v>
      </c>
    </row>
    <row r="5" spans="1:22" x14ac:dyDescent="0.35">
      <c r="A5">
        <v>1.4</v>
      </c>
      <c r="B5">
        <v>0</v>
      </c>
      <c r="C5">
        <v>0</v>
      </c>
      <c r="D5">
        <v>0.5</v>
      </c>
      <c r="E5">
        <v>0.5</v>
      </c>
      <c r="F5">
        <v>5</v>
      </c>
      <c r="G5">
        <v>5</v>
      </c>
      <c r="H5">
        <v>0</v>
      </c>
      <c r="I5">
        <v>5</v>
      </c>
      <c r="J5">
        <v>45</v>
      </c>
      <c r="K5">
        <v>0</v>
      </c>
      <c r="L5">
        <v>65</v>
      </c>
      <c r="M5">
        <v>-8.1999998000000005</v>
      </c>
      <c r="N5">
        <v>117</v>
      </c>
      <c r="O5">
        <v>99.349998499999998</v>
      </c>
      <c r="P5">
        <v>5</v>
      </c>
      <c r="Q5">
        <v>552</v>
      </c>
      <c r="R5" s="7">
        <v>144</v>
      </c>
      <c r="S5">
        <v>3.3652554000000001</v>
      </c>
      <c r="T5">
        <v>6.8278502999999997</v>
      </c>
      <c r="U5">
        <v>11.140473399999999</v>
      </c>
      <c r="V5">
        <v>11.140473399999999</v>
      </c>
    </row>
    <row r="6" spans="1:22" x14ac:dyDescent="0.35">
      <c r="A6">
        <v>1.4</v>
      </c>
      <c r="B6">
        <v>0</v>
      </c>
      <c r="C6">
        <v>0.25</v>
      </c>
      <c r="D6">
        <v>0.5</v>
      </c>
      <c r="E6">
        <v>5</v>
      </c>
      <c r="F6">
        <v>0.5</v>
      </c>
      <c r="G6">
        <v>40</v>
      </c>
      <c r="H6">
        <v>0</v>
      </c>
      <c r="I6">
        <v>0.5</v>
      </c>
      <c r="J6">
        <v>35</v>
      </c>
      <c r="K6">
        <v>0</v>
      </c>
      <c r="L6">
        <v>48</v>
      </c>
      <c r="M6">
        <v>-4.5</v>
      </c>
      <c r="N6">
        <v>152</v>
      </c>
      <c r="O6">
        <v>101</v>
      </c>
      <c r="P6">
        <v>0</v>
      </c>
      <c r="Q6">
        <v>486</v>
      </c>
      <c r="R6" s="7">
        <v>144</v>
      </c>
      <c r="S6">
        <v>4.5171919000000003</v>
      </c>
      <c r="T6">
        <v>8.4353560999999999</v>
      </c>
      <c r="U6">
        <v>11.611656200000001</v>
      </c>
      <c r="V6">
        <v>11.611656200000001</v>
      </c>
    </row>
    <row r="7" spans="1:22" x14ac:dyDescent="0.35">
      <c r="A7">
        <v>1.5</v>
      </c>
      <c r="B7">
        <v>0</v>
      </c>
      <c r="C7">
        <v>0</v>
      </c>
      <c r="D7">
        <v>0</v>
      </c>
      <c r="E7">
        <v>0.5</v>
      </c>
      <c r="F7">
        <v>0.5</v>
      </c>
      <c r="G7">
        <v>0.5</v>
      </c>
      <c r="H7">
        <v>5</v>
      </c>
      <c r="I7">
        <v>0.5</v>
      </c>
      <c r="J7">
        <v>70</v>
      </c>
      <c r="K7">
        <v>0.5</v>
      </c>
      <c r="L7">
        <v>24</v>
      </c>
      <c r="M7">
        <v>-5.4000000999999997</v>
      </c>
      <c r="N7">
        <v>141</v>
      </c>
      <c r="O7">
        <v>101</v>
      </c>
      <c r="P7">
        <v>0</v>
      </c>
      <c r="Q7">
        <v>563</v>
      </c>
      <c r="R7" s="7">
        <v>144</v>
      </c>
      <c r="S7">
        <v>4.5230402999999999</v>
      </c>
      <c r="T7">
        <v>8.4279118000000004</v>
      </c>
      <c r="U7">
        <v>11.5200396</v>
      </c>
      <c r="V7">
        <v>11.5200396</v>
      </c>
    </row>
    <row r="8" spans="1:22" x14ac:dyDescent="0.35">
      <c r="A8">
        <v>1.67</v>
      </c>
      <c r="B8">
        <v>95</v>
      </c>
      <c r="C8">
        <v>0</v>
      </c>
      <c r="D8">
        <v>2</v>
      </c>
      <c r="E8">
        <v>60</v>
      </c>
      <c r="F8">
        <v>15</v>
      </c>
      <c r="G8">
        <v>14</v>
      </c>
      <c r="H8">
        <v>2.5</v>
      </c>
      <c r="I8">
        <v>0.5</v>
      </c>
      <c r="J8">
        <v>7</v>
      </c>
      <c r="K8">
        <v>4.5</v>
      </c>
      <c r="L8">
        <v>28</v>
      </c>
      <c r="M8">
        <v>-5.0999999000000003</v>
      </c>
      <c r="N8">
        <v>141</v>
      </c>
      <c r="O8">
        <v>54.939998600000003</v>
      </c>
      <c r="P8">
        <v>87</v>
      </c>
      <c r="Q8">
        <v>501</v>
      </c>
      <c r="R8" s="7">
        <v>144</v>
      </c>
      <c r="S8">
        <v>4.7719025999999998</v>
      </c>
      <c r="T8">
        <v>9.8990592999999993</v>
      </c>
      <c r="U8">
        <v>11.827328700000001</v>
      </c>
      <c r="V8">
        <v>11.827328700000001</v>
      </c>
    </row>
    <row r="9" spans="1:22" x14ac:dyDescent="0.35">
      <c r="A9">
        <v>1.75</v>
      </c>
      <c r="B9">
        <v>95</v>
      </c>
      <c r="C9">
        <v>0</v>
      </c>
      <c r="D9">
        <v>1</v>
      </c>
      <c r="E9">
        <v>1</v>
      </c>
      <c r="F9">
        <v>1</v>
      </c>
      <c r="G9">
        <v>15</v>
      </c>
      <c r="H9">
        <v>5</v>
      </c>
      <c r="I9">
        <v>0.5</v>
      </c>
      <c r="J9">
        <v>10</v>
      </c>
      <c r="K9">
        <v>0</v>
      </c>
      <c r="L9">
        <v>54</v>
      </c>
      <c r="M9">
        <v>-6.6999997999999996</v>
      </c>
      <c r="N9">
        <v>141</v>
      </c>
      <c r="O9">
        <v>76.849998499999998</v>
      </c>
      <c r="P9">
        <v>35</v>
      </c>
      <c r="Q9">
        <v>499</v>
      </c>
      <c r="R9" s="7">
        <v>144</v>
      </c>
      <c r="S9">
        <v>3.6284800000000001</v>
      </c>
      <c r="T9">
        <v>7.3044114000000002</v>
      </c>
      <c r="U9">
        <v>11.220294000000001</v>
      </c>
      <c r="V9">
        <v>11.220294000000001</v>
      </c>
    </row>
    <row r="10" spans="1:22" x14ac:dyDescent="0.35">
      <c r="A10">
        <v>2</v>
      </c>
      <c r="B10">
        <v>95</v>
      </c>
      <c r="C10">
        <v>0</v>
      </c>
      <c r="D10">
        <v>0.5</v>
      </c>
      <c r="E10">
        <v>0.5</v>
      </c>
      <c r="F10">
        <v>0.5</v>
      </c>
      <c r="G10">
        <v>20</v>
      </c>
      <c r="H10">
        <v>0</v>
      </c>
      <c r="I10">
        <v>0.5</v>
      </c>
      <c r="J10">
        <v>95</v>
      </c>
      <c r="K10">
        <v>0</v>
      </c>
      <c r="L10">
        <v>45</v>
      </c>
      <c r="M10">
        <v>-6.8000002000000004</v>
      </c>
      <c r="N10">
        <v>131</v>
      </c>
      <c r="O10">
        <v>76.849998499999998</v>
      </c>
      <c r="P10">
        <v>35</v>
      </c>
      <c r="Q10">
        <v>546</v>
      </c>
      <c r="R10" s="7">
        <v>144</v>
      </c>
      <c r="S10">
        <v>3.6284800000000001</v>
      </c>
      <c r="T10">
        <v>7.3044114000000002</v>
      </c>
      <c r="U10">
        <v>11.2183104</v>
      </c>
      <c r="V10">
        <v>11.2183104</v>
      </c>
    </row>
    <row r="11" spans="1:22" x14ac:dyDescent="0.35">
      <c r="A11">
        <v>2.2999999999999998</v>
      </c>
      <c r="B11">
        <v>0</v>
      </c>
      <c r="C11">
        <v>0.5</v>
      </c>
      <c r="D11">
        <v>3</v>
      </c>
      <c r="E11">
        <v>10</v>
      </c>
      <c r="F11">
        <v>0</v>
      </c>
      <c r="G11">
        <v>25</v>
      </c>
      <c r="H11">
        <v>0</v>
      </c>
      <c r="I11">
        <v>1</v>
      </c>
      <c r="J11">
        <v>30</v>
      </c>
      <c r="K11">
        <v>0</v>
      </c>
      <c r="L11">
        <v>31</v>
      </c>
      <c r="M11">
        <v>-3.5</v>
      </c>
      <c r="N11">
        <v>157</v>
      </c>
      <c r="O11">
        <v>101</v>
      </c>
      <c r="P11">
        <v>0</v>
      </c>
      <c r="Q11">
        <v>450</v>
      </c>
      <c r="R11" s="7">
        <v>144</v>
      </c>
      <c r="S11">
        <v>4.5171919000000003</v>
      </c>
      <c r="T11">
        <v>8.4353560999999999</v>
      </c>
      <c r="U11">
        <v>11.6217422</v>
      </c>
      <c r="V11">
        <v>11.6217422</v>
      </c>
    </row>
    <row r="12" spans="1:22" x14ac:dyDescent="0.35">
      <c r="A12">
        <v>2.5</v>
      </c>
      <c r="B12">
        <v>95</v>
      </c>
      <c r="C12">
        <v>0</v>
      </c>
      <c r="D12">
        <v>32</v>
      </c>
      <c r="E12">
        <v>9</v>
      </c>
      <c r="F12">
        <v>1</v>
      </c>
      <c r="G12">
        <v>43</v>
      </c>
      <c r="H12">
        <v>4</v>
      </c>
      <c r="I12">
        <v>0</v>
      </c>
      <c r="J12">
        <v>55</v>
      </c>
      <c r="K12">
        <v>0</v>
      </c>
      <c r="L12">
        <v>23</v>
      </c>
      <c r="M12">
        <v>-5.3000002000000004</v>
      </c>
      <c r="N12">
        <v>138</v>
      </c>
      <c r="O12">
        <v>95.209999100000005</v>
      </c>
      <c r="P12">
        <v>13</v>
      </c>
      <c r="Q12">
        <v>519</v>
      </c>
      <c r="R12" s="7">
        <v>144</v>
      </c>
      <c r="S12">
        <v>4.7719025999999998</v>
      </c>
      <c r="T12">
        <v>9.8990592999999993</v>
      </c>
      <c r="U12">
        <v>11.8255043</v>
      </c>
      <c r="V12">
        <v>11.8255043</v>
      </c>
    </row>
    <row r="13" spans="1:22" x14ac:dyDescent="0.35">
      <c r="A13" s="3">
        <v>2.54</v>
      </c>
      <c r="B13">
        <v>95</v>
      </c>
      <c r="C13">
        <v>0</v>
      </c>
      <c r="D13">
        <v>0.1</v>
      </c>
      <c r="E13">
        <v>0.1</v>
      </c>
      <c r="F13">
        <v>0.1</v>
      </c>
      <c r="G13">
        <v>3</v>
      </c>
      <c r="H13">
        <v>0.1</v>
      </c>
      <c r="I13">
        <v>1</v>
      </c>
      <c r="J13">
        <v>65</v>
      </c>
      <c r="K13">
        <v>0</v>
      </c>
      <c r="L13">
        <v>30</v>
      </c>
      <c r="M13">
        <v>-5.1999997999999996</v>
      </c>
      <c r="N13">
        <v>141</v>
      </c>
      <c r="O13">
        <v>88.099998499999998</v>
      </c>
      <c r="P13">
        <v>30</v>
      </c>
      <c r="Q13">
        <v>396</v>
      </c>
      <c r="R13" s="7">
        <v>144</v>
      </c>
      <c r="S13">
        <v>4.7509246000000003</v>
      </c>
      <c r="T13">
        <v>9.9348916999999997</v>
      </c>
      <c r="U13">
        <v>11.315788299999999</v>
      </c>
      <c r="V13">
        <v>11.315788299999999</v>
      </c>
    </row>
    <row r="14" spans="1:22" x14ac:dyDescent="0.35">
      <c r="A14">
        <v>2.7</v>
      </c>
      <c r="B14">
        <v>50</v>
      </c>
      <c r="C14">
        <v>0</v>
      </c>
      <c r="D14">
        <v>8</v>
      </c>
      <c r="E14">
        <v>45</v>
      </c>
      <c r="F14">
        <v>4</v>
      </c>
      <c r="G14">
        <v>21</v>
      </c>
      <c r="H14">
        <v>1.5</v>
      </c>
      <c r="I14">
        <v>0.5</v>
      </c>
      <c r="J14">
        <v>16</v>
      </c>
      <c r="K14">
        <v>1</v>
      </c>
      <c r="L14">
        <v>31</v>
      </c>
      <c r="M14">
        <v>-4.9000000999999997</v>
      </c>
      <c r="N14">
        <v>143</v>
      </c>
      <c r="O14">
        <v>99</v>
      </c>
      <c r="P14">
        <v>5</v>
      </c>
      <c r="Q14">
        <v>419</v>
      </c>
      <c r="R14" s="7">
        <v>144</v>
      </c>
      <c r="S14">
        <v>4.9040889999999999</v>
      </c>
      <c r="T14">
        <v>9.9845161000000004</v>
      </c>
      <c r="U14">
        <v>11.961156799999999</v>
      </c>
      <c r="V14">
        <v>11.961156799999999</v>
      </c>
    </row>
    <row r="15" spans="1:22" x14ac:dyDescent="0.35">
      <c r="A15">
        <v>2.73</v>
      </c>
      <c r="B15">
        <v>95</v>
      </c>
      <c r="C15">
        <v>0</v>
      </c>
      <c r="D15">
        <v>0.01</v>
      </c>
      <c r="E15">
        <v>0</v>
      </c>
      <c r="F15">
        <v>0</v>
      </c>
      <c r="G15">
        <v>30</v>
      </c>
      <c r="H15">
        <v>10</v>
      </c>
      <c r="I15">
        <v>1</v>
      </c>
      <c r="J15">
        <v>70</v>
      </c>
      <c r="K15">
        <v>0</v>
      </c>
      <c r="L15">
        <v>37</v>
      </c>
      <c r="M15">
        <v>-4.9000000999999997</v>
      </c>
      <c r="N15">
        <v>141</v>
      </c>
      <c r="O15">
        <v>70.199996900000002</v>
      </c>
      <c r="P15">
        <v>88</v>
      </c>
      <c r="Q15">
        <v>434</v>
      </c>
      <c r="R15" s="7">
        <v>26</v>
      </c>
      <c r="S15">
        <v>4.9801865000000003</v>
      </c>
      <c r="T15">
        <v>10.3818903</v>
      </c>
      <c r="U15">
        <v>11.941759100000001</v>
      </c>
      <c r="V15">
        <v>11.941759100000001</v>
      </c>
    </row>
    <row r="16" spans="1:22" x14ac:dyDescent="0.35">
      <c r="A16" s="3">
        <v>2.84</v>
      </c>
      <c r="B16">
        <v>95</v>
      </c>
      <c r="C16">
        <v>0</v>
      </c>
      <c r="D16">
        <v>7</v>
      </c>
      <c r="E16">
        <v>12</v>
      </c>
      <c r="F16">
        <v>2</v>
      </c>
      <c r="G16">
        <v>5</v>
      </c>
      <c r="H16">
        <v>2</v>
      </c>
      <c r="I16">
        <v>1</v>
      </c>
      <c r="J16">
        <v>40</v>
      </c>
      <c r="K16">
        <v>0</v>
      </c>
      <c r="L16">
        <v>16</v>
      </c>
      <c r="M16">
        <v>-4.5999999000000003</v>
      </c>
      <c r="N16">
        <v>144</v>
      </c>
      <c r="O16">
        <v>95.209999100000005</v>
      </c>
      <c r="P16">
        <v>13</v>
      </c>
      <c r="Q16">
        <v>385</v>
      </c>
      <c r="R16" s="7">
        <v>144</v>
      </c>
      <c r="S16">
        <v>4.8704618999999996</v>
      </c>
      <c r="T16">
        <v>10.1114035</v>
      </c>
      <c r="U16">
        <v>11.4609203</v>
      </c>
      <c r="V16">
        <v>11.4609203</v>
      </c>
    </row>
    <row r="17" spans="1:22" x14ac:dyDescent="0.35">
      <c r="A17">
        <v>2.9</v>
      </c>
      <c r="B17">
        <v>0</v>
      </c>
      <c r="C17">
        <v>0</v>
      </c>
      <c r="D17">
        <v>0.5</v>
      </c>
      <c r="E17">
        <v>0</v>
      </c>
      <c r="F17">
        <v>0.5</v>
      </c>
      <c r="G17">
        <v>0.5</v>
      </c>
      <c r="H17">
        <v>1</v>
      </c>
      <c r="I17">
        <v>0</v>
      </c>
      <c r="J17">
        <v>80</v>
      </c>
      <c r="K17">
        <v>0</v>
      </c>
      <c r="L17">
        <v>40</v>
      </c>
      <c r="M17">
        <v>-6.5999999000000003</v>
      </c>
      <c r="N17">
        <v>121</v>
      </c>
      <c r="O17">
        <v>96</v>
      </c>
      <c r="P17">
        <v>4</v>
      </c>
      <c r="Q17">
        <v>566</v>
      </c>
      <c r="R17" s="7">
        <v>144</v>
      </c>
      <c r="S17">
        <v>3.6934388</v>
      </c>
      <c r="T17">
        <v>7.5542359000000001</v>
      </c>
      <c r="U17">
        <v>11.384624499999999</v>
      </c>
      <c r="V17">
        <v>11.384624499999999</v>
      </c>
    </row>
    <row r="18" spans="1:22" x14ac:dyDescent="0.35">
      <c r="A18">
        <v>3</v>
      </c>
      <c r="B18">
        <v>0</v>
      </c>
      <c r="C18">
        <v>0</v>
      </c>
      <c r="D18">
        <v>1</v>
      </c>
      <c r="E18">
        <v>0.5</v>
      </c>
      <c r="F18">
        <v>0.5</v>
      </c>
      <c r="G18">
        <v>3</v>
      </c>
      <c r="H18">
        <v>35</v>
      </c>
      <c r="I18">
        <v>0.5</v>
      </c>
      <c r="J18">
        <v>15</v>
      </c>
      <c r="K18">
        <v>0</v>
      </c>
      <c r="L18">
        <v>34</v>
      </c>
      <c r="M18">
        <v>-5.3000002000000004</v>
      </c>
      <c r="N18">
        <v>144</v>
      </c>
      <c r="O18">
        <v>101</v>
      </c>
      <c r="P18">
        <v>0</v>
      </c>
      <c r="Q18">
        <v>530</v>
      </c>
      <c r="R18" s="7">
        <v>144</v>
      </c>
      <c r="S18">
        <v>4.5171919000000003</v>
      </c>
      <c r="T18">
        <v>8.4353560999999999</v>
      </c>
      <c r="U18">
        <v>11.6124268</v>
      </c>
      <c r="V18">
        <v>11.6124268</v>
      </c>
    </row>
    <row r="19" spans="1:22" x14ac:dyDescent="0.35">
      <c r="A19" s="3">
        <v>3</v>
      </c>
      <c r="B19">
        <v>95</v>
      </c>
      <c r="C19">
        <v>0</v>
      </c>
      <c r="D19">
        <v>1</v>
      </c>
      <c r="E19">
        <v>3</v>
      </c>
      <c r="F19">
        <v>0.1</v>
      </c>
      <c r="G19">
        <v>2</v>
      </c>
      <c r="H19">
        <v>0.1</v>
      </c>
      <c r="I19">
        <v>0.1</v>
      </c>
      <c r="J19">
        <v>80</v>
      </c>
      <c r="K19">
        <v>0</v>
      </c>
      <c r="L19">
        <v>28</v>
      </c>
      <c r="M19">
        <v>-4.5999999000000003</v>
      </c>
      <c r="N19">
        <v>145</v>
      </c>
      <c r="O19">
        <v>68.650001500000002</v>
      </c>
      <c r="P19">
        <v>96</v>
      </c>
      <c r="Q19">
        <v>371</v>
      </c>
      <c r="R19" s="7">
        <v>144</v>
      </c>
      <c r="S19">
        <v>4.7987580000000003</v>
      </c>
      <c r="T19">
        <v>10.2183113</v>
      </c>
      <c r="U19">
        <v>11.5341434</v>
      </c>
      <c r="V19">
        <v>11.5341434</v>
      </c>
    </row>
    <row r="20" spans="1:22" x14ac:dyDescent="0.35">
      <c r="A20">
        <v>3.09</v>
      </c>
      <c r="B20">
        <v>50</v>
      </c>
      <c r="C20">
        <v>0</v>
      </c>
      <c r="D20">
        <v>80</v>
      </c>
      <c r="E20">
        <v>1</v>
      </c>
      <c r="F20">
        <v>2</v>
      </c>
      <c r="G20">
        <v>15</v>
      </c>
      <c r="H20">
        <v>30</v>
      </c>
      <c r="I20">
        <v>3</v>
      </c>
      <c r="J20">
        <v>5</v>
      </c>
      <c r="K20">
        <v>0</v>
      </c>
      <c r="L20">
        <v>19</v>
      </c>
      <c r="M20">
        <v>-4.4000000999999997</v>
      </c>
      <c r="N20">
        <v>145</v>
      </c>
      <c r="O20">
        <v>54.939998600000003</v>
      </c>
      <c r="P20">
        <v>87</v>
      </c>
      <c r="Q20">
        <v>407</v>
      </c>
      <c r="R20" s="7">
        <v>144</v>
      </c>
      <c r="S20">
        <v>4.7719025999999998</v>
      </c>
      <c r="T20">
        <v>9.8990592999999993</v>
      </c>
      <c r="U20">
        <v>11.8632755</v>
      </c>
      <c r="V20">
        <v>11.8632755</v>
      </c>
    </row>
    <row r="21" spans="1:22" x14ac:dyDescent="0.35">
      <c r="A21">
        <v>3.2</v>
      </c>
      <c r="B21">
        <v>50</v>
      </c>
      <c r="C21">
        <v>0</v>
      </c>
      <c r="D21">
        <v>0</v>
      </c>
      <c r="E21">
        <v>1</v>
      </c>
      <c r="F21">
        <v>4</v>
      </c>
      <c r="G21">
        <v>68</v>
      </c>
      <c r="H21">
        <v>0</v>
      </c>
      <c r="I21">
        <v>0.5</v>
      </c>
      <c r="J21">
        <v>80</v>
      </c>
      <c r="K21">
        <v>0.01</v>
      </c>
      <c r="L21">
        <v>44</v>
      </c>
      <c r="M21">
        <v>-5.0999999000000003</v>
      </c>
      <c r="N21">
        <v>141</v>
      </c>
      <c r="O21">
        <v>99</v>
      </c>
      <c r="P21">
        <v>5</v>
      </c>
      <c r="Q21">
        <v>471</v>
      </c>
      <c r="R21" s="7">
        <v>144</v>
      </c>
      <c r="S21">
        <v>4.7539052999999996</v>
      </c>
      <c r="T21">
        <v>9.8151884000000003</v>
      </c>
      <c r="U21">
        <v>11.9339657</v>
      </c>
      <c r="V21">
        <v>11.9339657</v>
      </c>
    </row>
    <row r="22" spans="1:22" x14ac:dyDescent="0.35">
      <c r="A22">
        <v>3.2</v>
      </c>
      <c r="B22">
        <v>0</v>
      </c>
      <c r="C22">
        <v>0</v>
      </c>
      <c r="D22">
        <v>4</v>
      </c>
      <c r="E22">
        <v>40</v>
      </c>
      <c r="F22">
        <v>15</v>
      </c>
      <c r="G22">
        <v>23</v>
      </c>
      <c r="H22">
        <v>5</v>
      </c>
      <c r="I22">
        <v>5</v>
      </c>
      <c r="J22">
        <v>0</v>
      </c>
      <c r="K22">
        <v>3</v>
      </c>
      <c r="L22">
        <v>28</v>
      </c>
      <c r="M22">
        <v>-4.5</v>
      </c>
      <c r="N22">
        <v>147</v>
      </c>
      <c r="O22">
        <v>90.919998199999995</v>
      </c>
      <c r="P22">
        <v>29</v>
      </c>
      <c r="Q22">
        <v>587</v>
      </c>
      <c r="R22" s="7">
        <v>32</v>
      </c>
      <c r="S22">
        <v>5.1716533</v>
      </c>
      <c r="T22">
        <v>9.8284149000000003</v>
      </c>
      <c r="U22">
        <v>12.1513252</v>
      </c>
      <c r="V22">
        <v>12.1513252</v>
      </c>
    </row>
    <row r="23" spans="1:22" x14ac:dyDescent="0.35">
      <c r="A23">
        <v>3.29</v>
      </c>
      <c r="B23">
        <v>50</v>
      </c>
      <c r="C23">
        <v>0</v>
      </c>
      <c r="D23">
        <v>2</v>
      </c>
      <c r="E23">
        <v>12</v>
      </c>
      <c r="F23">
        <v>8</v>
      </c>
      <c r="G23">
        <v>27</v>
      </c>
      <c r="H23">
        <v>1</v>
      </c>
      <c r="I23">
        <v>2</v>
      </c>
      <c r="J23">
        <v>45</v>
      </c>
      <c r="K23">
        <v>0</v>
      </c>
      <c r="L23">
        <v>45</v>
      </c>
      <c r="M23">
        <v>-5.5</v>
      </c>
      <c r="N23">
        <v>131</v>
      </c>
      <c r="O23">
        <v>90.919998199999995</v>
      </c>
      <c r="P23">
        <v>29</v>
      </c>
      <c r="Q23">
        <v>672</v>
      </c>
      <c r="R23" s="7">
        <v>144</v>
      </c>
      <c r="S23">
        <v>4.7664613999999998</v>
      </c>
      <c r="T23">
        <v>9.6795186999999991</v>
      </c>
      <c r="U23">
        <v>11.9331026</v>
      </c>
      <c r="V23">
        <v>11.9331026</v>
      </c>
    </row>
    <row r="24" spans="1:22" x14ac:dyDescent="0.35">
      <c r="A24">
        <v>3.31</v>
      </c>
      <c r="B24">
        <v>50</v>
      </c>
      <c r="C24">
        <v>0</v>
      </c>
      <c r="D24">
        <v>45</v>
      </c>
      <c r="E24">
        <v>10</v>
      </c>
      <c r="F24">
        <v>0</v>
      </c>
      <c r="G24">
        <v>9</v>
      </c>
      <c r="H24">
        <v>15</v>
      </c>
      <c r="I24">
        <v>11</v>
      </c>
      <c r="J24">
        <v>3</v>
      </c>
      <c r="K24">
        <v>0</v>
      </c>
      <c r="L24">
        <v>17</v>
      </c>
      <c r="M24">
        <v>-4.5</v>
      </c>
      <c r="N24">
        <v>145</v>
      </c>
      <c r="O24">
        <v>54.939998600000003</v>
      </c>
      <c r="P24">
        <v>87</v>
      </c>
      <c r="Q24">
        <v>412</v>
      </c>
      <c r="R24" s="7">
        <v>144</v>
      </c>
      <c r="S24">
        <v>4.9377313000000003</v>
      </c>
      <c r="T24">
        <v>9.8920917999999993</v>
      </c>
      <c r="U24">
        <v>11.891695</v>
      </c>
      <c r="V24">
        <v>11.891695</v>
      </c>
    </row>
    <row r="25" spans="1:22" x14ac:dyDescent="0.35">
      <c r="A25">
        <v>3.4</v>
      </c>
      <c r="B25">
        <v>0</v>
      </c>
      <c r="C25">
        <v>0.25</v>
      </c>
      <c r="D25">
        <v>0.25</v>
      </c>
      <c r="E25">
        <v>0.25</v>
      </c>
      <c r="F25">
        <v>0.25</v>
      </c>
      <c r="G25">
        <v>0.5</v>
      </c>
      <c r="H25">
        <v>0</v>
      </c>
      <c r="I25">
        <v>0</v>
      </c>
      <c r="J25">
        <v>95</v>
      </c>
      <c r="K25">
        <v>0</v>
      </c>
      <c r="L25">
        <v>25</v>
      </c>
      <c r="M25">
        <v>-4.6999997999999996</v>
      </c>
      <c r="N25">
        <v>150</v>
      </c>
      <c r="O25">
        <v>101</v>
      </c>
      <c r="P25">
        <v>0</v>
      </c>
      <c r="Q25">
        <v>468</v>
      </c>
      <c r="R25" s="7">
        <v>144</v>
      </c>
      <c r="S25">
        <v>4.5171919000000003</v>
      </c>
      <c r="T25">
        <v>8.4353560999999999</v>
      </c>
      <c r="U25">
        <v>11.636108399999999</v>
      </c>
      <c r="V25">
        <v>11.636108399999999</v>
      </c>
    </row>
    <row r="26" spans="1:22" x14ac:dyDescent="0.35">
      <c r="A26">
        <v>3.4</v>
      </c>
      <c r="B26">
        <v>95</v>
      </c>
      <c r="C26">
        <v>0</v>
      </c>
      <c r="D26">
        <v>0.5</v>
      </c>
      <c r="E26">
        <v>0</v>
      </c>
      <c r="F26">
        <v>0.5</v>
      </c>
      <c r="G26">
        <v>0.5</v>
      </c>
      <c r="H26">
        <v>0</v>
      </c>
      <c r="I26">
        <v>0</v>
      </c>
      <c r="J26">
        <v>99</v>
      </c>
      <c r="K26">
        <v>0</v>
      </c>
      <c r="L26">
        <v>17</v>
      </c>
      <c r="M26">
        <v>-7.1999997999999996</v>
      </c>
      <c r="N26">
        <v>113</v>
      </c>
      <c r="O26">
        <v>101</v>
      </c>
      <c r="P26">
        <v>0</v>
      </c>
      <c r="Q26">
        <v>594</v>
      </c>
      <c r="R26" s="7">
        <v>144</v>
      </c>
      <c r="S26">
        <v>3.6934388</v>
      </c>
      <c r="T26">
        <v>7.5542359000000001</v>
      </c>
      <c r="U26">
        <v>11.366159400000001</v>
      </c>
      <c r="V26">
        <v>11.366159400000001</v>
      </c>
    </row>
    <row r="27" spans="1:22" x14ac:dyDescent="0.35">
      <c r="A27">
        <v>3.6</v>
      </c>
      <c r="B27">
        <v>50</v>
      </c>
      <c r="C27">
        <v>0</v>
      </c>
      <c r="D27">
        <v>18</v>
      </c>
      <c r="E27">
        <v>15</v>
      </c>
      <c r="F27">
        <v>15</v>
      </c>
      <c r="G27">
        <v>25</v>
      </c>
      <c r="H27">
        <v>10</v>
      </c>
      <c r="I27">
        <v>15</v>
      </c>
      <c r="J27">
        <v>1</v>
      </c>
      <c r="K27">
        <v>5</v>
      </c>
      <c r="L27">
        <v>15</v>
      </c>
      <c r="M27">
        <v>-4.5</v>
      </c>
      <c r="N27">
        <v>145</v>
      </c>
      <c r="O27">
        <v>54.939998600000003</v>
      </c>
      <c r="P27">
        <v>87</v>
      </c>
      <c r="Q27">
        <v>439</v>
      </c>
      <c r="R27" s="7">
        <v>144</v>
      </c>
      <c r="S27">
        <v>4.9377313000000003</v>
      </c>
      <c r="T27">
        <v>9.8920917999999993</v>
      </c>
      <c r="U27">
        <v>11.8327694</v>
      </c>
      <c r="V27">
        <v>11.8327694</v>
      </c>
    </row>
    <row r="28" spans="1:22" x14ac:dyDescent="0.35">
      <c r="A28">
        <v>3.63</v>
      </c>
      <c r="B28">
        <v>50</v>
      </c>
      <c r="C28">
        <v>0</v>
      </c>
      <c r="D28">
        <v>5</v>
      </c>
      <c r="E28">
        <v>15</v>
      </c>
      <c r="F28">
        <v>10</v>
      </c>
      <c r="G28">
        <v>40</v>
      </c>
      <c r="H28">
        <v>2</v>
      </c>
      <c r="I28">
        <v>5</v>
      </c>
      <c r="J28">
        <v>5</v>
      </c>
      <c r="K28">
        <v>1</v>
      </c>
      <c r="L28">
        <v>45</v>
      </c>
      <c r="M28">
        <v>-5.0999999000000003</v>
      </c>
      <c r="N28">
        <v>141</v>
      </c>
      <c r="O28">
        <v>70.199996900000002</v>
      </c>
      <c r="P28">
        <v>88</v>
      </c>
      <c r="Q28">
        <v>422</v>
      </c>
      <c r="R28" s="7">
        <v>144</v>
      </c>
      <c r="S28">
        <v>4.7539052999999996</v>
      </c>
      <c r="T28">
        <v>9.8151884000000003</v>
      </c>
      <c r="U28">
        <v>11.9387627</v>
      </c>
      <c r="V28">
        <v>11.9387627</v>
      </c>
    </row>
    <row r="29" spans="1:22" x14ac:dyDescent="0.35">
      <c r="A29" s="3">
        <v>3.65</v>
      </c>
      <c r="B29">
        <v>95</v>
      </c>
      <c r="C29">
        <v>0</v>
      </c>
      <c r="D29">
        <v>4</v>
      </c>
      <c r="E29">
        <v>0.1</v>
      </c>
      <c r="F29">
        <v>5</v>
      </c>
      <c r="G29">
        <v>2</v>
      </c>
      <c r="H29">
        <v>0.1</v>
      </c>
      <c r="I29">
        <v>2</v>
      </c>
      <c r="J29">
        <v>15</v>
      </c>
      <c r="K29">
        <v>0</v>
      </c>
      <c r="L29">
        <v>40</v>
      </c>
      <c r="M29">
        <v>-5.3000002000000004</v>
      </c>
      <c r="N29">
        <v>139</v>
      </c>
      <c r="O29">
        <v>88.099998499999998</v>
      </c>
      <c r="P29">
        <v>30</v>
      </c>
      <c r="Q29">
        <v>401</v>
      </c>
      <c r="R29" s="7">
        <v>144</v>
      </c>
      <c r="S29">
        <v>4.7509246000000003</v>
      </c>
      <c r="T29">
        <v>9.9348916999999997</v>
      </c>
      <c r="U29">
        <v>11.3293552</v>
      </c>
      <c r="V29">
        <v>11.3293552</v>
      </c>
    </row>
    <row r="30" spans="1:22" x14ac:dyDescent="0.35">
      <c r="A30">
        <v>3.94</v>
      </c>
      <c r="B30">
        <v>95</v>
      </c>
      <c r="C30">
        <v>0</v>
      </c>
      <c r="D30">
        <v>8</v>
      </c>
      <c r="E30">
        <v>50</v>
      </c>
      <c r="F30">
        <v>8</v>
      </c>
      <c r="G30">
        <v>17</v>
      </c>
      <c r="H30">
        <v>1</v>
      </c>
      <c r="I30">
        <v>3</v>
      </c>
      <c r="J30">
        <v>0</v>
      </c>
      <c r="K30">
        <v>0</v>
      </c>
      <c r="L30">
        <v>22</v>
      </c>
      <c r="M30">
        <v>-4.1999997999999996</v>
      </c>
      <c r="N30">
        <v>148</v>
      </c>
      <c r="O30">
        <v>70.199996900000002</v>
      </c>
      <c r="P30">
        <v>88</v>
      </c>
      <c r="Q30">
        <v>368</v>
      </c>
      <c r="R30" s="7">
        <v>144</v>
      </c>
      <c r="S30">
        <v>5.1146587999999999</v>
      </c>
      <c r="T30">
        <v>10.020209299999999</v>
      </c>
      <c r="U30">
        <v>11.8275614</v>
      </c>
      <c r="V30">
        <v>11.8275614</v>
      </c>
    </row>
    <row r="31" spans="1:22" x14ac:dyDescent="0.35">
      <c r="A31">
        <v>4</v>
      </c>
      <c r="B31">
        <v>95</v>
      </c>
      <c r="C31">
        <v>0</v>
      </c>
      <c r="D31">
        <v>0</v>
      </c>
      <c r="E31">
        <v>0</v>
      </c>
      <c r="F31">
        <v>0.5</v>
      </c>
      <c r="G31">
        <v>30</v>
      </c>
      <c r="H31">
        <v>0</v>
      </c>
      <c r="I31">
        <v>0</v>
      </c>
      <c r="J31">
        <v>99</v>
      </c>
      <c r="K31">
        <v>0</v>
      </c>
      <c r="L31">
        <v>34</v>
      </c>
      <c r="M31">
        <v>-8.1000004000000008</v>
      </c>
      <c r="N31">
        <v>134</v>
      </c>
      <c r="O31">
        <v>76.849998499999998</v>
      </c>
      <c r="P31">
        <v>35</v>
      </c>
      <c r="Q31">
        <v>490</v>
      </c>
      <c r="R31" s="7">
        <v>144</v>
      </c>
      <c r="S31">
        <v>3.6284800000000001</v>
      </c>
      <c r="T31">
        <v>7.3044114000000002</v>
      </c>
      <c r="U31">
        <v>11.2469082</v>
      </c>
      <c r="V31">
        <v>11.2469082</v>
      </c>
    </row>
    <row r="32" spans="1:22" x14ac:dyDescent="0.35">
      <c r="A32">
        <v>4.08</v>
      </c>
      <c r="B32">
        <v>95</v>
      </c>
      <c r="C32">
        <v>0</v>
      </c>
      <c r="D32">
        <v>0.1</v>
      </c>
      <c r="E32">
        <v>0.1</v>
      </c>
      <c r="F32">
        <v>3</v>
      </c>
      <c r="G32">
        <v>0.1</v>
      </c>
      <c r="H32">
        <v>0.1</v>
      </c>
      <c r="I32">
        <v>0.1</v>
      </c>
      <c r="J32">
        <v>90</v>
      </c>
      <c r="K32">
        <v>0</v>
      </c>
      <c r="L32">
        <v>38</v>
      </c>
      <c r="M32">
        <v>-7.8000002000000004</v>
      </c>
      <c r="N32">
        <v>130</v>
      </c>
      <c r="O32">
        <v>95.209999100000005</v>
      </c>
      <c r="P32">
        <v>13</v>
      </c>
      <c r="Q32">
        <v>467</v>
      </c>
      <c r="R32" s="7">
        <v>144</v>
      </c>
      <c r="S32">
        <v>3.9608834000000002</v>
      </c>
      <c r="T32">
        <v>8.5701628000000003</v>
      </c>
      <c r="U32">
        <v>11.368414899999999</v>
      </c>
      <c r="V32">
        <v>11.368414899999999</v>
      </c>
    </row>
    <row r="33" spans="1:22" x14ac:dyDescent="0.35">
      <c r="A33">
        <v>4.3600000000000003</v>
      </c>
      <c r="B33">
        <v>50</v>
      </c>
      <c r="C33">
        <v>0</v>
      </c>
      <c r="D33">
        <v>0.5</v>
      </c>
      <c r="E33">
        <v>0.01</v>
      </c>
      <c r="F33">
        <v>2</v>
      </c>
      <c r="G33">
        <v>68</v>
      </c>
      <c r="H33">
        <v>1</v>
      </c>
      <c r="I33">
        <v>4.5</v>
      </c>
      <c r="J33">
        <v>80</v>
      </c>
      <c r="K33">
        <v>0</v>
      </c>
      <c r="L33">
        <v>42</v>
      </c>
      <c r="M33">
        <v>-4.8000002000000004</v>
      </c>
      <c r="N33">
        <v>145</v>
      </c>
      <c r="O33">
        <v>99</v>
      </c>
      <c r="P33">
        <v>5</v>
      </c>
      <c r="Q33">
        <v>391</v>
      </c>
      <c r="R33" s="7">
        <v>144</v>
      </c>
      <c r="S33">
        <v>4.9040889999999999</v>
      </c>
      <c r="T33">
        <v>9.9845161000000004</v>
      </c>
      <c r="U33">
        <v>11.975130999999999</v>
      </c>
      <c r="V33">
        <v>11.975130999999999</v>
      </c>
    </row>
    <row r="34" spans="1:22" x14ac:dyDescent="0.35">
      <c r="A34">
        <v>4.4000000000000004</v>
      </c>
      <c r="B34">
        <v>95</v>
      </c>
      <c r="C34">
        <v>0</v>
      </c>
      <c r="D34">
        <v>6</v>
      </c>
      <c r="E34">
        <v>33</v>
      </c>
      <c r="F34">
        <v>4</v>
      </c>
      <c r="G34">
        <v>30</v>
      </c>
      <c r="H34">
        <v>1.5</v>
      </c>
      <c r="I34">
        <v>2</v>
      </c>
      <c r="J34">
        <v>13</v>
      </c>
      <c r="K34">
        <v>1</v>
      </c>
      <c r="L34">
        <v>34</v>
      </c>
      <c r="M34">
        <v>-4.4000000999999997</v>
      </c>
      <c r="N34">
        <v>146</v>
      </c>
      <c r="O34">
        <v>54.939998600000003</v>
      </c>
      <c r="P34">
        <v>87</v>
      </c>
      <c r="Q34">
        <v>386</v>
      </c>
      <c r="R34" s="7">
        <v>144</v>
      </c>
      <c r="S34">
        <v>5.1146587999999999</v>
      </c>
      <c r="T34">
        <v>10.020209299999999</v>
      </c>
      <c r="U34">
        <v>11.7929602</v>
      </c>
      <c r="V34">
        <v>11.7929602</v>
      </c>
    </row>
    <row r="35" spans="1:22" x14ac:dyDescent="0.35">
      <c r="A35" s="3">
        <v>4.4000000000000004</v>
      </c>
      <c r="B35">
        <v>95</v>
      </c>
      <c r="C35">
        <v>0</v>
      </c>
      <c r="D35">
        <v>2</v>
      </c>
      <c r="E35">
        <v>5</v>
      </c>
      <c r="F35">
        <v>3</v>
      </c>
      <c r="G35">
        <v>5</v>
      </c>
      <c r="H35">
        <v>3</v>
      </c>
      <c r="I35">
        <v>1</v>
      </c>
      <c r="J35">
        <v>70</v>
      </c>
      <c r="K35">
        <v>0</v>
      </c>
      <c r="L35">
        <v>18</v>
      </c>
      <c r="M35">
        <v>-4.9000000999999997</v>
      </c>
      <c r="N35">
        <v>142</v>
      </c>
      <c r="O35">
        <v>95.209999100000005</v>
      </c>
      <c r="P35">
        <v>13</v>
      </c>
      <c r="Q35">
        <v>471</v>
      </c>
      <c r="R35" s="7">
        <v>144</v>
      </c>
      <c r="S35">
        <v>4.6765217999999997</v>
      </c>
      <c r="T35">
        <v>10.0215645</v>
      </c>
      <c r="U35">
        <v>11.4463835</v>
      </c>
      <c r="V35">
        <v>11.4463835</v>
      </c>
    </row>
    <row r="36" spans="1:22" x14ac:dyDescent="0.35">
      <c r="A36">
        <v>4.4000000000000004</v>
      </c>
      <c r="B36">
        <v>0</v>
      </c>
      <c r="C36">
        <v>0.25</v>
      </c>
      <c r="D36">
        <v>0.5</v>
      </c>
      <c r="E36">
        <v>0.5</v>
      </c>
      <c r="F36">
        <v>0.5</v>
      </c>
      <c r="G36">
        <v>10</v>
      </c>
      <c r="H36">
        <v>0</v>
      </c>
      <c r="I36">
        <v>0.5</v>
      </c>
      <c r="J36">
        <v>40</v>
      </c>
      <c r="K36">
        <v>0</v>
      </c>
      <c r="L36">
        <v>18</v>
      </c>
      <c r="M36">
        <v>-3.5999998999999998</v>
      </c>
      <c r="N36">
        <v>160</v>
      </c>
      <c r="O36">
        <v>101</v>
      </c>
      <c r="P36">
        <v>0</v>
      </c>
      <c r="Q36">
        <v>465</v>
      </c>
      <c r="R36" s="7">
        <v>144</v>
      </c>
      <c r="S36">
        <v>4.5171919000000003</v>
      </c>
      <c r="T36">
        <v>8.4353560999999999</v>
      </c>
      <c r="U36">
        <v>11.6508141</v>
      </c>
      <c r="V36">
        <v>11.6508141</v>
      </c>
    </row>
    <row r="37" spans="1:22" x14ac:dyDescent="0.35">
      <c r="A37">
        <v>4.4400000000000004</v>
      </c>
      <c r="B37">
        <v>95</v>
      </c>
      <c r="C37">
        <v>0</v>
      </c>
      <c r="D37">
        <v>1.5</v>
      </c>
      <c r="E37">
        <v>3.5</v>
      </c>
      <c r="F37">
        <v>0</v>
      </c>
      <c r="G37">
        <v>40</v>
      </c>
      <c r="H37">
        <v>4</v>
      </c>
      <c r="I37">
        <v>0</v>
      </c>
      <c r="J37">
        <v>70</v>
      </c>
      <c r="K37">
        <v>0</v>
      </c>
      <c r="L37">
        <v>33</v>
      </c>
      <c r="M37">
        <v>-5</v>
      </c>
      <c r="N37">
        <v>140</v>
      </c>
      <c r="O37">
        <v>90.919998199999995</v>
      </c>
      <c r="P37">
        <v>29</v>
      </c>
      <c r="Q37">
        <v>515</v>
      </c>
      <c r="R37" s="7">
        <v>144</v>
      </c>
      <c r="S37">
        <v>4.7118697000000003</v>
      </c>
      <c r="T37">
        <v>9.4226998999999996</v>
      </c>
      <c r="U37">
        <v>11.7744017</v>
      </c>
      <c r="V37">
        <v>11.7744017</v>
      </c>
    </row>
    <row r="38" spans="1:22" x14ac:dyDescent="0.35">
      <c r="A38">
        <v>4.4400000000000004</v>
      </c>
      <c r="B38">
        <v>50</v>
      </c>
      <c r="C38">
        <v>0</v>
      </c>
      <c r="D38">
        <v>1</v>
      </c>
      <c r="E38">
        <v>2</v>
      </c>
      <c r="F38">
        <v>3</v>
      </c>
      <c r="G38">
        <v>55</v>
      </c>
      <c r="H38">
        <v>3</v>
      </c>
      <c r="I38">
        <v>1</v>
      </c>
      <c r="J38">
        <v>75</v>
      </c>
      <c r="K38">
        <v>0</v>
      </c>
      <c r="L38">
        <v>31</v>
      </c>
      <c r="M38">
        <v>-4.5999999000000003</v>
      </c>
      <c r="N38">
        <v>147</v>
      </c>
      <c r="O38">
        <v>99</v>
      </c>
      <c r="P38">
        <v>5</v>
      </c>
      <c r="Q38">
        <v>378</v>
      </c>
      <c r="R38" s="7">
        <v>144</v>
      </c>
      <c r="S38">
        <v>5.0021243000000002</v>
      </c>
      <c r="T38">
        <v>10.140336</v>
      </c>
      <c r="U38">
        <v>12.049428000000001</v>
      </c>
      <c r="V38">
        <v>12.049428000000001</v>
      </c>
    </row>
    <row r="39" spans="1:22" x14ac:dyDescent="0.35">
      <c r="A39" s="3">
        <v>4.46</v>
      </c>
      <c r="B39">
        <v>95</v>
      </c>
      <c r="C39">
        <v>0</v>
      </c>
      <c r="D39">
        <v>0.1</v>
      </c>
      <c r="E39">
        <v>1</v>
      </c>
      <c r="F39">
        <v>0.1</v>
      </c>
      <c r="G39">
        <v>0.1</v>
      </c>
      <c r="H39">
        <v>3</v>
      </c>
      <c r="I39">
        <v>0.1</v>
      </c>
      <c r="J39">
        <v>90</v>
      </c>
      <c r="K39">
        <v>0</v>
      </c>
      <c r="L39">
        <v>14</v>
      </c>
      <c r="M39">
        <v>-4.5999999000000003</v>
      </c>
      <c r="N39">
        <v>145</v>
      </c>
      <c r="O39">
        <v>95.209999100000005</v>
      </c>
      <c r="P39">
        <v>13</v>
      </c>
      <c r="Q39">
        <v>470</v>
      </c>
      <c r="R39" s="7">
        <v>144</v>
      </c>
      <c r="S39">
        <v>4.8107967</v>
      </c>
      <c r="T39">
        <v>10.434841199999999</v>
      </c>
      <c r="U39">
        <v>11.5396175</v>
      </c>
      <c r="V39">
        <v>11.5396175</v>
      </c>
    </row>
    <row r="40" spans="1:22" x14ac:dyDescent="0.35">
      <c r="A40">
        <v>4.57</v>
      </c>
      <c r="B40">
        <v>50</v>
      </c>
      <c r="C40">
        <v>0</v>
      </c>
      <c r="D40">
        <v>28</v>
      </c>
      <c r="E40">
        <v>5</v>
      </c>
      <c r="F40">
        <v>3</v>
      </c>
      <c r="G40">
        <v>45</v>
      </c>
      <c r="H40">
        <v>40</v>
      </c>
      <c r="I40">
        <v>5</v>
      </c>
      <c r="J40">
        <v>25</v>
      </c>
      <c r="K40">
        <v>0</v>
      </c>
      <c r="L40">
        <v>21</v>
      </c>
      <c r="M40">
        <v>-4.5</v>
      </c>
      <c r="N40">
        <v>145</v>
      </c>
      <c r="O40">
        <v>95.209999100000005</v>
      </c>
      <c r="P40">
        <v>13</v>
      </c>
      <c r="Q40">
        <v>402</v>
      </c>
      <c r="R40" s="7">
        <v>144</v>
      </c>
      <c r="S40">
        <v>4.9377313000000003</v>
      </c>
      <c r="T40">
        <v>9.8920917999999993</v>
      </c>
      <c r="U40">
        <v>11.927239399999999</v>
      </c>
      <c r="V40">
        <v>11.927239399999999</v>
      </c>
    </row>
    <row r="41" spans="1:22" x14ac:dyDescent="0.35">
      <c r="A41">
        <v>4.66</v>
      </c>
      <c r="B41">
        <v>50</v>
      </c>
      <c r="C41">
        <v>0</v>
      </c>
      <c r="D41">
        <v>1</v>
      </c>
      <c r="E41">
        <v>1</v>
      </c>
      <c r="F41">
        <v>2</v>
      </c>
      <c r="G41">
        <v>75</v>
      </c>
      <c r="H41">
        <v>0.01</v>
      </c>
      <c r="I41">
        <v>3.5</v>
      </c>
      <c r="J41">
        <v>53</v>
      </c>
      <c r="K41">
        <v>0</v>
      </c>
      <c r="L41">
        <v>33</v>
      </c>
      <c r="M41">
        <v>-4.8000002000000004</v>
      </c>
      <c r="N41">
        <v>145</v>
      </c>
      <c r="O41">
        <v>99</v>
      </c>
      <c r="P41">
        <v>5</v>
      </c>
      <c r="Q41">
        <v>389</v>
      </c>
      <c r="R41" s="7">
        <v>144</v>
      </c>
      <c r="S41">
        <v>4.9040889999999999</v>
      </c>
      <c r="T41">
        <v>9.9845161000000004</v>
      </c>
      <c r="U41">
        <v>11.9916792</v>
      </c>
      <c r="V41">
        <v>11.9916792</v>
      </c>
    </row>
    <row r="42" spans="1:22" x14ac:dyDescent="0.35">
      <c r="A42" s="3">
        <v>4.8</v>
      </c>
      <c r="B42">
        <v>95</v>
      </c>
      <c r="C42">
        <v>0</v>
      </c>
      <c r="D42">
        <v>0.1</v>
      </c>
      <c r="E42">
        <v>0.1</v>
      </c>
      <c r="F42">
        <v>2</v>
      </c>
      <c r="G42">
        <v>20</v>
      </c>
      <c r="H42">
        <v>0.1</v>
      </c>
      <c r="I42">
        <v>15</v>
      </c>
      <c r="J42">
        <v>60</v>
      </c>
      <c r="K42">
        <v>0</v>
      </c>
      <c r="L42">
        <v>55</v>
      </c>
      <c r="M42">
        <v>-5.4000000999999997</v>
      </c>
      <c r="N42">
        <v>139</v>
      </c>
      <c r="O42">
        <v>95.209999100000005</v>
      </c>
      <c r="P42">
        <v>13</v>
      </c>
      <c r="Q42">
        <v>415</v>
      </c>
      <c r="R42" s="7">
        <v>144</v>
      </c>
      <c r="S42">
        <v>4.4748429999999999</v>
      </c>
      <c r="T42">
        <v>9.6764296999999999</v>
      </c>
      <c r="U42">
        <v>11.2797737</v>
      </c>
      <c r="V42">
        <v>11.2797737</v>
      </c>
    </row>
    <row r="43" spans="1:22" x14ac:dyDescent="0.35">
      <c r="A43">
        <v>4.8</v>
      </c>
      <c r="B43">
        <v>0</v>
      </c>
      <c r="C43">
        <v>0</v>
      </c>
      <c r="D43">
        <v>0.5</v>
      </c>
      <c r="E43">
        <v>40</v>
      </c>
      <c r="F43">
        <v>30</v>
      </c>
      <c r="G43">
        <v>0.5</v>
      </c>
      <c r="H43">
        <v>1</v>
      </c>
      <c r="I43">
        <v>3</v>
      </c>
      <c r="J43">
        <v>0</v>
      </c>
      <c r="K43">
        <v>0</v>
      </c>
      <c r="L43">
        <v>35</v>
      </c>
      <c r="M43">
        <v>-7.5</v>
      </c>
      <c r="N43">
        <v>128</v>
      </c>
      <c r="O43">
        <v>76.849998499999998</v>
      </c>
      <c r="P43">
        <v>35</v>
      </c>
      <c r="Q43">
        <v>511</v>
      </c>
      <c r="R43" s="7">
        <v>144</v>
      </c>
      <c r="S43">
        <v>3.3626261</v>
      </c>
      <c r="T43">
        <v>7.0283017000000001</v>
      </c>
      <c r="U43">
        <v>11.0991163</v>
      </c>
      <c r="V43">
        <v>11.0991163</v>
      </c>
    </row>
    <row r="44" spans="1:22" x14ac:dyDescent="0.35">
      <c r="A44">
        <v>5.03</v>
      </c>
      <c r="B44">
        <v>95</v>
      </c>
      <c r="C44">
        <v>0</v>
      </c>
      <c r="D44">
        <v>14</v>
      </c>
      <c r="E44">
        <v>30</v>
      </c>
      <c r="F44">
        <v>4.5</v>
      </c>
      <c r="G44">
        <v>37</v>
      </c>
      <c r="H44">
        <v>2</v>
      </c>
      <c r="I44">
        <v>3</v>
      </c>
      <c r="J44">
        <v>1</v>
      </c>
      <c r="K44">
        <v>0</v>
      </c>
      <c r="L44">
        <v>36</v>
      </c>
      <c r="M44">
        <v>-4.5</v>
      </c>
      <c r="N44">
        <v>146</v>
      </c>
      <c r="O44">
        <v>70.199996900000002</v>
      </c>
      <c r="P44">
        <v>88</v>
      </c>
      <c r="Q44">
        <v>368</v>
      </c>
      <c r="R44" s="7">
        <v>144</v>
      </c>
      <c r="S44">
        <v>5.1694851000000002</v>
      </c>
      <c r="T44">
        <v>10.2616291</v>
      </c>
      <c r="U44">
        <v>11.841508899999999</v>
      </c>
      <c r="V44">
        <v>11.841508899999999</v>
      </c>
    </row>
    <row r="45" spans="1:22" x14ac:dyDescent="0.35">
      <c r="A45" s="3">
        <v>5.04</v>
      </c>
      <c r="B45">
        <v>95</v>
      </c>
      <c r="C45">
        <v>0</v>
      </c>
      <c r="D45">
        <v>0.1</v>
      </c>
      <c r="E45">
        <v>2</v>
      </c>
      <c r="F45">
        <v>0.1</v>
      </c>
      <c r="G45">
        <v>2</v>
      </c>
      <c r="H45">
        <v>5</v>
      </c>
      <c r="I45">
        <v>0.1</v>
      </c>
      <c r="J45">
        <v>50</v>
      </c>
      <c r="K45">
        <v>0</v>
      </c>
      <c r="L45">
        <v>22</v>
      </c>
      <c r="M45">
        <v>-4.6999997999999996</v>
      </c>
      <c r="N45">
        <v>144</v>
      </c>
      <c r="O45">
        <v>95.209999100000005</v>
      </c>
      <c r="P45">
        <v>13</v>
      </c>
      <c r="Q45">
        <v>383</v>
      </c>
      <c r="R45" s="7">
        <v>144</v>
      </c>
      <c r="S45">
        <v>4.7987580000000003</v>
      </c>
      <c r="T45">
        <v>10.2183113</v>
      </c>
      <c r="U45">
        <v>11.5161228</v>
      </c>
      <c r="V45">
        <v>11.5161228</v>
      </c>
    </row>
    <row r="46" spans="1:22" x14ac:dyDescent="0.35">
      <c r="A46">
        <v>5.26</v>
      </c>
      <c r="B46">
        <v>95</v>
      </c>
      <c r="C46">
        <v>0</v>
      </c>
      <c r="D46">
        <v>3</v>
      </c>
      <c r="E46">
        <v>0.1</v>
      </c>
      <c r="F46">
        <v>20</v>
      </c>
      <c r="G46">
        <v>15</v>
      </c>
      <c r="H46">
        <v>0</v>
      </c>
      <c r="I46">
        <v>3</v>
      </c>
      <c r="J46">
        <v>65</v>
      </c>
      <c r="K46">
        <v>0</v>
      </c>
      <c r="L46">
        <v>58</v>
      </c>
      <c r="M46">
        <v>-8.3999995999999992</v>
      </c>
      <c r="N46">
        <v>133</v>
      </c>
      <c r="O46">
        <v>95.209999100000005</v>
      </c>
      <c r="P46">
        <v>13</v>
      </c>
      <c r="Q46">
        <v>456</v>
      </c>
      <c r="R46" s="7">
        <v>144</v>
      </c>
      <c r="S46">
        <v>3.9608834000000002</v>
      </c>
      <c r="T46">
        <v>8.5701628000000003</v>
      </c>
      <c r="U46">
        <v>11.368414899999999</v>
      </c>
      <c r="V46">
        <v>11.368414899999999</v>
      </c>
    </row>
    <row r="47" spans="1:22" x14ac:dyDescent="0.35">
      <c r="A47">
        <v>5.39</v>
      </c>
      <c r="B47">
        <v>50</v>
      </c>
      <c r="C47">
        <v>0</v>
      </c>
      <c r="D47">
        <v>0</v>
      </c>
      <c r="E47">
        <v>0</v>
      </c>
      <c r="F47">
        <v>0.01</v>
      </c>
      <c r="G47">
        <v>79</v>
      </c>
      <c r="H47">
        <v>0</v>
      </c>
      <c r="I47">
        <v>0.01</v>
      </c>
      <c r="J47">
        <v>91</v>
      </c>
      <c r="K47">
        <v>0</v>
      </c>
      <c r="L47">
        <v>23</v>
      </c>
      <c r="M47">
        <v>-5</v>
      </c>
      <c r="N47">
        <v>143</v>
      </c>
      <c r="O47">
        <v>99</v>
      </c>
      <c r="P47">
        <v>5</v>
      </c>
      <c r="Q47">
        <v>430</v>
      </c>
      <c r="R47" s="7">
        <v>144</v>
      </c>
      <c r="S47">
        <v>4.7539052999999996</v>
      </c>
      <c r="T47">
        <v>9.8151884000000003</v>
      </c>
      <c r="U47">
        <v>11.9295378</v>
      </c>
      <c r="V47">
        <v>11.9295378</v>
      </c>
    </row>
    <row r="48" spans="1:22" x14ac:dyDescent="0.35">
      <c r="A48">
        <v>5.43</v>
      </c>
      <c r="B48">
        <v>50</v>
      </c>
      <c r="C48">
        <v>0</v>
      </c>
      <c r="D48">
        <v>2</v>
      </c>
      <c r="E48">
        <v>3</v>
      </c>
      <c r="F48">
        <v>4</v>
      </c>
      <c r="G48">
        <v>58</v>
      </c>
      <c r="H48">
        <v>3</v>
      </c>
      <c r="I48">
        <v>1</v>
      </c>
      <c r="J48">
        <v>57</v>
      </c>
      <c r="K48">
        <v>0</v>
      </c>
      <c r="L48">
        <v>42</v>
      </c>
      <c r="M48">
        <v>-4.6999997999999996</v>
      </c>
      <c r="N48">
        <v>146</v>
      </c>
      <c r="O48">
        <v>70.199996900000002</v>
      </c>
      <c r="P48">
        <v>88</v>
      </c>
      <c r="Q48">
        <v>387</v>
      </c>
      <c r="R48" s="7">
        <v>144</v>
      </c>
      <c r="S48">
        <v>4.9040889999999999</v>
      </c>
      <c r="T48">
        <v>9.9845161000000004</v>
      </c>
      <c r="U48">
        <v>12.009717</v>
      </c>
      <c r="V48">
        <v>12.009717</v>
      </c>
    </row>
    <row r="49" spans="1:22" x14ac:dyDescent="0.35">
      <c r="A49">
        <v>5.83</v>
      </c>
      <c r="B49">
        <v>95</v>
      </c>
      <c r="C49">
        <v>0</v>
      </c>
      <c r="D49">
        <v>1</v>
      </c>
      <c r="E49">
        <v>2</v>
      </c>
      <c r="F49">
        <v>1</v>
      </c>
      <c r="G49">
        <v>57</v>
      </c>
      <c r="H49">
        <v>0</v>
      </c>
      <c r="I49">
        <v>1</v>
      </c>
      <c r="J49">
        <v>70</v>
      </c>
      <c r="K49">
        <v>0</v>
      </c>
      <c r="L49">
        <v>37</v>
      </c>
      <c r="M49">
        <v>-4.4000000999999997</v>
      </c>
      <c r="N49">
        <v>146</v>
      </c>
      <c r="O49">
        <v>54.939998600000003</v>
      </c>
      <c r="P49">
        <v>87</v>
      </c>
      <c r="Q49">
        <v>386</v>
      </c>
      <c r="R49" s="7">
        <v>144</v>
      </c>
      <c r="S49">
        <v>5.1146587999999999</v>
      </c>
      <c r="T49">
        <v>10.020209299999999</v>
      </c>
      <c r="U49">
        <v>11.7929602</v>
      </c>
      <c r="V49">
        <v>11.7929602</v>
      </c>
    </row>
    <row r="50" spans="1:22" x14ac:dyDescent="0.35">
      <c r="A50">
        <v>5.88</v>
      </c>
      <c r="B50">
        <v>95</v>
      </c>
      <c r="C50">
        <v>0</v>
      </c>
      <c r="D50">
        <v>0.1</v>
      </c>
      <c r="E50">
        <v>0.1</v>
      </c>
      <c r="F50">
        <v>4</v>
      </c>
      <c r="G50">
        <v>30</v>
      </c>
      <c r="H50">
        <v>0.1</v>
      </c>
      <c r="I50">
        <v>0.1</v>
      </c>
      <c r="J50">
        <v>95</v>
      </c>
      <c r="K50">
        <v>0</v>
      </c>
      <c r="L50">
        <v>56</v>
      </c>
      <c r="M50">
        <v>-6.4000000999999997</v>
      </c>
      <c r="N50">
        <v>124</v>
      </c>
      <c r="O50">
        <v>97.550003099999998</v>
      </c>
      <c r="P50">
        <v>5</v>
      </c>
      <c r="Q50">
        <v>593</v>
      </c>
      <c r="R50" s="7">
        <v>144</v>
      </c>
      <c r="S50">
        <v>3.9852778999999998</v>
      </c>
      <c r="T50">
        <v>8.3585414999999994</v>
      </c>
      <c r="U50">
        <v>11.3461838</v>
      </c>
      <c r="V50">
        <v>11.3461838</v>
      </c>
    </row>
    <row r="51" spans="1:22" x14ac:dyDescent="0.35">
      <c r="A51">
        <v>6.24</v>
      </c>
      <c r="B51">
        <v>50</v>
      </c>
      <c r="C51">
        <v>0</v>
      </c>
      <c r="D51">
        <v>2</v>
      </c>
      <c r="E51">
        <v>10</v>
      </c>
      <c r="F51">
        <v>0.01</v>
      </c>
      <c r="G51">
        <v>75</v>
      </c>
      <c r="H51">
        <v>10</v>
      </c>
      <c r="I51">
        <v>5</v>
      </c>
      <c r="J51">
        <v>60</v>
      </c>
      <c r="K51">
        <v>0</v>
      </c>
      <c r="L51">
        <v>35</v>
      </c>
      <c r="M51">
        <v>-5.1999997999999996</v>
      </c>
      <c r="N51">
        <v>135</v>
      </c>
      <c r="O51">
        <v>90.919998199999995</v>
      </c>
      <c r="P51">
        <v>29</v>
      </c>
      <c r="Q51">
        <v>632</v>
      </c>
      <c r="R51" s="7">
        <v>144</v>
      </c>
      <c r="S51">
        <v>4.8227677</v>
      </c>
      <c r="T51">
        <v>9.9347142999999996</v>
      </c>
      <c r="U51">
        <v>11.9729958</v>
      </c>
      <c r="V51">
        <v>11.9729958</v>
      </c>
    </row>
    <row r="52" spans="1:22" x14ac:dyDescent="0.35">
      <c r="A52">
        <v>6.5</v>
      </c>
      <c r="B52">
        <v>95</v>
      </c>
      <c r="C52">
        <v>0</v>
      </c>
      <c r="D52">
        <v>0.01</v>
      </c>
      <c r="E52">
        <v>2</v>
      </c>
      <c r="F52">
        <v>1</v>
      </c>
      <c r="G52">
        <v>60</v>
      </c>
      <c r="H52">
        <v>0.01</v>
      </c>
      <c r="I52">
        <v>0.01</v>
      </c>
      <c r="J52">
        <v>60</v>
      </c>
      <c r="K52">
        <v>0</v>
      </c>
      <c r="L52">
        <v>37</v>
      </c>
      <c r="M52">
        <v>-4.4000000999999997</v>
      </c>
      <c r="N52">
        <v>146</v>
      </c>
      <c r="O52">
        <v>54.939998600000003</v>
      </c>
      <c r="P52">
        <v>87</v>
      </c>
      <c r="Q52">
        <v>386</v>
      </c>
      <c r="R52" s="7">
        <v>144</v>
      </c>
      <c r="S52">
        <v>5.1146587999999999</v>
      </c>
      <c r="T52">
        <v>10.020209299999999</v>
      </c>
      <c r="U52">
        <v>11.7929602</v>
      </c>
      <c r="V52">
        <v>11.7929602</v>
      </c>
    </row>
    <row r="53" spans="1:22" x14ac:dyDescent="0.35">
      <c r="A53">
        <v>6.86</v>
      </c>
      <c r="B53">
        <v>50</v>
      </c>
      <c r="C53">
        <v>0</v>
      </c>
      <c r="D53">
        <v>6</v>
      </c>
      <c r="E53">
        <v>48</v>
      </c>
      <c r="F53">
        <v>6</v>
      </c>
      <c r="G53">
        <v>32</v>
      </c>
      <c r="H53">
        <v>0.01</v>
      </c>
      <c r="I53">
        <v>3</v>
      </c>
      <c r="J53">
        <v>0.01</v>
      </c>
      <c r="K53">
        <v>0.01</v>
      </c>
      <c r="L53">
        <v>29</v>
      </c>
      <c r="M53">
        <v>-4.9000000999999997</v>
      </c>
      <c r="N53">
        <v>142</v>
      </c>
      <c r="O53">
        <v>70.199996900000002</v>
      </c>
      <c r="P53">
        <v>88</v>
      </c>
      <c r="Q53">
        <v>415</v>
      </c>
      <c r="R53" s="7">
        <v>144</v>
      </c>
      <c r="S53">
        <v>4.7542666999999996</v>
      </c>
      <c r="T53">
        <v>9.8722706000000002</v>
      </c>
      <c r="U53">
        <v>11.913785900000001</v>
      </c>
      <c r="V53">
        <v>11.913785900000001</v>
      </c>
    </row>
    <row r="54" spans="1:22" x14ac:dyDescent="0.35">
      <c r="A54">
        <v>7.29</v>
      </c>
      <c r="B54">
        <v>95</v>
      </c>
      <c r="C54">
        <v>0</v>
      </c>
      <c r="D54">
        <v>1</v>
      </c>
      <c r="E54">
        <v>3</v>
      </c>
      <c r="F54">
        <v>1</v>
      </c>
      <c r="G54">
        <v>70</v>
      </c>
      <c r="H54">
        <v>15</v>
      </c>
      <c r="I54">
        <v>0</v>
      </c>
      <c r="J54">
        <v>75</v>
      </c>
      <c r="K54">
        <v>0</v>
      </c>
      <c r="L54">
        <v>39</v>
      </c>
      <c r="M54">
        <v>-4.8000002000000004</v>
      </c>
      <c r="N54">
        <v>143</v>
      </c>
      <c r="O54">
        <v>90.919998199999995</v>
      </c>
      <c r="P54">
        <v>29</v>
      </c>
      <c r="Q54">
        <v>474</v>
      </c>
      <c r="R54" s="7">
        <v>144</v>
      </c>
      <c r="S54">
        <v>4.7118697000000003</v>
      </c>
      <c r="T54">
        <v>9.4226998999999996</v>
      </c>
      <c r="U54">
        <v>11.7744017</v>
      </c>
      <c r="V54">
        <v>11.7744017</v>
      </c>
    </row>
  </sheetData>
  <sortState ref="A2:V403">
    <sortCondition ref="A2:A40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A21" sqref="A21"/>
    </sheetView>
  </sheetViews>
  <sheetFormatPr defaultRowHeight="14.5" x14ac:dyDescent="0.35"/>
  <sheetData>
    <row r="1" spans="1:22" x14ac:dyDescent="0.35">
      <c r="A1" s="1" t="s">
        <v>5</v>
      </c>
      <c r="B1" t="s">
        <v>444</v>
      </c>
      <c r="C1" t="s">
        <v>445</v>
      </c>
      <c r="D1" t="s">
        <v>446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453</v>
      </c>
      <c r="L1" t="s">
        <v>454</v>
      </c>
      <c r="M1" t="s">
        <v>455</v>
      </c>
      <c r="N1" t="s">
        <v>456</v>
      </c>
      <c r="O1" t="s">
        <v>457</v>
      </c>
      <c r="P1" t="s">
        <v>458</v>
      </c>
      <c r="Q1" t="s">
        <v>459</v>
      </c>
      <c r="R1" t="s">
        <v>464</v>
      </c>
      <c r="S1" t="s">
        <v>466</v>
      </c>
      <c r="T1" t="s">
        <v>467</v>
      </c>
      <c r="U1" t="s">
        <v>468</v>
      </c>
      <c r="V1" t="s">
        <v>469</v>
      </c>
    </row>
    <row r="2" spans="1:22" x14ac:dyDescent="0.35">
      <c r="A2">
        <v>0.5</v>
      </c>
      <c r="B2">
        <v>95</v>
      </c>
      <c r="C2">
        <v>0</v>
      </c>
      <c r="D2">
        <v>0</v>
      </c>
      <c r="E2">
        <v>0</v>
      </c>
      <c r="F2">
        <v>0.5</v>
      </c>
      <c r="G2">
        <v>30</v>
      </c>
      <c r="H2">
        <v>0</v>
      </c>
      <c r="I2">
        <v>0</v>
      </c>
      <c r="J2">
        <v>99</v>
      </c>
      <c r="K2">
        <v>0</v>
      </c>
      <c r="L2">
        <v>34</v>
      </c>
      <c r="M2">
        <v>-8.1000004000000008</v>
      </c>
      <c r="N2">
        <v>134</v>
      </c>
      <c r="O2">
        <v>76.849998499999998</v>
      </c>
      <c r="P2">
        <v>35</v>
      </c>
      <c r="Q2">
        <v>490</v>
      </c>
      <c r="R2" s="7">
        <v>144</v>
      </c>
      <c r="S2">
        <v>3.6284800000000001</v>
      </c>
      <c r="T2">
        <v>7.3044114000000002</v>
      </c>
      <c r="U2">
        <v>11.2469082</v>
      </c>
      <c r="V2">
        <v>11.2469082</v>
      </c>
    </row>
    <row r="3" spans="1:22" x14ac:dyDescent="0.35">
      <c r="A3">
        <v>1.25</v>
      </c>
      <c r="B3">
        <v>95</v>
      </c>
      <c r="C3">
        <v>0</v>
      </c>
      <c r="D3">
        <v>65</v>
      </c>
      <c r="E3">
        <v>7</v>
      </c>
      <c r="F3">
        <v>9</v>
      </c>
      <c r="G3">
        <v>21</v>
      </c>
      <c r="H3">
        <v>1</v>
      </c>
      <c r="I3">
        <v>2.5</v>
      </c>
      <c r="J3">
        <v>1.5</v>
      </c>
      <c r="K3">
        <v>2</v>
      </c>
      <c r="L3">
        <v>22</v>
      </c>
      <c r="M3">
        <v>-4.9000000999999997</v>
      </c>
      <c r="N3">
        <v>143</v>
      </c>
      <c r="O3">
        <v>70.199996900000002</v>
      </c>
      <c r="P3">
        <v>88</v>
      </c>
      <c r="Q3">
        <v>416</v>
      </c>
      <c r="R3" s="7">
        <v>144</v>
      </c>
      <c r="S3">
        <v>4.7542666999999996</v>
      </c>
      <c r="T3">
        <v>9.8722706000000002</v>
      </c>
      <c r="U3">
        <v>11.9024467</v>
      </c>
      <c r="V3">
        <v>11.9024467</v>
      </c>
    </row>
    <row r="4" spans="1:22" x14ac:dyDescent="0.35">
      <c r="A4">
        <v>1.9</v>
      </c>
      <c r="B4">
        <v>95</v>
      </c>
      <c r="C4">
        <v>0</v>
      </c>
      <c r="D4">
        <v>30</v>
      </c>
      <c r="E4">
        <v>40</v>
      </c>
      <c r="F4">
        <v>28</v>
      </c>
      <c r="G4">
        <v>15</v>
      </c>
      <c r="H4">
        <v>1</v>
      </c>
      <c r="I4">
        <v>1.5</v>
      </c>
      <c r="J4">
        <v>2.5</v>
      </c>
      <c r="K4">
        <v>0.5</v>
      </c>
      <c r="L4">
        <v>21</v>
      </c>
      <c r="M4">
        <v>-4.5999999000000003</v>
      </c>
      <c r="N4">
        <v>144</v>
      </c>
      <c r="O4">
        <v>54.939998600000003</v>
      </c>
      <c r="P4">
        <v>87</v>
      </c>
      <c r="Q4">
        <v>399</v>
      </c>
      <c r="R4" s="7">
        <v>26</v>
      </c>
      <c r="S4">
        <v>4.9801865000000003</v>
      </c>
      <c r="T4">
        <v>10.3818903</v>
      </c>
      <c r="U4">
        <v>11.9796028</v>
      </c>
      <c r="V4">
        <v>11.9796028</v>
      </c>
    </row>
    <row r="5" spans="1:22" x14ac:dyDescent="0.35">
      <c r="A5">
        <v>2.06</v>
      </c>
      <c r="B5">
        <v>50</v>
      </c>
      <c r="C5">
        <v>0</v>
      </c>
      <c r="D5">
        <v>15</v>
      </c>
      <c r="E5">
        <v>30</v>
      </c>
      <c r="F5">
        <v>60</v>
      </c>
      <c r="G5">
        <v>10</v>
      </c>
      <c r="H5">
        <v>1</v>
      </c>
      <c r="I5">
        <v>5</v>
      </c>
      <c r="J5">
        <v>10</v>
      </c>
      <c r="K5">
        <v>3</v>
      </c>
      <c r="L5">
        <v>36</v>
      </c>
      <c r="M5">
        <v>-5.0999999000000003</v>
      </c>
      <c r="N5">
        <v>141</v>
      </c>
      <c r="O5">
        <v>90.919998199999995</v>
      </c>
      <c r="P5">
        <v>29</v>
      </c>
      <c r="Q5">
        <v>522</v>
      </c>
      <c r="R5" s="7">
        <v>144</v>
      </c>
      <c r="S5">
        <v>4.7719798000000004</v>
      </c>
      <c r="T5">
        <v>9.7826222999999999</v>
      </c>
      <c r="U5">
        <v>11.9776907</v>
      </c>
      <c r="V5">
        <v>11.9776907</v>
      </c>
    </row>
    <row r="6" spans="1:22" x14ac:dyDescent="0.35">
      <c r="A6">
        <v>2.08</v>
      </c>
      <c r="B6">
        <v>95</v>
      </c>
      <c r="C6">
        <v>0</v>
      </c>
      <c r="D6">
        <v>32</v>
      </c>
      <c r="E6">
        <v>9</v>
      </c>
      <c r="F6">
        <v>1</v>
      </c>
      <c r="G6">
        <v>43</v>
      </c>
      <c r="H6">
        <v>4</v>
      </c>
      <c r="I6">
        <v>0</v>
      </c>
      <c r="J6">
        <v>55</v>
      </c>
      <c r="K6">
        <v>0</v>
      </c>
      <c r="L6">
        <v>23</v>
      </c>
      <c r="M6">
        <v>-5.3000002000000004</v>
      </c>
      <c r="N6">
        <v>138</v>
      </c>
      <c r="O6">
        <v>95.209999100000005</v>
      </c>
      <c r="P6">
        <v>13</v>
      </c>
      <c r="Q6">
        <v>519</v>
      </c>
      <c r="R6" s="7">
        <v>144</v>
      </c>
      <c r="S6">
        <v>4.7719025999999998</v>
      </c>
      <c r="T6">
        <v>9.8990592999999993</v>
      </c>
      <c r="U6">
        <v>11.8255043</v>
      </c>
      <c r="V6">
        <v>11.8255043</v>
      </c>
    </row>
    <row r="7" spans="1:22" x14ac:dyDescent="0.35">
      <c r="A7" s="3">
        <v>2.14</v>
      </c>
      <c r="B7">
        <v>95</v>
      </c>
      <c r="C7">
        <v>0</v>
      </c>
      <c r="D7">
        <v>1</v>
      </c>
      <c r="E7">
        <v>3</v>
      </c>
      <c r="F7">
        <v>0.1</v>
      </c>
      <c r="G7">
        <v>2</v>
      </c>
      <c r="H7">
        <v>0.1</v>
      </c>
      <c r="I7">
        <v>0.1</v>
      </c>
      <c r="J7">
        <v>80</v>
      </c>
      <c r="K7">
        <v>0</v>
      </c>
      <c r="L7">
        <v>28</v>
      </c>
      <c r="M7">
        <v>-4.5999999000000003</v>
      </c>
      <c r="N7">
        <v>145</v>
      </c>
      <c r="O7">
        <v>68.650001500000002</v>
      </c>
      <c r="P7">
        <v>96</v>
      </c>
      <c r="Q7">
        <v>371</v>
      </c>
      <c r="R7" s="7">
        <v>144</v>
      </c>
      <c r="S7">
        <v>4.7987580000000003</v>
      </c>
      <c r="T7">
        <v>10.2183113</v>
      </c>
      <c r="U7">
        <v>11.5341434</v>
      </c>
      <c r="V7">
        <v>11.5341434</v>
      </c>
    </row>
    <row r="8" spans="1:22" x14ac:dyDescent="0.35">
      <c r="A8">
        <v>2.33</v>
      </c>
      <c r="B8">
        <v>95</v>
      </c>
      <c r="C8">
        <v>0</v>
      </c>
      <c r="D8">
        <v>17</v>
      </c>
      <c r="E8">
        <v>5</v>
      </c>
      <c r="F8">
        <v>1</v>
      </c>
      <c r="G8">
        <v>15</v>
      </c>
      <c r="H8">
        <v>50</v>
      </c>
      <c r="I8">
        <v>0</v>
      </c>
      <c r="J8">
        <v>35</v>
      </c>
      <c r="K8">
        <v>0</v>
      </c>
      <c r="L8">
        <v>26</v>
      </c>
      <c r="M8">
        <v>-5.3000002000000004</v>
      </c>
      <c r="N8">
        <v>137</v>
      </c>
      <c r="O8">
        <v>54.939998600000003</v>
      </c>
      <c r="P8">
        <v>87</v>
      </c>
      <c r="Q8">
        <v>528</v>
      </c>
      <c r="R8" s="7">
        <v>144</v>
      </c>
      <c r="S8">
        <v>4.7719025999999998</v>
      </c>
      <c r="T8">
        <v>9.8990592999999993</v>
      </c>
      <c r="U8">
        <v>11.828053499999999</v>
      </c>
      <c r="V8">
        <v>11.828053499999999</v>
      </c>
    </row>
    <row r="9" spans="1:22" x14ac:dyDescent="0.35">
      <c r="A9">
        <v>2.38</v>
      </c>
      <c r="B9">
        <v>95</v>
      </c>
      <c r="C9">
        <v>0</v>
      </c>
      <c r="D9">
        <v>0.01</v>
      </c>
      <c r="E9">
        <v>0</v>
      </c>
      <c r="F9">
        <v>0</v>
      </c>
      <c r="G9">
        <v>30</v>
      </c>
      <c r="H9">
        <v>10</v>
      </c>
      <c r="I9">
        <v>1</v>
      </c>
      <c r="J9">
        <v>70</v>
      </c>
      <c r="K9">
        <v>0</v>
      </c>
      <c r="L9">
        <v>37</v>
      </c>
      <c r="M9">
        <v>-4.9000000999999997</v>
      </c>
      <c r="N9">
        <v>141</v>
      </c>
      <c r="O9">
        <v>70.199996900000002</v>
      </c>
      <c r="P9">
        <v>88</v>
      </c>
      <c r="Q9">
        <v>434</v>
      </c>
      <c r="R9" s="7">
        <v>26</v>
      </c>
      <c r="S9">
        <v>4.9801865000000003</v>
      </c>
      <c r="T9">
        <v>10.3818903</v>
      </c>
      <c r="U9">
        <v>11.941759100000001</v>
      </c>
      <c r="V9">
        <v>11.941759100000001</v>
      </c>
    </row>
    <row r="10" spans="1:22" x14ac:dyDescent="0.35">
      <c r="A10">
        <v>2.76</v>
      </c>
      <c r="B10">
        <v>50</v>
      </c>
      <c r="C10">
        <v>0</v>
      </c>
      <c r="D10">
        <v>6</v>
      </c>
      <c r="E10">
        <v>48</v>
      </c>
      <c r="F10">
        <v>6</v>
      </c>
      <c r="G10">
        <v>32</v>
      </c>
      <c r="H10">
        <v>0.01</v>
      </c>
      <c r="I10">
        <v>3</v>
      </c>
      <c r="J10">
        <v>0.01</v>
      </c>
      <c r="K10">
        <v>0.01</v>
      </c>
      <c r="L10">
        <v>29</v>
      </c>
      <c r="M10">
        <v>-4.9000000999999997</v>
      </c>
      <c r="N10">
        <v>142</v>
      </c>
      <c r="O10">
        <v>70.199996900000002</v>
      </c>
      <c r="P10">
        <v>88</v>
      </c>
      <c r="Q10">
        <v>415</v>
      </c>
      <c r="R10" s="7">
        <v>144</v>
      </c>
      <c r="S10">
        <v>4.7542666999999996</v>
      </c>
      <c r="T10">
        <v>9.8722706000000002</v>
      </c>
      <c r="U10">
        <v>11.913785900000001</v>
      </c>
      <c r="V10">
        <v>11.913785900000001</v>
      </c>
    </row>
    <row r="11" spans="1:22" x14ac:dyDescent="0.35">
      <c r="A11">
        <v>2.8</v>
      </c>
      <c r="B11">
        <v>50</v>
      </c>
      <c r="C11">
        <v>0</v>
      </c>
      <c r="D11">
        <v>9</v>
      </c>
      <c r="E11">
        <v>50</v>
      </c>
      <c r="F11">
        <v>9.5</v>
      </c>
      <c r="G11">
        <v>16</v>
      </c>
      <c r="H11">
        <v>0.01</v>
      </c>
      <c r="I11">
        <v>3.5</v>
      </c>
      <c r="J11">
        <v>0</v>
      </c>
      <c r="K11">
        <v>5.5</v>
      </c>
      <c r="L11">
        <v>23</v>
      </c>
      <c r="M11">
        <v>-4.4000000999999997</v>
      </c>
      <c r="N11">
        <v>146</v>
      </c>
      <c r="O11">
        <v>70.199996900000002</v>
      </c>
      <c r="P11">
        <v>88</v>
      </c>
      <c r="Q11">
        <v>378</v>
      </c>
      <c r="R11" s="7">
        <v>144</v>
      </c>
      <c r="S11">
        <v>5.1611013000000003</v>
      </c>
      <c r="T11">
        <v>10.416386599999999</v>
      </c>
      <c r="U11">
        <v>11.9054232</v>
      </c>
      <c r="V11">
        <v>11.9054232</v>
      </c>
    </row>
    <row r="12" spans="1:22" x14ac:dyDescent="0.35">
      <c r="A12">
        <v>2.91</v>
      </c>
      <c r="B12">
        <v>95</v>
      </c>
      <c r="C12">
        <v>0</v>
      </c>
      <c r="D12">
        <v>2</v>
      </c>
      <c r="E12">
        <v>60</v>
      </c>
      <c r="F12">
        <v>15</v>
      </c>
      <c r="G12">
        <v>14</v>
      </c>
      <c r="H12">
        <v>2.5</v>
      </c>
      <c r="I12">
        <v>0.5</v>
      </c>
      <c r="J12">
        <v>7</v>
      </c>
      <c r="K12">
        <v>4.5</v>
      </c>
      <c r="L12">
        <v>28</v>
      </c>
      <c r="M12">
        <v>-5.0999999000000003</v>
      </c>
      <c r="N12">
        <v>141</v>
      </c>
      <c r="O12">
        <v>54.939998600000003</v>
      </c>
      <c r="P12">
        <v>87</v>
      </c>
      <c r="Q12">
        <v>501</v>
      </c>
      <c r="R12" s="7">
        <v>144</v>
      </c>
      <c r="S12">
        <v>4.7719025999999998</v>
      </c>
      <c r="T12">
        <v>9.8990592999999993</v>
      </c>
      <c r="U12">
        <v>11.827328700000001</v>
      </c>
      <c r="V12">
        <v>11.827328700000001</v>
      </c>
    </row>
    <row r="13" spans="1:22" x14ac:dyDescent="0.35">
      <c r="A13">
        <v>3</v>
      </c>
      <c r="B13">
        <v>95</v>
      </c>
      <c r="C13">
        <v>0</v>
      </c>
      <c r="D13">
        <v>8</v>
      </c>
      <c r="E13">
        <v>50</v>
      </c>
      <c r="F13">
        <v>8</v>
      </c>
      <c r="G13">
        <v>17</v>
      </c>
      <c r="H13">
        <v>1</v>
      </c>
      <c r="I13">
        <v>3</v>
      </c>
      <c r="J13">
        <v>0</v>
      </c>
      <c r="K13">
        <v>0</v>
      </c>
      <c r="L13">
        <v>22</v>
      </c>
      <c r="M13">
        <v>-4.1999997999999996</v>
      </c>
      <c r="N13">
        <v>148</v>
      </c>
      <c r="O13">
        <v>70.199996900000002</v>
      </c>
      <c r="P13">
        <v>88</v>
      </c>
      <c r="Q13">
        <v>368</v>
      </c>
      <c r="R13" s="7">
        <v>144</v>
      </c>
      <c r="S13">
        <v>5.1146587999999999</v>
      </c>
      <c r="T13">
        <v>10.020209299999999</v>
      </c>
      <c r="U13">
        <v>11.8275614</v>
      </c>
      <c r="V13">
        <v>11.8275614</v>
      </c>
    </row>
    <row r="14" spans="1:22" x14ac:dyDescent="0.35">
      <c r="A14" s="3">
        <v>3.02</v>
      </c>
      <c r="B14">
        <v>95</v>
      </c>
      <c r="C14">
        <v>0</v>
      </c>
      <c r="D14">
        <v>4</v>
      </c>
      <c r="E14">
        <v>0.1</v>
      </c>
      <c r="F14">
        <v>5</v>
      </c>
      <c r="G14">
        <v>2</v>
      </c>
      <c r="H14">
        <v>0.1</v>
      </c>
      <c r="I14">
        <v>2</v>
      </c>
      <c r="J14">
        <v>15</v>
      </c>
      <c r="K14">
        <v>0</v>
      </c>
      <c r="L14">
        <v>40</v>
      </c>
      <c r="M14">
        <v>-5.3000002000000004</v>
      </c>
      <c r="N14">
        <v>139</v>
      </c>
      <c r="O14">
        <v>88.099998499999998</v>
      </c>
      <c r="P14">
        <v>30</v>
      </c>
      <c r="Q14">
        <v>401</v>
      </c>
      <c r="R14" s="7">
        <v>144</v>
      </c>
      <c r="S14">
        <v>4.7509246000000003</v>
      </c>
      <c r="T14">
        <v>9.9348916999999997</v>
      </c>
      <c r="U14">
        <v>11.3293552</v>
      </c>
      <c r="V14">
        <v>11.3293552</v>
      </c>
    </row>
    <row r="15" spans="1:22" x14ac:dyDescent="0.35">
      <c r="A15">
        <v>3.03</v>
      </c>
      <c r="B15">
        <v>50</v>
      </c>
      <c r="C15">
        <v>0</v>
      </c>
      <c r="D15">
        <v>2</v>
      </c>
      <c r="E15">
        <v>12</v>
      </c>
      <c r="F15">
        <v>8</v>
      </c>
      <c r="G15">
        <v>27</v>
      </c>
      <c r="H15">
        <v>1</v>
      </c>
      <c r="I15">
        <v>2</v>
      </c>
      <c r="J15">
        <v>45</v>
      </c>
      <c r="K15">
        <v>0</v>
      </c>
      <c r="L15">
        <v>45</v>
      </c>
      <c r="M15">
        <v>-5.5</v>
      </c>
      <c r="N15">
        <v>131</v>
      </c>
      <c r="O15">
        <v>90.919998199999995</v>
      </c>
      <c r="P15">
        <v>29</v>
      </c>
      <c r="Q15">
        <v>672</v>
      </c>
      <c r="R15" s="7">
        <v>144</v>
      </c>
      <c r="S15">
        <v>4.7664613999999998</v>
      </c>
      <c r="T15">
        <v>9.6795186999999991</v>
      </c>
      <c r="U15">
        <v>11.9331026</v>
      </c>
      <c r="V15">
        <v>11.9331026</v>
      </c>
    </row>
    <row r="16" spans="1:22" x14ac:dyDescent="0.35">
      <c r="A16">
        <v>3.14</v>
      </c>
      <c r="B16">
        <v>50</v>
      </c>
      <c r="C16">
        <v>0</v>
      </c>
      <c r="D16">
        <v>8</v>
      </c>
      <c r="E16">
        <v>4</v>
      </c>
      <c r="F16">
        <v>10</v>
      </c>
      <c r="G16">
        <v>40</v>
      </c>
      <c r="H16">
        <v>3</v>
      </c>
      <c r="I16">
        <v>1</v>
      </c>
      <c r="J16">
        <v>19</v>
      </c>
      <c r="K16">
        <v>6</v>
      </c>
      <c r="L16">
        <v>32</v>
      </c>
      <c r="M16">
        <v>-4.9000000999999997</v>
      </c>
      <c r="N16">
        <v>141</v>
      </c>
      <c r="O16">
        <v>90.919998199999995</v>
      </c>
      <c r="P16">
        <v>29</v>
      </c>
      <c r="Q16">
        <v>544</v>
      </c>
      <c r="R16" s="7">
        <v>144</v>
      </c>
      <c r="S16">
        <v>4.7664613999999998</v>
      </c>
      <c r="T16">
        <v>9.6795186999999991</v>
      </c>
      <c r="U16">
        <v>11.943430899999999</v>
      </c>
      <c r="V16">
        <v>11.943430899999999</v>
      </c>
    </row>
    <row r="17" spans="1:22" x14ac:dyDescent="0.35">
      <c r="A17">
        <v>3.26</v>
      </c>
      <c r="B17">
        <v>50</v>
      </c>
      <c r="C17">
        <v>0</v>
      </c>
      <c r="D17">
        <v>5</v>
      </c>
      <c r="E17">
        <v>15</v>
      </c>
      <c r="F17">
        <v>10</v>
      </c>
      <c r="G17">
        <v>40</v>
      </c>
      <c r="H17">
        <v>2</v>
      </c>
      <c r="I17">
        <v>5</v>
      </c>
      <c r="J17">
        <v>5</v>
      </c>
      <c r="K17">
        <v>1</v>
      </c>
      <c r="L17">
        <v>45</v>
      </c>
      <c r="M17">
        <v>-5.0999999000000003</v>
      </c>
      <c r="N17">
        <v>141</v>
      </c>
      <c r="O17">
        <v>70.199996900000002</v>
      </c>
      <c r="P17">
        <v>88</v>
      </c>
      <c r="Q17">
        <v>422</v>
      </c>
      <c r="R17" s="7">
        <v>144</v>
      </c>
      <c r="S17">
        <v>4.7539052999999996</v>
      </c>
      <c r="T17">
        <v>9.8151884000000003</v>
      </c>
      <c r="U17">
        <v>11.9387627</v>
      </c>
      <c r="V17">
        <v>11.9387627</v>
      </c>
    </row>
    <row r="18" spans="1:22" x14ac:dyDescent="0.35">
      <c r="A18">
        <v>3.29</v>
      </c>
      <c r="B18">
        <v>50</v>
      </c>
      <c r="C18">
        <v>0</v>
      </c>
      <c r="D18">
        <v>80</v>
      </c>
      <c r="E18">
        <v>1</v>
      </c>
      <c r="F18">
        <v>2</v>
      </c>
      <c r="G18">
        <v>15</v>
      </c>
      <c r="H18">
        <v>30</v>
      </c>
      <c r="I18">
        <v>3</v>
      </c>
      <c r="J18">
        <v>5</v>
      </c>
      <c r="K18">
        <v>0</v>
      </c>
      <c r="L18">
        <v>19</v>
      </c>
      <c r="M18">
        <v>-4.4000000999999997</v>
      </c>
      <c r="N18">
        <v>145</v>
      </c>
      <c r="O18">
        <v>54.939998600000003</v>
      </c>
      <c r="P18">
        <v>87</v>
      </c>
      <c r="Q18">
        <v>407</v>
      </c>
      <c r="R18" s="7">
        <v>144</v>
      </c>
      <c r="S18">
        <v>4.7719025999999998</v>
      </c>
      <c r="T18">
        <v>9.8990592999999993</v>
      </c>
      <c r="U18">
        <v>11.8632755</v>
      </c>
      <c r="V18">
        <v>11.8632755</v>
      </c>
    </row>
    <row r="19" spans="1:22" x14ac:dyDescent="0.35">
      <c r="A19">
        <v>3.33</v>
      </c>
      <c r="B19">
        <v>95</v>
      </c>
      <c r="C19">
        <v>0</v>
      </c>
      <c r="D19">
        <v>5</v>
      </c>
      <c r="E19">
        <v>15</v>
      </c>
      <c r="F19">
        <v>10</v>
      </c>
      <c r="G19">
        <v>10</v>
      </c>
      <c r="H19">
        <v>3</v>
      </c>
      <c r="I19">
        <v>1</v>
      </c>
      <c r="J19">
        <v>1</v>
      </c>
      <c r="K19">
        <v>0.01</v>
      </c>
      <c r="L19">
        <v>33</v>
      </c>
      <c r="M19">
        <v>-4.5</v>
      </c>
      <c r="N19">
        <v>145</v>
      </c>
      <c r="O19">
        <v>70.199996900000002</v>
      </c>
      <c r="P19">
        <v>88</v>
      </c>
      <c r="Q19">
        <v>390</v>
      </c>
      <c r="R19" s="7">
        <v>144</v>
      </c>
      <c r="S19">
        <v>5.1146587999999999</v>
      </c>
      <c r="T19">
        <v>10.020209299999999</v>
      </c>
      <c r="U19">
        <v>11.812091799999999</v>
      </c>
      <c r="V19">
        <v>11.812091799999999</v>
      </c>
    </row>
    <row r="20" spans="1:22" x14ac:dyDescent="0.35">
      <c r="A20">
        <v>3.5</v>
      </c>
      <c r="B20">
        <v>0</v>
      </c>
      <c r="C20">
        <v>0</v>
      </c>
      <c r="D20">
        <v>4</v>
      </c>
      <c r="E20">
        <v>40</v>
      </c>
      <c r="F20">
        <v>15</v>
      </c>
      <c r="G20">
        <v>23</v>
      </c>
      <c r="H20">
        <v>5</v>
      </c>
      <c r="I20">
        <v>5</v>
      </c>
      <c r="J20">
        <v>0</v>
      </c>
      <c r="K20">
        <v>3</v>
      </c>
      <c r="L20">
        <v>28</v>
      </c>
      <c r="M20">
        <v>-4.5</v>
      </c>
      <c r="N20">
        <v>147</v>
      </c>
      <c r="O20">
        <v>90.919998199999995</v>
      </c>
      <c r="P20">
        <v>29</v>
      </c>
      <c r="Q20">
        <v>587</v>
      </c>
      <c r="R20" s="7">
        <v>32</v>
      </c>
      <c r="S20">
        <v>5.1716533</v>
      </c>
      <c r="T20">
        <v>9.8284149000000003</v>
      </c>
      <c r="U20">
        <v>12.1513252</v>
      </c>
      <c r="V20">
        <v>12.1513252</v>
      </c>
    </row>
    <row r="21" spans="1:22" x14ac:dyDescent="0.35">
      <c r="A21">
        <v>3.52</v>
      </c>
      <c r="B21">
        <v>50</v>
      </c>
      <c r="C21">
        <v>0</v>
      </c>
      <c r="D21">
        <v>0</v>
      </c>
      <c r="E21">
        <v>1</v>
      </c>
      <c r="F21">
        <v>4</v>
      </c>
      <c r="G21">
        <v>68</v>
      </c>
      <c r="H21">
        <v>0</v>
      </c>
      <c r="I21">
        <v>0.5</v>
      </c>
      <c r="J21">
        <v>80</v>
      </c>
      <c r="K21">
        <v>0.01</v>
      </c>
      <c r="L21">
        <v>44</v>
      </c>
      <c r="M21">
        <v>-5.0999999000000003</v>
      </c>
      <c r="N21">
        <v>141</v>
      </c>
      <c r="O21">
        <v>99</v>
      </c>
      <c r="P21">
        <v>5</v>
      </c>
      <c r="Q21">
        <v>471</v>
      </c>
      <c r="R21" s="7">
        <v>144</v>
      </c>
      <c r="S21">
        <v>4.7539052999999996</v>
      </c>
      <c r="T21">
        <v>9.8151884000000003</v>
      </c>
      <c r="U21">
        <v>11.9339657</v>
      </c>
      <c r="V21">
        <v>11.9339657</v>
      </c>
    </row>
    <row r="22" spans="1:22" x14ac:dyDescent="0.35">
      <c r="A22">
        <v>3.59</v>
      </c>
      <c r="B22">
        <v>95</v>
      </c>
      <c r="C22">
        <v>0</v>
      </c>
      <c r="D22">
        <v>1.5</v>
      </c>
      <c r="E22">
        <v>3.5</v>
      </c>
      <c r="F22">
        <v>0</v>
      </c>
      <c r="G22">
        <v>40</v>
      </c>
      <c r="H22">
        <v>4</v>
      </c>
      <c r="I22">
        <v>0</v>
      </c>
      <c r="J22">
        <v>70</v>
      </c>
      <c r="K22">
        <v>0</v>
      </c>
      <c r="L22">
        <v>33</v>
      </c>
      <c r="M22">
        <v>-5</v>
      </c>
      <c r="N22">
        <v>140</v>
      </c>
      <c r="O22">
        <v>90.919998199999995</v>
      </c>
      <c r="P22">
        <v>29</v>
      </c>
      <c r="Q22">
        <v>515</v>
      </c>
      <c r="R22" s="7">
        <v>144</v>
      </c>
      <c r="S22">
        <v>4.7118697000000003</v>
      </c>
      <c r="T22">
        <v>9.4226998999999996</v>
      </c>
      <c r="U22">
        <v>11.7744017</v>
      </c>
      <c r="V22">
        <v>11.7744017</v>
      </c>
    </row>
    <row r="23" spans="1:22" x14ac:dyDescent="0.35">
      <c r="A23">
        <v>3.71</v>
      </c>
      <c r="B23">
        <v>50</v>
      </c>
      <c r="C23">
        <v>0</v>
      </c>
      <c r="D23">
        <v>18</v>
      </c>
      <c r="E23">
        <v>15</v>
      </c>
      <c r="F23">
        <v>15</v>
      </c>
      <c r="G23">
        <v>25</v>
      </c>
      <c r="H23">
        <v>10</v>
      </c>
      <c r="I23">
        <v>15</v>
      </c>
      <c r="J23">
        <v>1</v>
      </c>
      <c r="K23">
        <v>5</v>
      </c>
      <c r="L23">
        <v>15</v>
      </c>
      <c r="M23">
        <v>-4.5</v>
      </c>
      <c r="N23">
        <v>145</v>
      </c>
      <c r="O23">
        <v>54.939998600000003</v>
      </c>
      <c r="P23">
        <v>87</v>
      </c>
      <c r="Q23">
        <v>439</v>
      </c>
      <c r="R23" s="7">
        <v>144</v>
      </c>
      <c r="S23">
        <v>4.9377313000000003</v>
      </c>
      <c r="T23">
        <v>9.8920917999999993</v>
      </c>
      <c r="U23">
        <v>11.8327694</v>
      </c>
      <c r="V23">
        <v>11.8327694</v>
      </c>
    </row>
    <row r="24" spans="1:22" x14ac:dyDescent="0.35">
      <c r="A24">
        <v>3.76</v>
      </c>
      <c r="B24">
        <v>95</v>
      </c>
      <c r="C24">
        <v>0</v>
      </c>
      <c r="D24">
        <v>12</v>
      </c>
      <c r="E24">
        <v>40</v>
      </c>
      <c r="F24">
        <v>12</v>
      </c>
      <c r="G24">
        <v>52</v>
      </c>
      <c r="H24">
        <v>1</v>
      </c>
      <c r="I24">
        <v>3</v>
      </c>
      <c r="J24">
        <v>3</v>
      </c>
      <c r="K24">
        <v>9</v>
      </c>
      <c r="L24">
        <v>22</v>
      </c>
      <c r="M24">
        <v>-4.5</v>
      </c>
      <c r="N24">
        <v>146</v>
      </c>
      <c r="O24">
        <v>54.939998600000003</v>
      </c>
      <c r="P24">
        <v>87</v>
      </c>
      <c r="Q24">
        <v>402</v>
      </c>
      <c r="R24" s="7">
        <v>144</v>
      </c>
      <c r="S24">
        <v>5.1217432000000001</v>
      </c>
      <c r="T24">
        <v>10.186495799999999</v>
      </c>
      <c r="U24">
        <v>11.991928100000001</v>
      </c>
      <c r="V24">
        <v>11.991928100000001</v>
      </c>
    </row>
    <row r="25" spans="1:22" x14ac:dyDescent="0.35">
      <c r="A25">
        <v>3.8</v>
      </c>
      <c r="B25">
        <v>50</v>
      </c>
      <c r="C25">
        <v>0</v>
      </c>
      <c r="D25">
        <v>28</v>
      </c>
      <c r="E25">
        <v>5</v>
      </c>
      <c r="F25">
        <v>3</v>
      </c>
      <c r="G25">
        <v>45</v>
      </c>
      <c r="H25">
        <v>40</v>
      </c>
      <c r="I25">
        <v>5</v>
      </c>
      <c r="J25">
        <v>25</v>
      </c>
      <c r="K25">
        <v>0</v>
      </c>
      <c r="L25">
        <v>21</v>
      </c>
      <c r="M25">
        <v>-4.5</v>
      </c>
      <c r="N25">
        <v>145</v>
      </c>
      <c r="O25">
        <v>95.209999100000005</v>
      </c>
      <c r="P25">
        <v>13</v>
      </c>
      <c r="Q25">
        <v>402</v>
      </c>
      <c r="R25" s="7">
        <v>144</v>
      </c>
      <c r="S25">
        <v>4.9377313000000003</v>
      </c>
      <c r="T25">
        <v>9.8920917999999993</v>
      </c>
      <c r="U25">
        <v>11.927239399999999</v>
      </c>
      <c r="V25">
        <v>11.927239399999999</v>
      </c>
    </row>
    <row r="26" spans="1:22" x14ac:dyDescent="0.35">
      <c r="A26">
        <v>3.88</v>
      </c>
      <c r="B26">
        <v>50</v>
      </c>
      <c r="C26">
        <v>0</v>
      </c>
      <c r="D26">
        <v>10</v>
      </c>
      <c r="E26">
        <v>45</v>
      </c>
      <c r="F26">
        <v>40</v>
      </c>
      <c r="G26">
        <v>40</v>
      </c>
      <c r="H26">
        <v>0</v>
      </c>
      <c r="I26">
        <v>5</v>
      </c>
      <c r="J26">
        <v>0</v>
      </c>
      <c r="K26">
        <v>10</v>
      </c>
      <c r="L26">
        <v>22</v>
      </c>
      <c r="M26">
        <v>-5</v>
      </c>
      <c r="N26">
        <v>142</v>
      </c>
      <c r="O26">
        <v>70.199996900000002</v>
      </c>
      <c r="P26">
        <v>88</v>
      </c>
      <c r="Q26">
        <v>456</v>
      </c>
      <c r="R26" s="7">
        <v>144</v>
      </c>
      <c r="S26">
        <v>4.9040889999999999</v>
      </c>
      <c r="T26">
        <v>9.9845161000000004</v>
      </c>
      <c r="U26">
        <v>11.958925199999999</v>
      </c>
      <c r="V26">
        <v>11.958925199999999</v>
      </c>
    </row>
    <row r="27" spans="1:22" x14ac:dyDescent="0.35">
      <c r="A27">
        <v>3.94</v>
      </c>
      <c r="B27">
        <v>50</v>
      </c>
      <c r="C27">
        <v>0</v>
      </c>
      <c r="D27">
        <v>1</v>
      </c>
      <c r="E27">
        <v>2</v>
      </c>
      <c r="F27">
        <v>3</v>
      </c>
      <c r="G27">
        <v>55</v>
      </c>
      <c r="H27">
        <v>3</v>
      </c>
      <c r="I27">
        <v>1</v>
      </c>
      <c r="J27">
        <v>75</v>
      </c>
      <c r="K27">
        <v>0</v>
      </c>
      <c r="L27">
        <v>31</v>
      </c>
      <c r="M27">
        <v>-4.5999999000000003</v>
      </c>
      <c r="N27">
        <v>147</v>
      </c>
      <c r="O27">
        <v>99</v>
      </c>
      <c r="P27">
        <v>5</v>
      </c>
      <c r="Q27">
        <v>378</v>
      </c>
      <c r="R27" s="7">
        <v>144</v>
      </c>
      <c r="S27">
        <v>5.0021243000000002</v>
      </c>
      <c r="T27">
        <v>10.140336</v>
      </c>
      <c r="U27">
        <v>12.049428000000001</v>
      </c>
      <c r="V27">
        <v>12.049428000000001</v>
      </c>
    </row>
    <row r="28" spans="1:22" x14ac:dyDescent="0.35">
      <c r="A28">
        <v>3.97</v>
      </c>
      <c r="B28">
        <v>50</v>
      </c>
      <c r="C28">
        <v>0</v>
      </c>
      <c r="D28">
        <v>17</v>
      </c>
      <c r="E28">
        <v>35</v>
      </c>
      <c r="F28">
        <v>35</v>
      </c>
      <c r="G28">
        <v>13</v>
      </c>
      <c r="H28">
        <v>7</v>
      </c>
      <c r="I28">
        <v>4</v>
      </c>
      <c r="J28">
        <v>0</v>
      </c>
      <c r="K28">
        <v>0</v>
      </c>
      <c r="L28">
        <v>13</v>
      </c>
      <c r="M28">
        <v>-4.5999999000000003</v>
      </c>
      <c r="N28">
        <v>143</v>
      </c>
      <c r="O28">
        <v>54.939998600000003</v>
      </c>
      <c r="P28">
        <v>87</v>
      </c>
      <c r="Q28">
        <v>405</v>
      </c>
      <c r="R28" s="7">
        <v>144</v>
      </c>
      <c r="S28">
        <v>4.9917382999999997</v>
      </c>
      <c r="T28">
        <v>10.176329600000001</v>
      </c>
      <c r="U28">
        <v>11.8815861</v>
      </c>
      <c r="V28">
        <v>11.8815861</v>
      </c>
    </row>
    <row r="29" spans="1:22" x14ac:dyDescent="0.35">
      <c r="A29">
        <v>4.03</v>
      </c>
      <c r="B29">
        <v>95</v>
      </c>
      <c r="C29">
        <v>0</v>
      </c>
      <c r="D29">
        <v>14</v>
      </c>
      <c r="E29">
        <v>30</v>
      </c>
      <c r="F29">
        <v>4.5</v>
      </c>
      <c r="G29">
        <v>37</v>
      </c>
      <c r="H29">
        <v>2</v>
      </c>
      <c r="I29">
        <v>3</v>
      </c>
      <c r="J29">
        <v>1</v>
      </c>
      <c r="K29">
        <v>0</v>
      </c>
      <c r="L29">
        <v>36</v>
      </c>
      <c r="M29">
        <v>-4.5</v>
      </c>
      <c r="N29">
        <v>146</v>
      </c>
      <c r="O29">
        <v>70.199996900000002</v>
      </c>
      <c r="P29">
        <v>88</v>
      </c>
      <c r="Q29">
        <v>368</v>
      </c>
      <c r="R29" s="7">
        <v>144</v>
      </c>
      <c r="S29">
        <v>5.1694851000000002</v>
      </c>
      <c r="T29">
        <v>10.2616291</v>
      </c>
      <c r="U29">
        <v>11.841508899999999</v>
      </c>
      <c r="V29">
        <v>11.841508899999999</v>
      </c>
    </row>
    <row r="30" spans="1:22" x14ac:dyDescent="0.35">
      <c r="A30">
        <v>4.0599999999999996</v>
      </c>
      <c r="B30">
        <v>50</v>
      </c>
      <c r="C30">
        <v>0</v>
      </c>
      <c r="D30">
        <v>1</v>
      </c>
      <c r="E30">
        <v>1</v>
      </c>
      <c r="F30">
        <v>2</v>
      </c>
      <c r="G30">
        <v>75</v>
      </c>
      <c r="H30">
        <v>0.01</v>
      </c>
      <c r="I30">
        <v>3.5</v>
      </c>
      <c r="J30">
        <v>53</v>
      </c>
      <c r="K30">
        <v>0</v>
      </c>
      <c r="L30">
        <v>33</v>
      </c>
      <c r="M30">
        <v>-4.8000002000000004</v>
      </c>
      <c r="N30">
        <v>145</v>
      </c>
      <c r="O30">
        <v>99</v>
      </c>
      <c r="P30">
        <v>5</v>
      </c>
      <c r="Q30">
        <v>389</v>
      </c>
      <c r="R30" s="7">
        <v>144</v>
      </c>
      <c r="S30">
        <v>4.9040889999999999</v>
      </c>
      <c r="T30">
        <v>9.9845161000000004</v>
      </c>
      <c r="U30">
        <v>11.9916792</v>
      </c>
      <c r="V30">
        <v>11.9916792</v>
      </c>
    </row>
    <row r="31" spans="1:22" x14ac:dyDescent="0.35">
      <c r="A31" s="3">
        <v>4.12</v>
      </c>
      <c r="B31">
        <v>95</v>
      </c>
      <c r="C31">
        <v>0</v>
      </c>
      <c r="D31">
        <v>3</v>
      </c>
      <c r="E31">
        <v>1</v>
      </c>
      <c r="F31">
        <v>5</v>
      </c>
      <c r="G31">
        <v>15</v>
      </c>
      <c r="H31">
        <v>1</v>
      </c>
      <c r="I31">
        <v>2</v>
      </c>
      <c r="J31">
        <v>35</v>
      </c>
      <c r="K31">
        <v>0</v>
      </c>
      <c r="L31">
        <v>44</v>
      </c>
      <c r="M31">
        <v>-6.0999999000000003</v>
      </c>
      <c r="N31">
        <v>139</v>
      </c>
      <c r="O31">
        <v>92</v>
      </c>
      <c r="P31">
        <v>3</v>
      </c>
      <c r="Q31">
        <v>462</v>
      </c>
      <c r="R31" s="7">
        <v>144</v>
      </c>
      <c r="S31">
        <v>4.4243169</v>
      </c>
      <c r="T31">
        <v>9.6705512999999996</v>
      </c>
      <c r="U31">
        <v>11.240172400000001</v>
      </c>
      <c r="V31">
        <v>11.240172400000001</v>
      </c>
    </row>
    <row r="32" spans="1:22" x14ac:dyDescent="0.35">
      <c r="A32">
        <v>4.16</v>
      </c>
      <c r="B32">
        <v>95</v>
      </c>
      <c r="C32">
        <v>0</v>
      </c>
      <c r="D32">
        <v>1</v>
      </c>
      <c r="E32">
        <v>2</v>
      </c>
      <c r="F32">
        <v>1</v>
      </c>
      <c r="G32">
        <v>57</v>
      </c>
      <c r="H32">
        <v>0</v>
      </c>
      <c r="I32">
        <v>1</v>
      </c>
      <c r="J32">
        <v>70</v>
      </c>
      <c r="K32">
        <v>0</v>
      </c>
      <c r="L32">
        <v>37</v>
      </c>
      <c r="M32">
        <v>-4.4000000999999997</v>
      </c>
      <c r="N32">
        <v>146</v>
      </c>
      <c r="O32">
        <v>54.939998600000003</v>
      </c>
      <c r="P32">
        <v>87</v>
      </c>
      <c r="Q32">
        <v>386</v>
      </c>
      <c r="R32" s="7">
        <v>144</v>
      </c>
      <c r="S32">
        <v>5.1146587999999999</v>
      </c>
      <c r="T32">
        <v>10.020209299999999</v>
      </c>
      <c r="U32">
        <v>11.7929602</v>
      </c>
      <c r="V32">
        <v>11.7929602</v>
      </c>
    </row>
    <row r="33" spans="1:22" x14ac:dyDescent="0.35">
      <c r="A33">
        <v>4.38</v>
      </c>
      <c r="B33">
        <v>95</v>
      </c>
      <c r="C33">
        <v>0</v>
      </c>
      <c r="D33">
        <v>0.1</v>
      </c>
      <c r="E33">
        <v>1</v>
      </c>
      <c r="F33">
        <v>10</v>
      </c>
      <c r="G33">
        <v>25</v>
      </c>
      <c r="H33">
        <v>0</v>
      </c>
      <c r="I33">
        <v>5</v>
      </c>
      <c r="J33">
        <v>8</v>
      </c>
      <c r="K33">
        <v>0</v>
      </c>
      <c r="L33">
        <v>70</v>
      </c>
      <c r="M33">
        <v>-7.4000000999999997</v>
      </c>
      <c r="N33">
        <v>137</v>
      </c>
      <c r="O33">
        <v>64.819999699999997</v>
      </c>
      <c r="P33">
        <v>98</v>
      </c>
      <c r="Q33">
        <v>434</v>
      </c>
      <c r="R33" s="7">
        <v>144</v>
      </c>
      <c r="S33">
        <v>4.2797321999999998</v>
      </c>
      <c r="T33">
        <v>9.0158100000000001</v>
      </c>
      <c r="U33">
        <v>11.519928</v>
      </c>
      <c r="V33">
        <v>11.519928</v>
      </c>
    </row>
    <row r="34" spans="1:22" x14ac:dyDescent="0.35">
      <c r="A34">
        <v>4.4800000000000004</v>
      </c>
      <c r="B34">
        <v>50</v>
      </c>
      <c r="C34">
        <v>0</v>
      </c>
      <c r="D34">
        <v>0.5</v>
      </c>
      <c r="E34">
        <v>0.01</v>
      </c>
      <c r="F34">
        <v>2</v>
      </c>
      <c r="G34">
        <v>68</v>
      </c>
      <c r="H34">
        <v>1</v>
      </c>
      <c r="I34">
        <v>4.5</v>
      </c>
      <c r="J34">
        <v>80</v>
      </c>
      <c r="K34">
        <v>0</v>
      </c>
      <c r="L34">
        <v>42</v>
      </c>
      <c r="M34">
        <v>-4.8000002000000004</v>
      </c>
      <c r="N34">
        <v>145</v>
      </c>
      <c r="O34">
        <v>99</v>
      </c>
      <c r="P34">
        <v>5</v>
      </c>
      <c r="Q34">
        <v>391</v>
      </c>
      <c r="R34" s="7">
        <v>144</v>
      </c>
      <c r="S34">
        <v>4.9040889999999999</v>
      </c>
      <c r="T34">
        <v>9.9845161000000004</v>
      </c>
      <c r="U34">
        <v>11.975130999999999</v>
      </c>
      <c r="V34">
        <v>11.975130999999999</v>
      </c>
    </row>
    <row r="35" spans="1:22" x14ac:dyDescent="0.35">
      <c r="A35">
        <v>4.53</v>
      </c>
      <c r="B35">
        <v>50</v>
      </c>
      <c r="C35">
        <v>0</v>
      </c>
      <c r="D35">
        <v>0</v>
      </c>
      <c r="E35">
        <v>0</v>
      </c>
      <c r="F35">
        <v>0.01</v>
      </c>
      <c r="G35">
        <v>79</v>
      </c>
      <c r="H35">
        <v>0</v>
      </c>
      <c r="I35">
        <v>0.01</v>
      </c>
      <c r="J35">
        <v>91</v>
      </c>
      <c r="K35">
        <v>0</v>
      </c>
      <c r="L35">
        <v>23</v>
      </c>
      <c r="M35">
        <v>-5</v>
      </c>
      <c r="N35">
        <v>143</v>
      </c>
      <c r="O35">
        <v>99</v>
      </c>
      <c r="P35">
        <v>5</v>
      </c>
      <c r="Q35">
        <v>430</v>
      </c>
      <c r="R35" s="7">
        <v>144</v>
      </c>
      <c r="S35">
        <v>4.7539052999999996</v>
      </c>
      <c r="T35">
        <v>9.8151884000000003</v>
      </c>
      <c r="U35">
        <v>11.9295378</v>
      </c>
      <c r="V35">
        <v>11.9295378</v>
      </c>
    </row>
    <row r="36" spans="1:22" x14ac:dyDescent="0.35">
      <c r="A36">
        <v>4.5999999999999996</v>
      </c>
      <c r="B36">
        <v>50</v>
      </c>
      <c r="C36">
        <v>0</v>
      </c>
      <c r="D36">
        <v>45</v>
      </c>
      <c r="E36">
        <v>10</v>
      </c>
      <c r="F36">
        <v>0</v>
      </c>
      <c r="G36">
        <v>9</v>
      </c>
      <c r="H36">
        <v>15</v>
      </c>
      <c r="I36">
        <v>11</v>
      </c>
      <c r="J36">
        <v>3</v>
      </c>
      <c r="K36">
        <v>0</v>
      </c>
      <c r="L36">
        <v>17</v>
      </c>
      <c r="M36">
        <v>-4.5</v>
      </c>
      <c r="N36">
        <v>145</v>
      </c>
      <c r="O36">
        <v>54.939998600000003</v>
      </c>
      <c r="P36">
        <v>87</v>
      </c>
      <c r="Q36">
        <v>412</v>
      </c>
      <c r="R36" s="7">
        <v>144</v>
      </c>
      <c r="S36">
        <v>4.9377313000000003</v>
      </c>
      <c r="T36">
        <v>9.8920917999999993</v>
      </c>
      <c r="U36">
        <v>11.891695</v>
      </c>
      <c r="V36">
        <v>11.891695</v>
      </c>
    </row>
    <row r="37" spans="1:22" x14ac:dyDescent="0.35">
      <c r="A37">
        <v>4.63</v>
      </c>
      <c r="B37">
        <v>95</v>
      </c>
      <c r="C37">
        <v>0</v>
      </c>
      <c r="D37">
        <v>0.01</v>
      </c>
      <c r="E37">
        <v>2</v>
      </c>
      <c r="F37">
        <v>1</v>
      </c>
      <c r="G37">
        <v>60</v>
      </c>
      <c r="H37">
        <v>0.01</v>
      </c>
      <c r="I37">
        <v>0.01</v>
      </c>
      <c r="J37">
        <v>60</v>
      </c>
      <c r="K37">
        <v>0</v>
      </c>
      <c r="L37">
        <v>37</v>
      </c>
      <c r="M37">
        <v>-4.4000000999999997</v>
      </c>
      <c r="N37">
        <v>146</v>
      </c>
      <c r="O37">
        <v>54.939998600000003</v>
      </c>
      <c r="P37">
        <v>87</v>
      </c>
      <c r="Q37">
        <v>386</v>
      </c>
      <c r="R37" s="7">
        <v>144</v>
      </c>
      <c r="S37">
        <v>5.1146587999999999</v>
      </c>
      <c r="T37">
        <v>10.020209299999999</v>
      </c>
      <c r="U37">
        <v>11.7929602</v>
      </c>
      <c r="V37">
        <v>11.7929602</v>
      </c>
    </row>
    <row r="38" spans="1:22" x14ac:dyDescent="0.35">
      <c r="A38">
        <v>4.7</v>
      </c>
      <c r="B38">
        <v>50</v>
      </c>
      <c r="C38">
        <v>0</v>
      </c>
      <c r="D38">
        <v>1</v>
      </c>
      <c r="E38">
        <v>60</v>
      </c>
      <c r="F38">
        <v>8</v>
      </c>
      <c r="G38">
        <v>11</v>
      </c>
      <c r="H38">
        <v>2</v>
      </c>
      <c r="I38">
        <v>1</v>
      </c>
      <c r="J38">
        <v>0</v>
      </c>
      <c r="K38">
        <v>8.5</v>
      </c>
      <c r="L38">
        <v>24</v>
      </c>
      <c r="M38">
        <v>-5.0999999000000003</v>
      </c>
      <c r="N38">
        <v>141</v>
      </c>
      <c r="O38">
        <v>90.919998199999995</v>
      </c>
      <c r="P38">
        <v>29</v>
      </c>
      <c r="Q38">
        <v>542</v>
      </c>
      <c r="R38" s="7">
        <v>144</v>
      </c>
      <c r="S38">
        <v>4.7719798000000004</v>
      </c>
      <c r="T38">
        <v>9.7826222999999999</v>
      </c>
      <c r="U38">
        <v>11.946058300000001</v>
      </c>
      <c r="V38">
        <v>11.946058300000001</v>
      </c>
    </row>
    <row r="39" spans="1:22" x14ac:dyDescent="0.35">
      <c r="A39">
        <v>4.74</v>
      </c>
      <c r="B39">
        <v>50</v>
      </c>
      <c r="C39">
        <v>0</v>
      </c>
      <c r="D39">
        <v>2</v>
      </c>
      <c r="E39">
        <v>10</v>
      </c>
      <c r="F39">
        <v>0.01</v>
      </c>
      <c r="G39">
        <v>75</v>
      </c>
      <c r="H39">
        <v>10</v>
      </c>
      <c r="I39">
        <v>5</v>
      </c>
      <c r="J39">
        <v>60</v>
      </c>
      <c r="K39">
        <v>0</v>
      </c>
      <c r="L39">
        <v>35</v>
      </c>
      <c r="M39">
        <v>-5.1999997999999996</v>
      </c>
      <c r="N39">
        <v>135</v>
      </c>
      <c r="O39">
        <v>90.919998199999995</v>
      </c>
      <c r="P39">
        <v>29</v>
      </c>
      <c r="Q39">
        <v>632</v>
      </c>
      <c r="R39" s="7">
        <v>144</v>
      </c>
      <c r="S39">
        <v>4.8227677</v>
      </c>
      <c r="T39">
        <v>9.9347142999999996</v>
      </c>
      <c r="U39">
        <v>11.9729958</v>
      </c>
      <c r="V39">
        <v>11.9729958</v>
      </c>
    </row>
    <row r="40" spans="1:22" x14ac:dyDescent="0.35">
      <c r="A40">
        <v>4.84</v>
      </c>
      <c r="B40">
        <v>50</v>
      </c>
      <c r="C40">
        <v>0</v>
      </c>
      <c r="D40">
        <v>2</v>
      </c>
      <c r="E40">
        <v>3</v>
      </c>
      <c r="F40">
        <v>4</v>
      </c>
      <c r="G40">
        <v>58</v>
      </c>
      <c r="H40">
        <v>3</v>
      </c>
      <c r="I40">
        <v>1</v>
      </c>
      <c r="J40">
        <v>57</v>
      </c>
      <c r="K40">
        <v>0</v>
      </c>
      <c r="L40">
        <v>42</v>
      </c>
      <c r="M40">
        <v>-4.6999997999999996</v>
      </c>
      <c r="N40">
        <v>146</v>
      </c>
      <c r="O40">
        <v>70.199996900000002</v>
      </c>
      <c r="P40">
        <v>88</v>
      </c>
      <c r="Q40">
        <v>387</v>
      </c>
      <c r="R40" s="7">
        <v>144</v>
      </c>
      <c r="S40">
        <v>4.9040889999999999</v>
      </c>
      <c r="T40">
        <v>9.9845161000000004</v>
      </c>
      <c r="U40">
        <v>12.009717</v>
      </c>
      <c r="V40">
        <v>12.009717</v>
      </c>
    </row>
    <row r="41" spans="1:22" x14ac:dyDescent="0.35">
      <c r="A41">
        <v>5.43</v>
      </c>
      <c r="B41">
        <v>95</v>
      </c>
      <c r="C41">
        <v>0</v>
      </c>
      <c r="D41">
        <v>6</v>
      </c>
      <c r="E41">
        <v>33</v>
      </c>
      <c r="F41">
        <v>4</v>
      </c>
      <c r="G41">
        <v>30</v>
      </c>
      <c r="H41">
        <v>1.5</v>
      </c>
      <c r="I41">
        <v>2</v>
      </c>
      <c r="J41">
        <v>13</v>
      </c>
      <c r="K41">
        <v>1</v>
      </c>
      <c r="L41">
        <v>34</v>
      </c>
      <c r="M41">
        <v>-4.4000000999999997</v>
      </c>
      <c r="N41">
        <v>146</v>
      </c>
      <c r="O41">
        <v>54.939998600000003</v>
      </c>
      <c r="P41">
        <v>87</v>
      </c>
      <c r="Q41">
        <v>386</v>
      </c>
      <c r="R41" s="7">
        <v>144</v>
      </c>
      <c r="S41">
        <v>5.1146587999999999</v>
      </c>
      <c r="T41">
        <v>10.020209299999999</v>
      </c>
      <c r="U41">
        <v>11.7929602</v>
      </c>
      <c r="V41">
        <v>11.7929602</v>
      </c>
    </row>
    <row r="42" spans="1:22" x14ac:dyDescent="0.35">
      <c r="A42">
        <v>5.96</v>
      </c>
      <c r="B42">
        <v>95</v>
      </c>
      <c r="C42">
        <v>0</v>
      </c>
      <c r="D42">
        <v>1</v>
      </c>
      <c r="E42">
        <v>3</v>
      </c>
      <c r="F42">
        <v>1</v>
      </c>
      <c r="G42">
        <v>70</v>
      </c>
      <c r="H42">
        <v>15</v>
      </c>
      <c r="I42">
        <v>0</v>
      </c>
      <c r="J42">
        <v>75</v>
      </c>
      <c r="K42">
        <v>0</v>
      </c>
      <c r="L42">
        <v>39</v>
      </c>
      <c r="M42">
        <v>-4.8000002000000004</v>
      </c>
      <c r="N42">
        <v>143</v>
      </c>
      <c r="O42">
        <v>90.919998199999995</v>
      </c>
      <c r="P42">
        <v>29</v>
      </c>
      <c r="Q42">
        <v>474</v>
      </c>
      <c r="R42" s="7">
        <v>144</v>
      </c>
      <c r="S42">
        <v>4.7118697000000003</v>
      </c>
      <c r="T42">
        <v>9.4226998999999996</v>
      </c>
      <c r="U42">
        <v>11.7744017</v>
      </c>
      <c r="V42">
        <v>11.7744017</v>
      </c>
    </row>
  </sheetData>
  <sortState ref="A2:V403">
    <sortCondition ref="A2:A40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6"/>
  <sheetViews>
    <sheetView workbookViewId="0">
      <selection activeCell="A12" sqref="A12"/>
    </sheetView>
  </sheetViews>
  <sheetFormatPr defaultRowHeight="14.5" x14ac:dyDescent="0.35"/>
  <sheetData>
    <row r="1" spans="1:22" x14ac:dyDescent="0.35">
      <c r="A1" s="1" t="s">
        <v>6</v>
      </c>
      <c r="B1" t="s">
        <v>444</v>
      </c>
      <c r="C1" t="s">
        <v>445</v>
      </c>
      <c r="D1" t="s">
        <v>446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453</v>
      </c>
      <c r="L1" t="s">
        <v>454</v>
      </c>
      <c r="M1" t="s">
        <v>455</v>
      </c>
      <c r="N1" t="s">
        <v>456</v>
      </c>
      <c r="O1" t="s">
        <v>457</v>
      </c>
      <c r="P1" t="s">
        <v>458</v>
      </c>
      <c r="Q1" t="s">
        <v>459</v>
      </c>
      <c r="R1" t="s">
        <v>464</v>
      </c>
      <c r="S1" t="s">
        <v>466</v>
      </c>
      <c r="T1" t="s">
        <v>467</v>
      </c>
      <c r="U1" t="s">
        <v>468</v>
      </c>
      <c r="V1" t="s">
        <v>469</v>
      </c>
    </row>
    <row r="2" spans="1:22" x14ac:dyDescent="0.35">
      <c r="A2">
        <v>1.1000000000000001</v>
      </c>
      <c r="B2">
        <v>0</v>
      </c>
      <c r="C2">
        <v>0</v>
      </c>
      <c r="D2">
        <v>0</v>
      </c>
      <c r="E2">
        <v>0</v>
      </c>
      <c r="F2">
        <v>0.5</v>
      </c>
      <c r="G2">
        <v>0.5</v>
      </c>
      <c r="H2">
        <v>0</v>
      </c>
      <c r="I2">
        <v>0</v>
      </c>
      <c r="J2">
        <v>99</v>
      </c>
      <c r="K2">
        <v>0</v>
      </c>
      <c r="L2">
        <v>20</v>
      </c>
      <c r="M2">
        <v>-8.3000001999999995</v>
      </c>
      <c r="N2">
        <v>116</v>
      </c>
      <c r="O2">
        <v>91.760002099999994</v>
      </c>
      <c r="P2">
        <v>28</v>
      </c>
      <c r="Q2">
        <v>547</v>
      </c>
      <c r="R2" s="7">
        <v>144</v>
      </c>
      <c r="S2">
        <v>3.3652554000000001</v>
      </c>
      <c r="T2">
        <v>6.8278502999999997</v>
      </c>
      <c r="U2">
        <v>11.163269</v>
      </c>
      <c r="V2">
        <v>11.163269</v>
      </c>
    </row>
    <row r="3" spans="1:22" x14ac:dyDescent="0.35">
      <c r="A3">
        <v>1.1000000000000001</v>
      </c>
      <c r="B3">
        <v>0</v>
      </c>
      <c r="C3">
        <v>0</v>
      </c>
      <c r="D3">
        <v>0.5</v>
      </c>
      <c r="E3">
        <v>40</v>
      </c>
      <c r="F3">
        <v>25</v>
      </c>
      <c r="G3">
        <v>1</v>
      </c>
      <c r="H3">
        <v>1</v>
      </c>
      <c r="I3">
        <v>0.5</v>
      </c>
      <c r="J3">
        <v>20</v>
      </c>
      <c r="K3">
        <v>0.5</v>
      </c>
      <c r="L3">
        <v>54</v>
      </c>
      <c r="M3">
        <v>-8.1999998000000005</v>
      </c>
      <c r="N3">
        <v>117</v>
      </c>
      <c r="O3">
        <v>91.760002099999994</v>
      </c>
      <c r="P3">
        <v>28</v>
      </c>
      <c r="Q3">
        <v>560</v>
      </c>
      <c r="R3" s="7">
        <v>144</v>
      </c>
      <c r="S3">
        <v>3.3652554000000001</v>
      </c>
      <c r="T3">
        <v>6.8278502999999997</v>
      </c>
      <c r="U3">
        <v>11.1144876</v>
      </c>
      <c r="V3">
        <v>11.1144876</v>
      </c>
    </row>
    <row r="4" spans="1:22" x14ac:dyDescent="0.35">
      <c r="A4">
        <v>1.2</v>
      </c>
      <c r="B4">
        <v>95</v>
      </c>
      <c r="C4">
        <v>0</v>
      </c>
      <c r="D4">
        <v>0.1</v>
      </c>
      <c r="E4">
        <v>40</v>
      </c>
      <c r="F4">
        <v>75</v>
      </c>
      <c r="G4">
        <v>0.1</v>
      </c>
      <c r="H4">
        <v>1</v>
      </c>
      <c r="I4">
        <v>10</v>
      </c>
      <c r="J4">
        <v>0</v>
      </c>
      <c r="K4">
        <v>0</v>
      </c>
      <c r="L4">
        <v>7</v>
      </c>
      <c r="M4">
        <v>-5.8000002000000004</v>
      </c>
      <c r="N4">
        <v>142</v>
      </c>
      <c r="O4">
        <v>56.759998299999999</v>
      </c>
      <c r="P4">
        <v>71</v>
      </c>
      <c r="Q4">
        <v>386</v>
      </c>
      <c r="R4" s="7">
        <v>144</v>
      </c>
      <c r="S4">
        <v>4.4813042000000003</v>
      </c>
      <c r="T4">
        <v>9.6696872999999997</v>
      </c>
      <c r="U4">
        <v>11.247139000000001</v>
      </c>
      <c r="V4">
        <v>11.247139000000001</v>
      </c>
    </row>
    <row r="5" spans="1:22" x14ac:dyDescent="0.35">
      <c r="A5" s="14">
        <v>1.6</v>
      </c>
      <c r="B5">
        <v>0</v>
      </c>
      <c r="C5">
        <v>0</v>
      </c>
      <c r="D5">
        <v>0</v>
      </c>
      <c r="E5">
        <v>0.5</v>
      </c>
      <c r="F5">
        <v>0.5</v>
      </c>
      <c r="G5">
        <v>0.5</v>
      </c>
      <c r="H5">
        <v>30</v>
      </c>
      <c r="I5">
        <v>1</v>
      </c>
      <c r="J5">
        <v>25</v>
      </c>
      <c r="K5">
        <v>0</v>
      </c>
      <c r="L5">
        <v>32</v>
      </c>
      <c r="M5">
        <v>-8.1000004000000008</v>
      </c>
      <c r="N5">
        <v>120</v>
      </c>
      <c r="O5">
        <v>91.760002099999994</v>
      </c>
      <c r="P5">
        <v>28</v>
      </c>
      <c r="Q5">
        <v>529</v>
      </c>
      <c r="R5" s="7">
        <v>144</v>
      </c>
      <c r="S5">
        <v>3.3652554000000001</v>
      </c>
      <c r="T5">
        <v>6.8278502999999997</v>
      </c>
      <c r="U5">
        <v>11.1187725</v>
      </c>
      <c r="V5">
        <v>11.1187725</v>
      </c>
    </row>
    <row r="6" spans="1:22" x14ac:dyDescent="0.35">
      <c r="A6">
        <v>1.625</v>
      </c>
      <c r="B6">
        <v>95</v>
      </c>
      <c r="C6">
        <v>0</v>
      </c>
      <c r="D6">
        <v>0</v>
      </c>
      <c r="E6">
        <v>0</v>
      </c>
      <c r="F6">
        <v>0.5</v>
      </c>
      <c r="G6">
        <v>30</v>
      </c>
      <c r="H6">
        <v>0</v>
      </c>
      <c r="I6">
        <v>0</v>
      </c>
      <c r="J6">
        <v>99</v>
      </c>
      <c r="K6">
        <v>0</v>
      </c>
      <c r="L6">
        <v>34</v>
      </c>
      <c r="M6">
        <v>-8.1000004000000008</v>
      </c>
      <c r="N6">
        <v>134</v>
      </c>
      <c r="O6">
        <v>76.849998499999998</v>
      </c>
      <c r="P6">
        <v>35</v>
      </c>
      <c r="Q6">
        <v>490</v>
      </c>
      <c r="R6" s="7">
        <v>144</v>
      </c>
      <c r="S6">
        <v>3.6284800000000001</v>
      </c>
      <c r="T6">
        <v>7.3044114000000002</v>
      </c>
      <c r="U6">
        <v>11.2469082</v>
      </c>
      <c r="V6">
        <v>11.2469082</v>
      </c>
    </row>
    <row r="7" spans="1:22" x14ac:dyDescent="0.35">
      <c r="A7" s="3">
        <v>1.68</v>
      </c>
      <c r="B7">
        <v>95</v>
      </c>
      <c r="C7">
        <v>0</v>
      </c>
      <c r="D7">
        <v>0.1</v>
      </c>
      <c r="E7">
        <v>0.1</v>
      </c>
      <c r="F7">
        <v>0.1</v>
      </c>
      <c r="G7">
        <v>3</v>
      </c>
      <c r="H7">
        <v>0.1</v>
      </c>
      <c r="I7">
        <v>1</v>
      </c>
      <c r="J7">
        <v>65</v>
      </c>
      <c r="K7">
        <v>0</v>
      </c>
      <c r="L7">
        <v>30</v>
      </c>
      <c r="M7">
        <v>-5.1999997999999996</v>
      </c>
      <c r="N7">
        <v>141</v>
      </c>
      <c r="O7">
        <v>88.099998499999998</v>
      </c>
      <c r="P7">
        <v>30</v>
      </c>
      <c r="Q7">
        <v>396</v>
      </c>
      <c r="R7" s="7">
        <v>144</v>
      </c>
      <c r="S7">
        <v>4.7509246000000003</v>
      </c>
      <c r="T7">
        <v>9.9348916999999997</v>
      </c>
      <c r="U7">
        <v>11.315788299999999</v>
      </c>
      <c r="V7">
        <v>11.315788299999999</v>
      </c>
    </row>
    <row r="8" spans="1:22" x14ac:dyDescent="0.35">
      <c r="A8">
        <v>1.7</v>
      </c>
      <c r="B8">
        <v>0</v>
      </c>
      <c r="C8">
        <v>0</v>
      </c>
      <c r="D8">
        <v>0.5</v>
      </c>
      <c r="E8">
        <v>0.5</v>
      </c>
      <c r="F8">
        <v>5</v>
      </c>
      <c r="G8">
        <v>5</v>
      </c>
      <c r="H8">
        <v>0</v>
      </c>
      <c r="I8">
        <v>5</v>
      </c>
      <c r="J8">
        <v>45</v>
      </c>
      <c r="K8">
        <v>0</v>
      </c>
      <c r="L8">
        <v>65</v>
      </c>
      <c r="M8">
        <v>-8.1999998000000005</v>
      </c>
      <c r="N8">
        <v>117</v>
      </c>
      <c r="O8">
        <v>99.349998499999998</v>
      </c>
      <c r="P8">
        <v>5</v>
      </c>
      <c r="Q8">
        <v>552</v>
      </c>
      <c r="R8" s="7">
        <v>144</v>
      </c>
      <c r="S8">
        <v>3.3652554000000001</v>
      </c>
      <c r="T8">
        <v>6.8278502999999997</v>
      </c>
      <c r="U8">
        <v>11.140473399999999</v>
      </c>
      <c r="V8">
        <v>11.140473399999999</v>
      </c>
    </row>
    <row r="9" spans="1:22" x14ac:dyDescent="0.35">
      <c r="A9">
        <v>1.8</v>
      </c>
      <c r="B9">
        <v>0</v>
      </c>
      <c r="C9">
        <v>0</v>
      </c>
      <c r="D9">
        <v>30</v>
      </c>
      <c r="E9">
        <v>60</v>
      </c>
      <c r="F9">
        <v>70</v>
      </c>
      <c r="G9">
        <v>0.1</v>
      </c>
      <c r="H9">
        <v>2</v>
      </c>
      <c r="I9">
        <v>45</v>
      </c>
      <c r="J9">
        <v>0</v>
      </c>
      <c r="K9">
        <v>0</v>
      </c>
      <c r="L9">
        <v>5</v>
      </c>
      <c r="M9">
        <v>-7.1999997999999996</v>
      </c>
      <c r="N9">
        <v>140</v>
      </c>
      <c r="O9">
        <v>56.759998299999999</v>
      </c>
      <c r="P9">
        <v>71</v>
      </c>
      <c r="Q9">
        <v>447</v>
      </c>
      <c r="R9" s="7">
        <v>144</v>
      </c>
      <c r="S9">
        <v>3.7906233999999999</v>
      </c>
      <c r="T9">
        <v>7.6672982999999997</v>
      </c>
      <c r="U9">
        <v>11.400551800000001</v>
      </c>
      <c r="V9">
        <v>11.400551800000001</v>
      </c>
    </row>
    <row r="10" spans="1:22" x14ac:dyDescent="0.35">
      <c r="A10">
        <v>1.9</v>
      </c>
      <c r="B10">
        <v>95</v>
      </c>
      <c r="C10">
        <v>0</v>
      </c>
      <c r="D10">
        <v>0.5</v>
      </c>
      <c r="E10">
        <v>0.5</v>
      </c>
      <c r="F10">
        <v>0.5</v>
      </c>
      <c r="G10">
        <v>30</v>
      </c>
      <c r="H10">
        <v>0</v>
      </c>
      <c r="I10">
        <v>0</v>
      </c>
      <c r="J10">
        <v>99</v>
      </c>
      <c r="K10">
        <v>0</v>
      </c>
      <c r="L10">
        <v>46</v>
      </c>
      <c r="M10">
        <v>-6.1999997999999996</v>
      </c>
      <c r="N10">
        <v>139</v>
      </c>
      <c r="O10">
        <v>76.849998499999998</v>
      </c>
      <c r="P10">
        <v>35</v>
      </c>
      <c r="Q10">
        <v>505</v>
      </c>
      <c r="R10" s="7">
        <v>144</v>
      </c>
      <c r="S10">
        <v>3.6021385000000001</v>
      </c>
      <c r="T10">
        <v>7.2321533999999996</v>
      </c>
      <c r="U10">
        <v>11.200669299999999</v>
      </c>
      <c r="V10">
        <v>11.200669299999999</v>
      </c>
    </row>
    <row r="11" spans="1:22" x14ac:dyDescent="0.35">
      <c r="A11">
        <v>2</v>
      </c>
      <c r="B11">
        <v>95</v>
      </c>
      <c r="C11">
        <v>0</v>
      </c>
      <c r="D11">
        <v>0.5</v>
      </c>
      <c r="E11">
        <v>0</v>
      </c>
      <c r="F11">
        <v>0.5</v>
      </c>
      <c r="G11">
        <v>0.5</v>
      </c>
      <c r="H11">
        <v>1</v>
      </c>
      <c r="I11">
        <v>0.5</v>
      </c>
      <c r="J11">
        <v>85</v>
      </c>
      <c r="K11">
        <v>0</v>
      </c>
      <c r="L11">
        <v>19</v>
      </c>
      <c r="M11">
        <v>-5.6999997999999996</v>
      </c>
      <c r="N11">
        <v>143</v>
      </c>
      <c r="O11">
        <v>96</v>
      </c>
      <c r="P11">
        <v>4</v>
      </c>
      <c r="Q11">
        <v>464</v>
      </c>
      <c r="R11" s="7">
        <v>144</v>
      </c>
      <c r="S11">
        <v>4.1827068000000001</v>
      </c>
      <c r="T11">
        <v>8.3231344000000007</v>
      </c>
      <c r="U11">
        <v>11.4178362</v>
      </c>
      <c r="V11">
        <v>11.4178362</v>
      </c>
    </row>
    <row r="12" spans="1:22" x14ac:dyDescent="0.35">
      <c r="A12">
        <v>2</v>
      </c>
      <c r="B12">
        <v>95</v>
      </c>
      <c r="C12">
        <v>0</v>
      </c>
      <c r="D12">
        <v>0.5</v>
      </c>
      <c r="E12">
        <v>0.5</v>
      </c>
      <c r="F12">
        <v>0.5</v>
      </c>
      <c r="G12">
        <v>20</v>
      </c>
      <c r="H12">
        <v>0</v>
      </c>
      <c r="I12">
        <v>0.5</v>
      </c>
      <c r="J12">
        <v>95</v>
      </c>
      <c r="K12">
        <v>0</v>
      </c>
      <c r="L12">
        <v>45</v>
      </c>
      <c r="M12">
        <v>-6.8000002000000004</v>
      </c>
      <c r="N12">
        <v>131</v>
      </c>
      <c r="O12">
        <v>76.849998499999998</v>
      </c>
      <c r="P12">
        <v>35</v>
      </c>
      <c r="Q12">
        <v>546</v>
      </c>
      <c r="R12" s="7">
        <v>144</v>
      </c>
      <c r="S12">
        <v>3.6284800000000001</v>
      </c>
      <c r="T12">
        <v>7.3044114000000002</v>
      </c>
      <c r="U12">
        <v>11.2183104</v>
      </c>
      <c r="V12">
        <v>11.2183104</v>
      </c>
    </row>
    <row r="13" spans="1:22" x14ac:dyDescent="0.35">
      <c r="A13">
        <v>2</v>
      </c>
      <c r="B13">
        <v>95</v>
      </c>
      <c r="C13">
        <v>0</v>
      </c>
      <c r="D13">
        <v>1</v>
      </c>
      <c r="E13">
        <v>1</v>
      </c>
      <c r="F13">
        <v>1</v>
      </c>
      <c r="G13">
        <v>15</v>
      </c>
      <c r="H13">
        <v>5</v>
      </c>
      <c r="I13">
        <v>0.5</v>
      </c>
      <c r="J13">
        <v>10</v>
      </c>
      <c r="K13">
        <v>0</v>
      </c>
      <c r="L13">
        <v>54</v>
      </c>
      <c r="M13">
        <v>-6.6999997999999996</v>
      </c>
      <c r="N13">
        <v>141</v>
      </c>
      <c r="O13">
        <v>76.849998499999998</v>
      </c>
      <c r="P13">
        <v>35</v>
      </c>
      <c r="Q13">
        <v>499</v>
      </c>
      <c r="R13" s="7">
        <v>144</v>
      </c>
      <c r="S13">
        <v>3.6284800000000001</v>
      </c>
      <c r="T13">
        <v>7.3044114000000002</v>
      </c>
      <c r="U13">
        <v>11.220294000000001</v>
      </c>
      <c r="V13">
        <v>11.220294000000001</v>
      </c>
    </row>
    <row r="14" spans="1:22" x14ac:dyDescent="0.35">
      <c r="A14">
        <v>2.0499999999999998</v>
      </c>
      <c r="B14">
        <v>0</v>
      </c>
      <c r="C14">
        <v>0</v>
      </c>
      <c r="D14">
        <v>2</v>
      </c>
      <c r="E14">
        <v>0.1</v>
      </c>
      <c r="F14">
        <v>1.5</v>
      </c>
      <c r="G14">
        <v>1</v>
      </c>
      <c r="H14">
        <v>5</v>
      </c>
      <c r="I14">
        <v>0.1</v>
      </c>
      <c r="J14">
        <v>75</v>
      </c>
      <c r="K14">
        <v>0</v>
      </c>
      <c r="L14">
        <v>11</v>
      </c>
      <c r="M14">
        <v>-5.3000002000000004</v>
      </c>
      <c r="N14">
        <v>140</v>
      </c>
      <c r="O14">
        <v>96.709999100000005</v>
      </c>
      <c r="P14">
        <v>13</v>
      </c>
      <c r="Q14">
        <v>522</v>
      </c>
      <c r="R14" s="7">
        <v>144</v>
      </c>
      <c r="S14">
        <v>4.1998810999999998</v>
      </c>
      <c r="T14">
        <v>9.1995667999999995</v>
      </c>
      <c r="U14">
        <v>11.293567700000001</v>
      </c>
      <c r="V14">
        <v>11.293567700000001</v>
      </c>
    </row>
    <row r="15" spans="1:22" x14ac:dyDescent="0.35">
      <c r="A15">
        <v>2.1</v>
      </c>
      <c r="B15">
        <v>95</v>
      </c>
      <c r="C15">
        <v>0</v>
      </c>
      <c r="D15">
        <v>1</v>
      </c>
      <c r="E15">
        <v>20</v>
      </c>
      <c r="F15">
        <v>3</v>
      </c>
      <c r="G15">
        <v>1</v>
      </c>
      <c r="H15">
        <v>0.5</v>
      </c>
      <c r="I15">
        <v>0.5</v>
      </c>
      <c r="J15">
        <v>0.5</v>
      </c>
      <c r="K15">
        <v>0</v>
      </c>
      <c r="L15">
        <v>48</v>
      </c>
      <c r="M15">
        <v>-7.9000000999999997</v>
      </c>
      <c r="N15">
        <v>135</v>
      </c>
      <c r="O15">
        <v>76.849998499999998</v>
      </c>
      <c r="P15">
        <v>35</v>
      </c>
      <c r="Q15">
        <v>477</v>
      </c>
      <c r="R15" s="7">
        <v>144</v>
      </c>
      <c r="S15">
        <v>3.6284800000000001</v>
      </c>
      <c r="T15">
        <v>7.3044114000000002</v>
      </c>
      <c r="U15">
        <v>11.2469082</v>
      </c>
      <c r="V15">
        <v>11.2469082</v>
      </c>
    </row>
    <row r="16" spans="1:22" x14ac:dyDescent="0.35">
      <c r="A16">
        <v>2.14</v>
      </c>
      <c r="B16">
        <v>95</v>
      </c>
      <c r="C16">
        <v>0</v>
      </c>
      <c r="D16">
        <v>0.1</v>
      </c>
      <c r="E16">
        <v>25</v>
      </c>
      <c r="F16">
        <v>50</v>
      </c>
      <c r="G16">
        <v>0.1</v>
      </c>
      <c r="H16">
        <v>0</v>
      </c>
      <c r="I16">
        <v>0</v>
      </c>
      <c r="J16">
        <v>0</v>
      </c>
      <c r="K16">
        <v>0</v>
      </c>
      <c r="L16">
        <v>10</v>
      </c>
      <c r="M16">
        <v>-5.4000000999999997</v>
      </c>
      <c r="N16">
        <v>140</v>
      </c>
      <c r="O16">
        <v>56.759998299999999</v>
      </c>
      <c r="P16">
        <v>71</v>
      </c>
      <c r="Q16">
        <v>381</v>
      </c>
      <c r="R16" s="7">
        <v>144</v>
      </c>
      <c r="S16">
        <v>4.7270088000000001</v>
      </c>
      <c r="T16">
        <v>9.8712215000000008</v>
      </c>
      <c r="U16">
        <v>11.274263400000001</v>
      </c>
      <c r="V16">
        <v>11.274263400000001</v>
      </c>
    </row>
    <row r="17" spans="1:22" x14ac:dyDescent="0.35">
      <c r="A17">
        <v>2.2000000000000002</v>
      </c>
      <c r="B17">
        <v>95</v>
      </c>
      <c r="C17">
        <v>0.5</v>
      </c>
      <c r="D17">
        <v>0.5</v>
      </c>
      <c r="E17">
        <v>0.5</v>
      </c>
      <c r="F17">
        <v>0.5</v>
      </c>
      <c r="G17">
        <v>0.5</v>
      </c>
      <c r="H17">
        <v>0</v>
      </c>
      <c r="I17">
        <v>0.5</v>
      </c>
      <c r="J17">
        <v>65</v>
      </c>
      <c r="K17">
        <v>0</v>
      </c>
      <c r="L17">
        <v>64</v>
      </c>
      <c r="M17">
        <v>-4.9000000999999997</v>
      </c>
      <c r="N17">
        <v>147</v>
      </c>
      <c r="O17">
        <v>97.400001500000002</v>
      </c>
      <c r="P17">
        <v>4</v>
      </c>
      <c r="Q17">
        <v>523</v>
      </c>
      <c r="R17" s="7">
        <v>144</v>
      </c>
      <c r="S17">
        <v>4.9567684999999999</v>
      </c>
      <c r="T17">
        <v>9.2260665999999993</v>
      </c>
      <c r="U17">
        <v>11.8567591</v>
      </c>
      <c r="V17">
        <v>11.8567591</v>
      </c>
    </row>
    <row r="18" spans="1:22" x14ac:dyDescent="0.35">
      <c r="A18" s="4">
        <v>2.2000000000000002</v>
      </c>
      <c r="B18">
        <v>95</v>
      </c>
      <c r="C18">
        <v>0</v>
      </c>
      <c r="D18">
        <v>0.1</v>
      </c>
      <c r="E18">
        <v>25</v>
      </c>
      <c r="F18">
        <v>60</v>
      </c>
      <c r="G18">
        <v>0.1</v>
      </c>
      <c r="H18">
        <v>0</v>
      </c>
      <c r="I18">
        <v>5</v>
      </c>
      <c r="J18">
        <v>0</v>
      </c>
      <c r="K18">
        <v>0</v>
      </c>
      <c r="L18">
        <v>21</v>
      </c>
      <c r="M18">
        <v>-5.0999999000000003</v>
      </c>
      <c r="N18">
        <v>144</v>
      </c>
      <c r="O18">
        <v>88.099998499999998</v>
      </c>
      <c r="P18">
        <v>30</v>
      </c>
      <c r="Q18">
        <v>397</v>
      </c>
      <c r="R18" s="7">
        <v>144</v>
      </c>
      <c r="S18">
        <v>4.6765217999999997</v>
      </c>
      <c r="T18">
        <v>10.0215645</v>
      </c>
      <c r="U18">
        <v>11.457317400000001</v>
      </c>
      <c r="V18">
        <v>11.457317400000001</v>
      </c>
    </row>
    <row r="19" spans="1:22" x14ac:dyDescent="0.35">
      <c r="A19">
        <v>2.2999999999999998</v>
      </c>
      <c r="B19">
        <v>0</v>
      </c>
      <c r="C19">
        <v>0</v>
      </c>
      <c r="D19">
        <v>1</v>
      </c>
      <c r="E19">
        <v>0.5</v>
      </c>
      <c r="F19">
        <v>0.5</v>
      </c>
      <c r="G19">
        <v>0.5</v>
      </c>
      <c r="H19">
        <v>0</v>
      </c>
      <c r="I19">
        <v>0</v>
      </c>
      <c r="J19">
        <v>99</v>
      </c>
      <c r="K19">
        <v>0</v>
      </c>
      <c r="L19">
        <v>59</v>
      </c>
      <c r="M19">
        <v>-7.6999997999999996</v>
      </c>
      <c r="N19">
        <v>126</v>
      </c>
      <c r="O19">
        <v>96</v>
      </c>
      <c r="P19">
        <v>4</v>
      </c>
      <c r="Q19">
        <v>549</v>
      </c>
      <c r="R19" s="7">
        <v>144</v>
      </c>
      <c r="S19">
        <v>3.3626261</v>
      </c>
      <c r="T19">
        <v>7.0283017000000001</v>
      </c>
      <c r="U19">
        <v>11.0858746</v>
      </c>
      <c r="V19">
        <v>11.0858746</v>
      </c>
    </row>
    <row r="20" spans="1:22" x14ac:dyDescent="0.35">
      <c r="A20">
        <v>2.2999999999999998</v>
      </c>
      <c r="B20">
        <v>95</v>
      </c>
      <c r="C20">
        <v>0</v>
      </c>
      <c r="D20">
        <v>0.5</v>
      </c>
      <c r="E20">
        <v>40</v>
      </c>
      <c r="F20">
        <v>20</v>
      </c>
      <c r="G20">
        <v>1</v>
      </c>
      <c r="H20">
        <v>1</v>
      </c>
      <c r="I20">
        <v>0.5</v>
      </c>
      <c r="J20">
        <v>3</v>
      </c>
      <c r="K20">
        <v>0.5</v>
      </c>
      <c r="L20">
        <v>61</v>
      </c>
      <c r="M20">
        <v>-6.1999997999999996</v>
      </c>
      <c r="N20">
        <v>139</v>
      </c>
      <c r="O20">
        <v>76.849998499999998</v>
      </c>
      <c r="P20">
        <v>35</v>
      </c>
      <c r="Q20">
        <v>501</v>
      </c>
      <c r="R20" s="7">
        <v>144</v>
      </c>
      <c r="S20">
        <v>3.6284800000000001</v>
      </c>
      <c r="T20">
        <v>7.3044114000000002</v>
      </c>
      <c r="U20">
        <v>11.1996555</v>
      </c>
      <c r="V20">
        <v>11.1996555</v>
      </c>
    </row>
    <row r="21" spans="1:22" x14ac:dyDescent="0.35">
      <c r="A21">
        <v>2.2999999999999998</v>
      </c>
      <c r="B21">
        <v>95</v>
      </c>
      <c r="C21">
        <v>0</v>
      </c>
      <c r="D21">
        <v>5</v>
      </c>
      <c r="E21">
        <v>25</v>
      </c>
      <c r="F21">
        <v>75</v>
      </c>
      <c r="G21">
        <v>0.1</v>
      </c>
      <c r="H21">
        <v>0</v>
      </c>
      <c r="I21">
        <v>15</v>
      </c>
      <c r="J21">
        <v>0</v>
      </c>
      <c r="K21">
        <v>0</v>
      </c>
      <c r="L21">
        <v>19</v>
      </c>
      <c r="M21">
        <v>-5.4000000999999997</v>
      </c>
      <c r="N21">
        <v>140</v>
      </c>
      <c r="O21">
        <v>88.099998499999998</v>
      </c>
      <c r="P21">
        <v>30</v>
      </c>
      <c r="Q21">
        <v>381</v>
      </c>
      <c r="R21" s="7">
        <v>144</v>
      </c>
      <c r="S21">
        <v>4.7270088000000001</v>
      </c>
      <c r="T21">
        <v>9.8712215000000008</v>
      </c>
      <c r="U21">
        <v>11.274263400000001</v>
      </c>
      <c r="V21">
        <v>11.274263400000001</v>
      </c>
    </row>
    <row r="22" spans="1:22" x14ac:dyDescent="0.35">
      <c r="A22">
        <v>2.4</v>
      </c>
      <c r="B22">
        <v>0</v>
      </c>
      <c r="C22">
        <v>0</v>
      </c>
      <c r="D22">
        <v>25</v>
      </c>
      <c r="E22">
        <v>0.5</v>
      </c>
      <c r="F22">
        <v>0.5</v>
      </c>
      <c r="G22">
        <v>0.5</v>
      </c>
      <c r="H22">
        <v>1</v>
      </c>
      <c r="I22">
        <v>0.5</v>
      </c>
      <c r="J22">
        <v>50</v>
      </c>
      <c r="K22">
        <v>0</v>
      </c>
      <c r="L22">
        <v>21</v>
      </c>
      <c r="M22">
        <v>-6</v>
      </c>
      <c r="N22">
        <v>144</v>
      </c>
      <c r="O22">
        <v>96</v>
      </c>
      <c r="P22">
        <v>4</v>
      </c>
      <c r="Q22">
        <v>460</v>
      </c>
      <c r="R22" s="7">
        <v>144</v>
      </c>
      <c r="S22">
        <v>4.1827068000000001</v>
      </c>
      <c r="T22">
        <v>8.3231344000000007</v>
      </c>
      <c r="U22">
        <v>11.3999834</v>
      </c>
      <c r="V22">
        <v>11.3999834</v>
      </c>
    </row>
    <row r="23" spans="1:22" x14ac:dyDescent="0.35">
      <c r="A23">
        <v>2.4</v>
      </c>
      <c r="B23">
        <v>95</v>
      </c>
      <c r="C23">
        <v>35</v>
      </c>
      <c r="D23">
        <v>20</v>
      </c>
      <c r="E23">
        <v>50</v>
      </c>
      <c r="F23">
        <v>55</v>
      </c>
      <c r="G23">
        <v>3</v>
      </c>
      <c r="H23">
        <v>1</v>
      </c>
      <c r="I23">
        <v>45</v>
      </c>
      <c r="J23">
        <v>0</v>
      </c>
      <c r="K23">
        <v>0</v>
      </c>
      <c r="L23">
        <v>34</v>
      </c>
      <c r="M23">
        <v>-4.4000000999999997</v>
      </c>
      <c r="N23">
        <v>146</v>
      </c>
      <c r="O23">
        <v>88.099998499999998</v>
      </c>
      <c r="P23">
        <v>30</v>
      </c>
      <c r="Q23">
        <v>439</v>
      </c>
      <c r="R23" s="7">
        <v>144</v>
      </c>
      <c r="S23">
        <v>4.8081274000000001</v>
      </c>
      <c r="T23">
        <v>10.4875402</v>
      </c>
      <c r="U23">
        <v>11.5429564</v>
      </c>
      <c r="V23">
        <v>11.5429564</v>
      </c>
    </row>
    <row r="24" spans="1:22" x14ac:dyDescent="0.35">
      <c r="A24">
        <v>2.4333333333333331</v>
      </c>
      <c r="B24">
        <v>95</v>
      </c>
      <c r="C24">
        <v>0</v>
      </c>
      <c r="D24">
        <v>1</v>
      </c>
      <c r="E24">
        <v>5</v>
      </c>
      <c r="F24">
        <v>0.1</v>
      </c>
      <c r="G24">
        <v>1</v>
      </c>
      <c r="H24">
        <v>2</v>
      </c>
      <c r="I24">
        <v>0.1</v>
      </c>
      <c r="J24">
        <v>83</v>
      </c>
      <c r="K24">
        <v>0</v>
      </c>
      <c r="L24">
        <v>13</v>
      </c>
      <c r="M24">
        <v>-7.9000000999999997</v>
      </c>
      <c r="N24">
        <v>134</v>
      </c>
      <c r="O24">
        <v>95.209999100000005</v>
      </c>
      <c r="P24">
        <v>13</v>
      </c>
      <c r="Q24">
        <v>456</v>
      </c>
      <c r="R24" s="7">
        <v>144</v>
      </c>
      <c r="S24">
        <v>3.9852778999999998</v>
      </c>
      <c r="T24">
        <v>8.3585414999999994</v>
      </c>
      <c r="U24">
        <v>11.4660902</v>
      </c>
      <c r="V24">
        <v>11.4660902</v>
      </c>
    </row>
    <row r="25" spans="1:22" x14ac:dyDescent="0.35">
      <c r="A25" s="3">
        <v>2.6</v>
      </c>
      <c r="B25">
        <v>95</v>
      </c>
      <c r="C25">
        <v>0</v>
      </c>
      <c r="D25">
        <v>1</v>
      </c>
      <c r="E25">
        <v>20</v>
      </c>
      <c r="F25">
        <v>40</v>
      </c>
      <c r="G25">
        <v>8</v>
      </c>
      <c r="H25">
        <v>3</v>
      </c>
      <c r="I25">
        <v>5</v>
      </c>
      <c r="J25">
        <v>0.1</v>
      </c>
      <c r="K25">
        <v>1</v>
      </c>
      <c r="L25">
        <v>30</v>
      </c>
      <c r="M25">
        <v>-5.0999999000000003</v>
      </c>
      <c r="N25">
        <v>144</v>
      </c>
      <c r="O25">
        <v>85.660003700000004</v>
      </c>
      <c r="P25">
        <v>26</v>
      </c>
      <c r="Q25">
        <v>365</v>
      </c>
      <c r="R25" s="7">
        <v>144</v>
      </c>
      <c r="S25">
        <v>4.7987580000000003</v>
      </c>
      <c r="T25">
        <v>10.2183113</v>
      </c>
      <c r="U25">
        <v>11.5485077</v>
      </c>
      <c r="V25">
        <v>11.5485077</v>
      </c>
    </row>
    <row r="26" spans="1:22" x14ac:dyDescent="0.35">
      <c r="A26">
        <v>2.6</v>
      </c>
      <c r="B26">
        <v>0</v>
      </c>
      <c r="C26">
        <v>1</v>
      </c>
      <c r="D26">
        <v>0.25</v>
      </c>
      <c r="E26">
        <v>65</v>
      </c>
      <c r="F26">
        <v>1</v>
      </c>
      <c r="G26">
        <v>3</v>
      </c>
      <c r="H26">
        <v>0</v>
      </c>
      <c r="I26">
        <v>0.25</v>
      </c>
      <c r="J26">
        <v>0</v>
      </c>
      <c r="K26">
        <v>0</v>
      </c>
      <c r="L26">
        <v>48</v>
      </c>
      <c r="M26">
        <v>-6.5</v>
      </c>
      <c r="N26">
        <v>138</v>
      </c>
      <c r="O26">
        <v>88.5</v>
      </c>
      <c r="P26">
        <v>10</v>
      </c>
      <c r="Q26">
        <v>540</v>
      </c>
      <c r="R26" s="7">
        <v>144</v>
      </c>
      <c r="S26">
        <v>3.8615564999999998</v>
      </c>
      <c r="T26">
        <v>7.5492629999999998</v>
      </c>
      <c r="U26">
        <v>11.311381300000001</v>
      </c>
      <c r="V26">
        <v>11.311381300000001</v>
      </c>
    </row>
    <row r="27" spans="1:22" x14ac:dyDescent="0.35">
      <c r="A27">
        <v>2.62</v>
      </c>
      <c r="B27">
        <v>95</v>
      </c>
      <c r="C27">
        <v>0</v>
      </c>
      <c r="D27">
        <v>1</v>
      </c>
      <c r="E27">
        <v>10</v>
      </c>
      <c r="F27">
        <v>40</v>
      </c>
      <c r="G27">
        <v>0.1</v>
      </c>
      <c r="H27">
        <v>0</v>
      </c>
      <c r="I27">
        <v>25</v>
      </c>
      <c r="J27">
        <v>0</v>
      </c>
      <c r="K27">
        <v>0</v>
      </c>
      <c r="L27">
        <v>17</v>
      </c>
      <c r="M27">
        <v>-5.3000002000000004</v>
      </c>
      <c r="N27">
        <v>140</v>
      </c>
      <c r="O27">
        <v>56.759998299999999</v>
      </c>
      <c r="P27">
        <v>71</v>
      </c>
      <c r="Q27">
        <v>382</v>
      </c>
      <c r="R27" s="7">
        <v>144</v>
      </c>
      <c r="S27">
        <v>4.7270088000000001</v>
      </c>
      <c r="T27">
        <v>9.8712215000000008</v>
      </c>
      <c r="U27">
        <v>11.274263400000001</v>
      </c>
      <c r="V27">
        <v>11.274263400000001</v>
      </c>
    </row>
    <row r="28" spans="1:22" x14ac:dyDescent="0.35">
      <c r="A28">
        <v>2.6799999999999997</v>
      </c>
      <c r="B28">
        <v>95</v>
      </c>
      <c r="C28">
        <v>0</v>
      </c>
      <c r="D28">
        <v>15</v>
      </c>
      <c r="E28">
        <v>20</v>
      </c>
      <c r="F28">
        <v>90</v>
      </c>
      <c r="G28">
        <v>1</v>
      </c>
      <c r="H28">
        <v>0</v>
      </c>
      <c r="I28">
        <v>20</v>
      </c>
      <c r="J28">
        <v>0</v>
      </c>
      <c r="K28">
        <v>0</v>
      </c>
      <c r="L28">
        <v>36</v>
      </c>
      <c r="M28">
        <v>-5.3000002000000004</v>
      </c>
      <c r="N28">
        <v>141</v>
      </c>
      <c r="O28">
        <v>56.759998299999999</v>
      </c>
      <c r="P28">
        <v>71</v>
      </c>
      <c r="Q28">
        <v>389</v>
      </c>
      <c r="R28" s="7">
        <v>144</v>
      </c>
      <c r="S28">
        <v>4.4748429999999999</v>
      </c>
      <c r="T28">
        <v>9.6764296999999999</v>
      </c>
      <c r="U28">
        <v>11.253985399999999</v>
      </c>
      <c r="V28">
        <v>11.253985399999999</v>
      </c>
    </row>
    <row r="29" spans="1:22" x14ac:dyDescent="0.35">
      <c r="A29">
        <v>2.68</v>
      </c>
      <c r="B29">
        <v>0</v>
      </c>
      <c r="C29">
        <v>40</v>
      </c>
      <c r="D29">
        <v>0.1</v>
      </c>
      <c r="E29">
        <v>0.1</v>
      </c>
      <c r="F29">
        <v>40</v>
      </c>
      <c r="G29">
        <v>10</v>
      </c>
      <c r="H29">
        <v>0</v>
      </c>
      <c r="I29">
        <v>75</v>
      </c>
      <c r="J29">
        <v>0.1</v>
      </c>
      <c r="K29">
        <v>0</v>
      </c>
      <c r="L29">
        <v>69</v>
      </c>
      <c r="M29">
        <v>-4.5999999000000003</v>
      </c>
      <c r="N29">
        <v>151</v>
      </c>
      <c r="O29">
        <v>99</v>
      </c>
      <c r="P29">
        <v>5</v>
      </c>
      <c r="Q29">
        <v>435</v>
      </c>
      <c r="R29" s="7">
        <v>144</v>
      </c>
      <c r="S29">
        <v>4.5252727999999998</v>
      </c>
      <c r="T29">
        <v>9.0254688000000005</v>
      </c>
      <c r="U29">
        <v>11.7793312</v>
      </c>
      <c r="V29">
        <v>11.7793312</v>
      </c>
    </row>
    <row r="30" spans="1:22" x14ac:dyDescent="0.35">
      <c r="A30">
        <v>2.7</v>
      </c>
      <c r="B30">
        <v>95</v>
      </c>
      <c r="C30">
        <v>0</v>
      </c>
      <c r="D30">
        <v>0.5</v>
      </c>
      <c r="E30">
        <v>10</v>
      </c>
      <c r="F30">
        <v>15</v>
      </c>
      <c r="G30">
        <v>1</v>
      </c>
      <c r="H30">
        <v>0.5</v>
      </c>
      <c r="I30">
        <v>1</v>
      </c>
      <c r="J30">
        <v>10</v>
      </c>
      <c r="K30">
        <v>0.5</v>
      </c>
      <c r="L30">
        <v>57</v>
      </c>
      <c r="M30">
        <v>-6.1999997999999996</v>
      </c>
      <c r="N30">
        <v>138</v>
      </c>
      <c r="O30">
        <v>88.5</v>
      </c>
      <c r="P30">
        <v>10</v>
      </c>
      <c r="Q30">
        <v>552</v>
      </c>
      <c r="R30" s="7">
        <v>144</v>
      </c>
      <c r="S30">
        <v>3.5796244000000002</v>
      </c>
      <c r="T30">
        <v>7.2338190000000004</v>
      </c>
      <c r="U30">
        <v>11.217292799999999</v>
      </c>
      <c r="V30">
        <v>11.217292799999999</v>
      </c>
    </row>
    <row r="31" spans="1:22" x14ac:dyDescent="0.35">
      <c r="A31" s="8">
        <v>2.7</v>
      </c>
      <c r="B31">
        <v>95</v>
      </c>
      <c r="C31">
        <v>0.5</v>
      </c>
      <c r="D31">
        <v>0.5</v>
      </c>
      <c r="E31">
        <v>0.25</v>
      </c>
      <c r="F31">
        <v>0.25</v>
      </c>
      <c r="G31">
        <v>0.25</v>
      </c>
      <c r="H31">
        <v>0</v>
      </c>
      <c r="I31">
        <v>0.25</v>
      </c>
      <c r="J31">
        <v>85</v>
      </c>
      <c r="K31">
        <v>0</v>
      </c>
      <c r="L31">
        <v>50</v>
      </c>
      <c r="M31">
        <v>-3.5999998999999998</v>
      </c>
      <c r="N31">
        <v>155</v>
      </c>
      <c r="O31">
        <v>97.400001500000002</v>
      </c>
      <c r="P31">
        <v>4</v>
      </c>
      <c r="Q31">
        <v>480</v>
      </c>
      <c r="R31" s="7">
        <v>144</v>
      </c>
      <c r="S31">
        <v>4.9567684999999999</v>
      </c>
      <c r="T31">
        <v>9.2260665999999993</v>
      </c>
      <c r="U31">
        <v>11.8397112</v>
      </c>
      <c r="V31">
        <v>11.8397112</v>
      </c>
    </row>
    <row r="32" spans="1:22" x14ac:dyDescent="0.35">
      <c r="A32" s="8">
        <v>2.7</v>
      </c>
      <c r="B32">
        <v>95</v>
      </c>
      <c r="C32">
        <v>0</v>
      </c>
      <c r="D32">
        <v>0.5</v>
      </c>
      <c r="E32">
        <v>0.25</v>
      </c>
      <c r="F32">
        <v>60</v>
      </c>
      <c r="G32">
        <v>0.5</v>
      </c>
      <c r="H32">
        <v>0</v>
      </c>
      <c r="I32">
        <v>0.25</v>
      </c>
      <c r="J32">
        <v>90</v>
      </c>
      <c r="K32">
        <v>0</v>
      </c>
      <c r="L32">
        <v>54</v>
      </c>
      <c r="M32">
        <v>-5.1999997999999996</v>
      </c>
      <c r="N32">
        <v>137</v>
      </c>
      <c r="O32">
        <v>97.400001500000002</v>
      </c>
      <c r="P32">
        <v>4</v>
      </c>
      <c r="Q32">
        <v>566</v>
      </c>
      <c r="R32" s="7">
        <v>144</v>
      </c>
      <c r="S32">
        <v>4.9567684999999999</v>
      </c>
      <c r="T32">
        <v>9.2260665999999993</v>
      </c>
      <c r="U32">
        <v>11.8552523</v>
      </c>
      <c r="V32">
        <v>11.8552523</v>
      </c>
    </row>
    <row r="33" spans="1:22" x14ac:dyDescent="0.35">
      <c r="A33">
        <v>2.7399999999999998</v>
      </c>
      <c r="B33">
        <v>95</v>
      </c>
      <c r="C33">
        <v>0</v>
      </c>
      <c r="D33">
        <v>5</v>
      </c>
      <c r="E33">
        <v>20</v>
      </c>
      <c r="F33">
        <v>75</v>
      </c>
      <c r="G33">
        <v>0.1</v>
      </c>
      <c r="H33">
        <v>2</v>
      </c>
      <c r="I33">
        <v>5</v>
      </c>
      <c r="J33">
        <v>0</v>
      </c>
      <c r="K33">
        <v>0</v>
      </c>
      <c r="L33">
        <v>20</v>
      </c>
      <c r="M33">
        <v>-5.6999997999999996</v>
      </c>
      <c r="N33">
        <v>141</v>
      </c>
      <c r="O33">
        <v>56.759998299999999</v>
      </c>
      <c r="P33">
        <v>71</v>
      </c>
      <c r="Q33">
        <v>387</v>
      </c>
      <c r="R33" s="7">
        <v>144</v>
      </c>
      <c r="S33">
        <v>4.4813042000000003</v>
      </c>
      <c r="T33">
        <v>9.6696872999999997</v>
      </c>
      <c r="U33">
        <v>11.247139000000001</v>
      </c>
      <c r="V33">
        <v>11.247139000000001</v>
      </c>
    </row>
    <row r="34" spans="1:22" x14ac:dyDescent="0.35">
      <c r="A34">
        <v>2.8</v>
      </c>
      <c r="B34">
        <v>0</v>
      </c>
      <c r="C34">
        <v>0</v>
      </c>
      <c r="D34">
        <v>1</v>
      </c>
      <c r="E34">
        <v>5</v>
      </c>
      <c r="F34">
        <v>15</v>
      </c>
      <c r="G34">
        <v>1</v>
      </c>
      <c r="H34">
        <v>0.5</v>
      </c>
      <c r="I34">
        <v>5</v>
      </c>
      <c r="J34">
        <v>0.5</v>
      </c>
      <c r="K34">
        <v>0.5</v>
      </c>
      <c r="L34">
        <v>49</v>
      </c>
      <c r="M34">
        <v>-6.5</v>
      </c>
      <c r="N34">
        <v>138</v>
      </c>
      <c r="O34">
        <v>88.5</v>
      </c>
      <c r="P34">
        <v>10</v>
      </c>
      <c r="Q34">
        <v>540</v>
      </c>
      <c r="R34" s="7">
        <v>144</v>
      </c>
      <c r="S34">
        <v>3.8615564999999998</v>
      </c>
      <c r="T34">
        <v>7.5492629999999998</v>
      </c>
      <c r="U34">
        <v>11.297122</v>
      </c>
      <c r="V34">
        <v>11.297122</v>
      </c>
    </row>
    <row r="35" spans="1:22" x14ac:dyDescent="0.35">
      <c r="A35">
        <v>2.8</v>
      </c>
      <c r="B35">
        <v>95</v>
      </c>
      <c r="C35">
        <v>0</v>
      </c>
      <c r="D35">
        <v>0.1</v>
      </c>
      <c r="E35">
        <v>45</v>
      </c>
      <c r="F35">
        <v>80</v>
      </c>
      <c r="G35">
        <v>0.1</v>
      </c>
      <c r="H35">
        <v>0.1</v>
      </c>
      <c r="I35">
        <v>20</v>
      </c>
      <c r="J35">
        <v>0</v>
      </c>
      <c r="K35">
        <v>0.1</v>
      </c>
      <c r="L35">
        <v>17</v>
      </c>
      <c r="M35">
        <v>-5.6999997999999996</v>
      </c>
      <c r="N35">
        <v>141</v>
      </c>
      <c r="O35">
        <v>56.759998299999999</v>
      </c>
      <c r="P35">
        <v>71</v>
      </c>
      <c r="Q35">
        <v>387</v>
      </c>
      <c r="R35" s="7">
        <v>144</v>
      </c>
      <c r="S35">
        <v>4.4813042000000003</v>
      </c>
      <c r="T35">
        <v>9.6696872999999997</v>
      </c>
      <c r="U35">
        <v>11.247139000000001</v>
      </c>
      <c r="V35">
        <v>11.247139000000001</v>
      </c>
    </row>
    <row r="36" spans="1:22" x14ac:dyDescent="0.35">
      <c r="A36">
        <v>2.8</v>
      </c>
      <c r="B36">
        <v>0</v>
      </c>
      <c r="C36">
        <v>0</v>
      </c>
      <c r="D36">
        <v>50</v>
      </c>
      <c r="E36">
        <v>30</v>
      </c>
      <c r="F36">
        <v>35</v>
      </c>
      <c r="G36">
        <v>3</v>
      </c>
      <c r="H36">
        <v>2</v>
      </c>
      <c r="I36">
        <v>25</v>
      </c>
      <c r="J36">
        <v>0</v>
      </c>
      <c r="K36">
        <v>0.1</v>
      </c>
      <c r="L36">
        <v>22</v>
      </c>
      <c r="M36">
        <v>-7</v>
      </c>
      <c r="N36">
        <v>139</v>
      </c>
      <c r="O36">
        <v>64.819999699999997</v>
      </c>
      <c r="P36">
        <v>98</v>
      </c>
      <c r="Q36">
        <v>452</v>
      </c>
      <c r="R36" s="7">
        <v>144</v>
      </c>
      <c r="S36">
        <v>4.0301990999999999</v>
      </c>
      <c r="T36">
        <v>8.4186907000000009</v>
      </c>
      <c r="U36">
        <v>11.514087699999999</v>
      </c>
      <c r="V36">
        <v>11.514087699999999</v>
      </c>
    </row>
    <row r="37" spans="1:22" x14ac:dyDescent="0.35">
      <c r="A37">
        <v>2.8</v>
      </c>
      <c r="B37">
        <v>0</v>
      </c>
      <c r="C37">
        <v>0</v>
      </c>
      <c r="D37">
        <v>10</v>
      </c>
      <c r="E37">
        <v>5</v>
      </c>
      <c r="F37">
        <v>40</v>
      </c>
      <c r="G37">
        <v>25</v>
      </c>
      <c r="H37">
        <v>10</v>
      </c>
      <c r="I37">
        <v>5</v>
      </c>
      <c r="J37">
        <v>30</v>
      </c>
      <c r="K37">
        <v>0</v>
      </c>
      <c r="L37">
        <v>23</v>
      </c>
      <c r="M37">
        <v>-7</v>
      </c>
      <c r="N37">
        <v>140</v>
      </c>
      <c r="O37">
        <v>64.819999699999997</v>
      </c>
      <c r="P37">
        <v>98</v>
      </c>
      <c r="Q37">
        <v>506</v>
      </c>
      <c r="R37" s="7">
        <v>144</v>
      </c>
      <c r="S37">
        <v>3.8012245</v>
      </c>
      <c r="T37">
        <v>7.6610990000000001</v>
      </c>
      <c r="U37">
        <v>11.3814192</v>
      </c>
      <c r="V37">
        <v>11.3814192</v>
      </c>
    </row>
    <row r="38" spans="1:22" x14ac:dyDescent="0.35">
      <c r="A38">
        <v>2.82</v>
      </c>
      <c r="B38">
        <v>95</v>
      </c>
      <c r="C38">
        <v>0</v>
      </c>
      <c r="D38">
        <v>17</v>
      </c>
      <c r="E38">
        <v>5</v>
      </c>
      <c r="F38">
        <v>1</v>
      </c>
      <c r="G38">
        <v>15</v>
      </c>
      <c r="H38">
        <v>50</v>
      </c>
      <c r="I38">
        <v>0</v>
      </c>
      <c r="J38">
        <v>35</v>
      </c>
      <c r="K38">
        <v>0</v>
      </c>
      <c r="L38">
        <v>26</v>
      </c>
      <c r="M38">
        <v>-5.3000002000000004</v>
      </c>
      <c r="N38">
        <v>137</v>
      </c>
      <c r="O38">
        <v>54.939998600000003</v>
      </c>
      <c r="P38">
        <v>87</v>
      </c>
      <c r="Q38">
        <v>528</v>
      </c>
      <c r="R38" s="7">
        <v>144</v>
      </c>
      <c r="S38">
        <v>4.7719025999999998</v>
      </c>
      <c r="T38">
        <v>9.8990592999999993</v>
      </c>
      <c r="U38">
        <v>11.828053499999999</v>
      </c>
      <c r="V38">
        <v>11.828053499999999</v>
      </c>
    </row>
    <row r="39" spans="1:22" x14ac:dyDescent="0.35">
      <c r="A39" s="3">
        <v>2.84</v>
      </c>
      <c r="B39">
        <v>95</v>
      </c>
      <c r="C39">
        <v>0</v>
      </c>
      <c r="D39">
        <v>4</v>
      </c>
      <c r="E39">
        <v>0.1</v>
      </c>
      <c r="F39">
        <v>5</v>
      </c>
      <c r="G39">
        <v>2</v>
      </c>
      <c r="H39">
        <v>0.1</v>
      </c>
      <c r="I39">
        <v>2</v>
      </c>
      <c r="J39">
        <v>15</v>
      </c>
      <c r="K39">
        <v>0</v>
      </c>
      <c r="L39">
        <v>40</v>
      </c>
      <c r="M39">
        <v>-5.3000002000000004</v>
      </c>
      <c r="N39">
        <v>139</v>
      </c>
      <c r="O39">
        <v>88.099998499999998</v>
      </c>
      <c r="P39">
        <v>30</v>
      </c>
      <c r="Q39">
        <v>401</v>
      </c>
      <c r="R39" s="7">
        <v>144</v>
      </c>
      <c r="S39">
        <v>4.7509246000000003</v>
      </c>
      <c r="T39">
        <v>9.9348916999999997</v>
      </c>
      <c r="U39">
        <v>11.3293552</v>
      </c>
      <c r="V39">
        <v>11.3293552</v>
      </c>
    </row>
    <row r="40" spans="1:22" x14ac:dyDescent="0.35">
      <c r="A40" s="3">
        <v>2.84</v>
      </c>
      <c r="B40">
        <v>95</v>
      </c>
      <c r="C40">
        <v>0</v>
      </c>
      <c r="D40">
        <v>7</v>
      </c>
      <c r="E40">
        <v>12</v>
      </c>
      <c r="F40">
        <v>2</v>
      </c>
      <c r="G40">
        <v>5</v>
      </c>
      <c r="H40">
        <v>2</v>
      </c>
      <c r="I40">
        <v>1</v>
      </c>
      <c r="J40">
        <v>40</v>
      </c>
      <c r="K40">
        <v>0</v>
      </c>
      <c r="L40">
        <v>16</v>
      </c>
      <c r="M40">
        <v>-4.5999999000000003</v>
      </c>
      <c r="N40">
        <v>144</v>
      </c>
      <c r="O40">
        <v>95.209999100000005</v>
      </c>
      <c r="P40">
        <v>13</v>
      </c>
      <c r="Q40">
        <v>385</v>
      </c>
      <c r="R40" s="7">
        <v>144</v>
      </c>
      <c r="S40">
        <v>4.8704618999999996</v>
      </c>
      <c r="T40">
        <v>10.1114035</v>
      </c>
      <c r="U40">
        <v>11.4609203</v>
      </c>
      <c r="V40">
        <v>11.4609203</v>
      </c>
    </row>
    <row r="41" spans="1:22" x14ac:dyDescent="0.35">
      <c r="A41">
        <v>2.9</v>
      </c>
      <c r="B41">
        <v>0</v>
      </c>
      <c r="C41">
        <v>0</v>
      </c>
      <c r="D41">
        <v>0</v>
      </c>
      <c r="E41">
        <v>0.5</v>
      </c>
      <c r="F41">
        <v>3</v>
      </c>
      <c r="G41">
        <v>0.5</v>
      </c>
      <c r="H41">
        <v>3</v>
      </c>
      <c r="I41">
        <v>0.5</v>
      </c>
      <c r="J41">
        <v>85</v>
      </c>
      <c r="K41">
        <v>0</v>
      </c>
      <c r="L41">
        <v>30</v>
      </c>
      <c r="M41">
        <v>-8.1999998000000005</v>
      </c>
      <c r="N41">
        <v>116</v>
      </c>
      <c r="O41">
        <v>91.760002099999994</v>
      </c>
      <c r="P41">
        <v>28</v>
      </c>
      <c r="Q41">
        <v>557</v>
      </c>
      <c r="R41" s="7">
        <v>144</v>
      </c>
      <c r="S41">
        <v>3.3652554000000001</v>
      </c>
      <c r="T41">
        <v>6.8278502999999997</v>
      </c>
      <c r="U41">
        <v>11.163269</v>
      </c>
      <c r="V41">
        <v>11.163269</v>
      </c>
    </row>
    <row r="42" spans="1:22" x14ac:dyDescent="0.35">
      <c r="A42">
        <v>2.9</v>
      </c>
      <c r="B42">
        <v>0</v>
      </c>
      <c r="C42">
        <v>0</v>
      </c>
      <c r="D42">
        <v>3</v>
      </c>
      <c r="E42">
        <v>10</v>
      </c>
      <c r="F42">
        <v>50</v>
      </c>
      <c r="G42">
        <v>0.5</v>
      </c>
      <c r="H42">
        <v>0.5</v>
      </c>
      <c r="I42">
        <v>5</v>
      </c>
      <c r="J42">
        <v>0.5</v>
      </c>
      <c r="K42">
        <v>0.5</v>
      </c>
      <c r="L42">
        <v>44</v>
      </c>
      <c r="M42">
        <v>-6.3000002000000004</v>
      </c>
      <c r="N42">
        <v>136</v>
      </c>
      <c r="O42">
        <v>89.620002700000001</v>
      </c>
      <c r="P42">
        <v>23</v>
      </c>
      <c r="Q42">
        <v>576</v>
      </c>
      <c r="R42" s="7">
        <v>144</v>
      </c>
      <c r="S42">
        <v>3.8615564999999998</v>
      </c>
      <c r="T42">
        <v>7.5492629999999998</v>
      </c>
      <c r="U42">
        <v>11.2800064</v>
      </c>
      <c r="V42">
        <v>11.2800064</v>
      </c>
    </row>
    <row r="43" spans="1:22" x14ac:dyDescent="0.35">
      <c r="A43">
        <v>2.9</v>
      </c>
      <c r="B43">
        <v>95</v>
      </c>
      <c r="C43">
        <v>0</v>
      </c>
      <c r="D43">
        <v>0.5</v>
      </c>
      <c r="E43">
        <v>20</v>
      </c>
      <c r="F43">
        <v>3</v>
      </c>
      <c r="G43">
        <v>1</v>
      </c>
      <c r="H43">
        <v>0.5</v>
      </c>
      <c r="I43">
        <v>1</v>
      </c>
      <c r="J43">
        <v>1</v>
      </c>
      <c r="K43">
        <v>0</v>
      </c>
      <c r="L43">
        <v>71</v>
      </c>
      <c r="M43">
        <v>-6.1999997999999996</v>
      </c>
      <c r="N43">
        <v>138</v>
      </c>
      <c r="O43">
        <v>88.5</v>
      </c>
      <c r="P43">
        <v>10</v>
      </c>
      <c r="Q43">
        <v>552</v>
      </c>
      <c r="R43" s="7">
        <v>144</v>
      </c>
      <c r="S43">
        <v>3.5796244000000002</v>
      </c>
      <c r="T43">
        <v>7.2338190000000004</v>
      </c>
      <c r="U43">
        <v>11.2015457</v>
      </c>
      <c r="V43">
        <v>11.2015457</v>
      </c>
    </row>
    <row r="44" spans="1:22" x14ac:dyDescent="0.35">
      <c r="A44">
        <v>2.9</v>
      </c>
      <c r="B44">
        <v>0</v>
      </c>
      <c r="C44">
        <v>0</v>
      </c>
      <c r="D44">
        <v>0.5</v>
      </c>
      <c r="E44">
        <v>0</v>
      </c>
      <c r="F44">
        <v>0.5</v>
      </c>
      <c r="G44">
        <v>0.5</v>
      </c>
      <c r="H44">
        <v>1</v>
      </c>
      <c r="I44">
        <v>0</v>
      </c>
      <c r="J44">
        <v>80</v>
      </c>
      <c r="K44">
        <v>0</v>
      </c>
      <c r="L44">
        <v>40</v>
      </c>
      <c r="M44">
        <v>-6.5999999000000003</v>
      </c>
      <c r="N44">
        <v>121</v>
      </c>
      <c r="O44">
        <v>96</v>
      </c>
      <c r="P44">
        <v>4</v>
      </c>
      <c r="Q44">
        <v>566</v>
      </c>
      <c r="R44" s="7">
        <v>144</v>
      </c>
      <c r="S44">
        <v>3.6934388</v>
      </c>
      <c r="T44">
        <v>7.5542359000000001</v>
      </c>
      <c r="U44">
        <v>11.384624499999999</v>
      </c>
      <c r="V44">
        <v>11.384624499999999</v>
      </c>
    </row>
    <row r="45" spans="1:22" x14ac:dyDescent="0.35">
      <c r="A45">
        <v>2.92</v>
      </c>
      <c r="B45">
        <v>0</v>
      </c>
      <c r="C45">
        <v>0</v>
      </c>
      <c r="D45">
        <v>4</v>
      </c>
      <c r="E45">
        <v>0.1</v>
      </c>
      <c r="F45">
        <v>3</v>
      </c>
      <c r="G45">
        <v>5</v>
      </c>
      <c r="H45">
        <v>5</v>
      </c>
      <c r="I45">
        <v>0.1</v>
      </c>
      <c r="J45">
        <v>75</v>
      </c>
      <c r="K45">
        <v>0</v>
      </c>
      <c r="L45">
        <v>23</v>
      </c>
      <c r="M45">
        <v>-9.8000001999999995</v>
      </c>
      <c r="N45">
        <v>126</v>
      </c>
      <c r="O45">
        <v>96.709999100000005</v>
      </c>
      <c r="P45">
        <v>13</v>
      </c>
      <c r="Q45">
        <v>471</v>
      </c>
      <c r="R45" s="7">
        <v>144</v>
      </c>
      <c r="S45">
        <v>3.6776648000000001</v>
      </c>
      <c r="T45">
        <v>8.2715101000000004</v>
      </c>
      <c r="U45">
        <v>11.040575</v>
      </c>
      <c r="V45">
        <v>11.040575</v>
      </c>
    </row>
    <row r="46" spans="1:22" x14ac:dyDescent="0.35">
      <c r="A46" s="3">
        <v>2.94</v>
      </c>
      <c r="B46">
        <v>95</v>
      </c>
      <c r="C46">
        <v>0</v>
      </c>
      <c r="D46">
        <v>1</v>
      </c>
      <c r="E46">
        <v>3</v>
      </c>
      <c r="F46">
        <v>0.1</v>
      </c>
      <c r="G46">
        <v>2</v>
      </c>
      <c r="H46">
        <v>0.1</v>
      </c>
      <c r="I46">
        <v>0.1</v>
      </c>
      <c r="J46">
        <v>80</v>
      </c>
      <c r="K46">
        <v>0</v>
      </c>
      <c r="L46">
        <v>28</v>
      </c>
      <c r="M46">
        <v>-4.5999999000000003</v>
      </c>
      <c r="N46">
        <v>145</v>
      </c>
      <c r="O46">
        <v>68.650001500000002</v>
      </c>
      <c r="P46">
        <v>96</v>
      </c>
      <c r="Q46">
        <v>371</v>
      </c>
      <c r="R46" s="7">
        <v>144</v>
      </c>
      <c r="S46">
        <v>4.7987580000000003</v>
      </c>
      <c r="T46">
        <v>10.2183113</v>
      </c>
      <c r="U46">
        <v>11.5341434</v>
      </c>
      <c r="V46">
        <v>11.5341434</v>
      </c>
    </row>
    <row r="47" spans="1:22" x14ac:dyDescent="0.35">
      <c r="A47">
        <v>2.96</v>
      </c>
      <c r="B47">
        <v>0</v>
      </c>
      <c r="C47">
        <v>0</v>
      </c>
      <c r="D47">
        <v>0.1</v>
      </c>
      <c r="E47">
        <v>0.1</v>
      </c>
      <c r="F47">
        <v>0.1</v>
      </c>
      <c r="G47">
        <v>0.1</v>
      </c>
      <c r="H47">
        <v>0.1</v>
      </c>
      <c r="I47">
        <v>0.1</v>
      </c>
      <c r="J47">
        <v>90</v>
      </c>
      <c r="K47">
        <v>0</v>
      </c>
      <c r="L47">
        <v>17</v>
      </c>
      <c r="M47">
        <v>-4.6999997999999996</v>
      </c>
      <c r="N47">
        <v>148</v>
      </c>
      <c r="O47">
        <v>96.709999100000005</v>
      </c>
      <c r="P47">
        <v>13</v>
      </c>
      <c r="Q47">
        <v>522</v>
      </c>
      <c r="R47" s="7">
        <v>144</v>
      </c>
      <c r="S47">
        <v>4.2269100999999996</v>
      </c>
      <c r="T47">
        <v>8.5431165999999994</v>
      </c>
      <c r="U47">
        <v>11.613466300000001</v>
      </c>
      <c r="V47">
        <v>11.613466300000001</v>
      </c>
    </row>
    <row r="48" spans="1:22" x14ac:dyDescent="0.35">
      <c r="A48">
        <v>2.96</v>
      </c>
      <c r="B48">
        <v>0</v>
      </c>
      <c r="C48">
        <v>0</v>
      </c>
      <c r="D48">
        <v>25</v>
      </c>
      <c r="E48">
        <v>3</v>
      </c>
      <c r="F48">
        <v>35</v>
      </c>
      <c r="G48">
        <v>10</v>
      </c>
      <c r="H48">
        <v>10</v>
      </c>
      <c r="I48">
        <v>20</v>
      </c>
      <c r="J48">
        <v>50</v>
      </c>
      <c r="K48">
        <v>0</v>
      </c>
      <c r="L48">
        <v>38</v>
      </c>
      <c r="M48">
        <v>-9.3999995999999992</v>
      </c>
      <c r="N48">
        <v>118</v>
      </c>
      <c r="O48">
        <v>97.550003099999998</v>
      </c>
      <c r="P48">
        <v>5</v>
      </c>
      <c r="Q48">
        <v>502</v>
      </c>
      <c r="R48" s="7">
        <v>144</v>
      </c>
      <c r="S48">
        <v>3.6687314999999998</v>
      </c>
      <c r="T48">
        <v>7.9570755999999996</v>
      </c>
      <c r="U48">
        <v>11.0987358</v>
      </c>
      <c r="V48">
        <v>11.0987358</v>
      </c>
    </row>
    <row r="49" spans="1:22" x14ac:dyDescent="0.35">
      <c r="A49" s="3">
        <v>3</v>
      </c>
      <c r="B49">
        <v>95</v>
      </c>
      <c r="C49">
        <v>0</v>
      </c>
      <c r="D49">
        <v>3</v>
      </c>
      <c r="E49">
        <v>1</v>
      </c>
      <c r="F49">
        <v>5</v>
      </c>
      <c r="G49">
        <v>15</v>
      </c>
      <c r="H49">
        <v>1</v>
      </c>
      <c r="I49">
        <v>2</v>
      </c>
      <c r="J49">
        <v>35</v>
      </c>
      <c r="K49">
        <v>0</v>
      </c>
      <c r="L49">
        <v>44</v>
      </c>
      <c r="M49">
        <v>-6.0999999000000003</v>
      </c>
      <c r="N49">
        <v>139</v>
      </c>
      <c r="O49">
        <v>92</v>
      </c>
      <c r="P49">
        <v>3</v>
      </c>
      <c r="Q49">
        <v>462</v>
      </c>
      <c r="R49" s="7">
        <v>144</v>
      </c>
      <c r="S49">
        <v>4.4243169</v>
      </c>
      <c r="T49">
        <v>9.6705512999999996</v>
      </c>
      <c r="U49">
        <v>11.240172400000001</v>
      </c>
      <c r="V49">
        <v>11.240172400000001</v>
      </c>
    </row>
    <row r="50" spans="1:22" x14ac:dyDescent="0.35">
      <c r="A50">
        <v>3</v>
      </c>
      <c r="B50">
        <v>0</v>
      </c>
      <c r="C50">
        <v>0.25</v>
      </c>
      <c r="D50">
        <v>0.25</v>
      </c>
      <c r="E50">
        <v>0.25</v>
      </c>
      <c r="F50">
        <v>0.25</v>
      </c>
      <c r="G50">
        <v>0.5</v>
      </c>
      <c r="H50">
        <v>0</v>
      </c>
      <c r="I50">
        <v>0</v>
      </c>
      <c r="J50">
        <v>95</v>
      </c>
      <c r="K50">
        <v>0</v>
      </c>
      <c r="L50">
        <v>25</v>
      </c>
      <c r="M50">
        <v>-4.6999997999999996</v>
      </c>
      <c r="N50">
        <v>150</v>
      </c>
      <c r="O50">
        <v>101</v>
      </c>
      <c r="P50">
        <v>0</v>
      </c>
      <c r="Q50">
        <v>468</v>
      </c>
      <c r="R50" s="7">
        <v>144</v>
      </c>
      <c r="S50">
        <v>4.5171919000000003</v>
      </c>
      <c r="T50">
        <v>8.4353560999999999</v>
      </c>
      <c r="U50">
        <v>11.636108399999999</v>
      </c>
      <c r="V50">
        <v>11.636108399999999</v>
      </c>
    </row>
    <row r="51" spans="1:22" x14ac:dyDescent="0.35">
      <c r="A51">
        <v>3</v>
      </c>
      <c r="B51">
        <v>95</v>
      </c>
      <c r="C51">
        <v>0</v>
      </c>
      <c r="D51">
        <v>2</v>
      </c>
      <c r="E51">
        <v>10</v>
      </c>
      <c r="F51">
        <v>60</v>
      </c>
      <c r="G51">
        <v>0.1</v>
      </c>
      <c r="H51">
        <v>0</v>
      </c>
      <c r="I51">
        <v>25</v>
      </c>
      <c r="J51">
        <v>0</v>
      </c>
      <c r="K51">
        <v>0</v>
      </c>
      <c r="L51">
        <v>16</v>
      </c>
      <c r="M51">
        <v>-5.3000002000000004</v>
      </c>
      <c r="N51">
        <v>141</v>
      </c>
      <c r="O51">
        <v>56.759998299999999</v>
      </c>
      <c r="P51">
        <v>71</v>
      </c>
      <c r="Q51">
        <v>389</v>
      </c>
      <c r="R51" s="7">
        <v>144</v>
      </c>
      <c r="S51">
        <v>4.4748429999999999</v>
      </c>
      <c r="T51">
        <v>9.6764296999999999</v>
      </c>
      <c r="U51">
        <v>11.2703857</v>
      </c>
      <c r="V51">
        <v>11.2703857</v>
      </c>
    </row>
    <row r="52" spans="1:22" x14ac:dyDescent="0.35">
      <c r="A52">
        <v>3</v>
      </c>
      <c r="B52">
        <v>0</v>
      </c>
      <c r="C52">
        <v>0</v>
      </c>
      <c r="D52">
        <v>1</v>
      </c>
      <c r="E52">
        <v>50</v>
      </c>
      <c r="F52">
        <v>20</v>
      </c>
      <c r="G52">
        <v>1</v>
      </c>
      <c r="H52">
        <v>0.5</v>
      </c>
      <c r="I52">
        <v>3</v>
      </c>
      <c r="J52">
        <v>0.5</v>
      </c>
      <c r="K52">
        <v>0.5</v>
      </c>
      <c r="L52">
        <v>56</v>
      </c>
      <c r="M52">
        <v>-4.9000000999999997</v>
      </c>
      <c r="N52">
        <v>141</v>
      </c>
      <c r="O52">
        <v>88.5</v>
      </c>
      <c r="P52">
        <v>10</v>
      </c>
      <c r="Q52">
        <v>581</v>
      </c>
      <c r="R52" s="7">
        <v>144</v>
      </c>
      <c r="S52">
        <v>3.8615564999999998</v>
      </c>
      <c r="T52">
        <v>7.5492629999999998</v>
      </c>
      <c r="U52">
        <v>11.3301964</v>
      </c>
      <c r="V52">
        <v>11.3301964</v>
      </c>
    </row>
    <row r="53" spans="1:22" x14ac:dyDescent="0.35">
      <c r="A53">
        <v>3.02</v>
      </c>
      <c r="B53">
        <v>0</v>
      </c>
      <c r="C53">
        <v>0</v>
      </c>
      <c r="D53">
        <v>50</v>
      </c>
      <c r="E53">
        <v>20</v>
      </c>
      <c r="F53">
        <v>25</v>
      </c>
      <c r="G53">
        <v>2</v>
      </c>
      <c r="H53">
        <v>5</v>
      </c>
      <c r="I53">
        <v>30</v>
      </c>
      <c r="J53">
        <v>0</v>
      </c>
      <c r="K53">
        <v>0</v>
      </c>
      <c r="L53">
        <v>17</v>
      </c>
      <c r="M53">
        <v>-7.4000000999999997</v>
      </c>
      <c r="N53">
        <v>139</v>
      </c>
      <c r="O53">
        <v>56.759998299999999</v>
      </c>
      <c r="P53">
        <v>71</v>
      </c>
      <c r="Q53">
        <v>428</v>
      </c>
      <c r="R53" s="7">
        <v>144</v>
      </c>
      <c r="S53">
        <v>4.2120708999999996</v>
      </c>
      <c r="T53">
        <v>8.5656909999999993</v>
      </c>
      <c r="U53">
        <v>11.5587158</v>
      </c>
      <c r="V53">
        <v>11.5587158</v>
      </c>
    </row>
    <row r="54" spans="1:22" x14ac:dyDescent="0.35">
      <c r="A54">
        <v>3.04</v>
      </c>
      <c r="B54">
        <v>0</v>
      </c>
      <c r="C54">
        <v>0</v>
      </c>
      <c r="D54">
        <v>12</v>
      </c>
      <c r="E54">
        <v>25</v>
      </c>
      <c r="F54">
        <v>50</v>
      </c>
      <c r="G54">
        <v>3</v>
      </c>
      <c r="H54">
        <v>2</v>
      </c>
      <c r="I54">
        <v>25</v>
      </c>
      <c r="J54">
        <v>0</v>
      </c>
      <c r="K54">
        <v>3</v>
      </c>
      <c r="L54">
        <v>23</v>
      </c>
      <c r="M54">
        <v>-8.6999998000000005</v>
      </c>
      <c r="N54">
        <v>130</v>
      </c>
      <c r="O54">
        <v>56.759998299999999</v>
      </c>
      <c r="P54">
        <v>71</v>
      </c>
      <c r="Q54">
        <v>404</v>
      </c>
      <c r="R54" s="7">
        <v>144</v>
      </c>
      <c r="S54">
        <v>4.0559335000000001</v>
      </c>
      <c r="T54">
        <v>8.9325808999999996</v>
      </c>
      <c r="U54">
        <v>11.1730871</v>
      </c>
      <c r="V54">
        <v>11.1730871</v>
      </c>
    </row>
    <row r="55" spans="1:22" x14ac:dyDescent="0.35">
      <c r="A55">
        <v>3.04</v>
      </c>
      <c r="B55">
        <v>0</v>
      </c>
      <c r="C55">
        <v>0</v>
      </c>
      <c r="D55">
        <v>2</v>
      </c>
      <c r="E55">
        <v>70</v>
      </c>
      <c r="F55">
        <v>65</v>
      </c>
      <c r="G55">
        <v>0.1</v>
      </c>
      <c r="H55">
        <v>0.1</v>
      </c>
      <c r="I55">
        <v>35</v>
      </c>
      <c r="J55">
        <v>0</v>
      </c>
      <c r="K55">
        <v>0</v>
      </c>
      <c r="L55">
        <v>22</v>
      </c>
      <c r="M55">
        <v>-8.5</v>
      </c>
      <c r="N55">
        <v>132</v>
      </c>
      <c r="O55">
        <v>56.759998299999999</v>
      </c>
      <c r="P55">
        <v>71</v>
      </c>
      <c r="Q55">
        <v>423</v>
      </c>
      <c r="R55" s="7">
        <v>34</v>
      </c>
      <c r="S55">
        <v>4.1833381999999997</v>
      </c>
      <c r="T55">
        <v>8.7502613</v>
      </c>
      <c r="U55">
        <v>11.4154921</v>
      </c>
      <c r="V55">
        <v>11.4154921</v>
      </c>
    </row>
    <row r="56" spans="1:22" x14ac:dyDescent="0.35">
      <c r="A56">
        <v>3.04</v>
      </c>
      <c r="B56">
        <v>95</v>
      </c>
      <c r="C56">
        <v>0</v>
      </c>
      <c r="D56">
        <v>1</v>
      </c>
      <c r="E56">
        <v>20</v>
      </c>
      <c r="F56">
        <v>80</v>
      </c>
      <c r="G56">
        <v>1</v>
      </c>
      <c r="H56">
        <v>0</v>
      </c>
      <c r="I56">
        <v>0.1</v>
      </c>
      <c r="J56">
        <v>0</v>
      </c>
      <c r="K56">
        <v>2</v>
      </c>
      <c r="L56">
        <v>14</v>
      </c>
      <c r="M56">
        <v>-5.4000000999999997</v>
      </c>
      <c r="N56">
        <v>140</v>
      </c>
      <c r="O56">
        <v>88.099998499999998</v>
      </c>
      <c r="P56">
        <v>30</v>
      </c>
      <c r="Q56">
        <v>381</v>
      </c>
      <c r="R56" s="7">
        <v>144</v>
      </c>
      <c r="S56">
        <v>4.7270088000000001</v>
      </c>
      <c r="T56">
        <v>9.8712215000000008</v>
      </c>
      <c r="U56">
        <v>11.274263400000001</v>
      </c>
      <c r="V56">
        <v>11.274263400000001</v>
      </c>
    </row>
    <row r="57" spans="1:22" x14ac:dyDescent="0.35">
      <c r="A57">
        <v>3.06</v>
      </c>
      <c r="B57">
        <v>95</v>
      </c>
      <c r="C57">
        <v>0</v>
      </c>
      <c r="D57">
        <v>0.01</v>
      </c>
      <c r="E57">
        <v>0</v>
      </c>
      <c r="F57">
        <v>0</v>
      </c>
      <c r="G57">
        <v>30</v>
      </c>
      <c r="H57">
        <v>10</v>
      </c>
      <c r="I57">
        <v>1</v>
      </c>
      <c r="J57">
        <v>70</v>
      </c>
      <c r="K57">
        <v>0</v>
      </c>
      <c r="L57">
        <v>37</v>
      </c>
      <c r="M57">
        <v>-4.9000000999999997</v>
      </c>
      <c r="N57">
        <v>141</v>
      </c>
      <c r="O57">
        <v>70.199996900000002</v>
      </c>
      <c r="P57">
        <v>88</v>
      </c>
      <c r="Q57">
        <v>434</v>
      </c>
      <c r="R57" s="7">
        <v>26</v>
      </c>
      <c r="S57">
        <v>4.9801865000000003</v>
      </c>
      <c r="T57">
        <v>10.3818903</v>
      </c>
      <c r="U57">
        <v>11.941759100000001</v>
      </c>
      <c r="V57">
        <v>11.941759100000001</v>
      </c>
    </row>
    <row r="58" spans="1:22" x14ac:dyDescent="0.35">
      <c r="A58" s="4">
        <v>3.08</v>
      </c>
      <c r="B58">
        <v>95</v>
      </c>
      <c r="C58">
        <v>0</v>
      </c>
      <c r="D58">
        <v>0.1</v>
      </c>
      <c r="E58">
        <v>25</v>
      </c>
      <c r="F58">
        <v>80</v>
      </c>
      <c r="G58">
        <v>0.1</v>
      </c>
      <c r="H58">
        <v>0.1</v>
      </c>
      <c r="I58">
        <v>20</v>
      </c>
      <c r="J58">
        <v>0</v>
      </c>
      <c r="K58">
        <v>0.1</v>
      </c>
      <c r="L58">
        <v>51</v>
      </c>
      <c r="M58">
        <v>-5.5</v>
      </c>
      <c r="N58">
        <v>141</v>
      </c>
      <c r="O58">
        <v>88.099998499999998</v>
      </c>
      <c r="P58">
        <v>30</v>
      </c>
      <c r="Q58">
        <v>398</v>
      </c>
      <c r="R58" s="7">
        <v>144</v>
      </c>
      <c r="S58">
        <v>4.7509246000000003</v>
      </c>
      <c r="T58">
        <v>9.9348916999999997</v>
      </c>
      <c r="U58">
        <v>11.3745785</v>
      </c>
      <c r="V58">
        <v>11.3745785</v>
      </c>
    </row>
    <row r="59" spans="1:22" x14ac:dyDescent="0.35">
      <c r="A59">
        <v>3.1</v>
      </c>
      <c r="B59">
        <v>0</v>
      </c>
      <c r="C59">
        <v>0</v>
      </c>
      <c r="D59">
        <v>40</v>
      </c>
      <c r="E59">
        <v>30</v>
      </c>
      <c r="F59">
        <v>30</v>
      </c>
      <c r="G59">
        <v>10</v>
      </c>
      <c r="H59">
        <v>0</v>
      </c>
      <c r="I59">
        <v>10</v>
      </c>
      <c r="J59">
        <v>0.01</v>
      </c>
      <c r="K59">
        <v>2</v>
      </c>
      <c r="L59">
        <v>27</v>
      </c>
      <c r="M59">
        <v>-4.9000000999999997</v>
      </c>
      <c r="N59">
        <v>144</v>
      </c>
      <c r="O59">
        <v>97.550003099999998</v>
      </c>
      <c r="P59">
        <v>5</v>
      </c>
      <c r="Q59">
        <v>423</v>
      </c>
      <c r="R59" s="7">
        <v>144</v>
      </c>
      <c r="S59">
        <v>4.5590935000000004</v>
      </c>
      <c r="T59">
        <v>9.9481868999999996</v>
      </c>
      <c r="U59">
        <v>11.484003100000001</v>
      </c>
      <c r="V59">
        <v>11.484003100000001</v>
      </c>
    </row>
    <row r="60" spans="1:22" x14ac:dyDescent="0.35">
      <c r="A60">
        <v>3.1</v>
      </c>
      <c r="B60">
        <v>0</v>
      </c>
      <c r="C60">
        <v>0</v>
      </c>
      <c r="D60">
        <v>0</v>
      </c>
      <c r="E60">
        <v>0.5</v>
      </c>
      <c r="F60">
        <v>0.5</v>
      </c>
      <c r="G60">
        <v>0.5</v>
      </c>
      <c r="H60">
        <v>5</v>
      </c>
      <c r="I60">
        <v>0.5</v>
      </c>
      <c r="J60">
        <v>70</v>
      </c>
      <c r="K60">
        <v>0.5</v>
      </c>
      <c r="L60">
        <v>24</v>
      </c>
      <c r="M60">
        <v>-5.4000000999999997</v>
      </c>
      <c r="N60">
        <v>141</v>
      </c>
      <c r="O60">
        <v>101</v>
      </c>
      <c r="P60">
        <v>0</v>
      </c>
      <c r="Q60">
        <v>563</v>
      </c>
      <c r="R60" s="7">
        <v>144</v>
      </c>
      <c r="S60">
        <v>4.5230402999999999</v>
      </c>
      <c r="T60">
        <v>8.4279118000000004</v>
      </c>
      <c r="U60">
        <v>11.5200396</v>
      </c>
      <c r="V60">
        <v>11.5200396</v>
      </c>
    </row>
    <row r="61" spans="1:22" x14ac:dyDescent="0.35">
      <c r="A61">
        <v>3.1</v>
      </c>
      <c r="B61">
        <v>95</v>
      </c>
      <c r="C61">
        <v>0</v>
      </c>
      <c r="D61">
        <v>0.1</v>
      </c>
      <c r="E61">
        <v>15</v>
      </c>
      <c r="F61">
        <v>80</v>
      </c>
      <c r="G61">
        <v>0.1</v>
      </c>
      <c r="H61">
        <v>0</v>
      </c>
      <c r="I61">
        <v>0.1</v>
      </c>
      <c r="J61">
        <v>0</v>
      </c>
      <c r="K61">
        <v>0</v>
      </c>
      <c r="L61">
        <v>18</v>
      </c>
      <c r="M61">
        <v>-5.3000002000000004</v>
      </c>
      <c r="N61">
        <v>141</v>
      </c>
      <c r="O61">
        <v>88.099998499999998</v>
      </c>
      <c r="P61">
        <v>30</v>
      </c>
      <c r="Q61">
        <v>390</v>
      </c>
      <c r="R61" s="7">
        <v>144</v>
      </c>
      <c r="S61">
        <v>4.4748429999999999</v>
      </c>
      <c r="T61">
        <v>9.6764296999999999</v>
      </c>
      <c r="U61">
        <v>11.269026800000001</v>
      </c>
      <c r="V61">
        <v>11.269026800000001</v>
      </c>
    </row>
    <row r="62" spans="1:22" x14ac:dyDescent="0.35">
      <c r="A62">
        <v>3.1</v>
      </c>
      <c r="B62">
        <v>0</v>
      </c>
      <c r="C62">
        <v>32</v>
      </c>
      <c r="D62">
        <v>15</v>
      </c>
      <c r="E62">
        <v>8</v>
      </c>
      <c r="F62">
        <v>75</v>
      </c>
      <c r="G62">
        <v>5</v>
      </c>
      <c r="H62">
        <v>2</v>
      </c>
      <c r="I62">
        <v>10</v>
      </c>
      <c r="J62">
        <v>0</v>
      </c>
      <c r="K62">
        <v>0</v>
      </c>
      <c r="L62">
        <v>30</v>
      </c>
      <c r="M62">
        <v>-5.5</v>
      </c>
      <c r="N62">
        <v>145</v>
      </c>
      <c r="O62">
        <v>91.949996900000002</v>
      </c>
      <c r="P62">
        <v>20</v>
      </c>
      <c r="Q62">
        <v>372</v>
      </c>
      <c r="R62" s="7">
        <v>144</v>
      </c>
      <c r="S62">
        <v>4.5675945000000002</v>
      </c>
      <c r="T62">
        <v>9.9373932000000007</v>
      </c>
      <c r="U62">
        <v>11.3736076</v>
      </c>
      <c r="V62">
        <v>11.3736076</v>
      </c>
    </row>
    <row r="63" spans="1:22" x14ac:dyDescent="0.35">
      <c r="A63" s="3">
        <v>3.1</v>
      </c>
      <c r="B63">
        <v>95</v>
      </c>
      <c r="C63">
        <v>0</v>
      </c>
      <c r="D63">
        <v>2</v>
      </c>
      <c r="E63">
        <v>25</v>
      </c>
      <c r="F63">
        <v>45</v>
      </c>
      <c r="G63">
        <v>1</v>
      </c>
      <c r="H63">
        <v>0.1</v>
      </c>
      <c r="I63">
        <v>2</v>
      </c>
      <c r="J63">
        <v>1</v>
      </c>
      <c r="K63">
        <v>0.1</v>
      </c>
      <c r="L63">
        <v>42</v>
      </c>
      <c r="M63">
        <v>-5.0999999000000003</v>
      </c>
      <c r="N63">
        <v>143</v>
      </c>
      <c r="O63">
        <v>88.099998499999998</v>
      </c>
      <c r="P63">
        <v>30</v>
      </c>
      <c r="Q63">
        <v>406</v>
      </c>
      <c r="R63" s="7">
        <v>144</v>
      </c>
      <c r="S63">
        <v>4.5744410000000002</v>
      </c>
      <c r="T63">
        <v>9.8282766000000006</v>
      </c>
      <c r="U63">
        <v>11.328345300000001</v>
      </c>
      <c r="V63">
        <v>11.328345300000001</v>
      </c>
    </row>
    <row r="64" spans="1:22" x14ac:dyDescent="0.35">
      <c r="A64">
        <v>3.1</v>
      </c>
      <c r="B64">
        <v>0</v>
      </c>
      <c r="C64">
        <v>0</v>
      </c>
      <c r="D64">
        <v>1</v>
      </c>
      <c r="E64">
        <v>1</v>
      </c>
      <c r="F64">
        <v>2</v>
      </c>
      <c r="G64">
        <v>8</v>
      </c>
      <c r="H64">
        <v>10</v>
      </c>
      <c r="I64">
        <v>0.1</v>
      </c>
      <c r="J64">
        <v>65</v>
      </c>
      <c r="K64">
        <v>0</v>
      </c>
      <c r="L64">
        <v>19</v>
      </c>
      <c r="M64">
        <v>-5.5</v>
      </c>
      <c r="N64">
        <v>139</v>
      </c>
      <c r="O64">
        <v>96.709999100000005</v>
      </c>
      <c r="P64">
        <v>13</v>
      </c>
      <c r="Q64">
        <v>474</v>
      </c>
      <c r="R64" s="7">
        <v>144</v>
      </c>
      <c r="S64">
        <v>4.1998810999999998</v>
      </c>
      <c r="T64">
        <v>9.1995667999999995</v>
      </c>
      <c r="U64">
        <v>11.3340216</v>
      </c>
      <c r="V64">
        <v>11.3340216</v>
      </c>
    </row>
    <row r="65" spans="1:22" x14ac:dyDescent="0.35">
      <c r="A65">
        <v>3.1</v>
      </c>
      <c r="B65">
        <v>0</v>
      </c>
      <c r="C65">
        <v>0</v>
      </c>
      <c r="D65">
        <v>20</v>
      </c>
      <c r="E65">
        <v>3</v>
      </c>
      <c r="F65">
        <v>10</v>
      </c>
      <c r="G65">
        <v>5</v>
      </c>
      <c r="H65">
        <v>2</v>
      </c>
      <c r="I65">
        <v>0.1</v>
      </c>
      <c r="J65">
        <v>60</v>
      </c>
      <c r="K65">
        <v>0</v>
      </c>
      <c r="L65">
        <v>44</v>
      </c>
      <c r="M65">
        <v>-7</v>
      </c>
      <c r="N65">
        <v>122</v>
      </c>
      <c r="O65">
        <v>97.550003099999998</v>
      </c>
      <c r="P65">
        <v>5</v>
      </c>
      <c r="Q65">
        <v>515</v>
      </c>
      <c r="R65" s="7">
        <v>144</v>
      </c>
      <c r="S65">
        <v>3.9227091999999999</v>
      </c>
      <c r="T65">
        <v>8.6832104000000001</v>
      </c>
      <c r="U65">
        <v>11.3254929</v>
      </c>
      <c r="V65">
        <v>11.3254929</v>
      </c>
    </row>
    <row r="66" spans="1:22" x14ac:dyDescent="0.35">
      <c r="A66">
        <v>3.1</v>
      </c>
      <c r="B66">
        <v>0</v>
      </c>
      <c r="C66">
        <v>0</v>
      </c>
      <c r="D66">
        <v>2</v>
      </c>
      <c r="E66">
        <v>50</v>
      </c>
      <c r="F66">
        <v>1.5</v>
      </c>
      <c r="G66">
        <v>0.1</v>
      </c>
      <c r="H66">
        <v>30</v>
      </c>
      <c r="I66">
        <v>25</v>
      </c>
      <c r="J66">
        <v>2</v>
      </c>
      <c r="K66">
        <v>0</v>
      </c>
      <c r="L66">
        <v>13</v>
      </c>
      <c r="M66">
        <v>-8.8999995999999992</v>
      </c>
      <c r="N66">
        <v>128</v>
      </c>
      <c r="O66">
        <v>95.209999100000005</v>
      </c>
      <c r="P66">
        <v>13</v>
      </c>
      <c r="Q66">
        <v>422</v>
      </c>
      <c r="R66" s="7">
        <v>144</v>
      </c>
      <c r="S66">
        <v>4.2477273999999996</v>
      </c>
      <c r="T66">
        <v>9.1202182999999994</v>
      </c>
      <c r="U66">
        <v>11.395751000000001</v>
      </c>
      <c r="V66">
        <v>11.395751000000001</v>
      </c>
    </row>
    <row r="67" spans="1:22" x14ac:dyDescent="0.35">
      <c r="A67">
        <v>3.1199999999999997</v>
      </c>
      <c r="B67">
        <v>95</v>
      </c>
      <c r="C67">
        <v>0</v>
      </c>
      <c r="D67">
        <v>0.1</v>
      </c>
      <c r="E67">
        <v>25</v>
      </c>
      <c r="F67">
        <v>80</v>
      </c>
      <c r="G67">
        <v>0.1</v>
      </c>
      <c r="H67">
        <v>0</v>
      </c>
      <c r="I67">
        <v>0</v>
      </c>
      <c r="J67">
        <v>0</v>
      </c>
      <c r="K67">
        <v>0</v>
      </c>
      <c r="L67">
        <v>11</v>
      </c>
      <c r="M67">
        <v>-5.4000000999999997</v>
      </c>
      <c r="N67">
        <v>139</v>
      </c>
      <c r="O67">
        <v>88.099998499999998</v>
      </c>
      <c r="P67">
        <v>30</v>
      </c>
      <c r="Q67">
        <v>381</v>
      </c>
      <c r="R67" s="7">
        <v>144</v>
      </c>
      <c r="S67">
        <v>4.7270088000000001</v>
      </c>
      <c r="T67">
        <v>9.8712215000000008</v>
      </c>
      <c r="U67">
        <v>11.291034700000001</v>
      </c>
      <c r="V67">
        <v>11.291034700000001</v>
      </c>
    </row>
    <row r="68" spans="1:22" x14ac:dyDescent="0.35">
      <c r="A68">
        <v>3.12</v>
      </c>
      <c r="B68">
        <v>95</v>
      </c>
      <c r="C68">
        <v>0</v>
      </c>
      <c r="D68">
        <v>5</v>
      </c>
      <c r="E68">
        <v>3</v>
      </c>
      <c r="F68">
        <v>35</v>
      </c>
      <c r="G68">
        <v>18</v>
      </c>
      <c r="H68">
        <v>15</v>
      </c>
      <c r="I68">
        <v>5</v>
      </c>
      <c r="J68">
        <v>10</v>
      </c>
      <c r="K68">
        <v>0</v>
      </c>
      <c r="L68">
        <v>38</v>
      </c>
      <c r="M68">
        <v>-9.6999998000000005</v>
      </c>
      <c r="N68">
        <v>125</v>
      </c>
      <c r="O68">
        <v>92</v>
      </c>
      <c r="P68">
        <v>3</v>
      </c>
      <c r="Q68">
        <v>470</v>
      </c>
      <c r="R68" s="7">
        <v>144</v>
      </c>
      <c r="S68">
        <v>3.7253690000000002</v>
      </c>
      <c r="T68">
        <v>7.5424065999999996</v>
      </c>
      <c r="U68">
        <v>11.357461000000001</v>
      </c>
      <c r="V68">
        <v>11.357461000000001</v>
      </c>
    </row>
    <row r="69" spans="1:22" x14ac:dyDescent="0.35">
      <c r="A69">
        <v>3.15</v>
      </c>
      <c r="B69">
        <v>95</v>
      </c>
      <c r="C69">
        <v>0</v>
      </c>
      <c r="D69">
        <v>5</v>
      </c>
      <c r="E69">
        <v>90</v>
      </c>
      <c r="F69">
        <v>25</v>
      </c>
      <c r="G69">
        <v>0.1</v>
      </c>
      <c r="H69">
        <v>5</v>
      </c>
      <c r="I69">
        <v>50</v>
      </c>
      <c r="J69">
        <v>0</v>
      </c>
      <c r="K69">
        <v>1.75</v>
      </c>
      <c r="L69">
        <v>6</v>
      </c>
      <c r="M69">
        <v>-5.3000002000000004</v>
      </c>
      <c r="N69">
        <v>144</v>
      </c>
      <c r="O69">
        <v>64.819999699999997</v>
      </c>
      <c r="P69">
        <v>98</v>
      </c>
      <c r="Q69">
        <v>422</v>
      </c>
      <c r="R69" s="7">
        <v>144</v>
      </c>
      <c r="S69">
        <v>4.6375523000000003</v>
      </c>
      <c r="T69">
        <v>10.162399300000001</v>
      </c>
      <c r="U69">
        <v>11.5476151</v>
      </c>
      <c r="V69">
        <v>11.5476151</v>
      </c>
    </row>
    <row r="70" spans="1:22" x14ac:dyDescent="0.35">
      <c r="A70">
        <v>3.15</v>
      </c>
      <c r="B70">
        <v>95</v>
      </c>
      <c r="C70">
        <v>0</v>
      </c>
      <c r="D70">
        <v>0.1</v>
      </c>
      <c r="E70">
        <v>15</v>
      </c>
      <c r="F70">
        <v>20</v>
      </c>
      <c r="G70">
        <v>0.1</v>
      </c>
      <c r="H70">
        <v>0</v>
      </c>
      <c r="I70">
        <v>10</v>
      </c>
      <c r="J70">
        <v>0</v>
      </c>
      <c r="K70">
        <v>0</v>
      </c>
      <c r="L70">
        <v>43</v>
      </c>
      <c r="M70">
        <v>-5.5</v>
      </c>
      <c r="N70">
        <v>140</v>
      </c>
      <c r="O70">
        <v>88.099998499999998</v>
      </c>
      <c r="P70">
        <v>30</v>
      </c>
      <c r="Q70">
        <v>366</v>
      </c>
      <c r="R70" s="7">
        <v>144</v>
      </c>
      <c r="S70">
        <v>4.7270088000000001</v>
      </c>
      <c r="T70">
        <v>9.8712215000000008</v>
      </c>
      <c r="U70">
        <v>11.3253307</v>
      </c>
      <c r="V70">
        <v>11.3253307</v>
      </c>
    </row>
    <row r="71" spans="1:22" x14ac:dyDescent="0.35">
      <c r="A71">
        <v>3.16</v>
      </c>
      <c r="B71">
        <v>95</v>
      </c>
      <c r="C71">
        <v>0</v>
      </c>
      <c r="D71">
        <v>15</v>
      </c>
      <c r="E71">
        <v>20</v>
      </c>
      <c r="F71">
        <v>20</v>
      </c>
      <c r="G71">
        <v>1</v>
      </c>
      <c r="H71">
        <v>0.1</v>
      </c>
      <c r="I71">
        <v>25</v>
      </c>
      <c r="J71">
        <v>5</v>
      </c>
      <c r="K71">
        <v>0</v>
      </c>
      <c r="L71">
        <v>67</v>
      </c>
      <c r="M71">
        <v>-7.1999997999999996</v>
      </c>
      <c r="N71">
        <v>133</v>
      </c>
      <c r="O71">
        <v>99</v>
      </c>
      <c r="P71">
        <v>5</v>
      </c>
      <c r="Q71">
        <v>486</v>
      </c>
      <c r="R71" s="7">
        <v>144</v>
      </c>
      <c r="S71">
        <v>4.0077872000000001</v>
      </c>
      <c r="T71">
        <v>8.6326733000000004</v>
      </c>
      <c r="U71">
        <v>11.4543476</v>
      </c>
      <c r="V71">
        <v>11.4543476</v>
      </c>
    </row>
    <row r="72" spans="1:22" x14ac:dyDescent="0.35">
      <c r="A72">
        <v>3.16</v>
      </c>
      <c r="B72">
        <v>0</v>
      </c>
      <c r="C72">
        <v>0</v>
      </c>
      <c r="D72">
        <v>45</v>
      </c>
      <c r="E72">
        <v>2</v>
      </c>
      <c r="F72">
        <v>5</v>
      </c>
      <c r="G72">
        <v>15</v>
      </c>
      <c r="H72">
        <v>2</v>
      </c>
      <c r="I72">
        <v>1</v>
      </c>
      <c r="J72">
        <v>15</v>
      </c>
      <c r="K72">
        <v>0</v>
      </c>
      <c r="L72">
        <v>52</v>
      </c>
      <c r="M72">
        <v>-10.199999800000001</v>
      </c>
      <c r="N72">
        <v>119</v>
      </c>
      <c r="O72">
        <v>97.550003099999998</v>
      </c>
      <c r="P72">
        <v>5</v>
      </c>
      <c r="Q72">
        <v>455</v>
      </c>
      <c r="R72" s="7">
        <v>144</v>
      </c>
      <c r="S72">
        <v>3.7351580000000002</v>
      </c>
      <c r="T72">
        <v>8.3428497000000004</v>
      </c>
      <c r="U72">
        <v>11.0567045</v>
      </c>
      <c r="V72">
        <v>11.0567045</v>
      </c>
    </row>
    <row r="73" spans="1:22" x14ac:dyDescent="0.35">
      <c r="A73">
        <v>3.18</v>
      </c>
      <c r="B73">
        <v>95</v>
      </c>
      <c r="C73">
        <v>0</v>
      </c>
      <c r="D73">
        <v>1</v>
      </c>
      <c r="E73">
        <v>35</v>
      </c>
      <c r="F73">
        <v>50</v>
      </c>
      <c r="G73">
        <v>2</v>
      </c>
      <c r="H73">
        <v>0</v>
      </c>
      <c r="I73">
        <v>15</v>
      </c>
      <c r="J73">
        <v>0</v>
      </c>
      <c r="K73">
        <v>0</v>
      </c>
      <c r="L73">
        <v>45</v>
      </c>
      <c r="M73">
        <v>-5.3000002000000004</v>
      </c>
      <c r="N73">
        <v>140</v>
      </c>
      <c r="O73">
        <v>95.209999100000005</v>
      </c>
      <c r="P73">
        <v>13</v>
      </c>
      <c r="Q73">
        <v>390</v>
      </c>
      <c r="R73" s="7">
        <v>144</v>
      </c>
      <c r="S73">
        <v>4.7270088000000001</v>
      </c>
      <c r="T73">
        <v>9.8712215000000008</v>
      </c>
      <c r="U73">
        <v>11.293473199999999</v>
      </c>
      <c r="V73">
        <v>11.293473199999999</v>
      </c>
    </row>
    <row r="74" spans="1:22" x14ac:dyDescent="0.35">
      <c r="A74">
        <v>3.2</v>
      </c>
      <c r="B74">
        <v>95</v>
      </c>
      <c r="C74">
        <v>0</v>
      </c>
      <c r="D74">
        <v>4</v>
      </c>
      <c r="E74">
        <v>20</v>
      </c>
      <c r="F74">
        <v>90</v>
      </c>
      <c r="G74">
        <v>0.1</v>
      </c>
      <c r="H74">
        <v>0</v>
      </c>
      <c r="I74">
        <v>20</v>
      </c>
      <c r="J74">
        <v>0</v>
      </c>
      <c r="K74">
        <v>0</v>
      </c>
      <c r="L74">
        <v>23</v>
      </c>
      <c r="M74">
        <v>-5.4000000999999997</v>
      </c>
      <c r="N74">
        <v>140</v>
      </c>
      <c r="O74">
        <v>88.099998499999998</v>
      </c>
      <c r="P74">
        <v>30</v>
      </c>
      <c r="Q74">
        <v>381</v>
      </c>
      <c r="R74" s="7">
        <v>144</v>
      </c>
      <c r="S74">
        <v>4.7270088000000001</v>
      </c>
      <c r="T74">
        <v>9.8712215000000008</v>
      </c>
      <c r="U74">
        <v>11.274263400000001</v>
      </c>
      <c r="V74">
        <v>11.274263400000001</v>
      </c>
    </row>
    <row r="75" spans="1:22" x14ac:dyDescent="0.35">
      <c r="A75">
        <v>3.2</v>
      </c>
      <c r="B75">
        <v>0</v>
      </c>
      <c r="C75">
        <v>0</v>
      </c>
      <c r="D75">
        <v>15</v>
      </c>
      <c r="E75">
        <v>2</v>
      </c>
      <c r="F75">
        <v>2</v>
      </c>
      <c r="G75">
        <v>40</v>
      </c>
      <c r="H75">
        <v>2</v>
      </c>
      <c r="I75">
        <v>1</v>
      </c>
      <c r="J75">
        <v>1</v>
      </c>
      <c r="K75">
        <v>0</v>
      </c>
      <c r="L75">
        <v>41</v>
      </c>
      <c r="M75">
        <v>-9.1999998000000005</v>
      </c>
      <c r="N75">
        <v>129</v>
      </c>
      <c r="O75">
        <v>56.759998299999999</v>
      </c>
      <c r="P75">
        <v>71</v>
      </c>
      <c r="Q75">
        <v>448</v>
      </c>
      <c r="R75" s="7">
        <v>144</v>
      </c>
      <c r="S75">
        <v>3.7351580000000002</v>
      </c>
      <c r="T75">
        <v>8.3428497000000004</v>
      </c>
      <c r="U75">
        <v>11.0567045</v>
      </c>
      <c r="V75">
        <v>11.0567045</v>
      </c>
    </row>
    <row r="76" spans="1:22" x14ac:dyDescent="0.35">
      <c r="A76" s="3">
        <v>3.22</v>
      </c>
      <c r="B76">
        <v>95</v>
      </c>
      <c r="C76">
        <v>0</v>
      </c>
      <c r="D76">
        <v>0.1</v>
      </c>
      <c r="E76">
        <v>2</v>
      </c>
      <c r="F76">
        <v>0.1</v>
      </c>
      <c r="G76">
        <v>2</v>
      </c>
      <c r="H76">
        <v>5</v>
      </c>
      <c r="I76">
        <v>0.1</v>
      </c>
      <c r="J76">
        <v>50</v>
      </c>
      <c r="K76">
        <v>0</v>
      </c>
      <c r="L76">
        <v>22</v>
      </c>
      <c r="M76">
        <v>-4.6999997999999996</v>
      </c>
      <c r="N76">
        <v>144</v>
      </c>
      <c r="O76">
        <v>95.209999100000005</v>
      </c>
      <c r="P76">
        <v>13</v>
      </c>
      <c r="Q76">
        <v>383</v>
      </c>
      <c r="R76" s="7">
        <v>144</v>
      </c>
      <c r="S76">
        <v>4.7987580000000003</v>
      </c>
      <c r="T76">
        <v>10.2183113</v>
      </c>
      <c r="U76">
        <v>11.5161228</v>
      </c>
      <c r="V76">
        <v>11.5161228</v>
      </c>
    </row>
    <row r="77" spans="1:22" x14ac:dyDescent="0.35">
      <c r="A77">
        <v>3.2333333333333329</v>
      </c>
      <c r="B77">
        <v>0</v>
      </c>
      <c r="C77">
        <v>0</v>
      </c>
      <c r="D77">
        <v>20</v>
      </c>
      <c r="E77">
        <v>5</v>
      </c>
      <c r="F77">
        <v>20</v>
      </c>
      <c r="G77">
        <v>5</v>
      </c>
      <c r="H77">
        <v>0.01</v>
      </c>
      <c r="I77">
        <v>1</v>
      </c>
      <c r="J77">
        <v>40</v>
      </c>
      <c r="K77">
        <v>7</v>
      </c>
      <c r="L77">
        <v>26</v>
      </c>
      <c r="M77">
        <v>-9.1999998000000005</v>
      </c>
      <c r="N77">
        <v>130</v>
      </c>
      <c r="O77">
        <v>97.550003099999998</v>
      </c>
      <c r="P77">
        <v>5</v>
      </c>
      <c r="Q77">
        <v>468</v>
      </c>
      <c r="R77" s="7">
        <v>144</v>
      </c>
      <c r="S77">
        <v>3.7351580000000002</v>
      </c>
      <c r="T77">
        <v>8.3428497000000004</v>
      </c>
      <c r="U77">
        <v>11.042783699999999</v>
      </c>
      <c r="V77">
        <v>11.042783699999999</v>
      </c>
    </row>
    <row r="78" spans="1:22" x14ac:dyDescent="0.35">
      <c r="A78">
        <v>3.2399999999999998</v>
      </c>
      <c r="B78">
        <v>95</v>
      </c>
      <c r="C78">
        <v>0</v>
      </c>
      <c r="D78">
        <v>0.1</v>
      </c>
      <c r="E78">
        <v>25</v>
      </c>
      <c r="F78">
        <v>75</v>
      </c>
      <c r="G78">
        <v>4</v>
      </c>
      <c r="H78">
        <v>0.1</v>
      </c>
      <c r="I78">
        <v>15</v>
      </c>
      <c r="J78">
        <v>0</v>
      </c>
      <c r="K78">
        <v>0.1</v>
      </c>
      <c r="L78">
        <v>40</v>
      </c>
      <c r="M78">
        <v>-5.3000002000000004</v>
      </c>
      <c r="N78">
        <v>140</v>
      </c>
      <c r="O78">
        <v>95.209999100000005</v>
      </c>
      <c r="P78">
        <v>13</v>
      </c>
      <c r="Q78">
        <v>382</v>
      </c>
      <c r="R78" s="7">
        <v>144</v>
      </c>
      <c r="S78">
        <v>4.7270088000000001</v>
      </c>
      <c r="T78">
        <v>9.8712215000000008</v>
      </c>
      <c r="U78">
        <v>11.291034700000001</v>
      </c>
      <c r="V78">
        <v>11.291034700000001</v>
      </c>
    </row>
    <row r="79" spans="1:22" x14ac:dyDescent="0.35">
      <c r="A79">
        <v>3.2399999999999998</v>
      </c>
      <c r="B79">
        <v>95</v>
      </c>
      <c r="C79">
        <v>0</v>
      </c>
      <c r="D79">
        <v>0.1</v>
      </c>
      <c r="E79">
        <v>5</v>
      </c>
      <c r="F79">
        <v>90</v>
      </c>
      <c r="G79">
        <v>0.1</v>
      </c>
      <c r="H79">
        <v>0</v>
      </c>
      <c r="I79">
        <v>0.1</v>
      </c>
      <c r="J79">
        <v>0</v>
      </c>
      <c r="K79">
        <v>0</v>
      </c>
      <c r="L79">
        <v>17</v>
      </c>
      <c r="M79">
        <v>-5.4000000999999997</v>
      </c>
      <c r="N79">
        <v>139</v>
      </c>
      <c r="O79">
        <v>88.099998499999998</v>
      </c>
      <c r="P79">
        <v>30</v>
      </c>
      <c r="Q79">
        <v>381</v>
      </c>
      <c r="R79" s="7">
        <v>144</v>
      </c>
      <c r="S79">
        <v>4.7270088000000001</v>
      </c>
      <c r="T79">
        <v>9.8712215000000008</v>
      </c>
      <c r="U79">
        <v>11.274263400000001</v>
      </c>
      <c r="V79">
        <v>11.274263400000001</v>
      </c>
    </row>
    <row r="80" spans="1:22" x14ac:dyDescent="0.35">
      <c r="A80">
        <v>3.2399999999999998</v>
      </c>
      <c r="B80">
        <v>95</v>
      </c>
      <c r="C80">
        <v>0</v>
      </c>
      <c r="D80">
        <v>1</v>
      </c>
      <c r="E80">
        <v>20</v>
      </c>
      <c r="F80">
        <v>70</v>
      </c>
      <c r="G80">
        <v>2</v>
      </c>
      <c r="H80">
        <v>0</v>
      </c>
      <c r="I80">
        <v>0</v>
      </c>
      <c r="J80">
        <v>0</v>
      </c>
      <c r="K80">
        <v>0</v>
      </c>
      <c r="L80">
        <v>17</v>
      </c>
      <c r="M80">
        <v>-5.4000000999999997</v>
      </c>
      <c r="N80">
        <v>140</v>
      </c>
      <c r="O80">
        <v>88.099998499999998</v>
      </c>
      <c r="P80">
        <v>30</v>
      </c>
      <c r="Q80">
        <v>381</v>
      </c>
      <c r="R80" s="7">
        <v>144</v>
      </c>
      <c r="S80">
        <v>4.7270088000000001</v>
      </c>
      <c r="T80">
        <v>9.8712215000000008</v>
      </c>
      <c r="U80">
        <v>11.274263400000001</v>
      </c>
      <c r="V80">
        <v>11.274263400000001</v>
      </c>
    </row>
    <row r="81" spans="1:22" x14ac:dyDescent="0.35">
      <c r="A81">
        <v>3.24</v>
      </c>
      <c r="B81">
        <v>0</v>
      </c>
      <c r="C81">
        <v>0</v>
      </c>
      <c r="D81">
        <v>40</v>
      </c>
      <c r="E81">
        <v>10</v>
      </c>
      <c r="F81">
        <v>2</v>
      </c>
      <c r="G81">
        <v>10</v>
      </c>
      <c r="H81">
        <v>3</v>
      </c>
      <c r="I81">
        <v>5</v>
      </c>
      <c r="J81">
        <v>25</v>
      </c>
      <c r="K81">
        <v>0</v>
      </c>
      <c r="L81">
        <v>39</v>
      </c>
      <c r="M81">
        <v>-9.8000001999999995</v>
      </c>
      <c r="N81">
        <v>119</v>
      </c>
      <c r="O81">
        <v>97.550003099999998</v>
      </c>
      <c r="P81">
        <v>5</v>
      </c>
      <c r="Q81">
        <v>451</v>
      </c>
      <c r="R81" s="7">
        <v>144</v>
      </c>
      <c r="S81">
        <v>3.7023551000000001</v>
      </c>
      <c r="T81">
        <v>8.1912173999999993</v>
      </c>
      <c r="U81">
        <v>11.1876297</v>
      </c>
      <c r="V81">
        <v>11.1876297</v>
      </c>
    </row>
    <row r="82" spans="1:22" x14ac:dyDescent="0.35">
      <c r="A82">
        <v>3.2750000000000004</v>
      </c>
      <c r="B82">
        <v>95</v>
      </c>
      <c r="C82">
        <v>0</v>
      </c>
      <c r="D82">
        <v>1</v>
      </c>
      <c r="E82">
        <v>16</v>
      </c>
      <c r="F82">
        <v>50</v>
      </c>
      <c r="G82">
        <v>0.1</v>
      </c>
      <c r="H82">
        <v>0</v>
      </c>
      <c r="I82">
        <v>15</v>
      </c>
      <c r="J82">
        <v>0</v>
      </c>
      <c r="K82">
        <v>0.1</v>
      </c>
      <c r="L82">
        <v>10</v>
      </c>
      <c r="M82">
        <v>-5.6999997999999996</v>
      </c>
      <c r="N82">
        <v>141</v>
      </c>
      <c r="O82">
        <v>56.759998299999999</v>
      </c>
      <c r="P82">
        <v>71</v>
      </c>
      <c r="Q82">
        <v>387</v>
      </c>
      <c r="R82" s="7">
        <v>144</v>
      </c>
      <c r="S82">
        <v>4.4813042000000003</v>
      </c>
      <c r="T82">
        <v>9.6696872999999997</v>
      </c>
      <c r="U82">
        <v>11.247139000000001</v>
      </c>
      <c r="V82">
        <v>11.247139000000001</v>
      </c>
    </row>
    <row r="83" spans="1:22" x14ac:dyDescent="0.35">
      <c r="A83">
        <v>3.28</v>
      </c>
      <c r="B83">
        <v>95</v>
      </c>
      <c r="C83">
        <v>0</v>
      </c>
      <c r="D83">
        <v>32</v>
      </c>
      <c r="E83">
        <v>9</v>
      </c>
      <c r="F83">
        <v>1</v>
      </c>
      <c r="G83">
        <v>43</v>
      </c>
      <c r="H83">
        <v>4</v>
      </c>
      <c r="I83">
        <v>0</v>
      </c>
      <c r="J83">
        <v>55</v>
      </c>
      <c r="K83">
        <v>0</v>
      </c>
      <c r="L83">
        <v>23</v>
      </c>
      <c r="M83">
        <v>-5.3000002000000004</v>
      </c>
      <c r="N83">
        <v>138</v>
      </c>
      <c r="O83">
        <v>95.209999100000005</v>
      </c>
      <c r="P83">
        <v>13</v>
      </c>
      <c r="Q83">
        <v>519</v>
      </c>
      <c r="R83" s="7">
        <v>144</v>
      </c>
      <c r="S83">
        <v>4.7719025999999998</v>
      </c>
      <c r="T83">
        <v>9.8990592999999993</v>
      </c>
      <c r="U83">
        <v>11.8255043</v>
      </c>
      <c r="V83">
        <v>11.8255043</v>
      </c>
    </row>
    <row r="84" spans="1:22" x14ac:dyDescent="0.35">
      <c r="A84">
        <v>3.2800000000000002</v>
      </c>
      <c r="B84">
        <v>95</v>
      </c>
      <c r="C84">
        <v>0</v>
      </c>
      <c r="D84">
        <v>0.1</v>
      </c>
      <c r="E84">
        <v>15</v>
      </c>
      <c r="F84">
        <v>85</v>
      </c>
      <c r="G84">
        <v>1</v>
      </c>
      <c r="H84">
        <v>0</v>
      </c>
      <c r="I84">
        <v>15</v>
      </c>
      <c r="J84">
        <v>0</v>
      </c>
      <c r="K84">
        <v>0</v>
      </c>
      <c r="L84">
        <v>33</v>
      </c>
      <c r="M84">
        <v>-5.3000002000000004</v>
      </c>
      <c r="N84">
        <v>140</v>
      </c>
      <c r="O84">
        <v>95.209999100000005</v>
      </c>
      <c r="P84">
        <v>13</v>
      </c>
      <c r="Q84">
        <v>382</v>
      </c>
      <c r="R84" s="7">
        <v>144</v>
      </c>
      <c r="S84">
        <v>4.7270088000000001</v>
      </c>
      <c r="T84">
        <v>9.8712215000000008</v>
      </c>
      <c r="U84">
        <v>11.274263400000001</v>
      </c>
      <c r="V84">
        <v>11.274263400000001</v>
      </c>
    </row>
    <row r="85" spans="1:22" x14ac:dyDescent="0.35">
      <c r="A85">
        <v>3.3</v>
      </c>
      <c r="B85">
        <v>0</v>
      </c>
      <c r="C85">
        <v>0.5</v>
      </c>
      <c r="D85">
        <v>1</v>
      </c>
      <c r="E85">
        <v>0.5</v>
      </c>
      <c r="F85">
        <v>1</v>
      </c>
      <c r="G85">
        <v>1</v>
      </c>
      <c r="H85">
        <v>5</v>
      </c>
      <c r="I85">
        <v>0.5</v>
      </c>
      <c r="J85">
        <v>30</v>
      </c>
      <c r="K85">
        <v>0</v>
      </c>
      <c r="L85">
        <v>53</v>
      </c>
      <c r="M85">
        <v>-4.5</v>
      </c>
      <c r="N85">
        <v>151</v>
      </c>
      <c r="O85">
        <v>101</v>
      </c>
      <c r="P85">
        <v>0</v>
      </c>
      <c r="Q85">
        <v>519</v>
      </c>
      <c r="R85" s="7">
        <v>144</v>
      </c>
      <c r="S85">
        <v>4.5171919000000003</v>
      </c>
      <c r="T85">
        <v>8.4353560999999999</v>
      </c>
      <c r="U85">
        <v>11.6124268</v>
      </c>
      <c r="V85">
        <v>11.6124268</v>
      </c>
    </row>
    <row r="86" spans="1:22" x14ac:dyDescent="0.35">
      <c r="A86">
        <v>3.3</v>
      </c>
      <c r="B86">
        <v>0</v>
      </c>
      <c r="C86">
        <v>0</v>
      </c>
      <c r="D86">
        <v>5</v>
      </c>
      <c r="E86">
        <v>1</v>
      </c>
      <c r="F86">
        <v>5</v>
      </c>
      <c r="G86">
        <v>3</v>
      </c>
      <c r="H86">
        <v>0.5</v>
      </c>
      <c r="I86">
        <v>0.5</v>
      </c>
      <c r="J86">
        <v>25</v>
      </c>
      <c r="K86">
        <v>0</v>
      </c>
      <c r="L86">
        <v>63</v>
      </c>
      <c r="M86">
        <v>-7.6999997999999996</v>
      </c>
      <c r="N86">
        <v>125</v>
      </c>
      <c r="O86">
        <v>76.849998499999998</v>
      </c>
      <c r="P86">
        <v>35</v>
      </c>
      <c r="Q86">
        <v>534</v>
      </c>
      <c r="R86" s="7">
        <v>144</v>
      </c>
      <c r="S86">
        <v>3.3626261</v>
      </c>
      <c r="T86">
        <v>7.0283017000000001</v>
      </c>
      <c r="U86">
        <v>11.0837469</v>
      </c>
      <c r="V86">
        <v>11.0837469</v>
      </c>
    </row>
    <row r="87" spans="1:22" x14ac:dyDescent="0.35">
      <c r="A87">
        <v>3.3</v>
      </c>
      <c r="B87">
        <v>0</v>
      </c>
      <c r="C87">
        <v>0</v>
      </c>
      <c r="D87">
        <v>45</v>
      </c>
      <c r="E87">
        <v>20</v>
      </c>
      <c r="F87">
        <v>25</v>
      </c>
      <c r="G87">
        <v>1</v>
      </c>
      <c r="H87">
        <v>10</v>
      </c>
      <c r="I87">
        <v>35</v>
      </c>
      <c r="J87">
        <v>0</v>
      </c>
      <c r="K87">
        <v>0.1</v>
      </c>
      <c r="L87">
        <v>17</v>
      </c>
      <c r="M87">
        <v>-7.4000000999999997</v>
      </c>
      <c r="N87">
        <v>139</v>
      </c>
      <c r="O87">
        <v>56.759998299999999</v>
      </c>
      <c r="P87">
        <v>71</v>
      </c>
      <c r="Q87">
        <v>430</v>
      </c>
      <c r="R87" s="7">
        <v>144</v>
      </c>
      <c r="S87">
        <v>4.1133490000000004</v>
      </c>
      <c r="T87">
        <v>8.3220262999999992</v>
      </c>
      <c r="U87">
        <v>11.558575599999999</v>
      </c>
      <c r="V87">
        <v>11.558575599999999</v>
      </c>
    </row>
    <row r="88" spans="1:22" x14ac:dyDescent="0.35">
      <c r="A88">
        <v>3.3250000000000002</v>
      </c>
      <c r="B88">
        <v>95</v>
      </c>
      <c r="C88">
        <v>0</v>
      </c>
      <c r="D88">
        <v>4</v>
      </c>
      <c r="E88">
        <v>15</v>
      </c>
      <c r="F88">
        <v>90</v>
      </c>
      <c r="G88">
        <v>0.1</v>
      </c>
      <c r="H88">
        <v>0</v>
      </c>
      <c r="I88">
        <v>25</v>
      </c>
      <c r="J88">
        <v>0</v>
      </c>
      <c r="K88">
        <v>0</v>
      </c>
      <c r="L88">
        <v>25</v>
      </c>
      <c r="M88">
        <v>-5.4000000999999997</v>
      </c>
      <c r="N88">
        <v>140</v>
      </c>
      <c r="O88">
        <v>56.759998299999999</v>
      </c>
      <c r="P88">
        <v>71</v>
      </c>
      <c r="Q88">
        <v>381</v>
      </c>
      <c r="R88" s="7">
        <v>144</v>
      </c>
      <c r="S88">
        <v>4.7270088000000001</v>
      </c>
      <c r="T88">
        <v>9.8712215000000008</v>
      </c>
      <c r="U88">
        <v>11.274263400000001</v>
      </c>
      <c r="V88">
        <v>11.274263400000001</v>
      </c>
    </row>
    <row r="89" spans="1:22" x14ac:dyDescent="0.35">
      <c r="A89">
        <v>3.36</v>
      </c>
      <c r="B89">
        <v>95</v>
      </c>
      <c r="C89">
        <v>0</v>
      </c>
      <c r="D89">
        <v>20</v>
      </c>
      <c r="E89">
        <v>1</v>
      </c>
      <c r="F89">
        <v>15</v>
      </c>
      <c r="G89">
        <v>5</v>
      </c>
      <c r="H89">
        <v>0.1</v>
      </c>
      <c r="I89">
        <v>10</v>
      </c>
      <c r="J89">
        <v>10</v>
      </c>
      <c r="K89">
        <v>0</v>
      </c>
      <c r="L89">
        <v>27</v>
      </c>
      <c r="M89">
        <v>-7.9000000999999997</v>
      </c>
      <c r="N89">
        <v>129</v>
      </c>
      <c r="O89">
        <v>95.209999100000005</v>
      </c>
      <c r="P89">
        <v>13</v>
      </c>
      <c r="Q89">
        <v>484</v>
      </c>
      <c r="R89" s="7">
        <v>144</v>
      </c>
      <c r="S89">
        <v>3.9608834000000002</v>
      </c>
      <c r="T89">
        <v>8.5701628000000003</v>
      </c>
      <c r="U89">
        <v>11.371990200000001</v>
      </c>
      <c r="V89">
        <v>11.371990200000001</v>
      </c>
    </row>
    <row r="90" spans="1:22" x14ac:dyDescent="0.35">
      <c r="A90">
        <v>3.38</v>
      </c>
      <c r="B90">
        <v>0</v>
      </c>
      <c r="C90">
        <v>0</v>
      </c>
      <c r="D90">
        <v>4</v>
      </c>
      <c r="E90">
        <v>1</v>
      </c>
      <c r="F90">
        <v>1</v>
      </c>
      <c r="G90">
        <v>30</v>
      </c>
      <c r="H90">
        <v>0.01</v>
      </c>
      <c r="I90">
        <v>0.01</v>
      </c>
      <c r="J90">
        <v>90</v>
      </c>
      <c r="K90">
        <v>0</v>
      </c>
      <c r="L90">
        <v>38</v>
      </c>
      <c r="M90">
        <v>-9.8000001999999995</v>
      </c>
      <c r="N90">
        <v>124</v>
      </c>
      <c r="O90">
        <v>97.550003099999998</v>
      </c>
      <c r="P90">
        <v>5</v>
      </c>
      <c r="Q90">
        <v>454</v>
      </c>
      <c r="R90" s="7">
        <v>144</v>
      </c>
      <c r="S90">
        <v>3.7456063999999998</v>
      </c>
      <c r="T90">
        <v>8.3061313999999999</v>
      </c>
      <c r="U90">
        <v>11.1468706</v>
      </c>
      <c r="V90">
        <v>11.1468706</v>
      </c>
    </row>
    <row r="91" spans="1:22" x14ac:dyDescent="0.35">
      <c r="A91">
        <v>3.38</v>
      </c>
      <c r="B91">
        <v>95</v>
      </c>
      <c r="C91">
        <v>0</v>
      </c>
      <c r="D91">
        <v>5</v>
      </c>
      <c r="E91">
        <v>20</v>
      </c>
      <c r="F91">
        <v>55</v>
      </c>
      <c r="G91">
        <v>8</v>
      </c>
      <c r="H91">
        <v>20</v>
      </c>
      <c r="I91">
        <v>2</v>
      </c>
      <c r="J91">
        <v>45</v>
      </c>
      <c r="K91">
        <v>0</v>
      </c>
      <c r="L91">
        <v>28</v>
      </c>
      <c r="M91">
        <v>-7.3000002000000004</v>
      </c>
      <c r="N91">
        <v>132</v>
      </c>
      <c r="O91">
        <v>64.819999699999997</v>
      </c>
      <c r="P91">
        <v>98</v>
      </c>
      <c r="Q91">
        <v>542</v>
      </c>
      <c r="R91" s="7">
        <v>144</v>
      </c>
      <c r="S91">
        <v>3.9852778999999998</v>
      </c>
      <c r="T91">
        <v>8.3585414999999994</v>
      </c>
      <c r="U91">
        <v>11.379563299999999</v>
      </c>
      <c r="V91">
        <v>11.379563299999999</v>
      </c>
    </row>
    <row r="92" spans="1:22" x14ac:dyDescent="0.35">
      <c r="A92">
        <v>3.38</v>
      </c>
      <c r="B92">
        <v>0</v>
      </c>
      <c r="C92">
        <v>0</v>
      </c>
      <c r="D92">
        <v>10</v>
      </c>
      <c r="E92">
        <v>25</v>
      </c>
      <c r="F92">
        <v>2</v>
      </c>
      <c r="G92">
        <v>5</v>
      </c>
      <c r="H92">
        <v>4</v>
      </c>
      <c r="I92">
        <v>5</v>
      </c>
      <c r="J92">
        <v>45</v>
      </c>
      <c r="K92">
        <v>0</v>
      </c>
      <c r="L92">
        <v>28</v>
      </c>
      <c r="M92">
        <v>-4.5</v>
      </c>
      <c r="N92">
        <v>146</v>
      </c>
      <c r="O92">
        <v>96.709999100000005</v>
      </c>
      <c r="P92">
        <v>13</v>
      </c>
      <c r="Q92">
        <v>479</v>
      </c>
      <c r="R92" s="7">
        <v>144</v>
      </c>
      <c r="S92">
        <v>4.1728053000000003</v>
      </c>
      <c r="T92">
        <v>9.1674900000000008</v>
      </c>
      <c r="U92">
        <v>11.277025200000001</v>
      </c>
      <c r="V92">
        <v>11.277025200000001</v>
      </c>
    </row>
    <row r="93" spans="1:22" x14ac:dyDescent="0.35">
      <c r="A93">
        <v>3.38</v>
      </c>
      <c r="B93">
        <v>95</v>
      </c>
      <c r="C93">
        <v>0</v>
      </c>
      <c r="D93">
        <v>2</v>
      </c>
      <c r="E93">
        <v>50</v>
      </c>
      <c r="F93">
        <v>45</v>
      </c>
      <c r="G93">
        <v>2</v>
      </c>
      <c r="H93">
        <v>0</v>
      </c>
      <c r="I93">
        <v>10</v>
      </c>
      <c r="J93">
        <v>0</v>
      </c>
      <c r="K93">
        <v>0</v>
      </c>
      <c r="L93">
        <v>46</v>
      </c>
      <c r="M93">
        <v>-5.4000000999999997</v>
      </c>
      <c r="N93">
        <v>141</v>
      </c>
      <c r="O93">
        <v>88.099998499999998</v>
      </c>
      <c r="P93">
        <v>30</v>
      </c>
      <c r="Q93">
        <v>363</v>
      </c>
      <c r="R93" s="7">
        <v>144</v>
      </c>
      <c r="S93">
        <v>4.7270088000000001</v>
      </c>
      <c r="T93">
        <v>9.8712215000000008</v>
      </c>
      <c r="U93">
        <v>11.290762900000001</v>
      </c>
      <c r="V93">
        <v>11.290762900000001</v>
      </c>
    </row>
    <row r="94" spans="1:22" x14ac:dyDescent="0.35">
      <c r="A94">
        <v>3.4</v>
      </c>
      <c r="B94">
        <v>95</v>
      </c>
      <c r="C94">
        <v>0</v>
      </c>
      <c r="D94">
        <v>0</v>
      </c>
      <c r="E94">
        <v>10</v>
      </c>
      <c r="F94">
        <v>70</v>
      </c>
      <c r="G94">
        <v>0.1</v>
      </c>
      <c r="H94">
        <v>0</v>
      </c>
      <c r="I94">
        <v>5</v>
      </c>
      <c r="J94">
        <v>0</v>
      </c>
      <c r="K94">
        <v>0</v>
      </c>
      <c r="L94">
        <v>35</v>
      </c>
      <c r="M94">
        <v>-5.5</v>
      </c>
      <c r="N94">
        <v>140</v>
      </c>
      <c r="O94">
        <v>56.759998299999999</v>
      </c>
      <c r="P94">
        <v>71</v>
      </c>
      <c r="Q94">
        <v>383</v>
      </c>
      <c r="R94" s="7">
        <v>144</v>
      </c>
      <c r="S94">
        <v>4.7270088000000001</v>
      </c>
      <c r="T94">
        <v>9.8712215000000008</v>
      </c>
      <c r="U94">
        <v>11.274263400000001</v>
      </c>
      <c r="V94">
        <v>11.274263400000001</v>
      </c>
    </row>
    <row r="95" spans="1:22" x14ac:dyDescent="0.35">
      <c r="A95">
        <v>3.4</v>
      </c>
      <c r="B95">
        <v>95</v>
      </c>
      <c r="C95">
        <v>0</v>
      </c>
      <c r="D95">
        <v>5</v>
      </c>
      <c r="E95">
        <v>25</v>
      </c>
      <c r="F95">
        <v>80</v>
      </c>
      <c r="G95">
        <v>1</v>
      </c>
      <c r="H95">
        <v>0</v>
      </c>
      <c r="I95">
        <v>15</v>
      </c>
      <c r="J95">
        <v>0</v>
      </c>
      <c r="K95">
        <v>0.1</v>
      </c>
      <c r="L95">
        <v>26</v>
      </c>
      <c r="M95">
        <v>-5.3000002000000004</v>
      </c>
      <c r="N95">
        <v>140</v>
      </c>
      <c r="O95">
        <v>56.759998299999999</v>
      </c>
      <c r="P95">
        <v>71</v>
      </c>
      <c r="Q95">
        <v>382</v>
      </c>
      <c r="R95" s="7">
        <v>144</v>
      </c>
      <c r="S95">
        <v>4.7270088000000001</v>
      </c>
      <c r="T95">
        <v>9.8712215000000008</v>
      </c>
      <c r="U95">
        <v>11.274263400000001</v>
      </c>
      <c r="V95">
        <v>11.274263400000001</v>
      </c>
    </row>
    <row r="96" spans="1:22" x14ac:dyDescent="0.35">
      <c r="A96">
        <v>3.4</v>
      </c>
      <c r="B96">
        <v>95</v>
      </c>
      <c r="C96">
        <v>0</v>
      </c>
      <c r="D96">
        <v>30</v>
      </c>
      <c r="E96">
        <v>25</v>
      </c>
      <c r="F96">
        <v>10</v>
      </c>
      <c r="G96">
        <v>1</v>
      </c>
      <c r="H96">
        <v>0.5</v>
      </c>
      <c r="I96">
        <v>5</v>
      </c>
      <c r="J96">
        <v>1</v>
      </c>
      <c r="K96">
        <v>3</v>
      </c>
      <c r="L96">
        <v>58</v>
      </c>
      <c r="M96">
        <v>-8</v>
      </c>
      <c r="N96">
        <v>134</v>
      </c>
      <c r="O96">
        <v>76.849998499999998</v>
      </c>
      <c r="P96">
        <v>35</v>
      </c>
      <c r="Q96">
        <v>474</v>
      </c>
      <c r="R96" s="7">
        <v>144</v>
      </c>
      <c r="S96">
        <v>3.6284800000000001</v>
      </c>
      <c r="T96">
        <v>7.3044114000000002</v>
      </c>
      <c r="U96">
        <v>11.247987699999999</v>
      </c>
      <c r="V96">
        <v>11.247987699999999</v>
      </c>
    </row>
    <row r="97" spans="1:22" x14ac:dyDescent="0.35">
      <c r="A97">
        <v>3.4</v>
      </c>
      <c r="B97">
        <v>95</v>
      </c>
      <c r="C97">
        <v>0</v>
      </c>
      <c r="D97">
        <v>0.1</v>
      </c>
      <c r="E97">
        <v>85</v>
      </c>
      <c r="F97">
        <v>20</v>
      </c>
      <c r="G97">
        <v>0.1</v>
      </c>
      <c r="H97">
        <v>0</v>
      </c>
      <c r="I97">
        <v>1</v>
      </c>
      <c r="J97">
        <v>0</v>
      </c>
      <c r="K97">
        <v>1</v>
      </c>
      <c r="L97">
        <v>3</v>
      </c>
      <c r="M97">
        <v>-5.3000002000000004</v>
      </c>
      <c r="N97">
        <v>141</v>
      </c>
      <c r="O97">
        <v>56.759998299999999</v>
      </c>
      <c r="P97">
        <v>71</v>
      </c>
      <c r="Q97">
        <v>390</v>
      </c>
      <c r="R97" s="7">
        <v>144</v>
      </c>
      <c r="S97">
        <v>4.4748429999999999</v>
      </c>
      <c r="T97">
        <v>9.6764296999999999</v>
      </c>
      <c r="U97">
        <v>11.267951999999999</v>
      </c>
      <c r="V97">
        <v>11.267951999999999</v>
      </c>
    </row>
    <row r="98" spans="1:22" x14ac:dyDescent="0.35">
      <c r="A98">
        <v>3.42</v>
      </c>
      <c r="B98">
        <v>95</v>
      </c>
      <c r="C98">
        <v>0</v>
      </c>
      <c r="D98">
        <v>15</v>
      </c>
      <c r="E98">
        <v>36</v>
      </c>
      <c r="F98">
        <v>80</v>
      </c>
      <c r="G98">
        <v>1</v>
      </c>
      <c r="H98">
        <v>0.1</v>
      </c>
      <c r="I98">
        <v>5</v>
      </c>
      <c r="J98">
        <v>0.1</v>
      </c>
      <c r="K98">
        <v>0.1</v>
      </c>
      <c r="L98">
        <v>44</v>
      </c>
      <c r="M98">
        <v>-7.5999999000000003</v>
      </c>
      <c r="N98">
        <v>129</v>
      </c>
      <c r="O98">
        <v>95.209999100000005</v>
      </c>
      <c r="P98">
        <v>13</v>
      </c>
      <c r="Q98">
        <v>483</v>
      </c>
      <c r="R98" s="7">
        <v>144</v>
      </c>
      <c r="S98">
        <v>4.1046227999999996</v>
      </c>
      <c r="T98">
        <v>8.7251329000000002</v>
      </c>
      <c r="U98">
        <v>11.390048</v>
      </c>
      <c r="V98">
        <v>11.390048</v>
      </c>
    </row>
    <row r="99" spans="1:22" x14ac:dyDescent="0.35">
      <c r="A99" s="3">
        <v>3.42</v>
      </c>
      <c r="B99">
        <v>95</v>
      </c>
      <c r="C99">
        <v>0</v>
      </c>
      <c r="D99">
        <v>5</v>
      </c>
      <c r="E99">
        <v>5</v>
      </c>
      <c r="F99">
        <v>90</v>
      </c>
      <c r="G99">
        <v>0.1</v>
      </c>
      <c r="H99">
        <v>0.1</v>
      </c>
      <c r="I99">
        <v>0</v>
      </c>
      <c r="J99">
        <v>0</v>
      </c>
      <c r="K99">
        <v>0.1</v>
      </c>
      <c r="L99">
        <v>37</v>
      </c>
      <c r="M99">
        <v>-5.5999999000000003</v>
      </c>
      <c r="N99">
        <v>139</v>
      </c>
      <c r="O99">
        <v>56.759998299999999</v>
      </c>
      <c r="P99">
        <v>71</v>
      </c>
      <c r="Q99">
        <v>364</v>
      </c>
      <c r="R99" s="7">
        <v>144</v>
      </c>
      <c r="S99">
        <v>4.7270088000000001</v>
      </c>
      <c r="T99">
        <v>9.8712215000000008</v>
      </c>
      <c r="U99">
        <v>11.2820816</v>
      </c>
      <c r="V99">
        <v>11.2820816</v>
      </c>
    </row>
    <row r="100" spans="1:22" x14ac:dyDescent="0.35">
      <c r="A100">
        <v>3.44</v>
      </c>
      <c r="B100">
        <v>0</v>
      </c>
      <c r="C100">
        <v>0.1</v>
      </c>
      <c r="D100">
        <v>3</v>
      </c>
      <c r="E100">
        <v>3</v>
      </c>
      <c r="F100">
        <v>5</v>
      </c>
      <c r="G100">
        <v>0.1</v>
      </c>
      <c r="H100">
        <v>0.1</v>
      </c>
      <c r="I100">
        <v>30</v>
      </c>
      <c r="J100">
        <v>20</v>
      </c>
      <c r="K100">
        <v>0</v>
      </c>
      <c r="L100">
        <v>44</v>
      </c>
      <c r="M100">
        <v>-3.8</v>
      </c>
      <c r="N100">
        <v>153</v>
      </c>
      <c r="O100">
        <v>96.709999100000005</v>
      </c>
      <c r="P100">
        <v>13</v>
      </c>
      <c r="Q100">
        <v>531</v>
      </c>
      <c r="R100" s="7">
        <v>144</v>
      </c>
      <c r="S100">
        <v>4.2269100999999996</v>
      </c>
      <c r="T100">
        <v>8.5431165999999994</v>
      </c>
      <c r="U100">
        <v>11.5959387</v>
      </c>
      <c r="V100">
        <v>11.5959387</v>
      </c>
    </row>
    <row r="101" spans="1:22" x14ac:dyDescent="0.35">
      <c r="A101" s="3">
        <v>3.44</v>
      </c>
      <c r="B101">
        <v>95</v>
      </c>
      <c r="C101">
        <v>0</v>
      </c>
      <c r="D101">
        <v>1</v>
      </c>
      <c r="E101">
        <v>10</v>
      </c>
      <c r="F101">
        <v>70</v>
      </c>
      <c r="G101">
        <v>10</v>
      </c>
      <c r="H101">
        <v>0.1</v>
      </c>
      <c r="I101">
        <v>20</v>
      </c>
      <c r="J101">
        <v>0.1</v>
      </c>
      <c r="K101">
        <v>0.1</v>
      </c>
      <c r="L101">
        <v>47</v>
      </c>
      <c r="M101">
        <v>-5.0999999000000003</v>
      </c>
      <c r="N101">
        <v>143</v>
      </c>
      <c r="O101">
        <v>88.099998499999998</v>
      </c>
      <c r="P101">
        <v>30</v>
      </c>
      <c r="Q101">
        <v>418</v>
      </c>
      <c r="R101" s="7">
        <v>144</v>
      </c>
      <c r="S101">
        <v>4.4748429999999999</v>
      </c>
      <c r="T101">
        <v>9.6764296999999999</v>
      </c>
      <c r="U101">
        <v>11.291270300000001</v>
      </c>
      <c r="V101">
        <v>11.291270300000001</v>
      </c>
    </row>
    <row r="102" spans="1:22" x14ac:dyDescent="0.35">
      <c r="A102">
        <v>3.46</v>
      </c>
      <c r="B102">
        <v>0</v>
      </c>
      <c r="C102">
        <v>0</v>
      </c>
      <c r="D102">
        <v>1</v>
      </c>
      <c r="E102">
        <v>25</v>
      </c>
      <c r="F102">
        <v>20</v>
      </c>
      <c r="G102">
        <v>8</v>
      </c>
      <c r="H102">
        <v>0</v>
      </c>
      <c r="I102">
        <v>15</v>
      </c>
      <c r="J102">
        <v>0.1</v>
      </c>
      <c r="K102">
        <v>0</v>
      </c>
      <c r="L102">
        <v>33</v>
      </c>
      <c r="M102">
        <v>-5</v>
      </c>
      <c r="N102">
        <v>149</v>
      </c>
      <c r="O102">
        <v>99</v>
      </c>
      <c r="P102">
        <v>5</v>
      </c>
      <c r="Q102">
        <v>483</v>
      </c>
      <c r="R102" s="7">
        <v>144</v>
      </c>
      <c r="S102">
        <v>4.5252727999999998</v>
      </c>
      <c r="T102">
        <v>9.0254688000000005</v>
      </c>
      <c r="U102">
        <v>11.662188499999999</v>
      </c>
      <c r="V102">
        <v>11.662188499999999</v>
      </c>
    </row>
    <row r="103" spans="1:22" x14ac:dyDescent="0.35">
      <c r="A103">
        <v>3.48</v>
      </c>
      <c r="B103">
        <v>0</v>
      </c>
      <c r="C103">
        <v>0</v>
      </c>
      <c r="D103">
        <v>17</v>
      </c>
      <c r="E103">
        <v>50</v>
      </c>
      <c r="F103">
        <v>10</v>
      </c>
      <c r="G103">
        <v>4</v>
      </c>
      <c r="H103">
        <v>7</v>
      </c>
      <c r="I103">
        <v>13</v>
      </c>
      <c r="J103">
        <v>0</v>
      </c>
      <c r="K103">
        <v>0</v>
      </c>
      <c r="L103">
        <v>10</v>
      </c>
      <c r="M103">
        <v>-4.5</v>
      </c>
      <c r="N103">
        <v>148</v>
      </c>
      <c r="O103">
        <v>90.919998199999995</v>
      </c>
      <c r="P103">
        <v>29</v>
      </c>
      <c r="Q103">
        <v>461</v>
      </c>
      <c r="R103" s="7">
        <v>4</v>
      </c>
      <c r="S103">
        <v>5.2062507</v>
      </c>
      <c r="T103">
        <v>10.091085400000001</v>
      </c>
      <c r="U103">
        <v>12.138093</v>
      </c>
      <c r="V103">
        <v>12.138093</v>
      </c>
    </row>
    <row r="104" spans="1:22" x14ac:dyDescent="0.35">
      <c r="A104" s="8">
        <v>3.5</v>
      </c>
      <c r="B104">
        <v>95</v>
      </c>
      <c r="C104">
        <v>0</v>
      </c>
      <c r="D104">
        <v>3</v>
      </c>
      <c r="E104">
        <v>20</v>
      </c>
      <c r="F104">
        <v>30</v>
      </c>
      <c r="G104">
        <v>3</v>
      </c>
      <c r="H104">
        <v>1</v>
      </c>
      <c r="I104">
        <v>0.5</v>
      </c>
      <c r="J104">
        <v>0.5</v>
      </c>
      <c r="K104">
        <v>0</v>
      </c>
      <c r="L104">
        <v>36</v>
      </c>
      <c r="M104">
        <v>-3.8</v>
      </c>
      <c r="N104">
        <v>159</v>
      </c>
      <c r="O104">
        <v>66.849998499999998</v>
      </c>
      <c r="P104">
        <v>57</v>
      </c>
      <c r="Q104">
        <v>407</v>
      </c>
      <c r="R104" s="7">
        <v>144</v>
      </c>
      <c r="S104">
        <v>4.9567684999999999</v>
      </c>
      <c r="T104">
        <v>9.2260665999999993</v>
      </c>
      <c r="U104">
        <v>11.890644099999999</v>
      </c>
      <c r="V104">
        <v>11.890644099999999</v>
      </c>
    </row>
    <row r="105" spans="1:22" x14ac:dyDescent="0.35">
      <c r="A105">
        <v>3.54</v>
      </c>
      <c r="B105">
        <v>95</v>
      </c>
      <c r="C105">
        <v>0</v>
      </c>
      <c r="D105">
        <v>8</v>
      </c>
      <c r="E105">
        <v>0.1</v>
      </c>
      <c r="F105">
        <v>50</v>
      </c>
      <c r="G105">
        <v>2</v>
      </c>
      <c r="H105">
        <v>1</v>
      </c>
      <c r="I105">
        <v>25</v>
      </c>
      <c r="J105">
        <v>1</v>
      </c>
      <c r="K105">
        <v>0</v>
      </c>
      <c r="L105">
        <v>33</v>
      </c>
      <c r="M105">
        <v>-7.5</v>
      </c>
      <c r="N105">
        <v>133</v>
      </c>
      <c r="O105">
        <v>95.209999100000005</v>
      </c>
      <c r="P105">
        <v>13</v>
      </c>
      <c r="Q105">
        <v>473</v>
      </c>
      <c r="R105" s="7">
        <v>144</v>
      </c>
      <c r="S105">
        <v>4.1046227999999996</v>
      </c>
      <c r="T105">
        <v>8.7251329000000002</v>
      </c>
      <c r="U105">
        <v>11.4066639</v>
      </c>
      <c r="V105">
        <v>11.4066639</v>
      </c>
    </row>
    <row r="106" spans="1:22" x14ac:dyDescent="0.35">
      <c r="A106">
        <v>3.54</v>
      </c>
      <c r="B106">
        <v>0</v>
      </c>
      <c r="C106">
        <v>0</v>
      </c>
      <c r="D106">
        <v>25</v>
      </c>
      <c r="E106">
        <v>0.1</v>
      </c>
      <c r="F106">
        <v>8</v>
      </c>
      <c r="G106">
        <v>8</v>
      </c>
      <c r="H106">
        <v>0.1</v>
      </c>
      <c r="I106">
        <v>0.1</v>
      </c>
      <c r="J106">
        <v>20</v>
      </c>
      <c r="K106">
        <v>0</v>
      </c>
      <c r="L106">
        <v>50</v>
      </c>
      <c r="M106">
        <v>-5.1999997999999996</v>
      </c>
      <c r="N106">
        <v>145</v>
      </c>
      <c r="O106">
        <v>99</v>
      </c>
      <c r="P106">
        <v>5</v>
      </c>
      <c r="Q106">
        <v>566</v>
      </c>
      <c r="R106" s="7">
        <v>144</v>
      </c>
      <c r="S106">
        <v>4.2487550000000001</v>
      </c>
      <c r="T106">
        <v>8.6816958999999994</v>
      </c>
      <c r="U106">
        <v>11.6306019</v>
      </c>
      <c r="V106">
        <v>11.6306019</v>
      </c>
    </row>
    <row r="107" spans="1:22" x14ac:dyDescent="0.35">
      <c r="A107">
        <v>3.58</v>
      </c>
      <c r="B107">
        <v>0</v>
      </c>
      <c r="C107">
        <v>0</v>
      </c>
      <c r="D107">
        <v>3</v>
      </c>
      <c r="E107">
        <v>60</v>
      </c>
      <c r="F107">
        <v>70</v>
      </c>
      <c r="G107">
        <v>1</v>
      </c>
      <c r="H107">
        <v>0.1</v>
      </c>
      <c r="I107">
        <v>50</v>
      </c>
      <c r="J107">
        <v>0</v>
      </c>
      <c r="K107">
        <v>3</v>
      </c>
      <c r="L107">
        <v>24</v>
      </c>
      <c r="M107">
        <v>-5.4000000999999997</v>
      </c>
      <c r="N107">
        <v>145</v>
      </c>
      <c r="O107">
        <v>64.819999699999997</v>
      </c>
      <c r="P107">
        <v>98</v>
      </c>
      <c r="Q107">
        <v>383</v>
      </c>
      <c r="R107" s="7">
        <v>144</v>
      </c>
      <c r="S107">
        <v>4.1998161999999999</v>
      </c>
      <c r="T107">
        <v>9.1919059999999995</v>
      </c>
      <c r="U107">
        <v>11.3371286</v>
      </c>
      <c r="V107">
        <v>11.3371286</v>
      </c>
    </row>
    <row r="108" spans="1:22" x14ac:dyDescent="0.35">
      <c r="A108">
        <v>3.6</v>
      </c>
      <c r="B108">
        <v>0</v>
      </c>
      <c r="C108">
        <v>0</v>
      </c>
      <c r="D108">
        <v>1</v>
      </c>
      <c r="E108">
        <v>0.5</v>
      </c>
      <c r="F108">
        <v>3</v>
      </c>
      <c r="G108">
        <v>0.5</v>
      </c>
      <c r="H108">
        <v>5</v>
      </c>
      <c r="I108">
        <v>0.5</v>
      </c>
      <c r="J108">
        <v>20</v>
      </c>
      <c r="K108">
        <v>0</v>
      </c>
      <c r="L108">
        <v>40</v>
      </c>
      <c r="M108">
        <v>-5.4000000999999997</v>
      </c>
      <c r="N108">
        <v>141</v>
      </c>
      <c r="O108">
        <v>101</v>
      </c>
      <c r="P108">
        <v>0</v>
      </c>
      <c r="Q108">
        <v>564</v>
      </c>
      <c r="R108" s="7">
        <v>144</v>
      </c>
      <c r="S108">
        <v>4.5230402999999999</v>
      </c>
      <c r="T108">
        <v>8.4279118000000004</v>
      </c>
      <c r="U108">
        <v>11.5200396</v>
      </c>
      <c r="V108">
        <v>11.5200396</v>
      </c>
    </row>
    <row r="109" spans="1:22" x14ac:dyDescent="0.35">
      <c r="A109">
        <v>3.6</v>
      </c>
      <c r="B109">
        <v>0</v>
      </c>
      <c r="C109">
        <v>0.25</v>
      </c>
      <c r="D109">
        <v>0.5</v>
      </c>
      <c r="E109">
        <v>5</v>
      </c>
      <c r="F109">
        <v>0.5</v>
      </c>
      <c r="G109">
        <v>40</v>
      </c>
      <c r="H109">
        <v>0</v>
      </c>
      <c r="I109">
        <v>0.5</v>
      </c>
      <c r="J109">
        <v>35</v>
      </c>
      <c r="K109">
        <v>0</v>
      </c>
      <c r="L109">
        <v>48</v>
      </c>
      <c r="M109">
        <v>-4.5</v>
      </c>
      <c r="N109">
        <v>152</v>
      </c>
      <c r="O109">
        <v>101</v>
      </c>
      <c r="P109">
        <v>0</v>
      </c>
      <c r="Q109">
        <v>486</v>
      </c>
      <c r="R109" s="7">
        <v>144</v>
      </c>
      <c r="S109">
        <v>4.5171919000000003</v>
      </c>
      <c r="T109">
        <v>8.4353560999999999</v>
      </c>
      <c r="U109">
        <v>11.611656200000001</v>
      </c>
      <c r="V109">
        <v>11.611656200000001</v>
      </c>
    </row>
    <row r="110" spans="1:22" x14ac:dyDescent="0.35">
      <c r="A110">
        <v>3.6</v>
      </c>
      <c r="B110">
        <v>95</v>
      </c>
      <c r="C110">
        <v>0</v>
      </c>
      <c r="D110">
        <v>0.1</v>
      </c>
      <c r="E110">
        <v>75</v>
      </c>
      <c r="F110">
        <v>35</v>
      </c>
      <c r="G110">
        <v>1</v>
      </c>
      <c r="H110">
        <v>0</v>
      </c>
      <c r="I110">
        <v>5</v>
      </c>
      <c r="J110">
        <v>0</v>
      </c>
      <c r="K110">
        <v>0.1</v>
      </c>
      <c r="L110">
        <v>18</v>
      </c>
      <c r="M110">
        <v>-5.3000002000000004</v>
      </c>
      <c r="N110">
        <v>141</v>
      </c>
      <c r="O110">
        <v>56.759998299999999</v>
      </c>
      <c r="P110">
        <v>71</v>
      </c>
      <c r="Q110">
        <v>390</v>
      </c>
      <c r="R110" s="7">
        <v>144</v>
      </c>
      <c r="S110">
        <v>4.4748429999999999</v>
      </c>
      <c r="T110">
        <v>9.6764296999999999</v>
      </c>
      <c r="U110">
        <v>11.267951999999999</v>
      </c>
      <c r="V110">
        <v>11.267951999999999</v>
      </c>
    </row>
    <row r="111" spans="1:22" x14ac:dyDescent="0.35">
      <c r="A111">
        <v>3.6199999999999997</v>
      </c>
      <c r="B111">
        <v>95</v>
      </c>
      <c r="C111">
        <v>0</v>
      </c>
      <c r="D111">
        <v>3</v>
      </c>
      <c r="E111">
        <v>50</v>
      </c>
      <c r="F111">
        <v>60</v>
      </c>
      <c r="G111">
        <v>0.1</v>
      </c>
      <c r="H111">
        <v>0</v>
      </c>
      <c r="I111">
        <v>15</v>
      </c>
      <c r="J111">
        <v>0</v>
      </c>
      <c r="K111">
        <v>0</v>
      </c>
      <c r="L111">
        <v>33</v>
      </c>
      <c r="M111">
        <v>-6</v>
      </c>
      <c r="N111">
        <v>139</v>
      </c>
      <c r="O111">
        <v>56.759998299999999</v>
      </c>
      <c r="P111">
        <v>71</v>
      </c>
      <c r="Q111">
        <v>385</v>
      </c>
      <c r="R111" s="7">
        <v>144</v>
      </c>
      <c r="S111">
        <v>4.4813042000000003</v>
      </c>
      <c r="T111">
        <v>9.6696872999999997</v>
      </c>
      <c r="U111">
        <v>11.245419500000001</v>
      </c>
      <c r="V111">
        <v>11.245419500000001</v>
      </c>
    </row>
    <row r="112" spans="1:22" x14ac:dyDescent="0.35">
      <c r="A112" s="3">
        <v>3.62</v>
      </c>
      <c r="B112">
        <v>95</v>
      </c>
      <c r="C112">
        <v>0</v>
      </c>
      <c r="D112">
        <v>0.1</v>
      </c>
      <c r="E112">
        <v>0.1</v>
      </c>
      <c r="F112">
        <v>2</v>
      </c>
      <c r="G112">
        <v>20</v>
      </c>
      <c r="H112">
        <v>0.1</v>
      </c>
      <c r="I112">
        <v>15</v>
      </c>
      <c r="J112">
        <v>60</v>
      </c>
      <c r="K112">
        <v>0</v>
      </c>
      <c r="L112">
        <v>55</v>
      </c>
      <c r="M112">
        <v>-5.4000000999999997</v>
      </c>
      <c r="N112">
        <v>139</v>
      </c>
      <c r="O112">
        <v>95.209999100000005</v>
      </c>
      <c r="P112">
        <v>13</v>
      </c>
      <c r="Q112">
        <v>415</v>
      </c>
      <c r="R112" s="7">
        <v>144</v>
      </c>
      <c r="S112">
        <v>4.4748429999999999</v>
      </c>
      <c r="T112">
        <v>9.6764296999999999</v>
      </c>
      <c r="U112">
        <v>11.2797737</v>
      </c>
      <c r="V112">
        <v>11.2797737</v>
      </c>
    </row>
    <row r="113" spans="1:22" x14ac:dyDescent="0.35">
      <c r="A113">
        <v>3.64</v>
      </c>
      <c r="B113">
        <v>0</v>
      </c>
      <c r="C113">
        <v>0</v>
      </c>
      <c r="D113">
        <v>2</v>
      </c>
      <c r="E113">
        <v>65</v>
      </c>
      <c r="F113">
        <v>45</v>
      </c>
      <c r="G113">
        <v>3</v>
      </c>
      <c r="H113">
        <v>3</v>
      </c>
      <c r="I113">
        <v>30</v>
      </c>
      <c r="J113">
        <v>0</v>
      </c>
      <c r="K113">
        <v>0</v>
      </c>
      <c r="L113">
        <v>34</v>
      </c>
      <c r="M113">
        <v>-9.5</v>
      </c>
      <c r="N113">
        <v>126</v>
      </c>
      <c r="O113">
        <v>92</v>
      </c>
      <c r="P113">
        <v>3</v>
      </c>
      <c r="Q113">
        <v>463</v>
      </c>
      <c r="R113" s="7">
        <v>144</v>
      </c>
      <c r="S113">
        <v>3.8490552999999998</v>
      </c>
      <c r="T113">
        <v>7.7738686000000001</v>
      </c>
      <c r="U113">
        <v>11.4353809</v>
      </c>
      <c r="V113">
        <v>11.4353809</v>
      </c>
    </row>
    <row r="114" spans="1:22" x14ac:dyDescent="0.35">
      <c r="A114">
        <v>3.64</v>
      </c>
      <c r="B114">
        <v>0</v>
      </c>
      <c r="C114">
        <v>0</v>
      </c>
      <c r="D114">
        <v>4</v>
      </c>
      <c r="E114">
        <v>65</v>
      </c>
      <c r="F114">
        <v>70</v>
      </c>
      <c r="G114">
        <v>8</v>
      </c>
      <c r="H114">
        <v>1</v>
      </c>
      <c r="I114">
        <v>25</v>
      </c>
      <c r="J114">
        <v>0</v>
      </c>
      <c r="K114">
        <v>0</v>
      </c>
      <c r="L114">
        <v>39</v>
      </c>
      <c r="M114">
        <v>-8.6999998000000005</v>
      </c>
      <c r="N114">
        <v>131</v>
      </c>
      <c r="O114">
        <v>64.819999699999997</v>
      </c>
      <c r="P114">
        <v>98</v>
      </c>
      <c r="Q114">
        <v>431</v>
      </c>
      <c r="R114" s="7">
        <v>144</v>
      </c>
      <c r="S114">
        <v>4.1046227999999996</v>
      </c>
      <c r="T114">
        <v>8.7251329000000002</v>
      </c>
      <c r="U114">
        <v>11.385484699999999</v>
      </c>
      <c r="V114">
        <v>11.385484699999999</v>
      </c>
    </row>
    <row r="115" spans="1:22" x14ac:dyDescent="0.35">
      <c r="A115">
        <v>3.6400000000000006</v>
      </c>
      <c r="B115">
        <v>95</v>
      </c>
      <c r="C115">
        <v>0</v>
      </c>
      <c r="D115">
        <v>3</v>
      </c>
      <c r="E115">
        <v>12</v>
      </c>
      <c r="F115">
        <v>80</v>
      </c>
      <c r="G115">
        <v>2</v>
      </c>
      <c r="H115">
        <v>0</v>
      </c>
      <c r="I115">
        <v>5</v>
      </c>
      <c r="J115">
        <v>0</v>
      </c>
      <c r="K115">
        <v>0</v>
      </c>
      <c r="L115">
        <v>42</v>
      </c>
      <c r="M115">
        <v>-5.5</v>
      </c>
      <c r="N115">
        <v>139</v>
      </c>
      <c r="O115">
        <v>56.759998299999999</v>
      </c>
      <c r="P115">
        <v>71</v>
      </c>
      <c r="Q115">
        <v>389</v>
      </c>
      <c r="R115" s="7">
        <v>144</v>
      </c>
      <c r="S115">
        <v>4.7270088000000001</v>
      </c>
      <c r="T115">
        <v>9.8712215000000008</v>
      </c>
      <c r="U115">
        <v>11.251915</v>
      </c>
      <c r="V115">
        <v>11.251915</v>
      </c>
    </row>
    <row r="116" spans="1:22" x14ac:dyDescent="0.35">
      <c r="A116">
        <v>3.66</v>
      </c>
      <c r="B116">
        <v>0</v>
      </c>
      <c r="C116">
        <v>10</v>
      </c>
      <c r="D116">
        <v>12</v>
      </c>
      <c r="E116">
        <v>10</v>
      </c>
      <c r="F116">
        <v>25</v>
      </c>
      <c r="G116">
        <v>3</v>
      </c>
      <c r="H116">
        <v>2</v>
      </c>
      <c r="I116">
        <v>2</v>
      </c>
      <c r="J116">
        <v>1</v>
      </c>
      <c r="K116">
        <v>0</v>
      </c>
      <c r="L116">
        <v>19</v>
      </c>
      <c r="M116">
        <v>-6.6999997999999996</v>
      </c>
      <c r="N116">
        <v>140</v>
      </c>
      <c r="O116">
        <v>91.949996900000002</v>
      </c>
      <c r="P116">
        <v>20</v>
      </c>
      <c r="Q116">
        <v>372</v>
      </c>
      <c r="R116" s="7">
        <v>144</v>
      </c>
      <c r="S116">
        <v>4.0906152999999996</v>
      </c>
      <c r="T116">
        <v>8.9532603999999996</v>
      </c>
      <c r="U116">
        <v>11.296030999999999</v>
      </c>
      <c r="V116">
        <v>11.296030999999999</v>
      </c>
    </row>
    <row r="117" spans="1:22" x14ac:dyDescent="0.35">
      <c r="A117" s="3">
        <v>3.68</v>
      </c>
      <c r="B117">
        <v>95</v>
      </c>
      <c r="C117">
        <v>0</v>
      </c>
      <c r="D117">
        <v>0.1</v>
      </c>
      <c r="E117">
        <v>85</v>
      </c>
      <c r="F117">
        <v>90</v>
      </c>
      <c r="G117">
        <v>0.1</v>
      </c>
      <c r="H117">
        <v>0.1</v>
      </c>
      <c r="I117">
        <v>5</v>
      </c>
      <c r="J117">
        <v>0</v>
      </c>
      <c r="K117">
        <v>0.1</v>
      </c>
      <c r="L117">
        <v>20</v>
      </c>
      <c r="M117">
        <v>-5.5999999000000003</v>
      </c>
      <c r="N117">
        <v>140</v>
      </c>
      <c r="O117">
        <v>56.759998299999999</v>
      </c>
      <c r="P117">
        <v>71</v>
      </c>
      <c r="Q117">
        <v>368</v>
      </c>
      <c r="R117" s="7">
        <v>144</v>
      </c>
      <c r="S117">
        <v>4.7270088000000001</v>
      </c>
      <c r="T117">
        <v>9.8712215000000008</v>
      </c>
      <c r="U117">
        <v>11.2820816</v>
      </c>
      <c r="V117">
        <v>11.2820816</v>
      </c>
    </row>
    <row r="118" spans="1:22" x14ac:dyDescent="0.35">
      <c r="A118">
        <v>3.68</v>
      </c>
      <c r="B118">
        <v>95</v>
      </c>
      <c r="C118">
        <v>0</v>
      </c>
      <c r="D118">
        <v>3</v>
      </c>
      <c r="E118">
        <v>45</v>
      </c>
      <c r="F118">
        <v>70</v>
      </c>
      <c r="G118">
        <v>1.5</v>
      </c>
      <c r="H118">
        <v>2</v>
      </c>
      <c r="I118">
        <v>40</v>
      </c>
      <c r="J118">
        <v>1</v>
      </c>
      <c r="K118">
        <v>0</v>
      </c>
      <c r="L118">
        <v>33</v>
      </c>
      <c r="M118">
        <v>-8.3999995999999992</v>
      </c>
      <c r="N118">
        <v>131</v>
      </c>
      <c r="O118">
        <v>64.819999699999997</v>
      </c>
      <c r="P118">
        <v>98</v>
      </c>
      <c r="Q118">
        <v>462</v>
      </c>
      <c r="R118" s="7">
        <v>144</v>
      </c>
      <c r="S118">
        <v>4.1046227999999996</v>
      </c>
      <c r="T118">
        <v>8.7251329000000002</v>
      </c>
      <c r="U118">
        <v>11.405286800000001</v>
      </c>
      <c r="V118">
        <v>11.405286800000001</v>
      </c>
    </row>
    <row r="119" spans="1:22" x14ac:dyDescent="0.35">
      <c r="A119">
        <v>3.7</v>
      </c>
      <c r="B119">
        <v>0</v>
      </c>
      <c r="C119">
        <v>0.5</v>
      </c>
      <c r="D119">
        <v>3</v>
      </c>
      <c r="E119">
        <v>10</v>
      </c>
      <c r="F119">
        <v>0</v>
      </c>
      <c r="G119">
        <v>25</v>
      </c>
      <c r="H119">
        <v>0</v>
      </c>
      <c r="I119">
        <v>1</v>
      </c>
      <c r="J119">
        <v>30</v>
      </c>
      <c r="K119">
        <v>0</v>
      </c>
      <c r="L119">
        <v>31</v>
      </c>
      <c r="M119">
        <v>-3.5</v>
      </c>
      <c r="N119">
        <v>157</v>
      </c>
      <c r="O119">
        <v>101</v>
      </c>
      <c r="P119">
        <v>0</v>
      </c>
      <c r="Q119">
        <v>450</v>
      </c>
      <c r="R119" s="7">
        <v>144</v>
      </c>
      <c r="S119">
        <v>4.5171919000000003</v>
      </c>
      <c r="T119">
        <v>8.4353560999999999</v>
      </c>
      <c r="U119">
        <v>11.6217422</v>
      </c>
      <c r="V119">
        <v>11.6217422</v>
      </c>
    </row>
    <row r="120" spans="1:22" x14ac:dyDescent="0.35">
      <c r="A120" s="3">
        <v>3.7</v>
      </c>
      <c r="B120">
        <v>95</v>
      </c>
      <c r="C120">
        <v>0</v>
      </c>
      <c r="D120">
        <v>0.1</v>
      </c>
      <c r="E120">
        <v>85</v>
      </c>
      <c r="F120">
        <v>15</v>
      </c>
      <c r="G120">
        <v>0.1</v>
      </c>
      <c r="H120">
        <v>0</v>
      </c>
      <c r="I120">
        <v>3</v>
      </c>
      <c r="J120">
        <v>0</v>
      </c>
      <c r="K120">
        <v>15</v>
      </c>
      <c r="L120">
        <v>26</v>
      </c>
      <c r="M120">
        <v>-5.3000002000000004</v>
      </c>
      <c r="N120">
        <v>144</v>
      </c>
      <c r="O120">
        <v>56.759998299999999</v>
      </c>
      <c r="P120">
        <v>71</v>
      </c>
      <c r="Q120">
        <v>418</v>
      </c>
      <c r="R120" s="7">
        <v>144</v>
      </c>
      <c r="S120">
        <v>4.6765217999999997</v>
      </c>
      <c r="T120">
        <v>10.0215645</v>
      </c>
      <c r="U120">
        <v>11.4438324</v>
      </c>
      <c r="V120">
        <v>11.4438324</v>
      </c>
    </row>
    <row r="121" spans="1:22" x14ac:dyDescent="0.35">
      <c r="A121">
        <v>3.7</v>
      </c>
      <c r="B121">
        <v>0</v>
      </c>
      <c r="C121">
        <v>0</v>
      </c>
      <c r="D121">
        <v>5</v>
      </c>
      <c r="E121">
        <v>1</v>
      </c>
      <c r="F121">
        <v>55</v>
      </c>
      <c r="G121">
        <v>5</v>
      </c>
      <c r="H121">
        <v>0</v>
      </c>
      <c r="I121">
        <v>1</v>
      </c>
      <c r="J121">
        <v>0</v>
      </c>
      <c r="K121">
        <v>0</v>
      </c>
      <c r="L121">
        <v>57</v>
      </c>
      <c r="M121">
        <v>-7.5999999000000003</v>
      </c>
      <c r="N121">
        <v>129</v>
      </c>
      <c r="O121">
        <v>76.849998499999998</v>
      </c>
      <c r="P121">
        <v>35</v>
      </c>
      <c r="Q121">
        <v>506</v>
      </c>
      <c r="R121" s="7">
        <v>144</v>
      </c>
      <c r="S121">
        <v>3.3626261</v>
      </c>
      <c r="T121">
        <v>7.0283017000000001</v>
      </c>
      <c r="U121">
        <v>11.1051073</v>
      </c>
      <c r="V121">
        <v>11.1051073</v>
      </c>
    </row>
    <row r="122" spans="1:22" x14ac:dyDescent="0.35">
      <c r="A122">
        <v>3.7</v>
      </c>
      <c r="B122">
        <v>0</v>
      </c>
      <c r="C122">
        <v>0</v>
      </c>
      <c r="D122">
        <v>0.5</v>
      </c>
      <c r="E122">
        <v>40</v>
      </c>
      <c r="F122">
        <v>30</v>
      </c>
      <c r="G122">
        <v>0.5</v>
      </c>
      <c r="H122">
        <v>1</v>
      </c>
      <c r="I122">
        <v>3</v>
      </c>
      <c r="J122">
        <v>0</v>
      </c>
      <c r="K122">
        <v>0</v>
      </c>
      <c r="L122">
        <v>35</v>
      </c>
      <c r="M122">
        <v>-7.5</v>
      </c>
      <c r="N122">
        <v>128</v>
      </c>
      <c r="O122">
        <v>76.849998499999998</v>
      </c>
      <c r="P122">
        <v>35</v>
      </c>
      <c r="Q122">
        <v>511</v>
      </c>
      <c r="R122" s="7">
        <v>144</v>
      </c>
      <c r="S122">
        <v>3.3626261</v>
      </c>
      <c r="T122">
        <v>7.0283017000000001</v>
      </c>
      <c r="U122">
        <v>11.0991163</v>
      </c>
      <c r="V122">
        <v>11.0991163</v>
      </c>
    </row>
    <row r="123" spans="1:22" x14ac:dyDescent="0.35">
      <c r="A123">
        <v>3.7</v>
      </c>
      <c r="B123">
        <v>95</v>
      </c>
      <c r="C123">
        <v>0</v>
      </c>
      <c r="D123">
        <v>0.5</v>
      </c>
      <c r="E123">
        <v>40</v>
      </c>
      <c r="F123">
        <v>25</v>
      </c>
      <c r="G123">
        <v>1</v>
      </c>
      <c r="H123">
        <v>0.5</v>
      </c>
      <c r="I123">
        <v>0.5</v>
      </c>
      <c r="J123">
        <v>0.5</v>
      </c>
      <c r="K123">
        <v>0</v>
      </c>
      <c r="L123">
        <v>61</v>
      </c>
      <c r="M123">
        <v>-8</v>
      </c>
      <c r="N123">
        <v>134</v>
      </c>
      <c r="O123">
        <v>76.849998499999998</v>
      </c>
      <c r="P123">
        <v>35</v>
      </c>
      <c r="Q123">
        <v>474</v>
      </c>
      <c r="R123" s="7">
        <v>144</v>
      </c>
      <c r="S123">
        <v>3.6284800000000001</v>
      </c>
      <c r="T123">
        <v>7.3044114000000002</v>
      </c>
      <c r="U123">
        <v>11.247987699999999</v>
      </c>
      <c r="V123">
        <v>11.247987699999999</v>
      </c>
    </row>
    <row r="124" spans="1:22" x14ac:dyDescent="0.35">
      <c r="A124">
        <v>3.78</v>
      </c>
      <c r="B124">
        <v>95</v>
      </c>
      <c r="C124">
        <v>0</v>
      </c>
      <c r="D124">
        <v>0.1</v>
      </c>
      <c r="E124">
        <v>1</v>
      </c>
      <c r="F124">
        <v>10</v>
      </c>
      <c r="G124">
        <v>25</v>
      </c>
      <c r="H124">
        <v>0</v>
      </c>
      <c r="I124">
        <v>5</v>
      </c>
      <c r="J124">
        <v>8</v>
      </c>
      <c r="K124">
        <v>0</v>
      </c>
      <c r="L124">
        <v>70</v>
      </c>
      <c r="M124">
        <v>-7.4000000999999997</v>
      </c>
      <c r="N124">
        <v>137</v>
      </c>
      <c r="O124">
        <v>64.819999699999997</v>
      </c>
      <c r="P124">
        <v>98</v>
      </c>
      <c r="Q124">
        <v>434</v>
      </c>
      <c r="R124" s="7">
        <v>144</v>
      </c>
      <c r="S124">
        <v>4.2797321999999998</v>
      </c>
      <c r="T124">
        <v>9.0158100000000001</v>
      </c>
      <c r="U124">
        <v>11.519928</v>
      </c>
      <c r="V124">
        <v>11.519928</v>
      </c>
    </row>
    <row r="125" spans="1:22" x14ac:dyDescent="0.35">
      <c r="A125">
        <v>3.8</v>
      </c>
      <c r="B125">
        <v>50</v>
      </c>
      <c r="C125">
        <v>0</v>
      </c>
      <c r="D125">
        <v>8</v>
      </c>
      <c r="E125">
        <v>4</v>
      </c>
      <c r="F125">
        <v>10</v>
      </c>
      <c r="G125">
        <v>40</v>
      </c>
      <c r="H125">
        <v>3</v>
      </c>
      <c r="I125">
        <v>1</v>
      </c>
      <c r="J125">
        <v>19</v>
      </c>
      <c r="K125">
        <v>6</v>
      </c>
      <c r="L125">
        <v>32</v>
      </c>
      <c r="M125">
        <v>-4.9000000999999997</v>
      </c>
      <c r="N125">
        <v>141</v>
      </c>
      <c r="O125">
        <v>90.919998199999995</v>
      </c>
      <c r="P125">
        <v>29</v>
      </c>
      <c r="Q125">
        <v>544</v>
      </c>
      <c r="R125" s="7">
        <v>144</v>
      </c>
      <c r="S125">
        <v>4.7664613999999998</v>
      </c>
      <c r="T125">
        <v>9.6795186999999991</v>
      </c>
      <c r="U125">
        <v>11.943430899999999</v>
      </c>
      <c r="V125">
        <v>11.943430899999999</v>
      </c>
    </row>
    <row r="126" spans="1:22" x14ac:dyDescent="0.35">
      <c r="A126">
        <v>3.8</v>
      </c>
      <c r="B126">
        <v>0</v>
      </c>
      <c r="C126">
        <v>0</v>
      </c>
      <c r="D126">
        <v>3</v>
      </c>
      <c r="E126">
        <v>1</v>
      </c>
      <c r="F126">
        <v>1</v>
      </c>
      <c r="G126">
        <v>10</v>
      </c>
      <c r="H126">
        <v>0</v>
      </c>
      <c r="I126">
        <v>5</v>
      </c>
      <c r="J126">
        <v>3</v>
      </c>
      <c r="K126">
        <v>0</v>
      </c>
      <c r="L126">
        <v>61</v>
      </c>
      <c r="M126">
        <v>-7.9000000999999997</v>
      </c>
      <c r="N126">
        <v>122</v>
      </c>
      <c r="O126">
        <v>96</v>
      </c>
      <c r="P126">
        <v>4</v>
      </c>
      <c r="Q126">
        <v>550</v>
      </c>
      <c r="R126" s="7">
        <v>144</v>
      </c>
      <c r="S126">
        <v>3.3626261</v>
      </c>
      <c r="T126">
        <v>7.0283017000000001</v>
      </c>
      <c r="U126">
        <v>11.089861900000001</v>
      </c>
      <c r="V126">
        <v>11.089861900000001</v>
      </c>
    </row>
    <row r="127" spans="1:22" x14ac:dyDescent="0.35">
      <c r="A127">
        <v>3.8</v>
      </c>
      <c r="B127">
        <v>95</v>
      </c>
      <c r="C127">
        <v>0</v>
      </c>
      <c r="D127">
        <v>0.5</v>
      </c>
      <c r="E127">
        <v>0</v>
      </c>
      <c r="F127">
        <v>0.5</v>
      </c>
      <c r="G127">
        <v>0.5</v>
      </c>
      <c r="H127">
        <v>0</v>
      </c>
      <c r="I127">
        <v>0</v>
      </c>
      <c r="J127">
        <v>99</v>
      </c>
      <c r="K127">
        <v>0</v>
      </c>
      <c r="L127">
        <v>17</v>
      </c>
      <c r="M127">
        <v>-7.1999997999999996</v>
      </c>
      <c r="N127">
        <v>113</v>
      </c>
      <c r="O127">
        <v>101</v>
      </c>
      <c r="P127">
        <v>0</v>
      </c>
      <c r="Q127">
        <v>594</v>
      </c>
      <c r="R127" s="7">
        <v>144</v>
      </c>
      <c r="S127">
        <v>3.6934388</v>
      </c>
      <c r="T127">
        <v>7.5542359000000001</v>
      </c>
      <c r="U127">
        <v>11.366159400000001</v>
      </c>
      <c r="V127">
        <v>11.366159400000001</v>
      </c>
    </row>
    <row r="128" spans="1:22" x14ac:dyDescent="0.35">
      <c r="A128">
        <v>3.82</v>
      </c>
      <c r="B128">
        <v>0</v>
      </c>
      <c r="C128">
        <v>0</v>
      </c>
      <c r="D128">
        <v>3</v>
      </c>
      <c r="E128">
        <v>2</v>
      </c>
      <c r="F128">
        <v>0.1</v>
      </c>
      <c r="G128">
        <v>0.1</v>
      </c>
      <c r="H128">
        <v>10</v>
      </c>
      <c r="I128">
        <v>0.1</v>
      </c>
      <c r="J128">
        <v>85</v>
      </c>
      <c r="K128">
        <v>0</v>
      </c>
      <c r="L128">
        <v>38</v>
      </c>
      <c r="M128">
        <v>-8.1000004000000008</v>
      </c>
      <c r="N128">
        <v>127</v>
      </c>
      <c r="O128">
        <v>92</v>
      </c>
      <c r="P128">
        <v>3</v>
      </c>
      <c r="Q128">
        <v>497</v>
      </c>
      <c r="R128" s="7">
        <v>144</v>
      </c>
      <c r="S128">
        <v>4.0676908000000003</v>
      </c>
      <c r="T128">
        <v>8.2204198999999996</v>
      </c>
      <c r="U128">
        <v>11.434984200000001</v>
      </c>
      <c r="V128">
        <v>11.434984200000001</v>
      </c>
    </row>
    <row r="129" spans="1:22" x14ac:dyDescent="0.35">
      <c r="A129">
        <v>3.84</v>
      </c>
      <c r="B129">
        <v>0</v>
      </c>
      <c r="C129">
        <v>0</v>
      </c>
      <c r="D129">
        <v>1</v>
      </c>
      <c r="E129">
        <v>8</v>
      </c>
      <c r="F129">
        <v>4</v>
      </c>
      <c r="G129">
        <v>30</v>
      </c>
      <c r="H129">
        <v>0</v>
      </c>
      <c r="I129">
        <v>0.1</v>
      </c>
      <c r="J129">
        <v>50</v>
      </c>
      <c r="K129">
        <v>0</v>
      </c>
      <c r="L129">
        <v>42</v>
      </c>
      <c r="M129">
        <v>-4.5</v>
      </c>
      <c r="N129">
        <v>150</v>
      </c>
      <c r="O129">
        <v>99</v>
      </c>
      <c r="P129">
        <v>5</v>
      </c>
      <c r="Q129">
        <v>546</v>
      </c>
      <c r="R129" s="7">
        <v>144</v>
      </c>
      <c r="S129">
        <v>4.2269100999999996</v>
      </c>
      <c r="T129">
        <v>8.5431165999999994</v>
      </c>
      <c r="U129">
        <v>11.6164532</v>
      </c>
      <c r="V129">
        <v>11.6164532</v>
      </c>
    </row>
    <row r="130" spans="1:22" x14ac:dyDescent="0.35">
      <c r="A130">
        <v>3.84</v>
      </c>
      <c r="B130">
        <v>95</v>
      </c>
      <c r="C130">
        <v>0</v>
      </c>
      <c r="D130">
        <v>0.1</v>
      </c>
      <c r="E130">
        <v>0.1</v>
      </c>
      <c r="F130">
        <v>1</v>
      </c>
      <c r="G130">
        <v>2</v>
      </c>
      <c r="H130">
        <v>20</v>
      </c>
      <c r="I130">
        <v>0.1</v>
      </c>
      <c r="J130">
        <v>85</v>
      </c>
      <c r="K130">
        <v>0</v>
      </c>
      <c r="L130">
        <v>16</v>
      </c>
      <c r="M130">
        <v>-8.3999995999999992</v>
      </c>
      <c r="N130">
        <v>133</v>
      </c>
      <c r="O130">
        <v>95.209999100000005</v>
      </c>
      <c r="P130">
        <v>13</v>
      </c>
      <c r="Q130">
        <v>482</v>
      </c>
      <c r="R130" s="7">
        <v>144</v>
      </c>
      <c r="S130">
        <v>3.9496403</v>
      </c>
      <c r="T130">
        <v>8.3588667000000001</v>
      </c>
      <c r="U130">
        <v>11.360494600000001</v>
      </c>
      <c r="V130">
        <v>11.360494600000001</v>
      </c>
    </row>
    <row r="131" spans="1:22" x14ac:dyDescent="0.35">
      <c r="A131">
        <v>3.86</v>
      </c>
      <c r="B131">
        <v>95</v>
      </c>
      <c r="C131">
        <v>0</v>
      </c>
      <c r="D131">
        <v>0.1</v>
      </c>
      <c r="E131">
        <v>1</v>
      </c>
      <c r="F131">
        <v>25</v>
      </c>
      <c r="G131">
        <v>50</v>
      </c>
      <c r="H131">
        <v>0</v>
      </c>
      <c r="I131">
        <v>1</v>
      </c>
      <c r="J131">
        <v>80</v>
      </c>
      <c r="K131">
        <v>0</v>
      </c>
      <c r="L131">
        <v>63</v>
      </c>
      <c r="M131">
        <v>-6.9000000999999997</v>
      </c>
      <c r="N131">
        <v>132</v>
      </c>
      <c r="O131">
        <v>99</v>
      </c>
      <c r="P131">
        <v>5</v>
      </c>
      <c r="Q131">
        <v>534</v>
      </c>
      <c r="R131" s="7">
        <v>144</v>
      </c>
      <c r="S131">
        <v>4.0077872000000001</v>
      </c>
      <c r="T131">
        <v>8.6326733000000004</v>
      </c>
      <c r="U131">
        <v>11.4543476</v>
      </c>
      <c r="V131">
        <v>11.4543476</v>
      </c>
    </row>
    <row r="132" spans="1:22" x14ac:dyDescent="0.35">
      <c r="A132">
        <v>3.86</v>
      </c>
      <c r="B132">
        <v>95</v>
      </c>
      <c r="C132">
        <v>0</v>
      </c>
      <c r="D132">
        <v>1</v>
      </c>
      <c r="E132">
        <v>1</v>
      </c>
      <c r="F132">
        <v>5</v>
      </c>
      <c r="G132">
        <v>2</v>
      </c>
      <c r="H132">
        <v>0</v>
      </c>
      <c r="I132">
        <v>0.1</v>
      </c>
      <c r="J132">
        <v>80</v>
      </c>
      <c r="K132">
        <v>0</v>
      </c>
      <c r="L132">
        <v>17</v>
      </c>
      <c r="M132">
        <v>-7.9000000999999997</v>
      </c>
      <c r="N132">
        <v>133</v>
      </c>
      <c r="O132">
        <v>95.209999100000005</v>
      </c>
      <c r="P132">
        <v>13</v>
      </c>
      <c r="Q132">
        <v>460</v>
      </c>
      <c r="R132" s="7">
        <v>144</v>
      </c>
      <c r="S132">
        <v>3.9852778999999998</v>
      </c>
      <c r="T132">
        <v>8.3585414999999994</v>
      </c>
      <c r="U132">
        <v>11.45298</v>
      </c>
      <c r="V132">
        <v>11.45298</v>
      </c>
    </row>
    <row r="133" spans="1:22" x14ac:dyDescent="0.35">
      <c r="A133">
        <v>3.88</v>
      </c>
      <c r="B133">
        <v>50</v>
      </c>
      <c r="C133">
        <v>0</v>
      </c>
      <c r="D133">
        <v>28</v>
      </c>
      <c r="E133">
        <v>5</v>
      </c>
      <c r="F133">
        <v>3</v>
      </c>
      <c r="G133">
        <v>45</v>
      </c>
      <c r="H133">
        <v>40</v>
      </c>
      <c r="I133">
        <v>5</v>
      </c>
      <c r="J133">
        <v>25</v>
      </c>
      <c r="K133">
        <v>0</v>
      </c>
      <c r="L133">
        <v>21</v>
      </c>
      <c r="M133">
        <v>-4.5</v>
      </c>
      <c r="N133">
        <v>145</v>
      </c>
      <c r="O133">
        <v>95.209999100000005</v>
      </c>
      <c r="P133">
        <v>13</v>
      </c>
      <c r="Q133">
        <v>402</v>
      </c>
      <c r="R133" s="7">
        <v>144</v>
      </c>
      <c r="S133">
        <v>4.9377313000000003</v>
      </c>
      <c r="T133">
        <v>9.8920917999999993</v>
      </c>
      <c r="U133">
        <v>11.927239399999999</v>
      </c>
      <c r="V133">
        <v>11.927239399999999</v>
      </c>
    </row>
    <row r="134" spans="1:22" x14ac:dyDescent="0.35">
      <c r="A134">
        <v>3.9</v>
      </c>
      <c r="B134">
        <v>95</v>
      </c>
      <c r="C134">
        <v>0</v>
      </c>
      <c r="D134">
        <v>0.1</v>
      </c>
      <c r="E134">
        <v>15</v>
      </c>
      <c r="F134">
        <v>80</v>
      </c>
      <c r="G134">
        <v>1</v>
      </c>
      <c r="H134">
        <v>0</v>
      </c>
      <c r="I134">
        <v>0.1</v>
      </c>
      <c r="J134">
        <v>0</v>
      </c>
      <c r="K134">
        <v>0.1</v>
      </c>
      <c r="L134">
        <v>28</v>
      </c>
      <c r="M134">
        <v>-5.4000000999999997</v>
      </c>
      <c r="N134">
        <v>141</v>
      </c>
      <c r="O134">
        <v>88.099998499999998</v>
      </c>
      <c r="P134">
        <v>30</v>
      </c>
      <c r="Q134">
        <v>391</v>
      </c>
      <c r="R134" s="7">
        <v>144</v>
      </c>
      <c r="S134">
        <v>4.4748429999999999</v>
      </c>
      <c r="T134">
        <v>9.6764296999999999</v>
      </c>
      <c r="U134">
        <v>11.268025400000001</v>
      </c>
      <c r="V134">
        <v>11.268025400000001</v>
      </c>
    </row>
    <row r="135" spans="1:22" x14ac:dyDescent="0.35">
      <c r="A135" s="8">
        <v>3.9</v>
      </c>
      <c r="B135">
        <v>95</v>
      </c>
      <c r="C135">
        <v>15</v>
      </c>
      <c r="D135">
        <v>1</v>
      </c>
      <c r="E135">
        <v>65</v>
      </c>
      <c r="F135">
        <v>55</v>
      </c>
      <c r="G135">
        <v>3</v>
      </c>
      <c r="H135">
        <v>0</v>
      </c>
      <c r="I135">
        <v>0</v>
      </c>
      <c r="J135">
        <v>0</v>
      </c>
      <c r="K135">
        <v>0.5</v>
      </c>
      <c r="L135">
        <v>36</v>
      </c>
      <c r="M135">
        <v>-4</v>
      </c>
      <c r="N135">
        <v>159</v>
      </c>
      <c r="O135">
        <v>66.849998499999998</v>
      </c>
      <c r="P135">
        <v>57</v>
      </c>
      <c r="Q135">
        <v>406</v>
      </c>
      <c r="R135" s="7">
        <v>144</v>
      </c>
      <c r="S135">
        <v>4.9567684999999999</v>
      </c>
      <c r="T135">
        <v>9.2260665999999993</v>
      </c>
      <c r="U135">
        <v>11.8750257</v>
      </c>
      <c r="V135">
        <v>11.8750257</v>
      </c>
    </row>
    <row r="136" spans="1:22" x14ac:dyDescent="0.35">
      <c r="A136">
        <v>3.9</v>
      </c>
      <c r="B136">
        <v>95</v>
      </c>
      <c r="C136">
        <v>0</v>
      </c>
      <c r="D136">
        <v>0.1</v>
      </c>
      <c r="E136">
        <v>80</v>
      </c>
      <c r="F136">
        <v>50</v>
      </c>
      <c r="G136">
        <v>1</v>
      </c>
      <c r="H136">
        <v>0.1</v>
      </c>
      <c r="I136">
        <v>5</v>
      </c>
      <c r="J136">
        <v>0</v>
      </c>
      <c r="K136">
        <v>1</v>
      </c>
      <c r="L136">
        <v>23</v>
      </c>
      <c r="M136">
        <v>-5.3000002000000004</v>
      </c>
      <c r="N136">
        <v>141</v>
      </c>
      <c r="O136">
        <v>56.759998299999999</v>
      </c>
      <c r="P136">
        <v>71</v>
      </c>
      <c r="Q136">
        <v>389</v>
      </c>
      <c r="R136" s="7">
        <v>144</v>
      </c>
      <c r="S136">
        <v>4.4748429999999999</v>
      </c>
      <c r="T136">
        <v>9.6764296999999999</v>
      </c>
      <c r="U136">
        <v>11.267951999999999</v>
      </c>
      <c r="V136">
        <v>11.267951999999999</v>
      </c>
    </row>
    <row r="137" spans="1:22" x14ac:dyDescent="0.35">
      <c r="A137">
        <v>3.9200000000000004</v>
      </c>
      <c r="B137">
        <v>95</v>
      </c>
      <c r="C137">
        <v>0</v>
      </c>
      <c r="D137">
        <v>5</v>
      </c>
      <c r="E137">
        <v>50</v>
      </c>
      <c r="F137">
        <v>40</v>
      </c>
      <c r="G137">
        <v>0.1</v>
      </c>
      <c r="H137">
        <v>10</v>
      </c>
      <c r="I137">
        <v>20</v>
      </c>
      <c r="J137">
        <v>0</v>
      </c>
      <c r="K137">
        <v>1</v>
      </c>
      <c r="L137">
        <v>30</v>
      </c>
      <c r="M137">
        <v>-6</v>
      </c>
      <c r="N137">
        <v>139</v>
      </c>
      <c r="O137">
        <v>56.759998299999999</v>
      </c>
      <c r="P137">
        <v>71</v>
      </c>
      <c r="Q137">
        <v>385</v>
      </c>
      <c r="R137" s="7">
        <v>144</v>
      </c>
      <c r="S137">
        <v>4.4813042000000003</v>
      </c>
      <c r="T137">
        <v>9.6696872999999997</v>
      </c>
      <c r="U137">
        <v>11.245419500000001</v>
      </c>
      <c r="V137">
        <v>11.245419500000001</v>
      </c>
    </row>
    <row r="138" spans="1:22" x14ac:dyDescent="0.35">
      <c r="A138">
        <v>3.94</v>
      </c>
      <c r="B138">
        <v>95</v>
      </c>
      <c r="C138">
        <v>10</v>
      </c>
      <c r="D138">
        <v>0.1</v>
      </c>
      <c r="E138">
        <v>0.1</v>
      </c>
      <c r="F138">
        <v>5</v>
      </c>
      <c r="G138">
        <v>75</v>
      </c>
      <c r="H138">
        <v>0.1</v>
      </c>
      <c r="I138">
        <v>15</v>
      </c>
      <c r="J138">
        <v>5</v>
      </c>
      <c r="K138">
        <v>0</v>
      </c>
      <c r="L138">
        <v>46</v>
      </c>
      <c r="M138">
        <v>-4.9000000999999997</v>
      </c>
      <c r="N138">
        <v>150</v>
      </c>
      <c r="O138">
        <v>97.900001500000002</v>
      </c>
      <c r="P138">
        <v>12</v>
      </c>
      <c r="Q138">
        <v>414</v>
      </c>
      <c r="R138" s="7">
        <v>144</v>
      </c>
      <c r="S138">
        <v>4.1893038999999996</v>
      </c>
      <c r="T138">
        <v>8.6949749000000001</v>
      </c>
      <c r="U138">
        <v>11.641515699999999</v>
      </c>
      <c r="V138">
        <v>11.641515699999999</v>
      </c>
    </row>
    <row r="139" spans="1:22" x14ac:dyDescent="0.35">
      <c r="A139">
        <v>3.96</v>
      </c>
      <c r="B139">
        <v>0</v>
      </c>
      <c r="C139">
        <v>0</v>
      </c>
      <c r="D139">
        <v>1</v>
      </c>
      <c r="E139">
        <v>0.1</v>
      </c>
      <c r="F139">
        <v>0.1</v>
      </c>
      <c r="G139">
        <v>10</v>
      </c>
      <c r="H139">
        <v>2</v>
      </c>
      <c r="I139">
        <v>0.1</v>
      </c>
      <c r="J139">
        <v>90</v>
      </c>
      <c r="K139">
        <v>0</v>
      </c>
      <c r="L139">
        <v>20</v>
      </c>
      <c r="M139">
        <v>-6.3000002000000004</v>
      </c>
      <c r="N139">
        <v>137</v>
      </c>
      <c r="O139">
        <v>96.709999100000005</v>
      </c>
      <c r="P139">
        <v>13</v>
      </c>
      <c r="Q139">
        <v>565</v>
      </c>
      <c r="R139" s="7">
        <v>144</v>
      </c>
      <c r="S139">
        <v>3.7835027999999999</v>
      </c>
      <c r="T139">
        <v>7.7061858000000001</v>
      </c>
      <c r="U139">
        <v>11.3941078</v>
      </c>
      <c r="V139">
        <v>11.3941078</v>
      </c>
    </row>
    <row r="140" spans="1:22" x14ac:dyDescent="0.35">
      <c r="A140">
        <v>3.96</v>
      </c>
      <c r="B140">
        <v>95</v>
      </c>
      <c r="C140">
        <v>0</v>
      </c>
      <c r="D140">
        <v>45</v>
      </c>
      <c r="E140">
        <v>25</v>
      </c>
      <c r="F140">
        <v>2</v>
      </c>
      <c r="G140">
        <v>2.5</v>
      </c>
      <c r="H140">
        <v>25</v>
      </c>
      <c r="I140">
        <v>10</v>
      </c>
      <c r="J140">
        <v>1</v>
      </c>
      <c r="K140">
        <v>0</v>
      </c>
      <c r="L140">
        <v>24</v>
      </c>
      <c r="M140">
        <v>-7.3000002000000004</v>
      </c>
      <c r="N140">
        <v>136</v>
      </c>
      <c r="O140">
        <v>95.209999100000005</v>
      </c>
      <c r="P140">
        <v>13</v>
      </c>
      <c r="Q140">
        <v>445</v>
      </c>
      <c r="R140" s="7">
        <v>144</v>
      </c>
      <c r="S140">
        <v>4.1523842999999996</v>
      </c>
      <c r="T140">
        <v>8.9711961999999996</v>
      </c>
      <c r="U140">
        <v>11.3776131</v>
      </c>
      <c r="V140">
        <v>11.3776131</v>
      </c>
    </row>
    <row r="141" spans="1:22" x14ac:dyDescent="0.35">
      <c r="A141">
        <v>3.9799999999999995</v>
      </c>
      <c r="B141">
        <v>95</v>
      </c>
      <c r="C141">
        <v>0</v>
      </c>
      <c r="D141">
        <v>5</v>
      </c>
      <c r="E141">
        <v>35</v>
      </c>
      <c r="F141">
        <v>50</v>
      </c>
      <c r="G141">
        <v>5</v>
      </c>
      <c r="H141">
        <v>4</v>
      </c>
      <c r="I141">
        <v>10</v>
      </c>
      <c r="J141">
        <v>0</v>
      </c>
      <c r="K141">
        <v>0</v>
      </c>
      <c r="L141">
        <v>50</v>
      </c>
      <c r="M141">
        <v>-5.1999997999999996</v>
      </c>
      <c r="N141">
        <v>140</v>
      </c>
      <c r="O141">
        <v>95.209999100000005</v>
      </c>
      <c r="P141">
        <v>13</v>
      </c>
      <c r="Q141">
        <v>401</v>
      </c>
      <c r="R141" s="7">
        <v>144</v>
      </c>
      <c r="S141">
        <v>4.7270088000000001</v>
      </c>
      <c r="T141">
        <v>9.8712215000000008</v>
      </c>
      <c r="U141">
        <v>11.265867200000001</v>
      </c>
      <c r="V141">
        <v>11.265867200000001</v>
      </c>
    </row>
    <row r="142" spans="1:22" x14ac:dyDescent="0.35">
      <c r="A142">
        <v>3.9800000000000004</v>
      </c>
      <c r="B142">
        <v>95</v>
      </c>
      <c r="C142">
        <v>0</v>
      </c>
      <c r="D142">
        <v>1</v>
      </c>
      <c r="E142">
        <v>75</v>
      </c>
      <c r="F142">
        <v>25</v>
      </c>
      <c r="G142">
        <v>1</v>
      </c>
      <c r="H142">
        <v>0</v>
      </c>
      <c r="I142">
        <v>5</v>
      </c>
      <c r="J142">
        <v>0</v>
      </c>
      <c r="K142">
        <v>0</v>
      </c>
      <c r="L142">
        <v>28</v>
      </c>
      <c r="M142">
        <v>-5</v>
      </c>
      <c r="N142">
        <v>144</v>
      </c>
      <c r="O142">
        <v>88.099998499999998</v>
      </c>
      <c r="P142">
        <v>30</v>
      </c>
      <c r="Q142">
        <v>392</v>
      </c>
      <c r="R142" s="7">
        <v>144</v>
      </c>
      <c r="S142">
        <v>4.7987580000000003</v>
      </c>
      <c r="T142">
        <v>10.2183113</v>
      </c>
      <c r="U142">
        <v>11.513631800000001</v>
      </c>
      <c r="V142">
        <v>11.513631800000001</v>
      </c>
    </row>
    <row r="143" spans="1:22" x14ac:dyDescent="0.35">
      <c r="A143" s="3">
        <v>4</v>
      </c>
      <c r="B143">
        <v>95</v>
      </c>
      <c r="C143">
        <v>0</v>
      </c>
      <c r="D143">
        <v>2</v>
      </c>
      <c r="E143">
        <v>5</v>
      </c>
      <c r="F143">
        <v>3</v>
      </c>
      <c r="G143">
        <v>5</v>
      </c>
      <c r="H143">
        <v>3</v>
      </c>
      <c r="I143">
        <v>1</v>
      </c>
      <c r="J143">
        <v>70</v>
      </c>
      <c r="K143">
        <v>0</v>
      </c>
      <c r="L143">
        <v>18</v>
      </c>
      <c r="M143">
        <v>-4.9000000999999997</v>
      </c>
      <c r="N143">
        <v>142</v>
      </c>
      <c r="O143">
        <v>95.209999100000005</v>
      </c>
      <c r="P143">
        <v>13</v>
      </c>
      <c r="Q143">
        <v>471</v>
      </c>
      <c r="R143" s="7">
        <v>144</v>
      </c>
      <c r="S143">
        <v>4.6765217999999997</v>
      </c>
      <c r="T143">
        <v>10.0215645</v>
      </c>
      <c r="U143">
        <v>11.4463835</v>
      </c>
      <c r="V143">
        <v>11.4463835</v>
      </c>
    </row>
    <row r="144" spans="1:22" x14ac:dyDescent="0.35">
      <c r="A144">
        <v>4</v>
      </c>
      <c r="B144">
        <v>95</v>
      </c>
      <c r="C144">
        <v>0</v>
      </c>
      <c r="D144">
        <v>10</v>
      </c>
      <c r="E144">
        <v>15</v>
      </c>
      <c r="F144">
        <v>20</v>
      </c>
      <c r="G144">
        <v>0.1</v>
      </c>
      <c r="H144">
        <v>0</v>
      </c>
      <c r="I144">
        <v>20</v>
      </c>
      <c r="J144">
        <v>0</v>
      </c>
      <c r="K144">
        <v>0</v>
      </c>
      <c r="L144">
        <v>35</v>
      </c>
      <c r="M144">
        <v>-5.5999999000000003</v>
      </c>
      <c r="N144">
        <v>141</v>
      </c>
      <c r="O144">
        <v>88.099998499999998</v>
      </c>
      <c r="P144">
        <v>30</v>
      </c>
      <c r="Q144">
        <v>393</v>
      </c>
      <c r="R144" s="7">
        <v>144</v>
      </c>
      <c r="S144">
        <v>4.4748429999999999</v>
      </c>
      <c r="T144">
        <v>9.6764296999999999</v>
      </c>
      <c r="U144">
        <v>11.251917799999999</v>
      </c>
      <c r="V144">
        <v>11.251917799999999</v>
      </c>
    </row>
    <row r="145" spans="1:22" x14ac:dyDescent="0.35">
      <c r="A145">
        <v>4</v>
      </c>
      <c r="B145">
        <v>0</v>
      </c>
      <c r="C145">
        <v>0</v>
      </c>
      <c r="D145">
        <v>0.1</v>
      </c>
      <c r="E145">
        <v>1</v>
      </c>
      <c r="F145">
        <v>1</v>
      </c>
      <c r="G145">
        <v>35</v>
      </c>
      <c r="H145">
        <v>0.1</v>
      </c>
      <c r="I145">
        <v>0.1</v>
      </c>
      <c r="J145">
        <v>90</v>
      </c>
      <c r="K145">
        <v>0</v>
      </c>
      <c r="L145">
        <v>44</v>
      </c>
      <c r="M145">
        <v>-5.0999999000000003</v>
      </c>
      <c r="N145">
        <v>141</v>
      </c>
      <c r="O145">
        <v>99</v>
      </c>
      <c r="P145">
        <v>5</v>
      </c>
      <c r="Q145">
        <v>592</v>
      </c>
      <c r="R145" s="7">
        <v>144</v>
      </c>
      <c r="S145">
        <v>4.2269100999999996</v>
      </c>
      <c r="T145">
        <v>8.5431165999999994</v>
      </c>
      <c r="U145">
        <v>11.5990696</v>
      </c>
      <c r="V145">
        <v>11.5990696</v>
      </c>
    </row>
    <row r="146" spans="1:22" x14ac:dyDescent="0.35">
      <c r="A146">
        <v>4</v>
      </c>
      <c r="B146">
        <v>95</v>
      </c>
      <c r="C146">
        <v>0</v>
      </c>
      <c r="D146">
        <v>3</v>
      </c>
      <c r="E146">
        <v>5</v>
      </c>
      <c r="F146">
        <v>40</v>
      </c>
      <c r="G146">
        <v>0.1</v>
      </c>
      <c r="H146">
        <v>0</v>
      </c>
      <c r="I146">
        <v>10</v>
      </c>
      <c r="J146">
        <v>0</v>
      </c>
      <c r="K146">
        <v>0</v>
      </c>
      <c r="L146">
        <v>24</v>
      </c>
      <c r="M146">
        <v>-5.6999997999999996</v>
      </c>
      <c r="N146">
        <v>141</v>
      </c>
      <c r="O146">
        <v>56.759998299999999</v>
      </c>
      <c r="P146">
        <v>71</v>
      </c>
      <c r="Q146">
        <v>387</v>
      </c>
      <c r="R146" s="7">
        <v>144</v>
      </c>
      <c r="S146">
        <v>4.4813042000000003</v>
      </c>
      <c r="T146">
        <v>9.6696872999999997</v>
      </c>
      <c r="U146">
        <v>11.246060399999999</v>
      </c>
      <c r="V146">
        <v>11.246060399999999</v>
      </c>
    </row>
    <row r="147" spans="1:22" x14ac:dyDescent="0.35">
      <c r="A147">
        <v>4.0199999999999996</v>
      </c>
      <c r="B147">
        <v>0</v>
      </c>
      <c r="C147">
        <v>0.01</v>
      </c>
      <c r="D147">
        <v>10</v>
      </c>
      <c r="E147">
        <v>36</v>
      </c>
      <c r="F147">
        <v>65</v>
      </c>
      <c r="G147">
        <v>10</v>
      </c>
      <c r="H147">
        <v>2</v>
      </c>
      <c r="I147">
        <v>2</v>
      </c>
      <c r="J147">
        <v>0</v>
      </c>
      <c r="K147">
        <v>0</v>
      </c>
      <c r="L147">
        <v>26</v>
      </c>
      <c r="M147">
        <v>-5.3000002000000004</v>
      </c>
      <c r="N147">
        <v>145</v>
      </c>
      <c r="O147">
        <v>56.759998299999999</v>
      </c>
      <c r="P147">
        <v>71</v>
      </c>
      <c r="Q147">
        <v>397</v>
      </c>
      <c r="R147" s="7">
        <v>5</v>
      </c>
      <c r="S147">
        <v>4.5884565999999998</v>
      </c>
      <c r="T147">
        <v>9.9540977000000002</v>
      </c>
      <c r="U147">
        <v>11.3848772</v>
      </c>
      <c r="V147">
        <v>11.3848772</v>
      </c>
    </row>
    <row r="148" spans="1:22" x14ac:dyDescent="0.35">
      <c r="A148">
        <v>4.0199999999999996</v>
      </c>
      <c r="B148">
        <v>0</v>
      </c>
      <c r="C148">
        <v>0</v>
      </c>
      <c r="D148">
        <v>10</v>
      </c>
      <c r="E148">
        <v>90</v>
      </c>
      <c r="F148">
        <v>30</v>
      </c>
      <c r="G148">
        <v>1</v>
      </c>
      <c r="H148">
        <v>0.1</v>
      </c>
      <c r="I148">
        <v>40</v>
      </c>
      <c r="J148">
        <v>0</v>
      </c>
      <c r="K148">
        <v>3</v>
      </c>
      <c r="L148">
        <v>24</v>
      </c>
      <c r="M148">
        <v>-8.5</v>
      </c>
      <c r="N148">
        <v>134</v>
      </c>
      <c r="O148">
        <v>56.759998299999999</v>
      </c>
      <c r="P148">
        <v>71</v>
      </c>
      <c r="Q148">
        <v>416</v>
      </c>
      <c r="R148" s="7">
        <v>144</v>
      </c>
      <c r="S148">
        <v>4.0132551000000003</v>
      </c>
      <c r="T148">
        <v>8.3678636999999991</v>
      </c>
      <c r="U148">
        <v>11.4101667</v>
      </c>
      <c r="V148">
        <v>11.4101667</v>
      </c>
    </row>
    <row r="149" spans="1:22" x14ac:dyDescent="0.35">
      <c r="A149">
        <v>4.0200000000000005</v>
      </c>
      <c r="B149">
        <v>95</v>
      </c>
      <c r="C149">
        <v>0</v>
      </c>
      <c r="D149">
        <v>0.1</v>
      </c>
      <c r="E149">
        <v>60</v>
      </c>
      <c r="F149">
        <v>50</v>
      </c>
      <c r="G149">
        <v>0.1</v>
      </c>
      <c r="H149">
        <v>0.1</v>
      </c>
      <c r="I149">
        <v>25</v>
      </c>
      <c r="J149">
        <v>0</v>
      </c>
      <c r="K149">
        <v>0.1</v>
      </c>
      <c r="L149">
        <v>5</v>
      </c>
      <c r="M149">
        <v>-5.4000000999999997</v>
      </c>
      <c r="N149">
        <v>141</v>
      </c>
      <c r="O149">
        <v>56.759998299999999</v>
      </c>
      <c r="P149">
        <v>71</v>
      </c>
      <c r="Q149">
        <v>378</v>
      </c>
      <c r="R149" s="7">
        <v>144</v>
      </c>
      <c r="S149">
        <v>4.7270088000000001</v>
      </c>
      <c r="T149">
        <v>9.8712215000000008</v>
      </c>
      <c r="U149">
        <v>11.3057356</v>
      </c>
      <c r="V149">
        <v>11.3057356</v>
      </c>
    </row>
    <row r="150" spans="1:22" x14ac:dyDescent="0.35">
      <c r="A150">
        <v>4.04</v>
      </c>
      <c r="B150">
        <v>95</v>
      </c>
      <c r="C150">
        <v>0</v>
      </c>
      <c r="D150">
        <v>0</v>
      </c>
      <c r="E150">
        <v>15</v>
      </c>
      <c r="F150">
        <v>30</v>
      </c>
      <c r="G150">
        <v>0.1</v>
      </c>
      <c r="H150">
        <v>0</v>
      </c>
      <c r="I150">
        <v>5</v>
      </c>
      <c r="J150">
        <v>0</v>
      </c>
      <c r="K150">
        <v>0.1</v>
      </c>
      <c r="L150">
        <v>32</v>
      </c>
      <c r="M150">
        <v>-5.5</v>
      </c>
      <c r="N150">
        <v>140</v>
      </c>
      <c r="O150">
        <v>56.759998299999999</v>
      </c>
      <c r="P150">
        <v>71</v>
      </c>
      <c r="Q150">
        <v>383</v>
      </c>
      <c r="R150" s="7">
        <v>144</v>
      </c>
      <c r="S150">
        <v>4.7270088000000001</v>
      </c>
      <c r="T150">
        <v>9.8712215000000008</v>
      </c>
      <c r="U150">
        <v>11.274263400000001</v>
      </c>
      <c r="V150">
        <v>11.274263400000001</v>
      </c>
    </row>
    <row r="151" spans="1:22" x14ac:dyDescent="0.35">
      <c r="A151">
        <v>4.0599999999999996</v>
      </c>
      <c r="B151">
        <v>0</v>
      </c>
      <c r="C151">
        <v>0</v>
      </c>
      <c r="D151">
        <v>15</v>
      </c>
      <c r="E151">
        <v>5</v>
      </c>
      <c r="F151">
        <v>70</v>
      </c>
      <c r="G151">
        <v>20</v>
      </c>
      <c r="H151">
        <v>5</v>
      </c>
      <c r="I151">
        <v>4</v>
      </c>
      <c r="J151">
        <v>0.1</v>
      </c>
      <c r="K151">
        <v>0</v>
      </c>
      <c r="L151">
        <v>36</v>
      </c>
      <c r="M151">
        <v>-6.8000002000000004</v>
      </c>
      <c r="N151">
        <v>137</v>
      </c>
      <c r="O151">
        <v>95.209999100000005</v>
      </c>
      <c r="P151">
        <v>13</v>
      </c>
      <c r="Q151">
        <v>436</v>
      </c>
      <c r="R151" s="7">
        <v>144</v>
      </c>
      <c r="S151">
        <v>3.9227091999999999</v>
      </c>
      <c r="T151">
        <v>8.6832104000000001</v>
      </c>
      <c r="U151">
        <v>11.3337536</v>
      </c>
      <c r="V151">
        <v>11.3337536</v>
      </c>
    </row>
    <row r="152" spans="1:22" x14ac:dyDescent="0.35">
      <c r="A152">
        <v>4.0600000000000005</v>
      </c>
      <c r="B152">
        <v>95</v>
      </c>
      <c r="C152">
        <v>0</v>
      </c>
      <c r="D152">
        <v>0.1</v>
      </c>
      <c r="E152">
        <v>20</v>
      </c>
      <c r="F152">
        <v>80</v>
      </c>
      <c r="G152">
        <v>2</v>
      </c>
      <c r="H152">
        <v>0</v>
      </c>
      <c r="I152">
        <v>20</v>
      </c>
      <c r="J152">
        <v>0</v>
      </c>
      <c r="K152">
        <v>0</v>
      </c>
      <c r="L152">
        <v>43</v>
      </c>
      <c r="M152">
        <v>-5.3000002000000004</v>
      </c>
      <c r="N152">
        <v>140</v>
      </c>
      <c r="O152">
        <v>95.209999100000005</v>
      </c>
      <c r="P152">
        <v>13</v>
      </c>
      <c r="Q152">
        <v>382</v>
      </c>
      <c r="R152" s="7">
        <v>144</v>
      </c>
      <c r="S152">
        <v>4.7270088000000001</v>
      </c>
      <c r="T152">
        <v>9.8712215000000008</v>
      </c>
      <c r="U152">
        <v>11.291034700000001</v>
      </c>
      <c r="V152">
        <v>11.291034700000001</v>
      </c>
    </row>
    <row r="153" spans="1:22" x14ac:dyDescent="0.35">
      <c r="A153">
        <v>4.0600000000000005</v>
      </c>
      <c r="B153">
        <v>95</v>
      </c>
      <c r="C153">
        <v>0</v>
      </c>
      <c r="D153">
        <v>10</v>
      </c>
      <c r="E153">
        <v>20</v>
      </c>
      <c r="F153">
        <v>70</v>
      </c>
      <c r="G153">
        <v>2</v>
      </c>
      <c r="H153">
        <v>0</v>
      </c>
      <c r="I153">
        <v>15</v>
      </c>
      <c r="J153">
        <v>0</v>
      </c>
      <c r="K153">
        <v>1</v>
      </c>
      <c r="L153">
        <v>38</v>
      </c>
      <c r="M153">
        <v>-5.3000002000000004</v>
      </c>
      <c r="N153">
        <v>141</v>
      </c>
      <c r="O153">
        <v>56.759998299999999</v>
      </c>
      <c r="P153">
        <v>71</v>
      </c>
      <c r="Q153">
        <v>366</v>
      </c>
      <c r="R153" s="7">
        <v>144</v>
      </c>
      <c r="S153">
        <v>4.7270088000000001</v>
      </c>
      <c r="T153">
        <v>9.8712215000000008</v>
      </c>
      <c r="U153">
        <v>11.290762900000001</v>
      </c>
      <c r="V153">
        <v>11.290762900000001</v>
      </c>
    </row>
    <row r="154" spans="1:22" x14ac:dyDescent="0.35">
      <c r="A154">
        <v>4.0600000000000005</v>
      </c>
      <c r="B154">
        <v>95</v>
      </c>
      <c r="C154">
        <v>0</v>
      </c>
      <c r="D154">
        <v>0.1</v>
      </c>
      <c r="E154">
        <v>45</v>
      </c>
      <c r="F154">
        <v>25</v>
      </c>
      <c r="G154">
        <v>2</v>
      </c>
      <c r="H154">
        <v>0</v>
      </c>
      <c r="I154">
        <v>5</v>
      </c>
      <c r="J154">
        <v>0</v>
      </c>
      <c r="K154">
        <v>0</v>
      </c>
      <c r="L154">
        <v>38</v>
      </c>
      <c r="M154">
        <v>-5.9000000999999997</v>
      </c>
      <c r="N154">
        <v>141</v>
      </c>
      <c r="O154">
        <v>88.099998499999998</v>
      </c>
      <c r="P154">
        <v>30</v>
      </c>
      <c r="Q154">
        <v>399</v>
      </c>
      <c r="R154" s="7">
        <v>144</v>
      </c>
      <c r="S154">
        <v>4.4813042000000003</v>
      </c>
      <c r="T154">
        <v>9.6696872999999997</v>
      </c>
      <c r="U154">
        <v>11.2342043</v>
      </c>
      <c r="V154">
        <v>11.2342043</v>
      </c>
    </row>
    <row r="155" spans="1:22" x14ac:dyDescent="0.35">
      <c r="A155">
        <v>4.08</v>
      </c>
      <c r="B155">
        <v>95</v>
      </c>
      <c r="C155">
        <v>0</v>
      </c>
      <c r="D155">
        <v>3</v>
      </c>
      <c r="E155">
        <v>40</v>
      </c>
      <c r="F155">
        <v>75</v>
      </c>
      <c r="G155">
        <v>25</v>
      </c>
      <c r="H155">
        <v>0</v>
      </c>
      <c r="I155">
        <v>15</v>
      </c>
      <c r="J155">
        <v>0</v>
      </c>
      <c r="K155">
        <v>0</v>
      </c>
      <c r="L155">
        <v>41</v>
      </c>
      <c r="M155">
        <v>-4.8000002000000004</v>
      </c>
      <c r="N155">
        <v>145</v>
      </c>
      <c r="O155">
        <v>88.099998499999998</v>
      </c>
      <c r="P155">
        <v>30</v>
      </c>
      <c r="Q155">
        <v>400</v>
      </c>
      <c r="R155" s="7">
        <v>144</v>
      </c>
      <c r="S155">
        <v>4.6765217999999997</v>
      </c>
      <c r="T155">
        <v>10.0215645</v>
      </c>
      <c r="U155">
        <v>11.4637156</v>
      </c>
      <c r="V155">
        <v>11.4637156</v>
      </c>
    </row>
    <row r="156" spans="1:22" x14ac:dyDescent="0.35">
      <c r="A156" s="3">
        <v>4.08</v>
      </c>
      <c r="B156">
        <v>95</v>
      </c>
      <c r="C156">
        <v>0</v>
      </c>
      <c r="D156">
        <v>0.1</v>
      </c>
      <c r="E156">
        <v>8</v>
      </c>
      <c r="F156">
        <v>70</v>
      </c>
      <c r="G156">
        <v>2</v>
      </c>
      <c r="H156">
        <v>0</v>
      </c>
      <c r="I156">
        <v>1</v>
      </c>
      <c r="J156">
        <v>0</v>
      </c>
      <c r="K156">
        <v>0</v>
      </c>
      <c r="L156">
        <v>42</v>
      </c>
      <c r="M156">
        <v>-5.0999999000000003</v>
      </c>
      <c r="N156">
        <v>144</v>
      </c>
      <c r="O156">
        <v>56.759998299999999</v>
      </c>
      <c r="P156">
        <v>71</v>
      </c>
      <c r="Q156">
        <v>415</v>
      </c>
      <c r="R156" s="7">
        <v>144</v>
      </c>
      <c r="S156">
        <v>4.6765217999999997</v>
      </c>
      <c r="T156">
        <v>10.0215645</v>
      </c>
      <c r="U156">
        <v>11.433721500000001</v>
      </c>
      <c r="V156">
        <v>11.433721500000001</v>
      </c>
    </row>
    <row r="157" spans="1:22" x14ac:dyDescent="0.35">
      <c r="A157">
        <v>4.08</v>
      </c>
      <c r="B157">
        <v>95</v>
      </c>
      <c r="C157">
        <v>0</v>
      </c>
      <c r="D157">
        <v>2</v>
      </c>
      <c r="E157">
        <v>65</v>
      </c>
      <c r="F157">
        <v>50</v>
      </c>
      <c r="G157">
        <v>1</v>
      </c>
      <c r="H157">
        <v>0</v>
      </c>
      <c r="I157">
        <v>5</v>
      </c>
      <c r="J157">
        <v>0</v>
      </c>
      <c r="K157">
        <v>0.1</v>
      </c>
      <c r="L157">
        <v>32</v>
      </c>
      <c r="M157">
        <v>-5.8000002000000004</v>
      </c>
      <c r="N157">
        <v>141</v>
      </c>
      <c r="O157">
        <v>56.759998299999999</v>
      </c>
      <c r="P157">
        <v>71</v>
      </c>
      <c r="Q157">
        <v>386</v>
      </c>
      <c r="R157" s="7">
        <v>19</v>
      </c>
      <c r="S157">
        <v>4.4813042000000003</v>
      </c>
      <c r="T157">
        <v>9.6696872999999997</v>
      </c>
      <c r="U157">
        <v>11.246060399999999</v>
      </c>
      <c r="V157">
        <v>11.246060399999999</v>
      </c>
    </row>
    <row r="158" spans="1:22" x14ac:dyDescent="0.35">
      <c r="A158">
        <v>4.08</v>
      </c>
      <c r="B158">
        <v>95</v>
      </c>
      <c r="C158">
        <v>0</v>
      </c>
      <c r="D158">
        <v>0.1</v>
      </c>
      <c r="E158">
        <v>70</v>
      </c>
      <c r="F158">
        <v>60</v>
      </c>
      <c r="G158">
        <v>3</v>
      </c>
      <c r="H158">
        <v>0</v>
      </c>
      <c r="I158">
        <v>20</v>
      </c>
      <c r="J158">
        <v>0</v>
      </c>
      <c r="K158">
        <v>0.1</v>
      </c>
      <c r="L158">
        <v>22</v>
      </c>
      <c r="M158">
        <v>-5.3000002000000004</v>
      </c>
      <c r="N158">
        <v>141</v>
      </c>
      <c r="O158">
        <v>56.759998299999999</v>
      </c>
      <c r="P158">
        <v>71</v>
      </c>
      <c r="Q158">
        <v>390</v>
      </c>
      <c r="R158" s="7">
        <v>144</v>
      </c>
      <c r="S158">
        <v>4.4748429999999999</v>
      </c>
      <c r="T158">
        <v>9.6764296999999999</v>
      </c>
      <c r="U158">
        <v>11.267951999999999</v>
      </c>
      <c r="V158">
        <v>11.267951999999999</v>
      </c>
    </row>
    <row r="159" spans="1:22" x14ac:dyDescent="0.35">
      <c r="A159">
        <v>4.0999999999999996</v>
      </c>
      <c r="B159">
        <v>50</v>
      </c>
      <c r="C159">
        <v>0</v>
      </c>
      <c r="D159">
        <v>17</v>
      </c>
      <c r="E159">
        <v>35</v>
      </c>
      <c r="F159">
        <v>35</v>
      </c>
      <c r="G159">
        <v>13</v>
      </c>
      <c r="H159">
        <v>7</v>
      </c>
      <c r="I159">
        <v>4</v>
      </c>
      <c r="J159">
        <v>0</v>
      </c>
      <c r="K159">
        <v>0</v>
      </c>
      <c r="L159">
        <v>13</v>
      </c>
      <c r="M159">
        <v>-4.5999999000000003</v>
      </c>
      <c r="N159">
        <v>143</v>
      </c>
      <c r="O159">
        <v>54.939998600000003</v>
      </c>
      <c r="P159">
        <v>87</v>
      </c>
      <c r="Q159">
        <v>405</v>
      </c>
      <c r="R159" s="7">
        <v>144</v>
      </c>
      <c r="S159">
        <v>4.9917382999999997</v>
      </c>
      <c r="T159">
        <v>10.176329600000001</v>
      </c>
      <c r="U159">
        <v>11.8815861</v>
      </c>
      <c r="V159">
        <v>11.8815861</v>
      </c>
    </row>
    <row r="160" spans="1:22" x14ac:dyDescent="0.35">
      <c r="A160">
        <v>4.0999999999999996</v>
      </c>
      <c r="B160">
        <v>95</v>
      </c>
      <c r="C160">
        <v>0</v>
      </c>
      <c r="D160">
        <v>0.1</v>
      </c>
      <c r="E160">
        <v>25</v>
      </c>
      <c r="F160">
        <v>80</v>
      </c>
      <c r="G160">
        <v>1</v>
      </c>
      <c r="H160">
        <v>0</v>
      </c>
      <c r="I160">
        <v>5</v>
      </c>
      <c r="J160">
        <v>0</v>
      </c>
      <c r="K160">
        <v>0.1</v>
      </c>
      <c r="L160">
        <v>25</v>
      </c>
      <c r="M160">
        <v>-5.3000002000000004</v>
      </c>
      <c r="N160">
        <v>141</v>
      </c>
      <c r="O160">
        <v>88.099998499999998</v>
      </c>
      <c r="P160">
        <v>30</v>
      </c>
      <c r="Q160">
        <v>360</v>
      </c>
      <c r="R160" s="7">
        <v>144</v>
      </c>
      <c r="S160">
        <v>4.7270088000000001</v>
      </c>
      <c r="T160">
        <v>9.8712215000000008</v>
      </c>
      <c r="U160">
        <v>11.3044577</v>
      </c>
      <c r="V160">
        <v>11.3044577</v>
      </c>
    </row>
    <row r="161" spans="1:22" x14ac:dyDescent="0.35">
      <c r="A161">
        <v>4.0999999999999996</v>
      </c>
      <c r="B161">
        <v>0</v>
      </c>
      <c r="C161">
        <v>0</v>
      </c>
      <c r="D161">
        <v>10</v>
      </c>
      <c r="E161">
        <v>40</v>
      </c>
      <c r="F161">
        <v>8</v>
      </c>
      <c r="G161">
        <v>7</v>
      </c>
      <c r="H161">
        <v>10</v>
      </c>
      <c r="I161">
        <v>4</v>
      </c>
      <c r="J161">
        <v>3</v>
      </c>
      <c r="K161">
        <v>0</v>
      </c>
      <c r="L161">
        <v>15</v>
      </c>
      <c r="M161">
        <v>-6.6999997999999996</v>
      </c>
      <c r="N161">
        <v>141</v>
      </c>
      <c r="O161">
        <v>96.709999100000005</v>
      </c>
      <c r="P161">
        <v>13</v>
      </c>
      <c r="Q161">
        <v>470</v>
      </c>
      <c r="R161" s="7">
        <v>144</v>
      </c>
      <c r="S161">
        <v>4.0657315000000001</v>
      </c>
      <c r="T161">
        <v>8.1817349999999998</v>
      </c>
      <c r="U161">
        <v>11.5272264</v>
      </c>
      <c r="V161">
        <v>11.5272264</v>
      </c>
    </row>
    <row r="162" spans="1:22" x14ac:dyDescent="0.35">
      <c r="A162">
        <v>4.12</v>
      </c>
      <c r="B162">
        <v>95</v>
      </c>
      <c r="C162">
        <v>5</v>
      </c>
      <c r="D162">
        <v>0.1</v>
      </c>
      <c r="E162">
        <v>0.1</v>
      </c>
      <c r="F162">
        <v>1</v>
      </c>
      <c r="G162">
        <v>75</v>
      </c>
      <c r="H162">
        <v>0.1</v>
      </c>
      <c r="I162">
        <v>25</v>
      </c>
      <c r="J162">
        <v>5</v>
      </c>
      <c r="K162">
        <v>0</v>
      </c>
      <c r="L162">
        <v>33</v>
      </c>
      <c r="M162">
        <v>-5.9000000999999997</v>
      </c>
      <c r="N162">
        <v>145</v>
      </c>
      <c r="O162">
        <v>97.900001500000002</v>
      </c>
      <c r="P162">
        <v>12</v>
      </c>
      <c r="Q162">
        <v>398</v>
      </c>
      <c r="R162" s="7">
        <v>144</v>
      </c>
      <c r="S162">
        <v>4.4500064999999998</v>
      </c>
      <c r="T162">
        <v>9.2828464999999998</v>
      </c>
      <c r="U162">
        <v>11.599001899999999</v>
      </c>
      <c r="V162">
        <v>11.599001899999999</v>
      </c>
    </row>
    <row r="163" spans="1:22" x14ac:dyDescent="0.35">
      <c r="A163">
        <v>4.12</v>
      </c>
      <c r="B163">
        <v>95</v>
      </c>
      <c r="C163">
        <v>0</v>
      </c>
      <c r="D163">
        <v>5</v>
      </c>
      <c r="E163">
        <v>70</v>
      </c>
      <c r="F163">
        <v>30</v>
      </c>
      <c r="G163">
        <v>1</v>
      </c>
      <c r="H163">
        <v>0.1</v>
      </c>
      <c r="I163">
        <v>40</v>
      </c>
      <c r="J163">
        <v>0</v>
      </c>
      <c r="K163">
        <v>0.1</v>
      </c>
      <c r="L163">
        <v>15</v>
      </c>
      <c r="M163">
        <v>-5</v>
      </c>
      <c r="N163">
        <v>146</v>
      </c>
      <c r="O163">
        <v>64.819999699999997</v>
      </c>
      <c r="P163">
        <v>98</v>
      </c>
      <c r="Q163">
        <v>423</v>
      </c>
      <c r="R163" s="7">
        <v>28</v>
      </c>
      <c r="S163">
        <v>4.7983851</v>
      </c>
      <c r="T163">
        <v>10.38307</v>
      </c>
      <c r="U163">
        <v>11.4924765</v>
      </c>
      <c r="V163">
        <v>11.4924765</v>
      </c>
    </row>
    <row r="164" spans="1:22" x14ac:dyDescent="0.35">
      <c r="A164">
        <v>4.1399999999999997</v>
      </c>
      <c r="B164">
        <v>95</v>
      </c>
      <c r="C164">
        <v>0</v>
      </c>
      <c r="D164">
        <v>10</v>
      </c>
      <c r="E164">
        <v>20</v>
      </c>
      <c r="F164">
        <v>60</v>
      </c>
      <c r="G164">
        <v>4</v>
      </c>
      <c r="H164">
        <v>1</v>
      </c>
      <c r="I164">
        <v>10</v>
      </c>
      <c r="J164">
        <v>0</v>
      </c>
      <c r="K164">
        <v>0</v>
      </c>
      <c r="L164">
        <v>42</v>
      </c>
      <c r="M164">
        <v>-5.1999997999999996</v>
      </c>
      <c r="N164">
        <v>140</v>
      </c>
      <c r="O164">
        <v>95.209999100000005</v>
      </c>
      <c r="P164">
        <v>13</v>
      </c>
      <c r="Q164">
        <v>384</v>
      </c>
      <c r="R164" s="7">
        <v>144</v>
      </c>
      <c r="S164">
        <v>4.7270088000000001</v>
      </c>
      <c r="T164">
        <v>9.8712215000000008</v>
      </c>
      <c r="U164">
        <v>11.291034700000001</v>
      </c>
      <c r="V164">
        <v>11.291034700000001</v>
      </c>
    </row>
    <row r="165" spans="1:22" x14ac:dyDescent="0.35">
      <c r="A165">
        <v>4.1399999999999997</v>
      </c>
      <c r="B165">
        <v>95</v>
      </c>
      <c r="C165">
        <v>0</v>
      </c>
      <c r="D165">
        <v>0.1</v>
      </c>
      <c r="E165">
        <v>70</v>
      </c>
      <c r="F165">
        <v>40</v>
      </c>
      <c r="G165">
        <v>1</v>
      </c>
      <c r="H165">
        <v>0</v>
      </c>
      <c r="I165">
        <v>20</v>
      </c>
      <c r="J165">
        <v>0</v>
      </c>
      <c r="K165">
        <v>1</v>
      </c>
      <c r="L165">
        <v>24</v>
      </c>
      <c r="M165">
        <v>-5.4000000999999997</v>
      </c>
      <c r="N165">
        <v>140</v>
      </c>
      <c r="O165">
        <v>56.759998299999999</v>
      </c>
      <c r="P165">
        <v>71</v>
      </c>
      <c r="Q165">
        <v>371</v>
      </c>
      <c r="R165" s="7">
        <v>144</v>
      </c>
      <c r="S165">
        <v>4.7270088000000001</v>
      </c>
      <c r="T165">
        <v>9.8712215000000008</v>
      </c>
      <c r="U165">
        <v>11.307537099999999</v>
      </c>
      <c r="V165">
        <v>11.307537099999999</v>
      </c>
    </row>
    <row r="166" spans="1:22" x14ac:dyDescent="0.35">
      <c r="A166">
        <v>4.1399999999999997</v>
      </c>
      <c r="B166">
        <v>95</v>
      </c>
      <c r="C166">
        <v>0</v>
      </c>
      <c r="D166">
        <v>1</v>
      </c>
      <c r="E166">
        <v>45</v>
      </c>
      <c r="F166">
        <v>90</v>
      </c>
      <c r="G166">
        <v>1</v>
      </c>
      <c r="H166">
        <v>0</v>
      </c>
      <c r="I166">
        <v>15</v>
      </c>
      <c r="J166">
        <v>0</v>
      </c>
      <c r="K166">
        <v>0.1</v>
      </c>
      <c r="L166">
        <v>25</v>
      </c>
      <c r="M166">
        <v>-5.8000002000000004</v>
      </c>
      <c r="N166">
        <v>141</v>
      </c>
      <c r="O166">
        <v>56.759998299999999</v>
      </c>
      <c r="P166">
        <v>71</v>
      </c>
      <c r="Q166">
        <v>387</v>
      </c>
      <c r="R166" s="7">
        <v>144</v>
      </c>
      <c r="S166">
        <v>4.4813042000000003</v>
      </c>
      <c r="T166">
        <v>9.6696872999999997</v>
      </c>
      <c r="U166">
        <v>11.2467861</v>
      </c>
      <c r="V166">
        <v>11.2467861</v>
      </c>
    </row>
    <row r="167" spans="1:22" x14ac:dyDescent="0.35">
      <c r="A167">
        <v>4.1599999999999993</v>
      </c>
      <c r="B167">
        <v>95</v>
      </c>
      <c r="C167">
        <v>0</v>
      </c>
      <c r="D167">
        <v>1</v>
      </c>
      <c r="E167">
        <v>15</v>
      </c>
      <c r="F167">
        <v>85</v>
      </c>
      <c r="G167">
        <v>0.1</v>
      </c>
      <c r="H167">
        <v>0</v>
      </c>
      <c r="I167">
        <v>10</v>
      </c>
      <c r="J167">
        <v>0</v>
      </c>
      <c r="K167">
        <v>0</v>
      </c>
      <c r="L167">
        <v>21</v>
      </c>
      <c r="M167">
        <v>-5.4000000999999997</v>
      </c>
      <c r="N167">
        <v>140</v>
      </c>
      <c r="O167">
        <v>88.099998499999998</v>
      </c>
      <c r="P167">
        <v>30</v>
      </c>
      <c r="Q167">
        <v>381</v>
      </c>
      <c r="R167" s="7">
        <v>144</v>
      </c>
      <c r="S167">
        <v>4.7270088000000001</v>
      </c>
      <c r="T167">
        <v>9.8712215000000008</v>
      </c>
      <c r="U167">
        <v>11.274263400000001</v>
      </c>
      <c r="V167">
        <v>11.274263400000001</v>
      </c>
    </row>
    <row r="168" spans="1:22" x14ac:dyDescent="0.35">
      <c r="A168">
        <v>4.16</v>
      </c>
      <c r="B168">
        <v>95</v>
      </c>
      <c r="C168">
        <v>0</v>
      </c>
      <c r="D168">
        <v>3</v>
      </c>
      <c r="E168">
        <v>15</v>
      </c>
      <c r="F168">
        <v>70</v>
      </c>
      <c r="G168">
        <v>2</v>
      </c>
      <c r="H168">
        <v>0</v>
      </c>
      <c r="I168">
        <v>5</v>
      </c>
      <c r="J168">
        <v>0</v>
      </c>
      <c r="K168">
        <v>0.1</v>
      </c>
      <c r="L168">
        <v>32</v>
      </c>
      <c r="M168">
        <v>-5.4000000999999997</v>
      </c>
      <c r="N168">
        <v>140</v>
      </c>
      <c r="O168">
        <v>88.099998499999998</v>
      </c>
      <c r="P168">
        <v>30</v>
      </c>
      <c r="Q168">
        <v>390</v>
      </c>
      <c r="R168" s="7">
        <v>144</v>
      </c>
      <c r="S168">
        <v>4.7270088000000001</v>
      </c>
      <c r="T168">
        <v>9.8712215000000008</v>
      </c>
      <c r="U168">
        <v>11.2634335</v>
      </c>
      <c r="V168">
        <v>11.2634335</v>
      </c>
    </row>
    <row r="169" spans="1:22" x14ac:dyDescent="0.35">
      <c r="A169">
        <v>4.16</v>
      </c>
      <c r="B169">
        <v>95</v>
      </c>
      <c r="C169">
        <v>0.1</v>
      </c>
      <c r="D169">
        <v>5</v>
      </c>
      <c r="E169">
        <v>4</v>
      </c>
      <c r="F169">
        <v>15</v>
      </c>
      <c r="G169">
        <v>20</v>
      </c>
      <c r="H169">
        <v>0.1</v>
      </c>
      <c r="I169">
        <v>10</v>
      </c>
      <c r="J169">
        <v>15</v>
      </c>
      <c r="K169">
        <v>0</v>
      </c>
      <c r="L169">
        <v>41</v>
      </c>
      <c r="M169">
        <v>-6.6999997999999996</v>
      </c>
      <c r="N169">
        <v>140</v>
      </c>
      <c r="O169">
        <v>99</v>
      </c>
      <c r="P169">
        <v>5</v>
      </c>
      <c r="Q169">
        <v>442</v>
      </c>
      <c r="R169" s="7">
        <v>144</v>
      </c>
      <c r="S169">
        <v>4.2898350000000001</v>
      </c>
      <c r="T169">
        <v>9.0814590000000006</v>
      </c>
      <c r="U169">
        <v>11.687700299999999</v>
      </c>
      <c r="V169">
        <v>11.687700299999999</v>
      </c>
    </row>
    <row r="170" spans="1:22" x14ac:dyDescent="0.35">
      <c r="A170">
        <v>4.17</v>
      </c>
      <c r="B170">
        <v>95</v>
      </c>
      <c r="C170">
        <v>0</v>
      </c>
      <c r="D170">
        <v>30</v>
      </c>
      <c r="E170">
        <v>40</v>
      </c>
      <c r="F170">
        <v>28</v>
      </c>
      <c r="G170">
        <v>15</v>
      </c>
      <c r="H170">
        <v>1</v>
      </c>
      <c r="I170">
        <v>1.5</v>
      </c>
      <c r="J170">
        <v>2.5</v>
      </c>
      <c r="K170">
        <v>0.5</v>
      </c>
      <c r="L170">
        <v>21</v>
      </c>
      <c r="M170">
        <v>-4.5999999000000003</v>
      </c>
      <c r="N170">
        <v>144</v>
      </c>
      <c r="O170">
        <v>54.939998600000003</v>
      </c>
      <c r="P170">
        <v>87</v>
      </c>
      <c r="Q170">
        <v>399</v>
      </c>
      <c r="R170" s="7">
        <v>26</v>
      </c>
      <c r="S170">
        <v>4.9801865000000003</v>
      </c>
      <c r="T170">
        <v>10.3818903</v>
      </c>
      <c r="U170">
        <v>11.9796028</v>
      </c>
      <c r="V170">
        <v>11.9796028</v>
      </c>
    </row>
    <row r="171" spans="1:22" x14ac:dyDescent="0.35">
      <c r="A171">
        <v>4.18</v>
      </c>
      <c r="B171">
        <v>95</v>
      </c>
      <c r="C171">
        <v>0</v>
      </c>
      <c r="D171">
        <v>5</v>
      </c>
      <c r="E171">
        <v>30</v>
      </c>
      <c r="F171">
        <v>65</v>
      </c>
      <c r="G171">
        <v>1</v>
      </c>
      <c r="H171">
        <v>2</v>
      </c>
      <c r="I171">
        <v>15</v>
      </c>
      <c r="J171">
        <v>0</v>
      </c>
      <c r="K171">
        <v>0</v>
      </c>
      <c r="L171">
        <v>38</v>
      </c>
      <c r="M171">
        <v>-5.4000000999999997</v>
      </c>
      <c r="N171">
        <v>141</v>
      </c>
      <c r="O171">
        <v>88.099998499999998</v>
      </c>
      <c r="P171">
        <v>30</v>
      </c>
      <c r="Q171">
        <v>394</v>
      </c>
      <c r="R171" s="7">
        <v>144</v>
      </c>
      <c r="S171">
        <v>4.4748429999999999</v>
      </c>
      <c r="T171">
        <v>9.6764296999999999</v>
      </c>
      <c r="U171">
        <v>11.252996400000001</v>
      </c>
      <c r="V171">
        <v>11.252996400000001</v>
      </c>
    </row>
    <row r="172" spans="1:22" x14ac:dyDescent="0.35">
      <c r="A172">
        <v>4.18</v>
      </c>
      <c r="B172">
        <v>0</v>
      </c>
      <c r="C172">
        <v>0</v>
      </c>
      <c r="D172">
        <v>0.1</v>
      </c>
      <c r="E172">
        <v>60</v>
      </c>
      <c r="F172">
        <v>70</v>
      </c>
      <c r="G172">
        <v>0.1</v>
      </c>
      <c r="H172">
        <v>0.1</v>
      </c>
      <c r="I172">
        <v>25</v>
      </c>
      <c r="J172">
        <v>0</v>
      </c>
      <c r="K172">
        <v>0</v>
      </c>
      <c r="L172">
        <v>17</v>
      </c>
      <c r="M172">
        <v>-7.1999997999999996</v>
      </c>
      <c r="N172">
        <v>139</v>
      </c>
      <c r="O172">
        <v>56.759998299999999</v>
      </c>
      <c r="P172">
        <v>71</v>
      </c>
      <c r="Q172">
        <v>372</v>
      </c>
      <c r="R172" s="7">
        <v>144</v>
      </c>
      <c r="S172">
        <v>4.1513356999999997</v>
      </c>
      <c r="T172">
        <v>9.0296143999999998</v>
      </c>
      <c r="U172">
        <v>11.297043800000001</v>
      </c>
      <c r="V172">
        <v>11.297043800000001</v>
      </c>
    </row>
    <row r="173" spans="1:22" x14ac:dyDescent="0.35">
      <c r="A173" s="4">
        <v>4.18</v>
      </c>
      <c r="B173">
        <v>95</v>
      </c>
      <c r="C173">
        <v>0</v>
      </c>
      <c r="D173">
        <v>1</v>
      </c>
      <c r="E173">
        <v>45</v>
      </c>
      <c r="F173">
        <v>65</v>
      </c>
      <c r="G173">
        <v>1</v>
      </c>
      <c r="H173">
        <v>0.1</v>
      </c>
      <c r="I173">
        <v>2</v>
      </c>
      <c r="J173">
        <v>0.1</v>
      </c>
      <c r="K173">
        <v>0.1</v>
      </c>
      <c r="L173">
        <v>21</v>
      </c>
      <c r="M173">
        <v>-4.5</v>
      </c>
      <c r="N173">
        <v>145</v>
      </c>
      <c r="O173">
        <v>88.099998499999998</v>
      </c>
      <c r="P173">
        <v>30</v>
      </c>
      <c r="Q173">
        <v>405</v>
      </c>
      <c r="R173" s="7">
        <v>144</v>
      </c>
      <c r="S173">
        <v>4.7987580000000003</v>
      </c>
      <c r="T173">
        <v>10.2183113</v>
      </c>
      <c r="U173">
        <v>11.5146646</v>
      </c>
      <c r="V173">
        <v>11.5146646</v>
      </c>
    </row>
    <row r="174" spans="1:22" x14ac:dyDescent="0.35">
      <c r="A174">
        <v>4.18</v>
      </c>
      <c r="B174">
        <v>0</v>
      </c>
      <c r="C174">
        <v>0</v>
      </c>
      <c r="D174">
        <v>20</v>
      </c>
      <c r="E174">
        <v>50</v>
      </c>
      <c r="F174">
        <v>15</v>
      </c>
      <c r="G174">
        <v>1.5</v>
      </c>
      <c r="H174">
        <v>2</v>
      </c>
      <c r="I174">
        <v>40</v>
      </c>
      <c r="J174">
        <v>0.1</v>
      </c>
      <c r="K174">
        <v>5</v>
      </c>
      <c r="L174">
        <v>18</v>
      </c>
      <c r="M174">
        <v>-5.1999997999999996</v>
      </c>
      <c r="N174">
        <v>145</v>
      </c>
      <c r="O174">
        <v>64.819999699999997</v>
      </c>
      <c r="P174">
        <v>98</v>
      </c>
      <c r="Q174">
        <v>408</v>
      </c>
      <c r="R174" s="7">
        <v>144</v>
      </c>
      <c r="S174">
        <v>4.7092036999999998</v>
      </c>
      <c r="T174">
        <v>10.2154083</v>
      </c>
      <c r="U174">
        <v>11.4402647</v>
      </c>
      <c r="V174">
        <v>11.4402647</v>
      </c>
    </row>
    <row r="175" spans="1:22" x14ac:dyDescent="0.35">
      <c r="A175">
        <v>4.18</v>
      </c>
      <c r="B175">
        <v>95</v>
      </c>
      <c r="C175">
        <v>0</v>
      </c>
      <c r="D175">
        <v>1</v>
      </c>
      <c r="E175">
        <v>60</v>
      </c>
      <c r="F175">
        <v>50</v>
      </c>
      <c r="G175">
        <v>2</v>
      </c>
      <c r="H175">
        <v>0</v>
      </c>
      <c r="I175">
        <v>10</v>
      </c>
      <c r="J175">
        <v>0</v>
      </c>
      <c r="K175">
        <v>1</v>
      </c>
      <c r="L175">
        <v>25</v>
      </c>
      <c r="M175">
        <v>-5.4000000999999997</v>
      </c>
      <c r="N175">
        <v>141</v>
      </c>
      <c r="O175">
        <v>56.759998299999999</v>
      </c>
      <c r="P175">
        <v>71</v>
      </c>
      <c r="Q175">
        <v>390</v>
      </c>
      <c r="R175" s="7">
        <v>144</v>
      </c>
      <c r="S175">
        <v>4.4748429999999999</v>
      </c>
      <c r="T175">
        <v>9.6764296999999999</v>
      </c>
      <c r="U175">
        <v>11.251555400000001</v>
      </c>
      <c r="V175">
        <v>11.251555400000001</v>
      </c>
    </row>
    <row r="176" spans="1:22" x14ac:dyDescent="0.35">
      <c r="A176">
        <v>4.2</v>
      </c>
      <c r="B176">
        <v>95</v>
      </c>
      <c r="C176">
        <v>0</v>
      </c>
      <c r="D176">
        <v>1</v>
      </c>
      <c r="E176">
        <v>15</v>
      </c>
      <c r="F176">
        <v>95</v>
      </c>
      <c r="G176">
        <v>2</v>
      </c>
      <c r="H176">
        <v>0.1</v>
      </c>
      <c r="I176">
        <v>2</v>
      </c>
      <c r="J176">
        <v>0</v>
      </c>
      <c r="K176">
        <v>0</v>
      </c>
      <c r="L176">
        <v>32</v>
      </c>
      <c r="M176">
        <v>-5.3000002000000004</v>
      </c>
      <c r="N176">
        <v>141</v>
      </c>
      <c r="O176">
        <v>56.759998299999999</v>
      </c>
      <c r="P176">
        <v>71</v>
      </c>
      <c r="Q176">
        <v>388</v>
      </c>
      <c r="R176" s="7">
        <v>144</v>
      </c>
      <c r="S176">
        <v>4.4748429999999999</v>
      </c>
      <c r="T176">
        <v>9.6764296999999999</v>
      </c>
      <c r="U176">
        <v>11.267951999999999</v>
      </c>
      <c r="V176">
        <v>11.267951999999999</v>
      </c>
    </row>
    <row r="177" spans="1:22" x14ac:dyDescent="0.35">
      <c r="A177">
        <v>4.2</v>
      </c>
      <c r="B177">
        <v>0</v>
      </c>
      <c r="C177">
        <v>0</v>
      </c>
      <c r="D177">
        <v>0.1</v>
      </c>
      <c r="E177">
        <v>75</v>
      </c>
      <c r="F177">
        <v>35</v>
      </c>
      <c r="G177">
        <v>1.5</v>
      </c>
      <c r="H177">
        <v>3</v>
      </c>
      <c r="I177">
        <v>25</v>
      </c>
      <c r="J177">
        <v>0.1</v>
      </c>
      <c r="K177">
        <v>0</v>
      </c>
      <c r="L177">
        <v>21</v>
      </c>
      <c r="M177">
        <v>-10.100000400000001</v>
      </c>
      <c r="N177">
        <v>120</v>
      </c>
      <c r="O177">
        <v>91.760002099999994</v>
      </c>
      <c r="P177">
        <v>28</v>
      </c>
      <c r="Q177">
        <v>441</v>
      </c>
      <c r="R177" s="7">
        <v>144</v>
      </c>
      <c r="S177">
        <v>3.7934587</v>
      </c>
      <c r="T177">
        <v>7.7333689000000003</v>
      </c>
      <c r="U177">
        <v>11.3539724</v>
      </c>
      <c r="V177">
        <v>11.3539724</v>
      </c>
    </row>
    <row r="178" spans="1:22" x14ac:dyDescent="0.35">
      <c r="A178">
        <v>4.2</v>
      </c>
      <c r="B178">
        <v>95</v>
      </c>
      <c r="C178">
        <v>0</v>
      </c>
      <c r="D178">
        <v>0.5</v>
      </c>
      <c r="E178">
        <v>80</v>
      </c>
      <c r="F178">
        <v>10</v>
      </c>
      <c r="G178">
        <v>0.5</v>
      </c>
      <c r="H178">
        <v>0.5</v>
      </c>
      <c r="I178">
        <v>0.5</v>
      </c>
      <c r="J178">
        <v>0</v>
      </c>
      <c r="K178">
        <v>0.5</v>
      </c>
      <c r="L178">
        <v>29</v>
      </c>
      <c r="M178">
        <v>-6.6999997999999996</v>
      </c>
      <c r="N178">
        <v>140</v>
      </c>
      <c r="O178">
        <v>76.849998499999998</v>
      </c>
      <c r="P178">
        <v>35</v>
      </c>
      <c r="Q178">
        <v>509</v>
      </c>
      <c r="R178" s="7">
        <v>144</v>
      </c>
      <c r="S178">
        <v>3.6284800000000001</v>
      </c>
      <c r="T178">
        <v>7.3044114000000002</v>
      </c>
      <c r="U178">
        <v>11.217387199999999</v>
      </c>
      <c r="V178">
        <v>11.217387199999999</v>
      </c>
    </row>
    <row r="179" spans="1:22" x14ac:dyDescent="0.35">
      <c r="A179">
        <v>4.22</v>
      </c>
      <c r="B179">
        <v>95</v>
      </c>
      <c r="C179">
        <v>0</v>
      </c>
      <c r="D179">
        <v>0.1</v>
      </c>
      <c r="E179">
        <v>0.1</v>
      </c>
      <c r="F179">
        <v>3</v>
      </c>
      <c r="G179">
        <v>0.1</v>
      </c>
      <c r="H179">
        <v>0.1</v>
      </c>
      <c r="I179">
        <v>0.1</v>
      </c>
      <c r="J179">
        <v>90</v>
      </c>
      <c r="K179">
        <v>0</v>
      </c>
      <c r="L179">
        <v>38</v>
      </c>
      <c r="M179">
        <v>-7.8000002000000004</v>
      </c>
      <c r="N179">
        <v>130</v>
      </c>
      <c r="O179">
        <v>95.209999100000005</v>
      </c>
      <c r="P179">
        <v>13</v>
      </c>
      <c r="Q179">
        <v>467</v>
      </c>
      <c r="R179" s="7">
        <v>144</v>
      </c>
      <c r="S179">
        <v>3.9608834000000002</v>
      </c>
      <c r="T179">
        <v>8.5701628000000003</v>
      </c>
      <c r="U179">
        <v>11.368414899999999</v>
      </c>
      <c r="V179">
        <v>11.368414899999999</v>
      </c>
    </row>
    <row r="180" spans="1:22" x14ac:dyDescent="0.35">
      <c r="A180">
        <v>4.2200000000000006</v>
      </c>
      <c r="B180">
        <v>95</v>
      </c>
      <c r="C180">
        <v>0</v>
      </c>
      <c r="D180">
        <v>1</v>
      </c>
      <c r="E180">
        <v>12</v>
      </c>
      <c r="F180">
        <v>30</v>
      </c>
      <c r="G180">
        <v>3</v>
      </c>
      <c r="H180">
        <v>0</v>
      </c>
      <c r="I180">
        <v>20</v>
      </c>
      <c r="J180">
        <v>0</v>
      </c>
      <c r="K180">
        <v>0</v>
      </c>
      <c r="L180">
        <v>39</v>
      </c>
      <c r="M180">
        <v>-5.4000000999999997</v>
      </c>
      <c r="N180">
        <v>139</v>
      </c>
      <c r="O180">
        <v>56.759998299999999</v>
      </c>
      <c r="P180">
        <v>71</v>
      </c>
      <c r="Q180">
        <v>385</v>
      </c>
      <c r="R180" s="7">
        <v>144</v>
      </c>
      <c r="S180">
        <v>4.7270088000000001</v>
      </c>
      <c r="T180">
        <v>9.8712215000000008</v>
      </c>
      <c r="U180">
        <v>11.2634335</v>
      </c>
      <c r="V180">
        <v>11.2634335</v>
      </c>
    </row>
    <row r="181" spans="1:22" x14ac:dyDescent="0.35">
      <c r="A181">
        <v>4.24</v>
      </c>
      <c r="B181">
        <v>0</v>
      </c>
      <c r="C181">
        <v>0</v>
      </c>
      <c r="D181">
        <v>5</v>
      </c>
      <c r="E181">
        <v>15</v>
      </c>
      <c r="F181">
        <v>55</v>
      </c>
      <c r="G181">
        <v>35</v>
      </c>
      <c r="H181">
        <v>4</v>
      </c>
      <c r="I181">
        <v>10</v>
      </c>
      <c r="J181">
        <v>0.1</v>
      </c>
      <c r="K181">
        <v>0</v>
      </c>
      <c r="L181">
        <v>45</v>
      </c>
      <c r="M181">
        <v>-9.8000001999999995</v>
      </c>
      <c r="N181">
        <v>125</v>
      </c>
      <c r="O181">
        <v>92</v>
      </c>
      <c r="P181">
        <v>3</v>
      </c>
      <c r="Q181">
        <v>431</v>
      </c>
      <c r="R181" s="7">
        <v>144</v>
      </c>
      <c r="S181">
        <v>3.8537276</v>
      </c>
      <c r="T181">
        <v>8.232996</v>
      </c>
      <c r="U181">
        <v>11.2817984</v>
      </c>
      <c r="V181">
        <v>11.2817984</v>
      </c>
    </row>
    <row r="182" spans="1:22" x14ac:dyDescent="0.35">
      <c r="A182">
        <v>4.28</v>
      </c>
      <c r="B182">
        <v>95</v>
      </c>
      <c r="C182">
        <v>0</v>
      </c>
      <c r="D182">
        <v>1</v>
      </c>
      <c r="E182">
        <v>13</v>
      </c>
      <c r="F182">
        <v>65</v>
      </c>
      <c r="G182">
        <v>4</v>
      </c>
      <c r="H182">
        <v>0</v>
      </c>
      <c r="I182">
        <v>10</v>
      </c>
      <c r="J182">
        <v>0</v>
      </c>
      <c r="K182">
        <v>0</v>
      </c>
      <c r="L182">
        <v>25</v>
      </c>
      <c r="M182">
        <v>-5.4000000999999997</v>
      </c>
      <c r="N182">
        <v>139</v>
      </c>
      <c r="O182">
        <v>56.759998299999999</v>
      </c>
      <c r="P182">
        <v>71</v>
      </c>
      <c r="Q182">
        <v>385</v>
      </c>
      <c r="R182" s="7">
        <v>144</v>
      </c>
      <c r="S182">
        <v>4.7270088000000001</v>
      </c>
      <c r="T182">
        <v>9.8712215000000008</v>
      </c>
      <c r="U182">
        <v>11.2634335</v>
      </c>
      <c r="V182">
        <v>11.2634335</v>
      </c>
    </row>
    <row r="183" spans="1:22" x14ac:dyDescent="0.35">
      <c r="A183">
        <v>4.28</v>
      </c>
      <c r="B183">
        <v>0</v>
      </c>
      <c r="C183">
        <v>0</v>
      </c>
      <c r="D183">
        <v>50</v>
      </c>
      <c r="E183">
        <v>45</v>
      </c>
      <c r="F183">
        <v>35</v>
      </c>
      <c r="G183">
        <v>10</v>
      </c>
      <c r="H183">
        <v>5</v>
      </c>
      <c r="I183">
        <v>20</v>
      </c>
      <c r="J183">
        <v>2</v>
      </c>
      <c r="K183">
        <v>0.1</v>
      </c>
      <c r="L183">
        <v>28</v>
      </c>
      <c r="M183">
        <v>-8.6000004000000008</v>
      </c>
      <c r="N183">
        <v>133</v>
      </c>
      <c r="O183">
        <v>56.759998299999999</v>
      </c>
      <c r="P183">
        <v>71</v>
      </c>
      <c r="Q183">
        <v>446</v>
      </c>
      <c r="R183" s="7">
        <v>144</v>
      </c>
      <c r="S183">
        <v>4.1133490000000004</v>
      </c>
      <c r="T183">
        <v>8.3220262999999992</v>
      </c>
      <c r="U183">
        <v>11.5081434</v>
      </c>
      <c r="V183">
        <v>11.5081434</v>
      </c>
    </row>
    <row r="184" spans="1:22" x14ac:dyDescent="0.35">
      <c r="A184">
        <v>4.3</v>
      </c>
      <c r="B184">
        <v>0</v>
      </c>
      <c r="C184">
        <v>0</v>
      </c>
      <c r="D184">
        <v>1</v>
      </c>
      <c r="E184">
        <v>0.5</v>
      </c>
      <c r="F184">
        <v>10</v>
      </c>
      <c r="G184">
        <v>10</v>
      </c>
      <c r="H184">
        <v>0</v>
      </c>
      <c r="I184">
        <v>0.5</v>
      </c>
      <c r="J184">
        <v>50</v>
      </c>
      <c r="K184">
        <v>0</v>
      </c>
      <c r="L184">
        <v>62</v>
      </c>
      <c r="M184">
        <v>-5.3000002000000004</v>
      </c>
      <c r="N184">
        <v>144</v>
      </c>
      <c r="O184">
        <v>96</v>
      </c>
      <c r="P184">
        <v>4</v>
      </c>
      <c r="Q184">
        <v>561</v>
      </c>
      <c r="R184" s="7">
        <v>144</v>
      </c>
      <c r="S184">
        <v>4.5493959999999998</v>
      </c>
      <c r="T184">
        <v>8.5185107999999996</v>
      </c>
      <c r="U184">
        <v>11.6660118</v>
      </c>
      <c r="V184">
        <v>11.6660118</v>
      </c>
    </row>
    <row r="185" spans="1:22" x14ac:dyDescent="0.35">
      <c r="A185">
        <v>4.3</v>
      </c>
      <c r="B185">
        <v>95</v>
      </c>
      <c r="C185">
        <v>0</v>
      </c>
      <c r="D185">
        <v>0.1</v>
      </c>
      <c r="E185">
        <v>10</v>
      </c>
      <c r="F185">
        <v>80</v>
      </c>
      <c r="G185">
        <v>0.1</v>
      </c>
      <c r="H185">
        <v>0</v>
      </c>
      <c r="I185">
        <v>20</v>
      </c>
      <c r="J185">
        <v>0</v>
      </c>
      <c r="K185">
        <v>0</v>
      </c>
      <c r="L185">
        <v>24</v>
      </c>
      <c r="M185">
        <v>-5.6999997999999996</v>
      </c>
      <c r="N185">
        <v>140</v>
      </c>
      <c r="O185">
        <v>56.759998299999999</v>
      </c>
      <c r="P185">
        <v>71</v>
      </c>
      <c r="Q185">
        <v>388</v>
      </c>
      <c r="R185" s="7">
        <v>144</v>
      </c>
      <c r="S185">
        <v>4.4748429999999999</v>
      </c>
      <c r="T185">
        <v>9.6764296999999999</v>
      </c>
      <c r="U185">
        <v>11.2655916</v>
      </c>
      <c r="V185">
        <v>11.2655916</v>
      </c>
    </row>
    <row r="186" spans="1:22" x14ac:dyDescent="0.35">
      <c r="A186">
        <v>4.3</v>
      </c>
      <c r="B186">
        <v>0</v>
      </c>
      <c r="C186">
        <v>0</v>
      </c>
      <c r="D186">
        <v>55</v>
      </c>
      <c r="E186">
        <v>40</v>
      </c>
      <c r="F186">
        <v>30</v>
      </c>
      <c r="G186">
        <v>0.5</v>
      </c>
      <c r="H186">
        <v>1</v>
      </c>
      <c r="I186">
        <v>1</v>
      </c>
      <c r="J186">
        <v>0</v>
      </c>
      <c r="K186">
        <v>0.5</v>
      </c>
      <c r="L186">
        <v>36</v>
      </c>
      <c r="M186">
        <v>-5.8000002000000004</v>
      </c>
      <c r="N186">
        <v>140</v>
      </c>
      <c r="O186">
        <v>89.620002700000001</v>
      </c>
      <c r="P186">
        <v>23</v>
      </c>
      <c r="Q186">
        <v>553</v>
      </c>
      <c r="R186" s="7">
        <v>144</v>
      </c>
      <c r="S186">
        <v>3.8615564999999998</v>
      </c>
      <c r="T186">
        <v>7.5492629999999998</v>
      </c>
      <c r="U186">
        <v>11.295327199999999</v>
      </c>
      <c r="V186">
        <v>11.295327199999999</v>
      </c>
    </row>
    <row r="187" spans="1:22" x14ac:dyDescent="0.35">
      <c r="A187">
        <v>4.32</v>
      </c>
      <c r="B187">
        <v>95</v>
      </c>
      <c r="C187">
        <v>0</v>
      </c>
      <c r="D187">
        <v>1</v>
      </c>
      <c r="E187">
        <v>10</v>
      </c>
      <c r="F187">
        <v>90</v>
      </c>
      <c r="G187">
        <v>2</v>
      </c>
      <c r="H187">
        <v>0</v>
      </c>
      <c r="I187">
        <v>15</v>
      </c>
      <c r="J187">
        <v>0</v>
      </c>
      <c r="K187">
        <v>0</v>
      </c>
      <c r="L187">
        <v>30</v>
      </c>
      <c r="M187">
        <v>-5.3000002000000004</v>
      </c>
      <c r="N187">
        <v>140</v>
      </c>
      <c r="O187">
        <v>56.759998299999999</v>
      </c>
      <c r="P187">
        <v>71</v>
      </c>
      <c r="Q187">
        <v>382</v>
      </c>
      <c r="R187" s="7">
        <v>144</v>
      </c>
      <c r="S187">
        <v>4.7270088000000001</v>
      </c>
      <c r="T187">
        <v>9.8712215000000008</v>
      </c>
      <c r="U187">
        <v>11.274263400000001</v>
      </c>
      <c r="V187">
        <v>11.274263400000001</v>
      </c>
    </row>
    <row r="188" spans="1:22" x14ac:dyDescent="0.35">
      <c r="A188">
        <v>4.34</v>
      </c>
      <c r="B188">
        <v>95</v>
      </c>
      <c r="C188">
        <v>0</v>
      </c>
      <c r="D188">
        <v>0.1</v>
      </c>
      <c r="E188">
        <v>0</v>
      </c>
      <c r="F188">
        <v>0.1</v>
      </c>
      <c r="G188">
        <v>0.1</v>
      </c>
      <c r="H188">
        <v>0.1</v>
      </c>
      <c r="I188">
        <v>0.1</v>
      </c>
      <c r="J188">
        <v>90</v>
      </c>
      <c r="K188">
        <v>0</v>
      </c>
      <c r="L188">
        <v>9</v>
      </c>
      <c r="M188">
        <v>-8.3000001999999995</v>
      </c>
      <c r="N188">
        <v>132</v>
      </c>
      <c r="O188">
        <v>95.209999100000005</v>
      </c>
      <c r="P188">
        <v>13</v>
      </c>
      <c r="Q188">
        <v>481</v>
      </c>
      <c r="R188" s="7">
        <v>144</v>
      </c>
      <c r="S188">
        <v>4.1046227999999996</v>
      </c>
      <c r="T188">
        <v>8.7251329000000002</v>
      </c>
      <c r="U188">
        <v>11.399327299999999</v>
      </c>
      <c r="V188">
        <v>11.399327299999999</v>
      </c>
    </row>
    <row r="189" spans="1:22" x14ac:dyDescent="0.35">
      <c r="A189">
        <v>4.3600000000000003</v>
      </c>
      <c r="B189">
        <v>95</v>
      </c>
      <c r="C189">
        <v>0</v>
      </c>
      <c r="D189">
        <v>2</v>
      </c>
      <c r="E189">
        <v>60</v>
      </c>
      <c r="F189">
        <v>15</v>
      </c>
      <c r="G189">
        <v>14</v>
      </c>
      <c r="H189">
        <v>2.5</v>
      </c>
      <c r="I189">
        <v>0.5</v>
      </c>
      <c r="J189">
        <v>7</v>
      </c>
      <c r="K189">
        <v>4.5</v>
      </c>
      <c r="L189">
        <v>28</v>
      </c>
      <c r="M189">
        <v>-5.0999999000000003</v>
      </c>
      <c r="N189">
        <v>141</v>
      </c>
      <c r="O189">
        <v>54.939998600000003</v>
      </c>
      <c r="P189">
        <v>87</v>
      </c>
      <c r="Q189">
        <v>501</v>
      </c>
      <c r="R189" s="7">
        <v>144</v>
      </c>
      <c r="S189">
        <v>4.7719025999999998</v>
      </c>
      <c r="T189">
        <v>9.8990592999999993</v>
      </c>
      <c r="U189">
        <v>11.827328700000001</v>
      </c>
      <c r="V189">
        <v>11.827328700000001</v>
      </c>
    </row>
    <row r="190" spans="1:22" x14ac:dyDescent="0.35">
      <c r="A190">
        <v>4.3600000000000003</v>
      </c>
      <c r="B190">
        <v>95</v>
      </c>
      <c r="C190">
        <v>0</v>
      </c>
      <c r="D190">
        <v>15</v>
      </c>
      <c r="E190">
        <v>15</v>
      </c>
      <c r="F190">
        <v>55</v>
      </c>
      <c r="G190">
        <v>2</v>
      </c>
      <c r="H190">
        <v>0</v>
      </c>
      <c r="I190">
        <v>10</v>
      </c>
      <c r="J190">
        <v>0</v>
      </c>
      <c r="K190">
        <v>0</v>
      </c>
      <c r="L190">
        <v>39</v>
      </c>
      <c r="M190">
        <v>-5.5999999000000003</v>
      </c>
      <c r="N190">
        <v>141</v>
      </c>
      <c r="O190">
        <v>88.099998499999998</v>
      </c>
      <c r="P190">
        <v>30</v>
      </c>
      <c r="Q190">
        <v>393</v>
      </c>
      <c r="R190" s="7">
        <v>144</v>
      </c>
      <c r="S190">
        <v>4.4748429999999999</v>
      </c>
      <c r="T190">
        <v>9.6764296999999999</v>
      </c>
      <c r="U190">
        <v>11.251917799999999</v>
      </c>
      <c r="V190">
        <v>11.251917799999999</v>
      </c>
    </row>
    <row r="191" spans="1:22" x14ac:dyDescent="0.35">
      <c r="A191">
        <v>4.3800000000000008</v>
      </c>
      <c r="B191">
        <v>95</v>
      </c>
      <c r="C191">
        <v>0</v>
      </c>
      <c r="D191">
        <v>1</v>
      </c>
      <c r="E191">
        <v>20</v>
      </c>
      <c r="F191">
        <v>45</v>
      </c>
      <c r="G191">
        <v>0.1</v>
      </c>
      <c r="H191">
        <v>0</v>
      </c>
      <c r="I191">
        <v>5</v>
      </c>
      <c r="J191">
        <v>0</v>
      </c>
      <c r="K191">
        <v>2</v>
      </c>
      <c r="L191">
        <v>22</v>
      </c>
      <c r="M191">
        <v>-5.4000000999999997</v>
      </c>
      <c r="N191">
        <v>141</v>
      </c>
      <c r="O191">
        <v>56.759998299999999</v>
      </c>
      <c r="P191">
        <v>71</v>
      </c>
      <c r="Q191">
        <v>378</v>
      </c>
      <c r="R191" s="7">
        <v>144</v>
      </c>
      <c r="S191">
        <v>4.7270088000000001</v>
      </c>
      <c r="T191">
        <v>9.8712215000000008</v>
      </c>
      <c r="U191">
        <v>11.3057356</v>
      </c>
      <c r="V191">
        <v>11.3057356</v>
      </c>
    </row>
    <row r="192" spans="1:22" x14ac:dyDescent="0.35">
      <c r="A192">
        <v>4.4000000000000004</v>
      </c>
      <c r="B192">
        <v>0</v>
      </c>
      <c r="C192">
        <v>0.25</v>
      </c>
      <c r="D192">
        <v>0.5</v>
      </c>
      <c r="E192">
        <v>0.5</v>
      </c>
      <c r="F192">
        <v>0.5</v>
      </c>
      <c r="G192">
        <v>10</v>
      </c>
      <c r="H192">
        <v>0</v>
      </c>
      <c r="I192">
        <v>0.5</v>
      </c>
      <c r="J192">
        <v>40</v>
      </c>
      <c r="K192">
        <v>0</v>
      </c>
      <c r="L192">
        <v>18</v>
      </c>
      <c r="M192">
        <v>-3.5999998999999998</v>
      </c>
      <c r="N192">
        <v>160</v>
      </c>
      <c r="O192">
        <v>101</v>
      </c>
      <c r="P192">
        <v>0</v>
      </c>
      <c r="Q192">
        <v>465</v>
      </c>
      <c r="R192" s="7">
        <v>144</v>
      </c>
      <c r="S192">
        <v>4.5171919000000003</v>
      </c>
      <c r="T192">
        <v>8.4353560999999999</v>
      </c>
      <c r="U192">
        <v>11.6508141</v>
      </c>
      <c r="V192">
        <v>11.6508141</v>
      </c>
    </row>
    <row r="193" spans="1:22" x14ac:dyDescent="0.35">
      <c r="A193">
        <v>4.4000000000000004</v>
      </c>
      <c r="B193">
        <v>0</v>
      </c>
      <c r="C193">
        <v>0</v>
      </c>
      <c r="D193">
        <v>1</v>
      </c>
      <c r="E193">
        <v>0.5</v>
      </c>
      <c r="F193">
        <v>0.5</v>
      </c>
      <c r="G193">
        <v>3</v>
      </c>
      <c r="H193">
        <v>35</v>
      </c>
      <c r="I193">
        <v>0.5</v>
      </c>
      <c r="J193">
        <v>15</v>
      </c>
      <c r="K193">
        <v>0</v>
      </c>
      <c r="L193">
        <v>34</v>
      </c>
      <c r="M193">
        <v>-5.3000002000000004</v>
      </c>
      <c r="N193">
        <v>144</v>
      </c>
      <c r="O193">
        <v>101</v>
      </c>
      <c r="P193">
        <v>0</v>
      </c>
      <c r="Q193">
        <v>530</v>
      </c>
      <c r="R193" s="7">
        <v>144</v>
      </c>
      <c r="S193">
        <v>4.5171919000000003</v>
      </c>
      <c r="T193">
        <v>8.4353560999999999</v>
      </c>
      <c r="U193">
        <v>11.6124268</v>
      </c>
      <c r="V193">
        <v>11.6124268</v>
      </c>
    </row>
    <row r="194" spans="1:22" x14ac:dyDescent="0.35">
      <c r="A194">
        <v>4.4000000000000004</v>
      </c>
      <c r="B194">
        <v>95</v>
      </c>
      <c r="C194">
        <v>0</v>
      </c>
      <c r="D194">
        <v>4</v>
      </c>
      <c r="E194">
        <v>25</v>
      </c>
      <c r="F194">
        <v>70</v>
      </c>
      <c r="G194">
        <v>10</v>
      </c>
      <c r="H194">
        <v>0.1</v>
      </c>
      <c r="I194">
        <v>10</v>
      </c>
      <c r="J194">
        <v>0</v>
      </c>
      <c r="K194">
        <v>0</v>
      </c>
      <c r="L194">
        <v>41</v>
      </c>
      <c r="M194">
        <v>-5.5999999000000003</v>
      </c>
      <c r="N194">
        <v>140</v>
      </c>
      <c r="O194">
        <v>56.759998299999999</v>
      </c>
      <c r="P194">
        <v>71</v>
      </c>
      <c r="Q194">
        <v>388</v>
      </c>
      <c r="R194" s="7">
        <v>144</v>
      </c>
      <c r="S194">
        <v>4.4748429999999999</v>
      </c>
      <c r="T194">
        <v>9.6764296999999999</v>
      </c>
      <c r="U194">
        <v>11.2655916</v>
      </c>
      <c r="V194">
        <v>11.2655916</v>
      </c>
    </row>
    <row r="195" spans="1:22" x14ac:dyDescent="0.35">
      <c r="A195">
        <v>4.4000000000000004</v>
      </c>
      <c r="B195">
        <v>95</v>
      </c>
      <c r="C195">
        <v>0</v>
      </c>
      <c r="D195">
        <v>0.1</v>
      </c>
      <c r="E195">
        <v>15</v>
      </c>
      <c r="F195">
        <v>70</v>
      </c>
      <c r="G195">
        <v>2</v>
      </c>
      <c r="H195">
        <v>0</v>
      </c>
      <c r="I195">
        <v>5</v>
      </c>
      <c r="J195">
        <v>0</v>
      </c>
      <c r="K195">
        <v>0</v>
      </c>
      <c r="L195">
        <v>35</v>
      </c>
      <c r="M195">
        <v>-5.4000000999999997</v>
      </c>
      <c r="N195">
        <v>140</v>
      </c>
      <c r="O195">
        <v>56.759998299999999</v>
      </c>
      <c r="P195">
        <v>71</v>
      </c>
      <c r="Q195">
        <v>381</v>
      </c>
      <c r="R195" s="7">
        <v>144</v>
      </c>
      <c r="S195">
        <v>4.7270088000000001</v>
      </c>
      <c r="T195">
        <v>9.8712215000000008</v>
      </c>
      <c r="U195">
        <v>11.274263400000001</v>
      </c>
      <c r="V195">
        <v>11.274263400000001</v>
      </c>
    </row>
    <row r="196" spans="1:22" x14ac:dyDescent="0.35">
      <c r="A196">
        <v>4.4000000000000004</v>
      </c>
      <c r="B196">
        <v>0</v>
      </c>
      <c r="C196">
        <v>0</v>
      </c>
      <c r="D196">
        <v>0.5</v>
      </c>
      <c r="E196">
        <v>30</v>
      </c>
      <c r="F196">
        <v>20</v>
      </c>
      <c r="G196">
        <v>0.5</v>
      </c>
      <c r="H196">
        <v>0.5</v>
      </c>
      <c r="I196">
        <v>5</v>
      </c>
      <c r="J196">
        <v>0.5</v>
      </c>
      <c r="K196">
        <v>0.5</v>
      </c>
      <c r="L196">
        <v>50</v>
      </c>
      <c r="M196">
        <v>-5.9000000999999997</v>
      </c>
      <c r="N196">
        <v>140</v>
      </c>
      <c r="O196">
        <v>89.620002700000001</v>
      </c>
      <c r="P196">
        <v>23</v>
      </c>
      <c r="Q196">
        <v>548</v>
      </c>
      <c r="R196" s="7">
        <v>144</v>
      </c>
      <c r="S196">
        <v>3.8615564999999998</v>
      </c>
      <c r="T196">
        <v>7.5492629999999998</v>
      </c>
      <c r="U196">
        <v>11.311018000000001</v>
      </c>
      <c r="V196">
        <v>11.311018000000001</v>
      </c>
    </row>
    <row r="197" spans="1:22" x14ac:dyDescent="0.35">
      <c r="A197">
        <v>4.4000000000000004</v>
      </c>
      <c r="B197">
        <v>0</v>
      </c>
      <c r="C197">
        <v>0</v>
      </c>
      <c r="D197">
        <v>1</v>
      </c>
      <c r="E197">
        <v>35</v>
      </c>
      <c r="F197">
        <v>80</v>
      </c>
      <c r="G197">
        <v>1</v>
      </c>
      <c r="H197">
        <v>0.1</v>
      </c>
      <c r="I197">
        <v>15</v>
      </c>
      <c r="J197">
        <v>0</v>
      </c>
      <c r="K197">
        <v>1</v>
      </c>
      <c r="L197">
        <v>17</v>
      </c>
      <c r="M197">
        <v>-8</v>
      </c>
      <c r="N197">
        <v>135</v>
      </c>
      <c r="O197">
        <v>56.759998299999999</v>
      </c>
      <c r="P197">
        <v>71</v>
      </c>
      <c r="Q197">
        <v>393</v>
      </c>
      <c r="R197" s="7">
        <v>144</v>
      </c>
      <c r="S197">
        <v>4.0559335000000001</v>
      </c>
      <c r="T197">
        <v>8.9325808999999996</v>
      </c>
      <c r="U197">
        <v>11.2498732</v>
      </c>
      <c r="V197">
        <v>11.2498732</v>
      </c>
    </row>
    <row r="198" spans="1:22" x14ac:dyDescent="0.35">
      <c r="A198">
        <v>4.4000000000000004</v>
      </c>
      <c r="B198">
        <v>0</v>
      </c>
      <c r="C198">
        <v>0</v>
      </c>
      <c r="D198">
        <v>0.5</v>
      </c>
      <c r="E198">
        <v>60</v>
      </c>
      <c r="F198">
        <v>25</v>
      </c>
      <c r="G198">
        <v>0.5</v>
      </c>
      <c r="H198">
        <v>1</v>
      </c>
      <c r="I198">
        <v>0.5</v>
      </c>
      <c r="J198">
        <v>0</v>
      </c>
      <c r="K198">
        <v>0.5</v>
      </c>
      <c r="L198">
        <v>42</v>
      </c>
      <c r="M198">
        <v>-6.3000002000000004</v>
      </c>
      <c r="N198">
        <v>138</v>
      </c>
      <c r="O198">
        <v>88.5</v>
      </c>
      <c r="P198">
        <v>10</v>
      </c>
      <c r="Q198">
        <v>540</v>
      </c>
      <c r="R198" s="7">
        <v>144</v>
      </c>
      <c r="S198">
        <v>3.8615564999999998</v>
      </c>
      <c r="T198">
        <v>7.5492629999999998</v>
      </c>
      <c r="U198">
        <v>11.3281136</v>
      </c>
      <c r="V198">
        <v>11.3281136</v>
      </c>
    </row>
    <row r="199" spans="1:22" x14ac:dyDescent="0.35">
      <c r="A199">
        <v>4.42</v>
      </c>
      <c r="B199">
        <v>0</v>
      </c>
      <c r="C199">
        <v>0</v>
      </c>
      <c r="D199">
        <v>10</v>
      </c>
      <c r="E199">
        <v>8</v>
      </c>
      <c r="F199">
        <v>15</v>
      </c>
      <c r="G199">
        <v>18</v>
      </c>
      <c r="H199">
        <v>2</v>
      </c>
      <c r="I199">
        <v>15</v>
      </c>
      <c r="J199">
        <v>50</v>
      </c>
      <c r="K199">
        <v>0</v>
      </c>
      <c r="L199">
        <v>48</v>
      </c>
      <c r="M199">
        <v>-9.6999998000000005</v>
      </c>
      <c r="N199">
        <v>127</v>
      </c>
      <c r="O199">
        <v>92</v>
      </c>
      <c r="P199">
        <v>3</v>
      </c>
      <c r="Q199">
        <v>465</v>
      </c>
      <c r="R199" s="7">
        <v>144</v>
      </c>
      <c r="S199">
        <v>4.0272988999999999</v>
      </c>
      <c r="T199">
        <v>8.5066748000000008</v>
      </c>
      <c r="U199">
        <v>11.293628699999999</v>
      </c>
      <c r="V199">
        <v>11.293628699999999</v>
      </c>
    </row>
    <row r="200" spans="1:22" x14ac:dyDescent="0.35">
      <c r="A200">
        <v>4.4799999999999995</v>
      </c>
      <c r="B200">
        <v>95</v>
      </c>
      <c r="C200">
        <v>0</v>
      </c>
      <c r="D200">
        <v>4</v>
      </c>
      <c r="E200">
        <v>10</v>
      </c>
      <c r="F200">
        <v>25</v>
      </c>
      <c r="G200">
        <v>25</v>
      </c>
      <c r="H200">
        <v>0.1</v>
      </c>
      <c r="I200">
        <v>20</v>
      </c>
      <c r="J200">
        <v>0</v>
      </c>
      <c r="K200">
        <v>0</v>
      </c>
      <c r="L200">
        <v>55</v>
      </c>
      <c r="M200">
        <v>-5.5</v>
      </c>
      <c r="N200">
        <v>139</v>
      </c>
      <c r="O200">
        <v>56.759998299999999</v>
      </c>
      <c r="P200">
        <v>71</v>
      </c>
      <c r="Q200">
        <v>389</v>
      </c>
      <c r="R200" s="7">
        <v>144</v>
      </c>
      <c r="S200">
        <v>4.7270088000000001</v>
      </c>
      <c r="T200">
        <v>9.8712215000000008</v>
      </c>
      <c r="U200">
        <v>11.251915</v>
      </c>
      <c r="V200">
        <v>11.251915</v>
      </c>
    </row>
    <row r="201" spans="1:22" x14ac:dyDescent="0.35">
      <c r="A201">
        <v>4.4800000000000004</v>
      </c>
      <c r="B201">
        <v>95</v>
      </c>
      <c r="C201">
        <v>0</v>
      </c>
      <c r="D201">
        <v>3</v>
      </c>
      <c r="E201">
        <v>30</v>
      </c>
      <c r="F201">
        <v>45</v>
      </c>
      <c r="G201">
        <v>3</v>
      </c>
      <c r="H201">
        <v>0.1</v>
      </c>
      <c r="I201">
        <v>10</v>
      </c>
      <c r="J201">
        <v>0</v>
      </c>
      <c r="K201">
        <v>0</v>
      </c>
      <c r="L201">
        <v>19</v>
      </c>
      <c r="M201">
        <v>-5.3000002000000004</v>
      </c>
      <c r="N201">
        <v>141</v>
      </c>
      <c r="O201">
        <v>56.759998299999999</v>
      </c>
      <c r="P201">
        <v>71</v>
      </c>
      <c r="Q201">
        <v>389</v>
      </c>
      <c r="R201" s="7">
        <v>144</v>
      </c>
      <c r="S201">
        <v>4.4748429999999999</v>
      </c>
      <c r="T201">
        <v>9.6764296999999999</v>
      </c>
      <c r="U201">
        <v>11.2703857</v>
      </c>
      <c r="V201">
        <v>11.2703857</v>
      </c>
    </row>
    <row r="202" spans="1:22" x14ac:dyDescent="0.35">
      <c r="A202">
        <v>4.4800000000000004</v>
      </c>
      <c r="B202">
        <v>0</v>
      </c>
      <c r="C202">
        <v>0</v>
      </c>
      <c r="D202">
        <v>0.1</v>
      </c>
      <c r="E202">
        <v>70</v>
      </c>
      <c r="F202">
        <v>50</v>
      </c>
      <c r="G202">
        <v>1</v>
      </c>
      <c r="H202">
        <v>0.1</v>
      </c>
      <c r="I202">
        <v>35</v>
      </c>
      <c r="J202">
        <v>0</v>
      </c>
      <c r="K202">
        <v>0</v>
      </c>
      <c r="L202">
        <v>34</v>
      </c>
      <c r="M202">
        <v>-8.3000001999999995</v>
      </c>
      <c r="N202">
        <v>134</v>
      </c>
      <c r="O202">
        <v>92</v>
      </c>
      <c r="P202">
        <v>3</v>
      </c>
      <c r="Q202">
        <v>413</v>
      </c>
      <c r="R202" s="7">
        <v>144</v>
      </c>
      <c r="S202">
        <v>4.1313043</v>
      </c>
      <c r="T202">
        <v>8.6329545999999997</v>
      </c>
      <c r="U202">
        <v>11.486202199999999</v>
      </c>
      <c r="V202">
        <v>11.486202199999999</v>
      </c>
    </row>
    <row r="203" spans="1:22" x14ac:dyDescent="0.35">
      <c r="A203" s="3">
        <v>4.5</v>
      </c>
      <c r="B203">
        <v>95</v>
      </c>
      <c r="C203">
        <v>0</v>
      </c>
      <c r="D203">
        <v>0.1</v>
      </c>
      <c r="E203">
        <v>10</v>
      </c>
      <c r="F203">
        <v>70</v>
      </c>
      <c r="G203">
        <v>20</v>
      </c>
      <c r="H203">
        <v>0</v>
      </c>
      <c r="I203">
        <v>1</v>
      </c>
      <c r="J203">
        <v>0</v>
      </c>
      <c r="K203">
        <v>0</v>
      </c>
      <c r="L203">
        <v>29</v>
      </c>
      <c r="M203">
        <v>-5.0999999000000003</v>
      </c>
      <c r="N203">
        <v>144</v>
      </c>
      <c r="O203">
        <v>85.660003700000004</v>
      </c>
      <c r="P203">
        <v>26</v>
      </c>
      <c r="Q203">
        <v>366</v>
      </c>
      <c r="R203" s="7">
        <v>144</v>
      </c>
      <c r="S203">
        <v>4.7987580000000003</v>
      </c>
      <c r="T203">
        <v>10.2183113</v>
      </c>
      <c r="U203">
        <v>11.565430599999999</v>
      </c>
      <c r="V203">
        <v>11.565430599999999</v>
      </c>
    </row>
    <row r="204" spans="1:22" x14ac:dyDescent="0.35">
      <c r="A204">
        <v>4.5</v>
      </c>
      <c r="B204">
        <v>95</v>
      </c>
      <c r="C204">
        <v>45</v>
      </c>
      <c r="D204">
        <v>3</v>
      </c>
      <c r="E204">
        <v>3</v>
      </c>
      <c r="F204">
        <v>10</v>
      </c>
      <c r="G204">
        <v>1</v>
      </c>
      <c r="H204">
        <v>0</v>
      </c>
      <c r="I204">
        <v>0.5</v>
      </c>
      <c r="J204">
        <v>0.5</v>
      </c>
      <c r="K204">
        <v>0</v>
      </c>
      <c r="L204">
        <v>54</v>
      </c>
      <c r="M204">
        <v>-3.5999998999999998</v>
      </c>
      <c r="N204">
        <v>160</v>
      </c>
      <c r="O204">
        <v>74.5</v>
      </c>
      <c r="P204">
        <v>53</v>
      </c>
      <c r="Q204">
        <v>453</v>
      </c>
      <c r="R204" s="7">
        <v>144</v>
      </c>
      <c r="S204">
        <v>4.6721333999999999</v>
      </c>
      <c r="T204">
        <v>8.7996797999999998</v>
      </c>
      <c r="U204">
        <v>11.825623500000001</v>
      </c>
      <c r="V204">
        <v>11.825623500000001</v>
      </c>
    </row>
    <row r="205" spans="1:22" x14ac:dyDescent="0.35">
      <c r="A205">
        <v>4.5</v>
      </c>
      <c r="B205">
        <v>0</v>
      </c>
      <c r="C205">
        <v>0</v>
      </c>
      <c r="D205">
        <v>35</v>
      </c>
      <c r="E205">
        <v>5</v>
      </c>
      <c r="F205">
        <v>5</v>
      </c>
      <c r="G205">
        <v>25</v>
      </c>
      <c r="H205">
        <v>0.01</v>
      </c>
      <c r="I205">
        <v>1</v>
      </c>
      <c r="J205">
        <v>0</v>
      </c>
      <c r="K205">
        <v>0</v>
      </c>
      <c r="L205">
        <v>33</v>
      </c>
      <c r="M205">
        <v>-9.5</v>
      </c>
      <c r="N205">
        <v>128</v>
      </c>
      <c r="O205">
        <v>56.759998299999999</v>
      </c>
      <c r="P205">
        <v>71</v>
      </c>
      <c r="Q205">
        <v>458</v>
      </c>
      <c r="R205" s="7">
        <v>144</v>
      </c>
      <c r="S205">
        <v>3.7351580000000002</v>
      </c>
      <c r="T205">
        <v>8.3428497000000004</v>
      </c>
      <c r="U205">
        <v>11.026214599999999</v>
      </c>
      <c r="V205">
        <v>11.026214599999999</v>
      </c>
    </row>
    <row r="206" spans="1:22" x14ac:dyDescent="0.35">
      <c r="A206">
        <v>4.5199999999999996</v>
      </c>
      <c r="B206">
        <v>95</v>
      </c>
      <c r="C206">
        <v>0</v>
      </c>
      <c r="D206">
        <v>2</v>
      </c>
      <c r="E206">
        <v>50</v>
      </c>
      <c r="F206">
        <v>60</v>
      </c>
      <c r="G206">
        <v>10</v>
      </c>
      <c r="H206">
        <v>2</v>
      </c>
      <c r="I206">
        <v>30</v>
      </c>
      <c r="J206">
        <v>0.1</v>
      </c>
      <c r="K206">
        <v>10</v>
      </c>
      <c r="L206">
        <v>35</v>
      </c>
      <c r="M206">
        <v>-9.8000001999999995</v>
      </c>
      <c r="N206">
        <v>123</v>
      </c>
      <c r="O206">
        <v>92</v>
      </c>
      <c r="P206">
        <v>3</v>
      </c>
      <c r="Q206">
        <v>472</v>
      </c>
      <c r="R206" s="7">
        <v>144</v>
      </c>
      <c r="S206">
        <v>3.7253690000000002</v>
      </c>
      <c r="T206">
        <v>7.5424065999999996</v>
      </c>
      <c r="U206">
        <v>11.359935800000001</v>
      </c>
      <c r="V206">
        <v>11.359935800000001</v>
      </c>
    </row>
    <row r="207" spans="1:22" x14ac:dyDescent="0.35">
      <c r="A207">
        <v>4.5199999999999996</v>
      </c>
      <c r="B207">
        <v>0</v>
      </c>
      <c r="C207">
        <v>0</v>
      </c>
      <c r="D207">
        <v>10</v>
      </c>
      <c r="E207">
        <v>35</v>
      </c>
      <c r="F207">
        <v>15</v>
      </c>
      <c r="G207">
        <v>25</v>
      </c>
      <c r="H207">
        <v>10</v>
      </c>
      <c r="I207">
        <v>35</v>
      </c>
      <c r="J207">
        <v>0.1</v>
      </c>
      <c r="K207">
        <v>0</v>
      </c>
      <c r="L207">
        <v>15</v>
      </c>
      <c r="M207">
        <v>-7.3000002000000004</v>
      </c>
      <c r="N207">
        <v>140</v>
      </c>
      <c r="O207">
        <v>56.759998299999999</v>
      </c>
      <c r="P207">
        <v>71</v>
      </c>
      <c r="Q207">
        <v>435</v>
      </c>
      <c r="R207" s="7">
        <v>144</v>
      </c>
      <c r="S207">
        <v>4.1312474999999997</v>
      </c>
      <c r="T207">
        <v>8.3345528000000009</v>
      </c>
      <c r="U207">
        <v>11.574624999999999</v>
      </c>
      <c r="V207">
        <v>11.574624999999999</v>
      </c>
    </row>
    <row r="208" spans="1:22" x14ac:dyDescent="0.35">
      <c r="A208">
        <v>4.5600000000000005</v>
      </c>
      <c r="B208">
        <v>95</v>
      </c>
      <c r="C208">
        <v>0</v>
      </c>
      <c r="D208">
        <v>2</v>
      </c>
      <c r="E208">
        <v>67</v>
      </c>
      <c r="F208">
        <v>75</v>
      </c>
      <c r="G208">
        <v>20</v>
      </c>
      <c r="H208">
        <v>0.1</v>
      </c>
      <c r="I208">
        <v>15</v>
      </c>
      <c r="J208">
        <v>0</v>
      </c>
      <c r="K208">
        <v>0</v>
      </c>
      <c r="L208">
        <v>45</v>
      </c>
      <c r="M208">
        <v>-5.5999999000000003</v>
      </c>
      <c r="N208">
        <v>140</v>
      </c>
      <c r="O208">
        <v>56.759998299999999</v>
      </c>
      <c r="P208">
        <v>71</v>
      </c>
      <c r="Q208">
        <v>388</v>
      </c>
      <c r="R208" s="7">
        <v>144</v>
      </c>
      <c r="S208">
        <v>4.4748429999999999</v>
      </c>
      <c r="T208">
        <v>9.6764296999999999</v>
      </c>
      <c r="U208">
        <v>11.2655916</v>
      </c>
      <c r="V208">
        <v>11.2655916</v>
      </c>
    </row>
    <row r="209" spans="1:22" x14ac:dyDescent="0.35">
      <c r="A209">
        <v>4.57</v>
      </c>
      <c r="B209">
        <v>50</v>
      </c>
      <c r="C209">
        <v>0</v>
      </c>
      <c r="D209">
        <v>80</v>
      </c>
      <c r="E209">
        <v>1</v>
      </c>
      <c r="F209">
        <v>2</v>
      </c>
      <c r="G209">
        <v>15</v>
      </c>
      <c r="H209">
        <v>30</v>
      </c>
      <c r="I209">
        <v>3</v>
      </c>
      <c r="J209">
        <v>5</v>
      </c>
      <c r="K209">
        <v>0</v>
      </c>
      <c r="L209">
        <v>19</v>
      </c>
      <c r="M209">
        <v>-4.4000000999999997</v>
      </c>
      <c r="N209">
        <v>145</v>
      </c>
      <c r="O209">
        <v>54.939998600000003</v>
      </c>
      <c r="P209">
        <v>87</v>
      </c>
      <c r="Q209">
        <v>407</v>
      </c>
      <c r="R209" s="7">
        <v>144</v>
      </c>
      <c r="S209">
        <v>4.7719025999999998</v>
      </c>
      <c r="T209">
        <v>9.8990592999999993</v>
      </c>
      <c r="U209">
        <v>11.8632755</v>
      </c>
      <c r="V209">
        <v>11.8632755</v>
      </c>
    </row>
    <row r="210" spans="1:22" x14ac:dyDescent="0.35">
      <c r="A210">
        <v>4.57</v>
      </c>
      <c r="B210">
        <v>50</v>
      </c>
      <c r="C210">
        <v>0</v>
      </c>
      <c r="D210">
        <v>18</v>
      </c>
      <c r="E210">
        <v>15</v>
      </c>
      <c r="F210">
        <v>15</v>
      </c>
      <c r="G210">
        <v>25</v>
      </c>
      <c r="H210">
        <v>10</v>
      </c>
      <c r="I210">
        <v>15</v>
      </c>
      <c r="J210">
        <v>1</v>
      </c>
      <c r="K210">
        <v>5</v>
      </c>
      <c r="L210">
        <v>15</v>
      </c>
      <c r="M210">
        <v>-4.5</v>
      </c>
      <c r="N210">
        <v>145</v>
      </c>
      <c r="O210">
        <v>54.939998600000003</v>
      </c>
      <c r="P210">
        <v>87</v>
      </c>
      <c r="Q210">
        <v>439</v>
      </c>
      <c r="R210" s="7">
        <v>144</v>
      </c>
      <c r="S210">
        <v>4.9377313000000003</v>
      </c>
      <c r="T210">
        <v>9.8920917999999993</v>
      </c>
      <c r="U210">
        <v>11.8327694</v>
      </c>
      <c r="V210">
        <v>11.8327694</v>
      </c>
    </row>
    <row r="211" spans="1:22" x14ac:dyDescent="0.35">
      <c r="A211">
        <v>4.58</v>
      </c>
      <c r="B211">
        <v>95</v>
      </c>
      <c r="C211">
        <v>0</v>
      </c>
      <c r="D211">
        <v>5</v>
      </c>
      <c r="E211">
        <v>75</v>
      </c>
      <c r="F211">
        <v>80</v>
      </c>
      <c r="G211">
        <v>1</v>
      </c>
      <c r="H211">
        <v>0</v>
      </c>
      <c r="I211">
        <v>10</v>
      </c>
      <c r="J211">
        <v>0</v>
      </c>
      <c r="K211">
        <v>5</v>
      </c>
      <c r="L211">
        <v>20</v>
      </c>
      <c r="M211">
        <v>-5.4000000999999997</v>
      </c>
      <c r="N211">
        <v>140</v>
      </c>
      <c r="O211">
        <v>56.759998299999999</v>
      </c>
      <c r="P211">
        <v>71</v>
      </c>
      <c r="Q211">
        <v>371</v>
      </c>
      <c r="R211" s="7">
        <v>144</v>
      </c>
      <c r="S211">
        <v>4.7270088000000001</v>
      </c>
      <c r="T211">
        <v>9.8712215000000008</v>
      </c>
      <c r="U211">
        <v>11.307537099999999</v>
      </c>
      <c r="V211">
        <v>11.307537099999999</v>
      </c>
    </row>
    <row r="212" spans="1:22" x14ac:dyDescent="0.35">
      <c r="A212">
        <v>4.5999999999999996</v>
      </c>
      <c r="B212">
        <v>95</v>
      </c>
      <c r="C212">
        <v>0</v>
      </c>
      <c r="D212">
        <v>0.5</v>
      </c>
      <c r="E212">
        <v>0.5</v>
      </c>
      <c r="F212">
        <v>5</v>
      </c>
      <c r="G212">
        <v>3</v>
      </c>
      <c r="H212">
        <v>0.5</v>
      </c>
      <c r="I212">
        <v>0</v>
      </c>
      <c r="J212">
        <v>85</v>
      </c>
      <c r="K212">
        <v>0</v>
      </c>
      <c r="L212">
        <v>58</v>
      </c>
      <c r="M212">
        <v>-6.8000002000000004</v>
      </c>
      <c r="N212">
        <v>136</v>
      </c>
      <c r="O212">
        <v>97.550003099999998</v>
      </c>
      <c r="P212">
        <v>5</v>
      </c>
      <c r="Q212">
        <v>505</v>
      </c>
      <c r="R212" s="7">
        <v>144</v>
      </c>
      <c r="S212">
        <v>3.6284800000000001</v>
      </c>
      <c r="T212">
        <v>7.3044114000000002</v>
      </c>
      <c r="U212">
        <v>11.2637482</v>
      </c>
      <c r="V212">
        <v>11.2637482</v>
      </c>
    </row>
    <row r="213" spans="1:22" x14ac:dyDescent="0.35">
      <c r="A213">
        <v>4.66</v>
      </c>
      <c r="B213">
        <v>0</v>
      </c>
      <c r="C213">
        <v>0</v>
      </c>
      <c r="D213">
        <v>35</v>
      </c>
      <c r="E213">
        <v>1</v>
      </c>
      <c r="F213">
        <v>3</v>
      </c>
      <c r="G213">
        <v>2</v>
      </c>
      <c r="H213">
        <v>0.1</v>
      </c>
      <c r="I213">
        <v>0.1</v>
      </c>
      <c r="J213">
        <v>60</v>
      </c>
      <c r="K213">
        <v>0</v>
      </c>
      <c r="L213">
        <v>46</v>
      </c>
      <c r="M213">
        <v>-7.6999997999999996</v>
      </c>
      <c r="N213">
        <v>122</v>
      </c>
      <c r="O213">
        <v>97.550003099999998</v>
      </c>
      <c r="P213">
        <v>5</v>
      </c>
      <c r="Q213">
        <v>532</v>
      </c>
      <c r="R213" s="7">
        <v>144</v>
      </c>
      <c r="S213">
        <v>3.9227091999999999</v>
      </c>
      <c r="T213">
        <v>8.6832104000000001</v>
      </c>
      <c r="U213">
        <v>11.188571899999999</v>
      </c>
      <c r="V213">
        <v>11.188571899999999</v>
      </c>
    </row>
    <row r="214" spans="1:22" x14ac:dyDescent="0.35">
      <c r="A214">
        <v>4.68</v>
      </c>
      <c r="B214">
        <v>95</v>
      </c>
      <c r="C214">
        <v>0</v>
      </c>
      <c r="D214">
        <v>0.1</v>
      </c>
      <c r="E214">
        <v>35</v>
      </c>
      <c r="F214">
        <v>60</v>
      </c>
      <c r="G214">
        <v>0.1</v>
      </c>
      <c r="H214">
        <v>0</v>
      </c>
      <c r="I214">
        <v>0</v>
      </c>
      <c r="J214">
        <v>0</v>
      </c>
      <c r="K214">
        <v>0.1</v>
      </c>
      <c r="L214">
        <v>13</v>
      </c>
      <c r="M214">
        <v>-5.3000002000000004</v>
      </c>
      <c r="N214">
        <v>141</v>
      </c>
      <c r="O214">
        <v>88.099998499999998</v>
      </c>
      <c r="P214">
        <v>30</v>
      </c>
      <c r="Q214">
        <v>390</v>
      </c>
      <c r="R214" s="7">
        <v>144</v>
      </c>
      <c r="S214">
        <v>4.4748429999999999</v>
      </c>
      <c r="T214">
        <v>9.6764296999999999</v>
      </c>
      <c r="U214">
        <v>11.269026800000001</v>
      </c>
      <c r="V214">
        <v>11.269026800000001</v>
      </c>
    </row>
    <row r="215" spans="1:22" x14ac:dyDescent="0.35">
      <c r="A215">
        <v>4.7</v>
      </c>
      <c r="B215">
        <v>95</v>
      </c>
      <c r="C215">
        <v>0</v>
      </c>
      <c r="D215">
        <v>1</v>
      </c>
      <c r="E215">
        <v>60</v>
      </c>
      <c r="F215">
        <v>20</v>
      </c>
      <c r="G215">
        <v>20</v>
      </c>
      <c r="H215">
        <v>0</v>
      </c>
      <c r="I215">
        <v>15</v>
      </c>
      <c r="J215">
        <v>0</v>
      </c>
      <c r="K215">
        <v>0</v>
      </c>
      <c r="L215">
        <v>33</v>
      </c>
      <c r="M215">
        <v>-5.4000000999999997</v>
      </c>
      <c r="N215">
        <v>140</v>
      </c>
      <c r="O215">
        <v>56.759998299999999</v>
      </c>
      <c r="P215">
        <v>71</v>
      </c>
      <c r="Q215">
        <v>378</v>
      </c>
      <c r="R215" s="7">
        <v>144</v>
      </c>
      <c r="S215">
        <v>4.7270088000000001</v>
      </c>
      <c r="T215">
        <v>9.8712215000000008</v>
      </c>
      <c r="U215">
        <v>11.3057356</v>
      </c>
      <c r="V215">
        <v>11.3057356</v>
      </c>
    </row>
    <row r="216" spans="1:22" x14ac:dyDescent="0.35">
      <c r="A216">
        <v>4.7</v>
      </c>
      <c r="B216">
        <v>95</v>
      </c>
      <c r="C216">
        <v>0</v>
      </c>
      <c r="D216">
        <v>1</v>
      </c>
      <c r="E216">
        <v>25</v>
      </c>
      <c r="F216">
        <v>75</v>
      </c>
      <c r="G216">
        <v>2</v>
      </c>
      <c r="H216">
        <v>0</v>
      </c>
      <c r="I216">
        <v>2</v>
      </c>
      <c r="J216">
        <v>0</v>
      </c>
      <c r="K216">
        <v>0.5</v>
      </c>
      <c r="L216">
        <v>40</v>
      </c>
      <c r="M216">
        <v>-5.3000002000000004</v>
      </c>
      <c r="N216">
        <v>140</v>
      </c>
      <c r="O216">
        <v>95.209999100000005</v>
      </c>
      <c r="P216">
        <v>13</v>
      </c>
      <c r="Q216">
        <v>382</v>
      </c>
      <c r="R216" s="7">
        <v>144</v>
      </c>
      <c r="S216">
        <v>4.7270088000000001</v>
      </c>
      <c r="T216">
        <v>9.8712215000000008</v>
      </c>
      <c r="U216">
        <v>11.291034700000001</v>
      </c>
      <c r="V216">
        <v>11.291034700000001</v>
      </c>
    </row>
    <row r="217" spans="1:22" x14ac:dyDescent="0.35">
      <c r="A217">
        <v>4.72</v>
      </c>
      <c r="B217">
        <v>0</v>
      </c>
      <c r="C217">
        <v>35</v>
      </c>
      <c r="D217">
        <v>0.1</v>
      </c>
      <c r="E217">
        <v>8</v>
      </c>
      <c r="F217">
        <v>95</v>
      </c>
      <c r="G217">
        <v>15</v>
      </c>
      <c r="H217">
        <v>0.1</v>
      </c>
      <c r="I217">
        <v>3</v>
      </c>
      <c r="J217">
        <v>0</v>
      </c>
      <c r="K217">
        <v>0.1</v>
      </c>
      <c r="L217">
        <v>43</v>
      </c>
      <c r="M217">
        <v>-4.3000002000000004</v>
      </c>
      <c r="N217">
        <v>153</v>
      </c>
      <c r="O217">
        <v>91.949996900000002</v>
      </c>
      <c r="P217">
        <v>20</v>
      </c>
      <c r="Q217">
        <v>407</v>
      </c>
      <c r="R217" s="7">
        <v>144</v>
      </c>
      <c r="S217">
        <v>4.6268883000000001</v>
      </c>
      <c r="T217">
        <v>9.3372001999999998</v>
      </c>
      <c r="U217">
        <v>11.8102427</v>
      </c>
      <c r="V217">
        <v>11.8102427</v>
      </c>
    </row>
    <row r="218" spans="1:22" x14ac:dyDescent="0.35">
      <c r="A218">
        <v>4.76</v>
      </c>
      <c r="B218">
        <v>95</v>
      </c>
      <c r="C218">
        <v>0</v>
      </c>
      <c r="D218">
        <v>0.1</v>
      </c>
      <c r="E218">
        <v>85</v>
      </c>
      <c r="F218">
        <v>75</v>
      </c>
      <c r="G218">
        <v>0.1</v>
      </c>
      <c r="H218">
        <v>0</v>
      </c>
      <c r="I218">
        <v>15</v>
      </c>
      <c r="J218">
        <v>0</v>
      </c>
      <c r="K218">
        <v>2</v>
      </c>
      <c r="L218">
        <v>11</v>
      </c>
      <c r="M218">
        <v>-5.8000002000000004</v>
      </c>
      <c r="N218">
        <v>141</v>
      </c>
      <c r="O218">
        <v>56.759998299999999</v>
      </c>
      <c r="P218">
        <v>71</v>
      </c>
      <c r="Q218">
        <v>387</v>
      </c>
      <c r="R218" s="7">
        <v>144</v>
      </c>
      <c r="S218">
        <v>4.4813042000000003</v>
      </c>
      <c r="T218">
        <v>9.6696872999999997</v>
      </c>
      <c r="U218">
        <v>11.2467861</v>
      </c>
      <c r="V218">
        <v>11.2467861</v>
      </c>
    </row>
    <row r="219" spans="1:22" x14ac:dyDescent="0.35">
      <c r="A219">
        <v>4.76</v>
      </c>
      <c r="B219">
        <v>95</v>
      </c>
      <c r="C219">
        <v>0</v>
      </c>
      <c r="D219">
        <v>0.1</v>
      </c>
      <c r="E219">
        <v>70</v>
      </c>
      <c r="F219">
        <v>30</v>
      </c>
      <c r="G219">
        <v>1</v>
      </c>
      <c r="H219">
        <v>0</v>
      </c>
      <c r="I219">
        <v>15</v>
      </c>
      <c r="J219">
        <v>0</v>
      </c>
      <c r="K219">
        <v>5</v>
      </c>
      <c r="L219">
        <v>35</v>
      </c>
      <c r="M219">
        <v>-5</v>
      </c>
      <c r="N219">
        <v>144</v>
      </c>
      <c r="O219">
        <v>88.099998499999998</v>
      </c>
      <c r="P219">
        <v>30</v>
      </c>
      <c r="Q219">
        <v>392</v>
      </c>
      <c r="R219" s="7">
        <v>144</v>
      </c>
      <c r="S219">
        <v>4.7987580000000003</v>
      </c>
      <c r="T219">
        <v>10.2183113</v>
      </c>
      <c r="U219">
        <v>11.513631800000001</v>
      </c>
      <c r="V219">
        <v>11.513631800000001</v>
      </c>
    </row>
    <row r="220" spans="1:22" x14ac:dyDescent="0.35">
      <c r="A220">
        <v>4.7699999999999996</v>
      </c>
      <c r="B220">
        <v>95</v>
      </c>
      <c r="C220">
        <v>0</v>
      </c>
      <c r="D220">
        <v>1.5</v>
      </c>
      <c r="E220">
        <v>3.5</v>
      </c>
      <c r="F220">
        <v>0</v>
      </c>
      <c r="G220">
        <v>40</v>
      </c>
      <c r="H220">
        <v>4</v>
      </c>
      <c r="I220">
        <v>0</v>
      </c>
      <c r="J220">
        <v>70</v>
      </c>
      <c r="K220">
        <v>0</v>
      </c>
      <c r="L220">
        <v>33</v>
      </c>
      <c r="M220">
        <v>-5</v>
      </c>
      <c r="N220">
        <v>140</v>
      </c>
      <c r="O220">
        <v>90.919998199999995</v>
      </c>
      <c r="P220">
        <v>29</v>
      </c>
      <c r="Q220">
        <v>515</v>
      </c>
      <c r="R220" s="7">
        <v>144</v>
      </c>
      <c r="S220">
        <v>4.7118697000000003</v>
      </c>
      <c r="T220">
        <v>9.4226998999999996</v>
      </c>
      <c r="U220">
        <v>11.7744017</v>
      </c>
      <c r="V220">
        <v>11.7744017</v>
      </c>
    </row>
    <row r="221" spans="1:22" x14ac:dyDescent="0.35">
      <c r="A221">
        <v>4.78</v>
      </c>
      <c r="B221">
        <v>50</v>
      </c>
      <c r="C221">
        <v>0</v>
      </c>
      <c r="D221">
        <v>15</v>
      </c>
      <c r="E221">
        <v>15</v>
      </c>
      <c r="F221">
        <v>15</v>
      </c>
      <c r="G221">
        <v>45</v>
      </c>
      <c r="H221">
        <v>1</v>
      </c>
      <c r="I221">
        <v>0.01</v>
      </c>
      <c r="J221">
        <v>30</v>
      </c>
      <c r="K221">
        <v>1</v>
      </c>
      <c r="L221">
        <v>39</v>
      </c>
      <c r="M221">
        <v>-5</v>
      </c>
      <c r="N221">
        <v>141</v>
      </c>
      <c r="O221">
        <v>90.919998199999995</v>
      </c>
      <c r="P221">
        <v>29</v>
      </c>
      <c r="Q221">
        <v>530</v>
      </c>
      <c r="R221" s="7">
        <v>144</v>
      </c>
      <c r="S221">
        <v>4.7664613999999998</v>
      </c>
      <c r="T221">
        <v>9.6795186999999991</v>
      </c>
      <c r="U221">
        <v>11.9541121</v>
      </c>
      <c r="V221">
        <v>11.9541121</v>
      </c>
    </row>
    <row r="222" spans="1:22" x14ac:dyDescent="0.35">
      <c r="A222">
        <v>4.7833333333333341</v>
      </c>
      <c r="B222">
        <v>95</v>
      </c>
      <c r="C222">
        <v>0</v>
      </c>
      <c r="D222">
        <v>0.1</v>
      </c>
      <c r="E222">
        <v>50</v>
      </c>
      <c r="F222">
        <v>50</v>
      </c>
      <c r="G222">
        <v>1</v>
      </c>
      <c r="H222">
        <v>0.1</v>
      </c>
      <c r="I222">
        <v>0.1</v>
      </c>
      <c r="J222">
        <v>0</v>
      </c>
      <c r="K222">
        <v>0.1</v>
      </c>
      <c r="L222">
        <v>33</v>
      </c>
      <c r="M222">
        <v>-5.4000000999999997</v>
      </c>
      <c r="N222">
        <v>141</v>
      </c>
      <c r="O222">
        <v>88.099998499999998</v>
      </c>
      <c r="P222">
        <v>30</v>
      </c>
      <c r="Q222">
        <v>391</v>
      </c>
      <c r="R222" s="7">
        <v>144</v>
      </c>
      <c r="S222">
        <v>4.4748429999999999</v>
      </c>
      <c r="T222">
        <v>9.6764296999999999</v>
      </c>
      <c r="U222">
        <v>11.269026800000001</v>
      </c>
      <c r="V222">
        <v>11.269026800000001</v>
      </c>
    </row>
    <row r="223" spans="1:22" x14ac:dyDescent="0.35">
      <c r="A223">
        <v>4.8</v>
      </c>
      <c r="B223">
        <v>0</v>
      </c>
      <c r="C223">
        <v>0.25</v>
      </c>
      <c r="D223">
        <v>0.25</v>
      </c>
      <c r="E223">
        <v>60</v>
      </c>
      <c r="F223">
        <v>5</v>
      </c>
      <c r="G223">
        <v>3</v>
      </c>
      <c r="H223">
        <v>0</v>
      </c>
      <c r="I223">
        <v>0.25</v>
      </c>
      <c r="J223">
        <v>0</v>
      </c>
      <c r="K223">
        <v>0</v>
      </c>
      <c r="L223">
        <v>57</v>
      </c>
      <c r="M223">
        <v>-6.3000002000000004</v>
      </c>
      <c r="N223">
        <v>138</v>
      </c>
      <c r="O223">
        <v>88.5</v>
      </c>
      <c r="P223">
        <v>10</v>
      </c>
      <c r="Q223">
        <v>549</v>
      </c>
      <c r="R223" s="7">
        <v>144</v>
      </c>
      <c r="S223">
        <v>3.8615564999999998</v>
      </c>
      <c r="T223">
        <v>7.5492629999999998</v>
      </c>
      <c r="U223">
        <v>11.3267097</v>
      </c>
      <c r="V223">
        <v>11.3267097</v>
      </c>
    </row>
    <row r="224" spans="1:22" x14ac:dyDescent="0.35">
      <c r="A224">
        <v>4.82</v>
      </c>
      <c r="B224">
        <v>0</v>
      </c>
      <c r="C224">
        <v>0</v>
      </c>
      <c r="D224">
        <v>2</v>
      </c>
      <c r="E224">
        <v>4</v>
      </c>
      <c r="F224">
        <v>8</v>
      </c>
      <c r="G224">
        <v>30</v>
      </c>
      <c r="H224">
        <v>0</v>
      </c>
      <c r="I224">
        <v>1</v>
      </c>
      <c r="J224">
        <v>20</v>
      </c>
      <c r="K224">
        <v>0</v>
      </c>
      <c r="L224">
        <v>54</v>
      </c>
      <c r="M224">
        <v>-5.1999997999999996</v>
      </c>
      <c r="N224">
        <v>147</v>
      </c>
      <c r="O224">
        <v>99</v>
      </c>
      <c r="P224">
        <v>5</v>
      </c>
      <c r="Q224">
        <v>502</v>
      </c>
      <c r="R224" s="7">
        <v>144</v>
      </c>
      <c r="S224">
        <v>4.5252727999999998</v>
      </c>
      <c r="T224">
        <v>9.0254688000000005</v>
      </c>
      <c r="U224">
        <v>11.662188499999999</v>
      </c>
      <c r="V224">
        <v>11.662188499999999</v>
      </c>
    </row>
    <row r="225" spans="1:22" x14ac:dyDescent="0.35">
      <c r="A225">
        <v>4.84</v>
      </c>
      <c r="B225">
        <v>95</v>
      </c>
      <c r="C225">
        <v>0</v>
      </c>
      <c r="D225">
        <v>1</v>
      </c>
      <c r="E225">
        <v>80</v>
      </c>
      <c r="F225">
        <v>30</v>
      </c>
      <c r="G225">
        <v>15</v>
      </c>
      <c r="H225">
        <v>0</v>
      </c>
      <c r="I225">
        <v>15</v>
      </c>
      <c r="J225">
        <v>0</v>
      </c>
      <c r="K225">
        <v>0.1</v>
      </c>
      <c r="L225">
        <v>27</v>
      </c>
      <c r="M225">
        <v>-5.8000002000000004</v>
      </c>
      <c r="N225">
        <v>141</v>
      </c>
      <c r="O225">
        <v>56.759998299999999</v>
      </c>
      <c r="P225">
        <v>71</v>
      </c>
      <c r="Q225">
        <v>388</v>
      </c>
      <c r="R225" s="7">
        <v>144</v>
      </c>
      <c r="S225">
        <v>4.4813042000000003</v>
      </c>
      <c r="T225">
        <v>9.6696872999999997</v>
      </c>
      <c r="U225">
        <v>11.2467861</v>
      </c>
      <c r="V225">
        <v>11.2467861</v>
      </c>
    </row>
    <row r="226" spans="1:22" x14ac:dyDescent="0.35">
      <c r="A226">
        <v>4.8599999999999994</v>
      </c>
      <c r="B226">
        <v>95</v>
      </c>
      <c r="C226">
        <v>0</v>
      </c>
      <c r="D226">
        <v>0.1</v>
      </c>
      <c r="E226">
        <v>50</v>
      </c>
      <c r="F226">
        <v>50</v>
      </c>
      <c r="G226">
        <v>1</v>
      </c>
      <c r="H226">
        <v>1</v>
      </c>
      <c r="I226">
        <v>5</v>
      </c>
      <c r="J226">
        <v>0</v>
      </c>
      <c r="K226">
        <v>0.1</v>
      </c>
      <c r="L226">
        <v>41</v>
      </c>
      <c r="M226">
        <v>-5.9000000999999997</v>
      </c>
      <c r="N226">
        <v>141</v>
      </c>
      <c r="O226">
        <v>88.099998499999998</v>
      </c>
      <c r="P226">
        <v>30</v>
      </c>
      <c r="Q226">
        <v>394</v>
      </c>
      <c r="R226" s="7">
        <v>144</v>
      </c>
      <c r="S226">
        <v>4.4813042000000003</v>
      </c>
      <c r="T226">
        <v>9.6696872999999997</v>
      </c>
      <c r="U226">
        <v>11.2317781</v>
      </c>
      <c r="V226">
        <v>11.2317781</v>
      </c>
    </row>
    <row r="227" spans="1:22" x14ac:dyDescent="0.35">
      <c r="A227">
        <v>4.8600000000000003</v>
      </c>
      <c r="B227">
        <v>50</v>
      </c>
      <c r="C227">
        <v>0</v>
      </c>
      <c r="D227">
        <v>45</v>
      </c>
      <c r="E227">
        <v>10</v>
      </c>
      <c r="F227">
        <v>0</v>
      </c>
      <c r="G227">
        <v>9</v>
      </c>
      <c r="H227">
        <v>15</v>
      </c>
      <c r="I227">
        <v>11</v>
      </c>
      <c r="J227">
        <v>3</v>
      </c>
      <c r="K227">
        <v>0</v>
      </c>
      <c r="L227">
        <v>17</v>
      </c>
      <c r="M227">
        <v>-4.5</v>
      </c>
      <c r="N227">
        <v>145</v>
      </c>
      <c r="O227">
        <v>54.939998600000003</v>
      </c>
      <c r="P227">
        <v>87</v>
      </c>
      <c r="Q227">
        <v>412</v>
      </c>
      <c r="R227" s="7">
        <v>144</v>
      </c>
      <c r="S227">
        <v>4.9377313000000003</v>
      </c>
      <c r="T227">
        <v>9.8920917999999993</v>
      </c>
      <c r="U227">
        <v>11.891695</v>
      </c>
      <c r="V227">
        <v>11.891695</v>
      </c>
    </row>
    <row r="228" spans="1:22" x14ac:dyDescent="0.35">
      <c r="A228">
        <v>4.8600000000000003</v>
      </c>
      <c r="B228">
        <v>0</v>
      </c>
      <c r="C228">
        <v>0</v>
      </c>
      <c r="D228">
        <v>0.1</v>
      </c>
      <c r="E228">
        <v>45</v>
      </c>
      <c r="F228">
        <v>50</v>
      </c>
      <c r="G228">
        <v>1</v>
      </c>
      <c r="H228">
        <v>8</v>
      </c>
      <c r="I228">
        <v>30</v>
      </c>
      <c r="J228">
        <v>0</v>
      </c>
      <c r="K228">
        <v>0</v>
      </c>
      <c r="L228">
        <v>39</v>
      </c>
      <c r="M228">
        <v>-8.3000001999999995</v>
      </c>
      <c r="N228">
        <v>134</v>
      </c>
      <c r="O228">
        <v>56.759998299999999</v>
      </c>
      <c r="P228">
        <v>71</v>
      </c>
      <c r="Q228">
        <v>407</v>
      </c>
      <c r="R228" s="7">
        <v>144</v>
      </c>
      <c r="S228">
        <v>4.1313043</v>
      </c>
      <c r="T228">
        <v>8.6329545999999997</v>
      </c>
      <c r="U228">
        <v>11.4659443</v>
      </c>
      <c r="V228">
        <v>11.4659443</v>
      </c>
    </row>
    <row r="229" spans="1:22" x14ac:dyDescent="0.35">
      <c r="A229" s="3">
        <v>4.88</v>
      </c>
      <c r="B229">
        <v>95</v>
      </c>
      <c r="C229">
        <v>0</v>
      </c>
      <c r="D229">
        <v>0.1</v>
      </c>
      <c r="E229">
        <v>25</v>
      </c>
      <c r="F229">
        <v>55</v>
      </c>
      <c r="G229">
        <v>7</v>
      </c>
      <c r="H229">
        <v>0.1</v>
      </c>
      <c r="I229">
        <v>2</v>
      </c>
      <c r="J229">
        <v>0.1</v>
      </c>
      <c r="K229">
        <v>0.1</v>
      </c>
      <c r="L229">
        <v>36</v>
      </c>
      <c r="M229">
        <v>-5.1999997999999996</v>
      </c>
      <c r="N229">
        <v>143</v>
      </c>
      <c r="O229">
        <v>85.660003700000004</v>
      </c>
      <c r="P229">
        <v>26</v>
      </c>
      <c r="Q229">
        <v>350</v>
      </c>
      <c r="R229" s="7">
        <v>144</v>
      </c>
      <c r="S229">
        <v>4.9581078999999999</v>
      </c>
      <c r="T229">
        <v>10.3195601</v>
      </c>
      <c r="U229">
        <v>11.550671599999999</v>
      </c>
      <c r="V229">
        <v>11.550671599999999</v>
      </c>
    </row>
    <row r="230" spans="1:22" x14ac:dyDescent="0.35">
      <c r="A230">
        <v>4.88</v>
      </c>
      <c r="B230">
        <v>95</v>
      </c>
      <c r="C230">
        <v>0</v>
      </c>
      <c r="D230">
        <v>5</v>
      </c>
      <c r="E230">
        <v>80</v>
      </c>
      <c r="F230">
        <v>60</v>
      </c>
      <c r="G230">
        <v>10</v>
      </c>
      <c r="H230">
        <v>0</v>
      </c>
      <c r="I230">
        <v>15</v>
      </c>
      <c r="J230">
        <v>0</v>
      </c>
      <c r="K230">
        <v>0.1</v>
      </c>
      <c r="L230">
        <v>13</v>
      </c>
      <c r="M230">
        <v>-4.8000002000000004</v>
      </c>
      <c r="N230">
        <v>145</v>
      </c>
      <c r="O230">
        <v>88.099998499999998</v>
      </c>
      <c r="P230">
        <v>30</v>
      </c>
      <c r="Q230">
        <v>411</v>
      </c>
      <c r="R230" s="7">
        <v>144</v>
      </c>
      <c r="S230">
        <v>4.7987580000000003</v>
      </c>
      <c r="T230">
        <v>10.2183113</v>
      </c>
      <c r="U230">
        <v>11.5283871</v>
      </c>
      <c r="V230">
        <v>11.5283871</v>
      </c>
    </row>
    <row r="231" spans="1:22" x14ac:dyDescent="0.35">
      <c r="A231">
        <v>4.9000000000000004</v>
      </c>
      <c r="B231">
        <v>0</v>
      </c>
      <c r="C231">
        <v>0</v>
      </c>
      <c r="D231">
        <v>0.5</v>
      </c>
      <c r="E231">
        <v>10</v>
      </c>
      <c r="F231">
        <v>1</v>
      </c>
      <c r="G231">
        <v>10</v>
      </c>
      <c r="H231">
        <v>0.5</v>
      </c>
      <c r="I231">
        <v>1</v>
      </c>
      <c r="J231">
        <v>0.5</v>
      </c>
      <c r="K231">
        <v>0</v>
      </c>
      <c r="L231">
        <v>59</v>
      </c>
      <c r="M231">
        <v>-6.5</v>
      </c>
      <c r="N231">
        <v>138</v>
      </c>
      <c r="O231">
        <v>96</v>
      </c>
      <c r="P231">
        <v>4</v>
      </c>
      <c r="Q231">
        <v>538</v>
      </c>
      <c r="R231" s="7">
        <v>144</v>
      </c>
      <c r="S231">
        <v>3.6934388</v>
      </c>
      <c r="T231">
        <v>7.5542359000000001</v>
      </c>
      <c r="U231">
        <v>11.384624499999999</v>
      </c>
      <c r="V231">
        <v>11.384624499999999</v>
      </c>
    </row>
    <row r="232" spans="1:22" x14ac:dyDescent="0.35">
      <c r="A232">
        <v>4.92</v>
      </c>
      <c r="B232">
        <v>0</v>
      </c>
      <c r="C232">
        <v>0</v>
      </c>
      <c r="D232">
        <v>57</v>
      </c>
      <c r="E232">
        <v>3</v>
      </c>
      <c r="F232">
        <v>40</v>
      </c>
      <c r="G232">
        <v>10</v>
      </c>
      <c r="H232">
        <v>5</v>
      </c>
      <c r="I232">
        <v>5</v>
      </c>
      <c r="J232">
        <v>0</v>
      </c>
      <c r="K232">
        <v>5</v>
      </c>
      <c r="L232">
        <v>35</v>
      </c>
      <c r="M232">
        <v>-8.3999995999999992</v>
      </c>
      <c r="N232">
        <v>132</v>
      </c>
      <c r="O232">
        <v>56.759998299999999</v>
      </c>
      <c r="P232">
        <v>71</v>
      </c>
      <c r="Q232">
        <v>408</v>
      </c>
      <c r="R232" s="7">
        <v>144</v>
      </c>
      <c r="S232">
        <v>3.7456063999999998</v>
      </c>
      <c r="T232">
        <v>8.3061313999999999</v>
      </c>
      <c r="U232">
        <v>11.106229799999999</v>
      </c>
      <c r="V232">
        <v>11.106229799999999</v>
      </c>
    </row>
    <row r="233" spans="1:22" x14ac:dyDescent="0.35">
      <c r="A233">
        <v>4.92</v>
      </c>
      <c r="B233">
        <v>0</v>
      </c>
      <c r="C233">
        <v>0</v>
      </c>
      <c r="D233">
        <v>25</v>
      </c>
      <c r="E233">
        <v>20</v>
      </c>
      <c r="F233">
        <v>80</v>
      </c>
      <c r="G233">
        <v>30</v>
      </c>
      <c r="H233">
        <v>10</v>
      </c>
      <c r="I233">
        <v>20</v>
      </c>
      <c r="J233">
        <v>10</v>
      </c>
      <c r="K233">
        <v>0</v>
      </c>
      <c r="L233">
        <v>40</v>
      </c>
      <c r="M233">
        <v>-9</v>
      </c>
      <c r="N233">
        <v>128</v>
      </c>
      <c r="O233">
        <v>64.819999699999997</v>
      </c>
      <c r="P233">
        <v>98</v>
      </c>
      <c r="Q233">
        <v>446</v>
      </c>
      <c r="R233" s="7">
        <v>144</v>
      </c>
      <c r="S233">
        <v>4.0751676999999997</v>
      </c>
      <c r="T233">
        <v>8.7179927999999993</v>
      </c>
      <c r="U233">
        <v>11.389154400000001</v>
      </c>
      <c r="V233">
        <v>11.389154400000001</v>
      </c>
    </row>
    <row r="234" spans="1:22" x14ac:dyDescent="0.35">
      <c r="A234">
        <v>4.9399999999999995</v>
      </c>
      <c r="B234">
        <v>95</v>
      </c>
      <c r="C234">
        <v>0</v>
      </c>
      <c r="D234">
        <v>0.1</v>
      </c>
      <c r="E234">
        <v>65</v>
      </c>
      <c r="F234">
        <v>40</v>
      </c>
      <c r="G234">
        <v>25</v>
      </c>
      <c r="H234">
        <v>0</v>
      </c>
      <c r="I234">
        <v>15</v>
      </c>
      <c r="J234">
        <v>0</v>
      </c>
      <c r="K234">
        <v>0</v>
      </c>
      <c r="L234">
        <v>29</v>
      </c>
      <c r="M234">
        <v>-5.8000002000000004</v>
      </c>
      <c r="N234">
        <v>141</v>
      </c>
      <c r="O234">
        <v>56.759998299999999</v>
      </c>
      <c r="P234">
        <v>71</v>
      </c>
      <c r="Q234">
        <v>388</v>
      </c>
      <c r="R234" s="7">
        <v>144</v>
      </c>
      <c r="S234">
        <v>4.4813042000000003</v>
      </c>
      <c r="T234">
        <v>9.6696872999999997</v>
      </c>
      <c r="U234">
        <v>11.2467861</v>
      </c>
      <c r="V234">
        <v>11.2467861</v>
      </c>
    </row>
    <row r="235" spans="1:22" x14ac:dyDescent="0.35">
      <c r="A235">
        <v>4.9800000000000004</v>
      </c>
      <c r="B235">
        <v>95</v>
      </c>
      <c r="C235">
        <v>0</v>
      </c>
      <c r="D235">
        <v>5</v>
      </c>
      <c r="E235">
        <v>1</v>
      </c>
      <c r="F235">
        <v>10</v>
      </c>
      <c r="G235">
        <v>35</v>
      </c>
      <c r="H235">
        <v>0.1</v>
      </c>
      <c r="I235">
        <v>1</v>
      </c>
      <c r="J235">
        <v>70</v>
      </c>
      <c r="K235">
        <v>0</v>
      </c>
      <c r="L235">
        <v>49</v>
      </c>
      <c r="M235">
        <v>-7.0999999000000003</v>
      </c>
      <c r="N235">
        <v>139</v>
      </c>
      <c r="O235">
        <v>99</v>
      </c>
      <c r="P235">
        <v>5</v>
      </c>
      <c r="Q235">
        <v>488</v>
      </c>
      <c r="R235" s="7">
        <v>144</v>
      </c>
      <c r="S235">
        <v>4.1893038999999996</v>
      </c>
      <c r="T235">
        <v>8.6949749000000001</v>
      </c>
      <c r="U235">
        <v>11.4994078</v>
      </c>
      <c r="V235">
        <v>11.4994078</v>
      </c>
    </row>
    <row r="236" spans="1:22" x14ac:dyDescent="0.35">
      <c r="A236">
        <v>5</v>
      </c>
      <c r="B236">
        <v>0</v>
      </c>
      <c r="C236">
        <v>0</v>
      </c>
      <c r="D236">
        <v>1</v>
      </c>
      <c r="E236">
        <v>0.5</v>
      </c>
      <c r="F236">
        <v>35</v>
      </c>
      <c r="G236">
        <v>10</v>
      </c>
      <c r="H236">
        <v>0</v>
      </c>
      <c r="I236">
        <v>0.5</v>
      </c>
      <c r="J236">
        <v>45</v>
      </c>
      <c r="K236">
        <v>0</v>
      </c>
      <c r="L236">
        <v>54</v>
      </c>
      <c r="M236">
        <v>-7.6999997999999996</v>
      </c>
      <c r="N236">
        <v>127</v>
      </c>
      <c r="O236">
        <v>91.760002099999994</v>
      </c>
      <c r="P236">
        <v>28</v>
      </c>
      <c r="Q236">
        <v>571</v>
      </c>
      <c r="R236" s="7">
        <v>144</v>
      </c>
      <c r="S236">
        <v>3.3626261</v>
      </c>
      <c r="T236">
        <v>7.0283017000000001</v>
      </c>
      <c r="U236">
        <v>11.118070599999999</v>
      </c>
      <c r="V236">
        <v>11.118070599999999</v>
      </c>
    </row>
    <row r="237" spans="1:22" x14ac:dyDescent="0.35">
      <c r="A237" s="3">
        <v>5</v>
      </c>
      <c r="B237">
        <v>95</v>
      </c>
      <c r="C237">
        <v>0</v>
      </c>
      <c r="D237">
        <v>0.1</v>
      </c>
      <c r="E237">
        <v>60</v>
      </c>
      <c r="F237">
        <v>30</v>
      </c>
      <c r="G237">
        <v>0.1</v>
      </c>
      <c r="H237">
        <v>0</v>
      </c>
      <c r="I237">
        <v>0.1</v>
      </c>
      <c r="J237">
        <v>0</v>
      </c>
      <c r="K237">
        <v>0.1</v>
      </c>
      <c r="L237">
        <v>20</v>
      </c>
      <c r="M237">
        <v>-5.8000002000000004</v>
      </c>
      <c r="N237">
        <v>141</v>
      </c>
      <c r="O237">
        <v>88.099998499999998</v>
      </c>
      <c r="P237">
        <v>30</v>
      </c>
      <c r="Q237">
        <v>402</v>
      </c>
      <c r="R237" s="7">
        <v>144</v>
      </c>
      <c r="S237">
        <v>4.4748429999999999</v>
      </c>
      <c r="T237">
        <v>9.6764296999999999</v>
      </c>
      <c r="U237">
        <v>11.250515</v>
      </c>
      <c r="V237">
        <v>11.250515</v>
      </c>
    </row>
    <row r="238" spans="1:22" x14ac:dyDescent="0.35">
      <c r="A238">
        <v>5</v>
      </c>
      <c r="B238">
        <v>0</v>
      </c>
      <c r="C238">
        <v>0</v>
      </c>
      <c r="D238">
        <v>3</v>
      </c>
      <c r="E238">
        <v>0.5</v>
      </c>
      <c r="F238">
        <v>10</v>
      </c>
      <c r="G238">
        <v>5</v>
      </c>
      <c r="H238">
        <v>0.5</v>
      </c>
      <c r="I238">
        <v>3</v>
      </c>
      <c r="J238">
        <v>10</v>
      </c>
      <c r="K238">
        <v>0</v>
      </c>
      <c r="L238">
        <v>69</v>
      </c>
      <c r="M238">
        <v>-7.5</v>
      </c>
      <c r="N238">
        <v>130</v>
      </c>
      <c r="O238">
        <v>96</v>
      </c>
      <c r="P238">
        <v>4</v>
      </c>
      <c r="Q238">
        <v>506</v>
      </c>
      <c r="R238" s="7">
        <v>144</v>
      </c>
      <c r="S238">
        <v>3.3626261</v>
      </c>
      <c r="T238">
        <v>7.0283017000000001</v>
      </c>
      <c r="U238">
        <v>11.0959845</v>
      </c>
      <c r="V238">
        <v>11.0959845</v>
      </c>
    </row>
    <row r="239" spans="1:22" x14ac:dyDescent="0.35">
      <c r="A239">
        <v>5</v>
      </c>
      <c r="B239">
        <v>95</v>
      </c>
      <c r="C239">
        <v>0</v>
      </c>
      <c r="D239">
        <v>0.1</v>
      </c>
      <c r="E239">
        <v>0.1</v>
      </c>
      <c r="F239">
        <v>4</v>
      </c>
      <c r="G239">
        <v>30</v>
      </c>
      <c r="H239">
        <v>0.1</v>
      </c>
      <c r="I239">
        <v>0.1</v>
      </c>
      <c r="J239">
        <v>95</v>
      </c>
      <c r="K239">
        <v>0</v>
      </c>
      <c r="L239">
        <v>56</v>
      </c>
      <c r="M239">
        <v>-6.4000000999999997</v>
      </c>
      <c r="N239">
        <v>124</v>
      </c>
      <c r="O239">
        <v>97.550003099999998</v>
      </c>
      <c r="P239">
        <v>5</v>
      </c>
      <c r="Q239">
        <v>593</v>
      </c>
      <c r="R239" s="7">
        <v>144</v>
      </c>
      <c r="S239">
        <v>3.9852778999999998</v>
      </c>
      <c r="T239">
        <v>8.3585414999999994</v>
      </c>
      <c r="U239">
        <v>11.3461838</v>
      </c>
      <c r="V239">
        <v>11.3461838</v>
      </c>
    </row>
    <row r="240" spans="1:22" x14ac:dyDescent="0.35">
      <c r="A240">
        <v>5</v>
      </c>
      <c r="B240">
        <v>95</v>
      </c>
      <c r="C240">
        <v>0</v>
      </c>
      <c r="D240">
        <v>3</v>
      </c>
      <c r="E240">
        <v>0.1</v>
      </c>
      <c r="F240">
        <v>20</v>
      </c>
      <c r="G240">
        <v>15</v>
      </c>
      <c r="H240">
        <v>0</v>
      </c>
      <c r="I240">
        <v>3</v>
      </c>
      <c r="J240">
        <v>65</v>
      </c>
      <c r="K240">
        <v>0</v>
      </c>
      <c r="L240">
        <v>58</v>
      </c>
      <c r="M240">
        <v>-8.3999995999999992</v>
      </c>
      <c r="N240">
        <v>133</v>
      </c>
      <c r="O240">
        <v>95.209999100000005</v>
      </c>
      <c r="P240">
        <v>13</v>
      </c>
      <c r="Q240">
        <v>456</v>
      </c>
      <c r="R240" s="7">
        <v>144</v>
      </c>
      <c r="S240">
        <v>3.9608834000000002</v>
      </c>
      <c r="T240">
        <v>8.5701628000000003</v>
      </c>
      <c r="U240">
        <v>11.368414899999999</v>
      </c>
      <c r="V240">
        <v>11.368414899999999</v>
      </c>
    </row>
    <row r="241" spans="1:22" x14ac:dyDescent="0.35">
      <c r="A241">
        <v>5</v>
      </c>
      <c r="B241">
        <v>95</v>
      </c>
      <c r="C241">
        <v>0.1</v>
      </c>
      <c r="D241">
        <v>2</v>
      </c>
      <c r="E241">
        <v>40</v>
      </c>
      <c r="F241">
        <v>15</v>
      </c>
      <c r="G241">
        <v>2</v>
      </c>
      <c r="H241">
        <v>0.1</v>
      </c>
      <c r="I241">
        <v>10</v>
      </c>
      <c r="J241">
        <v>0</v>
      </c>
      <c r="K241">
        <v>0.1</v>
      </c>
      <c r="L241">
        <v>30</v>
      </c>
      <c r="M241">
        <v>-4.3000002000000004</v>
      </c>
      <c r="N241">
        <v>154</v>
      </c>
      <c r="O241">
        <v>63.400001500000002</v>
      </c>
      <c r="P241">
        <v>60</v>
      </c>
      <c r="Q241">
        <v>378</v>
      </c>
      <c r="R241" s="7">
        <v>144</v>
      </c>
      <c r="S241">
        <v>4.5705986000000003</v>
      </c>
      <c r="T241">
        <v>9.3374433999999997</v>
      </c>
      <c r="U241">
        <v>11.810658500000001</v>
      </c>
      <c r="V241">
        <v>11.810658500000001</v>
      </c>
    </row>
    <row r="242" spans="1:22" x14ac:dyDescent="0.35">
      <c r="A242">
        <v>5</v>
      </c>
      <c r="B242">
        <v>0</v>
      </c>
      <c r="C242">
        <v>0</v>
      </c>
      <c r="D242">
        <v>0.5</v>
      </c>
      <c r="E242">
        <v>30</v>
      </c>
      <c r="F242">
        <v>50</v>
      </c>
      <c r="G242">
        <v>0.5</v>
      </c>
      <c r="H242">
        <v>0.5</v>
      </c>
      <c r="I242">
        <v>0.5</v>
      </c>
      <c r="J242">
        <v>0.5</v>
      </c>
      <c r="K242">
        <v>0.5</v>
      </c>
      <c r="L242">
        <v>43</v>
      </c>
      <c r="M242">
        <v>-6.9000000999999997</v>
      </c>
      <c r="N242">
        <v>139</v>
      </c>
      <c r="O242">
        <v>88.5</v>
      </c>
      <c r="P242">
        <v>10</v>
      </c>
      <c r="Q242">
        <v>534</v>
      </c>
      <c r="R242" s="7">
        <v>144</v>
      </c>
      <c r="S242">
        <v>3.8615564999999998</v>
      </c>
      <c r="T242">
        <v>7.5492629999999998</v>
      </c>
      <c r="U242">
        <v>11.2804041</v>
      </c>
      <c r="V242">
        <v>11.2804041</v>
      </c>
    </row>
    <row r="243" spans="1:22" x14ac:dyDescent="0.35">
      <c r="A243">
        <v>5.04</v>
      </c>
      <c r="B243">
        <v>95</v>
      </c>
      <c r="C243">
        <v>0</v>
      </c>
      <c r="D243">
        <v>35</v>
      </c>
      <c r="E243">
        <v>25</v>
      </c>
      <c r="F243">
        <v>40</v>
      </c>
      <c r="G243">
        <v>8</v>
      </c>
      <c r="H243">
        <v>1</v>
      </c>
      <c r="I243">
        <v>3</v>
      </c>
      <c r="J243">
        <v>0</v>
      </c>
      <c r="K243">
        <v>1</v>
      </c>
      <c r="L243">
        <v>12</v>
      </c>
      <c r="M243">
        <v>-4.3000002000000004</v>
      </c>
      <c r="N243">
        <v>146</v>
      </c>
      <c r="O243">
        <v>54.939998600000003</v>
      </c>
      <c r="P243">
        <v>87</v>
      </c>
      <c r="Q243">
        <v>392</v>
      </c>
      <c r="R243" s="7">
        <v>26</v>
      </c>
      <c r="S243">
        <v>4.9801865000000003</v>
      </c>
      <c r="T243">
        <v>10.3818903</v>
      </c>
      <c r="U243">
        <v>11.977017399999999</v>
      </c>
      <c r="V243">
        <v>11.977017399999999</v>
      </c>
    </row>
    <row r="244" spans="1:22" x14ac:dyDescent="0.35">
      <c r="A244" s="3">
        <v>5.04</v>
      </c>
      <c r="B244">
        <v>95</v>
      </c>
      <c r="C244">
        <v>0</v>
      </c>
      <c r="D244">
        <v>0.1</v>
      </c>
      <c r="E244">
        <v>50</v>
      </c>
      <c r="F244">
        <v>25</v>
      </c>
      <c r="G244">
        <v>1</v>
      </c>
      <c r="H244">
        <v>0</v>
      </c>
      <c r="I244">
        <v>4</v>
      </c>
      <c r="J244">
        <v>0</v>
      </c>
      <c r="K244">
        <v>30</v>
      </c>
      <c r="L244">
        <v>24</v>
      </c>
      <c r="M244">
        <v>-5.5</v>
      </c>
      <c r="N244">
        <v>141</v>
      </c>
      <c r="O244">
        <v>68.650001500000002</v>
      </c>
      <c r="P244">
        <v>96</v>
      </c>
      <c r="Q244">
        <v>389</v>
      </c>
      <c r="R244" s="7">
        <v>144</v>
      </c>
      <c r="S244">
        <v>4.7509246000000003</v>
      </c>
      <c r="T244">
        <v>9.9348916999999997</v>
      </c>
      <c r="U244">
        <v>11.4296188</v>
      </c>
      <c r="V244">
        <v>11.4296188</v>
      </c>
    </row>
    <row r="245" spans="1:22" x14ac:dyDescent="0.35">
      <c r="A245">
        <v>5.0599999999999996</v>
      </c>
      <c r="B245">
        <v>95</v>
      </c>
      <c r="C245">
        <v>0</v>
      </c>
      <c r="D245">
        <v>1</v>
      </c>
      <c r="E245">
        <v>55</v>
      </c>
      <c r="F245">
        <v>65</v>
      </c>
      <c r="G245">
        <v>2</v>
      </c>
      <c r="H245">
        <v>0</v>
      </c>
      <c r="I245">
        <v>15</v>
      </c>
      <c r="J245">
        <v>0</v>
      </c>
      <c r="K245">
        <v>4</v>
      </c>
      <c r="L245">
        <v>34</v>
      </c>
      <c r="M245">
        <v>-4.9000000999999997</v>
      </c>
      <c r="N245">
        <v>145</v>
      </c>
      <c r="O245">
        <v>88.099998499999998</v>
      </c>
      <c r="P245">
        <v>30</v>
      </c>
      <c r="Q245">
        <v>400</v>
      </c>
      <c r="R245" s="7">
        <v>144</v>
      </c>
      <c r="S245">
        <v>4.7987580000000003</v>
      </c>
      <c r="T245">
        <v>10.2183113</v>
      </c>
      <c r="U245">
        <v>11.498173700000001</v>
      </c>
      <c r="V245">
        <v>11.498173700000001</v>
      </c>
    </row>
    <row r="246" spans="1:22" x14ac:dyDescent="0.35">
      <c r="A246">
        <v>5.0999999999999996</v>
      </c>
      <c r="B246">
        <v>0</v>
      </c>
      <c r="C246">
        <v>0</v>
      </c>
      <c r="D246">
        <v>1</v>
      </c>
      <c r="E246">
        <v>60</v>
      </c>
      <c r="F246">
        <v>72</v>
      </c>
      <c r="G246">
        <v>0.1</v>
      </c>
      <c r="H246">
        <v>2</v>
      </c>
      <c r="I246">
        <v>35</v>
      </c>
      <c r="J246">
        <v>0</v>
      </c>
      <c r="K246">
        <v>0</v>
      </c>
      <c r="L246">
        <v>35</v>
      </c>
      <c r="M246">
        <v>-8.1000004000000008</v>
      </c>
      <c r="N246">
        <v>131</v>
      </c>
      <c r="O246">
        <v>64.819999699999997</v>
      </c>
      <c r="P246">
        <v>98</v>
      </c>
      <c r="Q246">
        <v>448</v>
      </c>
      <c r="R246" s="7">
        <v>144</v>
      </c>
      <c r="S246">
        <v>4.0751676999999997</v>
      </c>
      <c r="T246">
        <v>8.7179927999999993</v>
      </c>
      <c r="U246">
        <v>11.3828678</v>
      </c>
      <c r="V246">
        <v>11.3828678</v>
      </c>
    </row>
    <row r="247" spans="1:22" x14ac:dyDescent="0.35">
      <c r="A247">
        <v>5.12</v>
      </c>
      <c r="B247">
        <v>0</v>
      </c>
      <c r="C247">
        <v>0</v>
      </c>
      <c r="D247">
        <v>1</v>
      </c>
      <c r="E247">
        <v>1</v>
      </c>
      <c r="F247">
        <v>4</v>
      </c>
      <c r="G247">
        <v>3</v>
      </c>
      <c r="H247">
        <v>3</v>
      </c>
      <c r="I247">
        <v>1</v>
      </c>
      <c r="J247">
        <v>75</v>
      </c>
      <c r="K247">
        <v>0</v>
      </c>
      <c r="L247">
        <v>50</v>
      </c>
      <c r="M247">
        <v>-5.0999999000000003</v>
      </c>
      <c r="N247">
        <v>144</v>
      </c>
      <c r="O247">
        <v>97.550003099999998</v>
      </c>
      <c r="P247">
        <v>5</v>
      </c>
      <c r="Q247">
        <v>446</v>
      </c>
      <c r="R247" s="7">
        <v>144</v>
      </c>
      <c r="S247">
        <v>4.1728053000000003</v>
      </c>
      <c r="T247">
        <v>9.1674900000000008</v>
      </c>
      <c r="U247">
        <v>11.2706404</v>
      </c>
      <c r="V247">
        <v>11.2706404</v>
      </c>
    </row>
    <row r="248" spans="1:22" x14ac:dyDescent="0.35">
      <c r="A248">
        <v>5.16</v>
      </c>
      <c r="B248">
        <v>50</v>
      </c>
      <c r="C248">
        <v>0</v>
      </c>
      <c r="D248">
        <v>1</v>
      </c>
      <c r="E248">
        <v>45</v>
      </c>
      <c r="F248">
        <v>12</v>
      </c>
      <c r="G248">
        <v>6</v>
      </c>
      <c r="H248">
        <v>0</v>
      </c>
      <c r="I248">
        <v>3</v>
      </c>
      <c r="J248">
        <v>0</v>
      </c>
      <c r="K248">
        <v>11</v>
      </c>
      <c r="L248">
        <v>21</v>
      </c>
      <c r="M248">
        <v>-4.3000002000000004</v>
      </c>
      <c r="N248">
        <v>148</v>
      </c>
      <c r="O248">
        <v>54.939998600000003</v>
      </c>
      <c r="P248">
        <v>87</v>
      </c>
      <c r="Q248">
        <v>395</v>
      </c>
      <c r="R248" s="7">
        <v>144</v>
      </c>
      <c r="S248">
        <v>5.1217432000000001</v>
      </c>
      <c r="T248">
        <v>10.186495799999999</v>
      </c>
      <c r="U248">
        <v>11.9815416</v>
      </c>
      <c r="V248">
        <v>11.9815416</v>
      </c>
    </row>
    <row r="249" spans="1:22" x14ac:dyDescent="0.35">
      <c r="A249">
        <v>5.16</v>
      </c>
      <c r="B249">
        <v>0</v>
      </c>
      <c r="C249">
        <v>0.1</v>
      </c>
      <c r="D249">
        <v>2</v>
      </c>
      <c r="E249">
        <v>60</v>
      </c>
      <c r="F249">
        <v>45</v>
      </c>
      <c r="G249">
        <v>2</v>
      </c>
      <c r="H249">
        <v>0.1</v>
      </c>
      <c r="I249">
        <v>40</v>
      </c>
      <c r="J249">
        <v>0</v>
      </c>
      <c r="K249">
        <v>0</v>
      </c>
      <c r="L249">
        <v>34</v>
      </c>
      <c r="M249">
        <v>-5.5999999000000003</v>
      </c>
      <c r="N249">
        <v>142</v>
      </c>
      <c r="O249">
        <v>64.819999699999997</v>
      </c>
      <c r="P249">
        <v>98</v>
      </c>
      <c r="Q249">
        <v>447</v>
      </c>
      <c r="R249" s="7">
        <v>144</v>
      </c>
      <c r="S249">
        <v>4.4432783000000002</v>
      </c>
      <c r="T249">
        <v>9.7270030999999992</v>
      </c>
      <c r="U249">
        <v>11.428230299999999</v>
      </c>
      <c r="V249">
        <v>11.428230299999999</v>
      </c>
    </row>
    <row r="250" spans="1:22" x14ac:dyDescent="0.35">
      <c r="A250">
        <v>5.17</v>
      </c>
      <c r="B250">
        <v>95</v>
      </c>
      <c r="C250">
        <v>0</v>
      </c>
      <c r="D250">
        <v>10</v>
      </c>
      <c r="E250">
        <v>30</v>
      </c>
      <c r="F250">
        <v>70</v>
      </c>
      <c r="G250">
        <v>30</v>
      </c>
      <c r="H250">
        <v>5</v>
      </c>
      <c r="I250">
        <v>0</v>
      </c>
      <c r="J250">
        <v>1</v>
      </c>
      <c r="K250">
        <v>5</v>
      </c>
      <c r="L250">
        <v>25</v>
      </c>
      <c r="M250">
        <v>-4.9000000999999997</v>
      </c>
      <c r="N250">
        <v>143</v>
      </c>
      <c r="O250">
        <v>54.939998600000003</v>
      </c>
      <c r="P250">
        <v>87</v>
      </c>
      <c r="Q250">
        <v>466</v>
      </c>
      <c r="R250" s="7">
        <v>144</v>
      </c>
      <c r="S250">
        <v>4.7118697000000003</v>
      </c>
      <c r="T250">
        <v>9.4226998999999996</v>
      </c>
      <c r="U250">
        <v>11.7794647</v>
      </c>
      <c r="V250">
        <v>11.7794647</v>
      </c>
    </row>
    <row r="251" spans="1:22" x14ac:dyDescent="0.35">
      <c r="A251">
        <v>5.24</v>
      </c>
      <c r="B251">
        <v>95</v>
      </c>
      <c r="C251">
        <v>30</v>
      </c>
      <c r="D251">
        <v>1</v>
      </c>
      <c r="E251">
        <v>0.1</v>
      </c>
      <c r="F251">
        <v>75</v>
      </c>
      <c r="G251">
        <v>25</v>
      </c>
      <c r="H251">
        <v>0.1</v>
      </c>
      <c r="I251">
        <v>5</v>
      </c>
      <c r="J251">
        <v>0</v>
      </c>
      <c r="K251">
        <v>0</v>
      </c>
      <c r="L251">
        <v>45</v>
      </c>
      <c r="M251">
        <v>-4.5</v>
      </c>
      <c r="N251">
        <v>152</v>
      </c>
      <c r="O251">
        <v>63.400001500000002</v>
      </c>
      <c r="P251">
        <v>60</v>
      </c>
      <c r="Q251">
        <v>393</v>
      </c>
      <c r="R251" s="7">
        <v>144</v>
      </c>
      <c r="S251">
        <v>4.940207</v>
      </c>
      <c r="T251">
        <v>9.8087710999999995</v>
      </c>
      <c r="U251">
        <v>11.883423799999999</v>
      </c>
      <c r="V251">
        <v>11.883423799999999</v>
      </c>
    </row>
    <row r="252" spans="1:22" x14ac:dyDescent="0.35">
      <c r="A252">
        <v>5.26</v>
      </c>
      <c r="B252">
        <v>0</v>
      </c>
      <c r="C252">
        <v>0</v>
      </c>
      <c r="D252">
        <v>2</v>
      </c>
      <c r="E252">
        <v>3</v>
      </c>
      <c r="F252">
        <v>1</v>
      </c>
      <c r="G252">
        <v>15</v>
      </c>
      <c r="H252">
        <v>1</v>
      </c>
      <c r="I252">
        <v>0.1</v>
      </c>
      <c r="J252">
        <v>80</v>
      </c>
      <c r="K252">
        <v>0</v>
      </c>
      <c r="L252">
        <v>17</v>
      </c>
      <c r="M252">
        <v>-4.9000000999999997</v>
      </c>
      <c r="N252">
        <v>145</v>
      </c>
      <c r="O252">
        <v>96.709999100000005</v>
      </c>
      <c r="P252">
        <v>13</v>
      </c>
      <c r="Q252">
        <v>544</v>
      </c>
      <c r="R252" s="7">
        <v>144</v>
      </c>
      <c r="S252">
        <v>3.7835027999999999</v>
      </c>
      <c r="T252">
        <v>7.7061858000000001</v>
      </c>
      <c r="U252">
        <v>11.4263935</v>
      </c>
      <c r="V252">
        <v>11.4263935</v>
      </c>
    </row>
    <row r="253" spans="1:22" x14ac:dyDescent="0.35">
      <c r="A253">
        <v>5.3</v>
      </c>
      <c r="B253">
        <v>95</v>
      </c>
      <c r="C253">
        <v>0</v>
      </c>
      <c r="D253">
        <v>0.1</v>
      </c>
      <c r="E253">
        <v>25</v>
      </c>
      <c r="F253">
        <v>50</v>
      </c>
      <c r="G253">
        <v>3</v>
      </c>
      <c r="H253">
        <v>0</v>
      </c>
      <c r="I253">
        <v>0</v>
      </c>
      <c r="J253">
        <v>0</v>
      </c>
      <c r="K253">
        <v>0.1</v>
      </c>
      <c r="L253">
        <v>26</v>
      </c>
      <c r="M253">
        <v>-5.4000000999999997</v>
      </c>
      <c r="N253">
        <v>141</v>
      </c>
      <c r="O253">
        <v>88.099998499999998</v>
      </c>
      <c r="P253">
        <v>30</v>
      </c>
      <c r="Q253">
        <v>392</v>
      </c>
      <c r="R253" s="7">
        <v>144</v>
      </c>
      <c r="S253">
        <v>4.4748429999999999</v>
      </c>
      <c r="T253">
        <v>9.6764296999999999</v>
      </c>
      <c r="U253">
        <v>11.269026800000001</v>
      </c>
      <c r="V253">
        <v>11.269026800000001</v>
      </c>
    </row>
    <row r="254" spans="1:22" x14ac:dyDescent="0.35">
      <c r="A254">
        <v>5.34</v>
      </c>
      <c r="B254">
        <v>95</v>
      </c>
      <c r="C254">
        <v>0</v>
      </c>
      <c r="D254">
        <v>13</v>
      </c>
      <c r="E254">
        <v>11</v>
      </c>
      <c r="F254">
        <v>25</v>
      </c>
      <c r="G254">
        <v>35</v>
      </c>
      <c r="H254">
        <v>2</v>
      </c>
      <c r="I254">
        <v>1</v>
      </c>
      <c r="J254">
        <v>0.01</v>
      </c>
      <c r="K254">
        <v>0</v>
      </c>
      <c r="L254">
        <v>20</v>
      </c>
      <c r="M254">
        <v>-5</v>
      </c>
      <c r="N254">
        <v>141</v>
      </c>
      <c r="O254">
        <v>70.199996900000002</v>
      </c>
      <c r="P254">
        <v>88</v>
      </c>
      <c r="Q254">
        <v>379</v>
      </c>
      <c r="R254" s="7">
        <v>144</v>
      </c>
      <c r="S254">
        <v>4.9991120999999996</v>
      </c>
      <c r="T254">
        <v>10.312763199999999</v>
      </c>
      <c r="U254">
        <v>11.913363500000001</v>
      </c>
      <c r="V254">
        <v>11.913363500000001</v>
      </c>
    </row>
    <row r="255" spans="1:22" x14ac:dyDescent="0.35">
      <c r="A255">
        <v>5.35</v>
      </c>
      <c r="B255">
        <v>95</v>
      </c>
      <c r="C255">
        <v>0</v>
      </c>
      <c r="D255">
        <v>1</v>
      </c>
      <c r="E255">
        <v>3</v>
      </c>
      <c r="F255">
        <v>1</v>
      </c>
      <c r="G255">
        <v>70</v>
      </c>
      <c r="H255">
        <v>15</v>
      </c>
      <c r="I255">
        <v>0</v>
      </c>
      <c r="J255">
        <v>75</v>
      </c>
      <c r="K255">
        <v>0</v>
      </c>
      <c r="L255">
        <v>39</v>
      </c>
      <c r="M255">
        <v>-4.8000002000000004</v>
      </c>
      <c r="N255">
        <v>143</v>
      </c>
      <c r="O255">
        <v>90.919998199999995</v>
      </c>
      <c r="P255">
        <v>29</v>
      </c>
      <c r="Q255">
        <v>474</v>
      </c>
      <c r="R255" s="7">
        <v>144</v>
      </c>
      <c r="S255">
        <v>4.7118697000000003</v>
      </c>
      <c r="T255">
        <v>9.4226998999999996</v>
      </c>
      <c r="U255">
        <v>11.7744017</v>
      </c>
      <c r="V255">
        <v>11.7744017</v>
      </c>
    </row>
    <row r="256" spans="1:22" x14ac:dyDescent="0.35">
      <c r="A256">
        <v>5.39</v>
      </c>
      <c r="B256">
        <v>50</v>
      </c>
      <c r="C256">
        <v>0</v>
      </c>
      <c r="D256">
        <v>2</v>
      </c>
      <c r="E256">
        <v>12</v>
      </c>
      <c r="F256">
        <v>8</v>
      </c>
      <c r="G256">
        <v>27</v>
      </c>
      <c r="H256">
        <v>1</v>
      </c>
      <c r="I256">
        <v>2</v>
      </c>
      <c r="J256">
        <v>45</v>
      </c>
      <c r="K256">
        <v>0</v>
      </c>
      <c r="L256">
        <v>45</v>
      </c>
      <c r="M256">
        <v>-5.5</v>
      </c>
      <c r="N256">
        <v>131</v>
      </c>
      <c r="O256">
        <v>90.919998199999995</v>
      </c>
      <c r="P256">
        <v>29</v>
      </c>
      <c r="Q256">
        <v>672</v>
      </c>
      <c r="R256" s="7">
        <v>144</v>
      </c>
      <c r="S256">
        <v>4.7664613999999998</v>
      </c>
      <c r="T256">
        <v>9.6795186999999991</v>
      </c>
      <c r="U256">
        <v>11.9331026</v>
      </c>
      <c r="V256">
        <v>11.9331026</v>
      </c>
    </row>
    <row r="257" spans="1:22" x14ac:dyDescent="0.35">
      <c r="A257">
        <v>5.43</v>
      </c>
      <c r="B257">
        <v>50</v>
      </c>
      <c r="C257">
        <v>0</v>
      </c>
      <c r="D257">
        <v>1</v>
      </c>
      <c r="E257">
        <v>60</v>
      </c>
      <c r="F257">
        <v>8</v>
      </c>
      <c r="G257">
        <v>11</v>
      </c>
      <c r="H257">
        <v>2</v>
      </c>
      <c r="I257">
        <v>1</v>
      </c>
      <c r="J257">
        <v>0</v>
      </c>
      <c r="K257">
        <v>8.5</v>
      </c>
      <c r="L257">
        <v>24</v>
      </c>
      <c r="M257">
        <v>-5.0999999000000003</v>
      </c>
      <c r="N257">
        <v>141</v>
      </c>
      <c r="O257">
        <v>90.919998199999995</v>
      </c>
      <c r="P257">
        <v>29</v>
      </c>
      <c r="Q257">
        <v>542</v>
      </c>
      <c r="R257" s="7">
        <v>144</v>
      </c>
      <c r="S257">
        <v>4.7719798000000004</v>
      </c>
      <c r="T257">
        <v>9.7826222999999999</v>
      </c>
      <c r="U257">
        <v>11.946058300000001</v>
      </c>
      <c r="V257">
        <v>11.946058300000001</v>
      </c>
    </row>
    <row r="258" spans="1:22" x14ac:dyDescent="0.35">
      <c r="A258">
        <v>5.44</v>
      </c>
      <c r="B258">
        <v>0</v>
      </c>
      <c r="C258">
        <v>0</v>
      </c>
      <c r="D258">
        <v>1</v>
      </c>
      <c r="E258">
        <v>60</v>
      </c>
      <c r="F258">
        <v>60</v>
      </c>
      <c r="G258">
        <v>2</v>
      </c>
      <c r="H258">
        <v>0.1</v>
      </c>
      <c r="I258">
        <v>25</v>
      </c>
      <c r="J258">
        <v>0</v>
      </c>
      <c r="K258">
        <v>0</v>
      </c>
      <c r="L258">
        <v>23</v>
      </c>
      <c r="M258">
        <v>-7.0999999000000003</v>
      </c>
      <c r="N258">
        <v>140</v>
      </c>
      <c r="O258">
        <v>56.759998299999999</v>
      </c>
      <c r="P258">
        <v>71</v>
      </c>
      <c r="Q258">
        <v>436</v>
      </c>
      <c r="R258" s="7">
        <v>144</v>
      </c>
      <c r="S258">
        <v>4.3180164999999997</v>
      </c>
      <c r="T258">
        <v>8.7917346999999992</v>
      </c>
      <c r="U258">
        <v>11.579397200000001</v>
      </c>
      <c r="V258">
        <v>11.579397200000001</v>
      </c>
    </row>
    <row r="259" spans="1:22" x14ac:dyDescent="0.35">
      <c r="A259">
        <v>5.5</v>
      </c>
      <c r="B259">
        <v>50</v>
      </c>
      <c r="C259">
        <v>0</v>
      </c>
      <c r="D259">
        <v>2</v>
      </c>
      <c r="E259">
        <v>10</v>
      </c>
      <c r="F259">
        <v>0.01</v>
      </c>
      <c r="G259">
        <v>75</v>
      </c>
      <c r="H259">
        <v>10</v>
      </c>
      <c r="I259">
        <v>5</v>
      </c>
      <c r="J259">
        <v>60</v>
      </c>
      <c r="K259">
        <v>0</v>
      </c>
      <c r="L259">
        <v>35</v>
      </c>
      <c r="M259">
        <v>-5.1999997999999996</v>
      </c>
      <c r="N259">
        <v>135</v>
      </c>
      <c r="O259">
        <v>90.919998199999995</v>
      </c>
      <c r="P259">
        <v>29</v>
      </c>
      <c r="Q259">
        <v>632</v>
      </c>
      <c r="R259" s="7">
        <v>144</v>
      </c>
      <c r="S259">
        <v>4.8227677</v>
      </c>
      <c r="T259">
        <v>9.9347142999999996</v>
      </c>
      <c r="U259">
        <v>11.9729958</v>
      </c>
      <c r="V259">
        <v>11.9729958</v>
      </c>
    </row>
    <row r="260" spans="1:22" x14ac:dyDescent="0.35">
      <c r="A260" s="8">
        <v>5.5</v>
      </c>
      <c r="B260">
        <v>0</v>
      </c>
      <c r="C260">
        <v>35</v>
      </c>
      <c r="D260">
        <v>5</v>
      </c>
      <c r="E260">
        <v>0.5</v>
      </c>
      <c r="F260">
        <v>1</v>
      </c>
      <c r="G260">
        <v>15</v>
      </c>
      <c r="H260">
        <v>0</v>
      </c>
      <c r="I260">
        <v>0.5</v>
      </c>
      <c r="J260">
        <v>0.5</v>
      </c>
      <c r="K260">
        <v>1</v>
      </c>
      <c r="L260">
        <v>41</v>
      </c>
      <c r="M260">
        <v>-3.7</v>
      </c>
      <c r="N260">
        <v>161</v>
      </c>
      <c r="O260">
        <v>84.5</v>
      </c>
      <c r="P260">
        <v>33</v>
      </c>
      <c r="Q260">
        <v>425</v>
      </c>
      <c r="R260" s="7">
        <v>144</v>
      </c>
      <c r="S260">
        <v>4.5493959999999998</v>
      </c>
      <c r="T260">
        <v>8.5185107999999996</v>
      </c>
      <c r="U260">
        <v>11.664547900000001</v>
      </c>
      <c r="V260">
        <v>11.664547900000001</v>
      </c>
    </row>
    <row r="261" spans="1:22" x14ac:dyDescent="0.35">
      <c r="A261">
        <v>5.5</v>
      </c>
      <c r="B261">
        <v>95</v>
      </c>
      <c r="C261">
        <v>0</v>
      </c>
      <c r="D261">
        <v>2</v>
      </c>
      <c r="E261">
        <v>50</v>
      </c>
      <c r="F261">
        <v>25</v>
      </c>
      <c r="G261">
        <v>0.1</v>
      </c>
      <c r="H261">
        <v>0</v>
      </c>
      <c r="I261">
        <v>5</v>
      </c>
      <c r="J261">
        <v>0</v>
      </c>
      <c r="K261">
        <v>1</v>
      </c>
      <c r="L261">
        <v>23</v>
      </c>
      <c r="M261">
        <v>-5.5999999000000003</v>
      </c>
      <c r="N261">
        <v>139</v>
      </c>
      <c r="O261">
        <v>88.099998499999998</v>
      </c>
      <c r="P261">
        <v>30</v>
      </c>
      <c r="Q261">
        <v>366</v>
      </c>
      <c r="R261" s="7">
        <v>144</v>
      </c>
      <c r="S261">
        <v>4.7270088000000001</v>
      </c>
      <c r="T261">
        <v>9.8712215000000008</v>
      </c>
      <c r="U261">
        <v>11.326341599999999</v>
      </c>
      <c r="V261">
        <v>11.326341599999999</v>
      </c>
    </row>
    <row r="262" spans="1:22" x14ac:dyDescent="0.35">
      <c r="A262">
        <v>5.51</v>
      </c>
      <c r="B262">
        <v>95</v>
      </c>
      <c r="C262">
        <v>0</v>
      </c>
      <c r="D262">
        <v>5</v>
      </c>
      <c r="E262">
        <v>15</v>
      </c>
      <c r="F262">
        <v>10</v>
      </c>
      <c r="G262">
        <v>10</v>
      </c>
      <c r="H262">
        <v>3</v>
      </c>
      <c r="I262">
        <v>1</v>
      </c>
      <c r="J262">
        <v>1</v>
      </c>
      <c r="K262">
        <v>0.01</v>
      </c>
      <c r="L262">
        <v>33</v>
      </c>
      <c r="M262">
        <v>-4.5</v>
      </c>
      <c r="N262">
        <v>145</v>
      </c>
      <c r="O262">
        <v>70.199996900000002</v>
      </c>
      <c r="P262">
        <v>88</v>
      </c>
      <c r="Q262">
        <v>390</v>
      </c>
      <c r="R262" s="7">
        <v>144</v>
      </c>
      <c r="S262">
        <v>5.1146587999999999</v>
      </c>
      <c r="T262">
        <v>10.020209299999999</v>
      </c>
      <c r="U262">
        <v>11.812091799999999</v>
      </c>
      <c r="V262">
        <v>11.812091799999999</v>
      </c>
    </row>
    <row r="263" spans="1:22" x14ac:dyDescent="0.35">
      <c r="A263">
        <v>5.5200000000000005</v>
      </c>
      <c r="B263">
        <v>95</v>
      </c>
      <c r="C263">
        <v>0</v>
      </c>
      <c r="D263">
        <v>4</v>
      </c>
      <c r="E263">
        <v>55</v>
      </c>
      <c r="F263">
        <v>40</v>
      </c>
      <c r="G263">
        <v>2</v>
      </c>
      <c r="H263">
        <v>1</v>
      </c>
      <c r="I263">
        <v>10</v>
      </c>
      <c r="J263">
        <v>0</v>
      </c>
      <c r="K263">
        <v>0</v>
      </c>
      <c r="L263">
        <v>45</v>
      </c>
      <c r="M263">
        <v>-5.6999997999999996</v>
      </c>
      <c r="N263">
        <v>142</v>
      </c>
      <c r="O263">
        <v>56.759998299999999</v>
      </c>
      <c r="P263">
        <v>71</v>
      </c>
      <c r="Q263">
        <v>387</v>
      </c>
      <c r="R263" s="7">
        <v>144</v>
      </c>
      <c r="S263">
        <v>4.4813042000000003</v>
      </c>
      <c r="T263">
        <v>9.6696872999999997</v>
      </c>
      <c r="U263">
        <v>11.246060399999999</v>
      </c>
      <c r="V263">
        <v>11.246060399999999</v>
      </c>
    </row>
    <row r="264" spans="1:22" x14ac:dyDescent="0.35">
      <c r="A264">
        <v>5.56</v>
      </c>
      <c r="B264">
        <v>95</v>
      </c>
      <c r="C264">
        <v>0</v>
      </c>
      <c r="D264">
        <v>0.1</v>
      </c>
      <c r="E264">
        <v>80</v>
      </c>
      <c r="F264">
        <v>85</v>
      </c>
      <c r="G264">
        <v>2</v>
      </c>
      <c r="H264">
        <v>0.1</v>
      </c>
      <c r="I264">
        <v>5</v>
      </c>
      <c r="J264">
        <v>0</v>
      </c>
      <c r="K264">
        <v>0.1</v>
      </c>
      <c r="L264">
        <v>30</v>
      </c>
      <c r="M264">
        <v>-5.3000002000000004</v>
      </c>
      <c r="N264">
        <v>141</v>
      </c>
      <c r="O264">
        <v>56.759998299999999</v>
      </c>
      <c r="P264">
        <v>71</v>
      </c>
      <c r="Q264">
        <v>390</v>
      </c>
      <c r="R264" s="7">
        <v>144</v>
      </c>
      <c r="S264">
        <v>4.4748429999999999</v>
      </c>
      <c r="T264">
        <v>9.6764296999999999</v>
      </c>
      <c r="U264">
        <v>11.269026800000001</v>
      </c>
      <c r="V264">
        <v>11.269026800000001</v>
      </c>
    </row>
    <row r="265" spans="1:22" x14ac:dyDescent="0.35">
      <c r="A265">
        <v>5.5600000000000005</v>
      </c>
      <c r="B265">
        <v>95</v>
      </c>
      <c r="C265">
        <v>0</v>
      </c>
      <c r="D265">
        <v>0.1</v>
      </c>
      <c r="E265">
        <v>55</v>
      </c>
      <c r="F265">
        <v>40</v>
      </c>
      <c r="G265">
        <v>3</v>
      </c>
      <c r="H265">
        <v>0</v>
      </c>
      <c r="I265">
        <v>3</v>
      </c>
      <c r="J265">
        <v>0</v>
      </c>
      <c r="K265">
        <v>0</v>
      </c>
      <c r="L265">
        <v>25</v>
      </c>
      <c r="M265">
        <v>-5.3000002000000004</v>
      </c>
      <c r="N265">
        <v>141</v>
      </c>
      <c r="O265">
        <v>88.099998499999998</v>
      </c>
      <c r="P265">
        <v>30</v>
      </c>
      <c r="Q265">
        <v>360</v>
      </c>
      <c r="R265" s="7">
        <v>144</v>
      </c>
      <c r="S265">
        <v>4.7270088000000001</v>
      </c>
      <c r="T265">
        <v>9.8712215000000008</v>
      </c>
      <c r="U265">
        <v>11.3044577</v>
      </c>
      <c r="V265">
        <v>11.3044577</v>
      </c>
    </row>
    <row r="266" spans="1:22" x14ac:dyDescent="0.35">
      <c r="A266">
        <v>5.5600000000000005</v>
      </c>
      <c r="B266">
        <v>95</v>
      </c>
      <c r="C266">
        <v>0</v>
      </c>
      <c r="D266">
        <v>0.1</v>
      </c>
      <c r="E266">
        <v>50</v>
      </c>
      <c r="F266">
        <v>60</v>
      </c>
      <c r="G266">
        <v>1</v>
      </c>
      <c r="H266">
        <v>0.1</v>
      </c>
      <c r="I266">
        <v>4</v>
      </c>
      <c r="J266">
        <v>0</v>
      </c>
      <c r="K266">
        <v>3</v>
      </c>
      <c r="L266">
        <v>38</v>
      </c>
      <c r="M266">
        <v>-5.3000002000000004</v>
      </c>
      <c r="N266">
        <v>141</v>
      </c>
      <c r="O266">
        <v>88.099998499999998</v>
      </c>
      <c r="P266">
        <v>30</v>
      </c>
      <c r="Q266">
        <v>396</v>
      </c>
      <c r="R266" s="7">
        <v>144</v>
      </c>
      <c r="S266">
        <v>4.4748429999999999</v>
      </c>
      <c r="T266">
        <v>9.6764296999999999</v>
      </c>
      <c r="U266">
        <v>11.2700291</v>
      </c>
      <c r="V266">
        <v>11.2700291</v>
      </c>
    </row>
    <row r="267" spans="1:22" x14ac:dyDescent="0.35">
      <c r="A267">
        <v>5.5600000000000005</v>
      </c>
      <c r="B267">
        <v>95</v>
      </c>
      <c r="C267">
        <v>0</v>
      </c>
      <c r="D267">
        <v>1</v>
      </c>
      <c r="E267">
        <v>75</v>
      </c>
      <c r="F267">
        <v>20</v>
      </c>
      <c r="G267">
        <v>7</v>
      </c>
      <c r="H267">
        <v>0</v>
      </c>
      <c r="I267">
        <v>5</v>
      </c>
      <c r="J267">
        <v>0</v>
      </c>
      <c r="K267">
        <v>2</v>
      </c>
      <c r="L267">
        <v>42</v>
      </c>
      <c r="M267">
        <v>-5.3000002000000004</v>
      </c>
      <c r="N267">
        <v>141</v>
      </c>
      <c r="O267">
        <v>88.099998499999998</v>
      </c>
      <c r="P267">
        <v>30</v>
      </c>
      <c r="Q267">
        <v>400</v>
      </c>
      <c r="R267" s="7">
        <v>144</v>
      </c>
      <c r="S267">
        <v>4.4748429999999999</v>
      </c>
      <c r="T267">
        <v>9.6764296999999999</v>
      </c>
      <c r="U267">
        <v>11.272463800000001</v>
      </c>
      <c r="V267">
        <v>11.272463800000001</v>
      </c>
    </row>
    <row r="268" spans="1:22" x14ac:dyDescent="0.35">
      <c r="A268">
        <v>5.6</v>
      </c>
      <c r="B268">
        <v>50</v>
      </c>
      <c r="C268">
        <v>0</v>
      </c>
      <c r="D268">
        <v>5</v>
      </c>
      <c r="E268">
        <v>65</v>
      </c>
      <c r="F268">
        <v>7</v>
      </c>
      <c r="G268">
        <v>7</v>
      </c>
      <c r="H268">
        <v>1</v>
      </c>
      <c r="I268">
        <v>1</v>
      </c>
      <c r="J268">
        <v>0</v>
      </c>
      <c r="K268">
        <v>0</v>
      </c>
      <c r="L268">
        <v>22</v>
      </c>
      <c r="M268">
        <v>-4.6999997999999996</v>
      </c>
      <c r="N268">
        <v>145</v>
      </c>
      <c r="O268">
        <v>70.199996900000002</v>
      </c>
      <c r="P268">
        <v>88</v>
      </c>
      <c r="Q268">
        <v>369</v>
      </c>
      <c r="R268" s="7">
        <v>144</v>
      </c>
      <c r="S268">
        <v>5.1292200000000001</v>
      </c>
      <c r="T268">
        <v>10.250470200000001</v>
      </c>
      <c r="U268">
        <v>11.879667299999999</v>
      </c>
      <c r="V268">
        <v>11.879667299999999</v>
      </c>
    </row>
    <row r="269" spans="1:22" x14ac:dyDescent="0.35">
      <c r="A269">
        <v>5.62</v>
      </c>
      <c r="B269">
        <v>0</v>
      </c>
      <c r="C269">
        <v>0</v>
      </c>
      <c r="D269">
        <v>4</v>
      </c>
      <c r="E269">
        <v>10</v>
      </c>
      <c r="F269">
        <v>70</v>
      </c>
      <c r="G269">
        <v>35</v>
      </c>
      <c r="H269">
        <v>0</v>
      </c>
      <c r="I269">
        <v>10</v>
      </c>
      <c r="J269">
        <v>0</v>
      </c>
      <c r="K269">
        <v>0</v>
      </c>
      <c r="L269">
        <v>36</v>
      </c>
      <c r="M269">
        <v>-4.9000000999999997</v>
      </c>
      <c r="N269">
        <v>144</v>
      </c>
      <c r="O269">
        <v>68.650001500000002</v>
      </c>
      <c r="P269">
        <v>96</v>
      </c>
      <c r="Q269">
        <v>292</v>
      </c>
      <c r="R269" s="7">
        <v>144</v>
      </c>
      <c r="S269">
        <v>5.0513721</v>
      </c>
      <c r="T269">
        <v>10.832077</v>
      </c>
      <c r="U269">
        <v>11.729612400000001</v>
      </c>
      <c r="V269">
        <v>11.729612400000001</v>
      </c>
    </row>
    <row r="270" spans="1:22" x14ac:dyDescent="0.35">
      <c r="A270">
        <v>5.62</v>
      </c>
      <c r="B270">
        <v>0</v>
      </c>
      <c r="C270">
        <v>0</v>
      </c>
      <c r="D270">
        <v>0.1</v>
      </c>
      <c r="E270">
        <v>50</v>
      </c>
      <c r="F270">
        <v>70</v>
      </c>
      <c r="G270">
        <v>1</v>
      </c>
      <c r="H270">
        <v>1</v>
      </c>
      <c r="I270">
        <v>25</v>
      </c>
      <c r="J270">
        <v>0</v>
      </c>
      <c r="K270">
        <v>0.1</v>
      </c>
      <c r="L270">
        <v>22</v>
      </c>
      <c r="M270">
        <v>-4.8000002000000004</v>
      </c>
      <c r="N270">
        <v>148</v>
      </c>
      <c r="O270">
        <v>64.819999699999997</v>
      </c>
      <c r="P270">
        <v>98</v>
      </c>
      <c r="Q270">
        <v>489</v>
      </c>
      <c r="R270" s="7">
        <v>144</v>
      </c>
      <c r="S270">
        <v>4.2269100999999996</v>
      </c>
      <c r="T270">
        <v>8.5431165999999994</v>
      </c>
      <c r="U270">
        <v>11.578167000000001</v>
      </c>
      <c r="V270">
        <v>11.578167000000001</v>
      </c>
    </row>
    <row r="271" spans="1:22" x14ac:dyDescent="0.35">
      <c r="A271">
        <v>5.66</v>
      </c>
      <c r="B271">
        <v>0</v>
      </c>
      <c r="C271">
        <v>0</v>
      </c>
      <c r="D271">
        <v>0.1</v>
      </c>
      <c r="E271">
        <v>55</v>
      </c>
      <c r="F271">
        <v>40</v>
      </c>
      <c r="G271">
        <v>4</v>
      </c>
      <c r="H271">
        <v>1</v>
      </c>
      <c r="I271">
        <v>0</v>
      </c>
      <c r="J271">
        <v>0</v>
      </c>
      <c r="K271">
        <v>0</v>
      </c>
      <c r="L271">
        <v>17</v>
      </c>
      <c r="M271">
        <v>-5.5</v>
      </c>
      <c r="N271">
        <v>145</v>
      </c>
      <c r="O271">
        <v>56.759998299999999</v>
      </c>
      <c r="P271">
        <v>71</v>
      </c>
      <c r="Q271">
        <v>367</v>
      </c>
      <c r="R271" s="7">
        <v>144</v>
      </c>
      <c r="S271">
        <v>4.5221619999999998</v>
      </c>
      <c r="T271">
        <v>9.8347415999999992</v>
      </c>
      <c r="U271">
        <v>11.3530769</v>
      </c>
      <c r="V271">
        <v>11.3530769</v>
      </c>
    </row>
    <row r="272" spans="1:22" x14ac:dyDescent="0.35">
      <c r="A272">
        <v>5.68</v>
      </c>
      <c r="B272">
        <v>0</v>
      </c>
      <c r="C272">
        <v>0</v>
      </c>
      <c r="D272">
        <v>0.1</v>
      </c>
      <c r="E272">
        <v>60</v>
      </c>
      <c r="F272">
        <v>40</v>
      </c>
      <c r="G272">
        <v>2</v>
      </c>
      <c r="H272">
        <v>1</v>
      </c>
      <c r="I272">
        <v>20</v>
      </c>
      <c r="J272">
        <v>0</v>
      </c>
      <c r="K272">
        <v>0</v>
      </c>
      <c r="L272">
        <v>23</v>
      </c>
      <c r="M272">
        <v>-7.3000002000000004</v>
      </c>
      <c r="N272">
        <v>139</v>
      </c>
      <c r="O272">
        <v>56.759998299999999</v>
      </c>
      <c r="P272">
        <v>71</v>
      </c>
      <c r="Q272">
        <v>433</v>
      </c>
      <c r="R272" s="7">
        <v>144</v>
      </c>
      <c r="S272">
        <v>4.3180164999999997</v>
      </c>
      <c r="T272">
        <v>8.7917346999999992</v>
      </c>
      <c r="U272">
        <v>11.5770502</v>
      </c>
      <c r="V272">
        <v>11.5770502</v>
      </c>
    </row>
    <row r="273" spans="1:22" x14ac:dyDescent="0.35">
      <c r="A273">
        <v>5.68</v>
      </c>
      <c r="B273">
        <v>95</v>
      </c>
      <c r="C273">
        <v>0</v>
      </c>
      <c r="D273">
        <v>0.1</v>
      </c>
      <c r="E273">
        <v>85</v>
      </c>
      <c r="F273">
        <v>70</v>
      </c>
      <c r="G273">
        <v>3</v>
      </c>
      <c r="H273">
        <v>0</v>
      </c>
      <c r="I273">
        <v>10</v>
      </c>
      <c r="J273">
        <v>0</v>
      </c>
      <c r="K273">
        <v>0</v>
      </c>
      <c r="L273">
        <v>19</v>
      </c>
      <c r="M273">
        <v>-5.3000002000000004</v>
      </c>
      <c r="N273">
        <v>141</v>
      </c>
      <c r="O273">
        <v>56.759998299999999</v>
      </c>
      <c r="P273">
        <v>71</v>
      </c>
      <c r="Q273">
        <v>388</v>
      </c>
      <c r="R273" s="7">
        <v>144</v>
      </c>
      <c r="S273">
        <v>4.4748429999999999</v>
      </c>
      <c r="T273">
        <v>9.6764296999999999</v>
      </c>
      <c r="U273">
        <v>11.267951999999999</v>
      </c>
      <c r="V273">
        <v>11.267951999999999</v>
      </c>
    </row>
    <row r="274" spans="1:22" x14ac:dyDescent="0.35">
      <c r="A274">
        <v>5.7200000000000006</v>
      </c>
      <c r="B274">
        <v>95</v>
      </c>
      <c r="C274">
        <v>0</v>
      </c>
      <c r="D274">
        <v>0.1</v>
      </c>
      <c r="E274">
        <v>35</v>
      </c>
      <c r="F274">
        <v>65</v>
      </c>
      <c r="G274">
        <v>4</v>
      </c>
      <c r="H274">
        <v>0</v>
      </c>
      <c r="I274">
        <v>10</v>
      </c>
      <c r="J274">
        <v>0</v>
      </c>
      <c r="K274">
        <v>0</v>
      </c>
      <c r="L274">
        <v>39</v>
      </c>
      <c r="M274">
        <v>-5</v>
      </c>
      <c r="N274">
        <v>144</v>
      </c>
      <c r="O274">
        <v>88.099998499999998</v>
      </c>
      <c r="P274">
        <v>30</v>
      </c>
      <c r="Q274">
        <v>407</v>
      </c>
      <c r="R274" s="7">
        <v>144</v>
      </c>
      <c r="S274">
        <v>4.7987580000000003</v>
      </c>
      <c r="T274">
        <v>10.2183113</v>
      </c>
      <c r="U274">
        <v>11.5258503</v>
      </c>
      <c r="V274">
        <v>11.5258503</v>
      </c>
    </row>
    <row r="275" spans="1:22" x14ac:dyDescent="0.35">
      <c r="A275">
        <v>5.78</v>
      </c>
      <c r="B275">
        <v>95</v>
      </c>
      <c r="C275">
        <v>0</v>
      </c>
      <c r="D275">
        <v>1</v>
      </c>
      <c r="E275">
        <v>55</v>
      </c>
      <c r="F275">
        <v>30</v>
      </c>
      <c r="G275">
        <v>3</v>
      </c>
      <c r="H275">
        <v>2</v>
      </c>
      <c r="I275">
        <v>2</v>
      </c>
      <c r="J275">
        <v>0</v>
      </c>
      <c r="K275">
        <v>5</v>
      </c>
      <c r="L275">
        <v>28</v>
      </c>
      <c r="M275">
        <v>-5.3000002000000004</v>
      </c>
      <c r="N275">
        <v>144</v>
      </c>
      <c r="O275">
        <v>64.819999699999997</v>
      </c>
      <c r="P275">
        <v>98</v>
      </c>
      <c r="Q275">
        <v>422</v>
      </c>
      <c r="R275" s="7">
        <v>144</v>
      </c>
      <c r="S275">
        <v>4.7983851</v>
      </c>
      <c r="T275">
        <v>10.38307</v>
      </c>
      <c r="U275">
        <v>11.475419</v>
      </c>
      <c r="V275">
        <v>11.475419</v>
      </c>
    </row>
    <row r="276" spans="1:22" x14ac:dyDescent="0.35">
      <c r="A276">
        <v>5.79</v>
      </c>
      <c r="B276">
        <v>50</v>
      </c>
      <c r="C276">
        <v>0</v>
      </c>
      <c r="D276">
        <v>5</v>
      </c>
      <c r="E276">
        <v>15</v>
      </c>
      <c r="F276">
        <v>10</v>
      </c>
      <c r="G276">
        <v>40</v>
      </c>
      <c r="H276">
        <v>2</v>
      </c>
      <c r="I276">
        <v>5</v>
      </c>
      <c r="J276">
        <v>5</v>
      </c>
      <c r="K276">
        <v>1</v>
      </c>
      <c r="L276">
        <v>45</v>
      </c>
      <c r="M276">
        <v>-5.0999999000000003</v>
      </c>
      <c r="N276">
        <v>141</v>
      </c>
      <c r="O276">
        <v>70.199996900000002</v>
      </c>
      <c r="P276">
        <v>88</v>
      </c>
      <c r="Q276">
        <v>422</v>
      </c>
      <c r="R276" s="7">
        <v>144</v>
      </c>
      <c r="S276">
        <v>4.7539052999999996</v>
      </c>
      <c r="T276">
        <v>9.8151884000000003</v>
      </c>
      <c r="U276">
        <v>11.9387627</v>
      </c>
      <c r="V276">
        <v>11.9387627</v>
      </c>
    </row>
    <row r="277" spans="1:22" x14ac:dyDescent="0.35">
      <c r="A277">
        <v>5.8</v>
      </c>
      <c r="B277">
        <v>95</v>
      </c>
      <c r="C277">
        <v>0</v>
      </c>
      <c r="D277">
        <v>4</v>
      </c>
      <c r="E277">
        <v>31</v>
      </c>
      <c r="F277">
        <v>75</v>
      </c>
      <c r="G277">
        <v>2</v>
      </c>
      <c r="H277">
        <v>0</v>
      </c>
      <c r="I277">
        <v>15</v>
      </c>
      <c r="J277">
        <v>0</v>
      </c>
      <c r="K277">
        <v>0</v>
      </c>
      <c r="L277">
        <v>15</v>
      </c>
      <c r="M277">
        <v>-4.8000002000000004</v>
      </c>
      <c r="N277">
        <v>145</v>
      </c>
      <c r="O277">
        <v>88.099998499999998</v>
      </c>
      <c r="P277">
        <v>30</v>
      </c>
      <c r="Q277">
        <v>411</v>
      </c>
      <c r="R277" s="7">
        <v>144</v>
      </c>
      <c r="S277">
        <v>4.7987580000000003</v>
      </c>
      <c r="T277">
        <v>10.2183113</v>
      </c>
      <c r="U277">
        <v>11.5283871</v>
      </c>
      <c r="V277">
        <v>11.5283871</v>
      </c>
    </row>
    <row r="278" spans="1:22" x14ac:dyDescent="0.35">
      <c r="A278">
        <v>5.81</v>
      </c>
      <c r="B278">
        <v>50</v>
      </c>
      <c r="C278">
        <v>0</v>
      </c>
      <c r="D278">
        <v>1</v>
      </c>
      <c r="E278">
        <v>80</v>
      </c>
      <c r="F278">
        <v>10</v>
      </c>
      <c r="G278">
        <v>4</v>
      </c>
      <c r="H278">
        <v>0</v>
      </c>
      <c r="I278">
        <v>1</v>
      </c>
      <c r="J278">
        <v>0</v>
      </c>
      <c r="K278">
        <v>0.01</v>
      </c>
      <c r="L278">
        <v>17</v>
      </c>
      <c r="M278">
        <v>-4.3000002000000004</v>
      </c>
      <c r="N278">
        <v>146</v>
      </c>
      <c r="O278">
        <v>54.939998600000003</v>
      </c>
      <c r="P278">
        <v>87</v>
      </c>
      <c r="Q278">
        <v>382</v>
      </c>
      <c r="R278" s="7">
        <v>144</v>
      </c>
      <c r="S278">
        <v>5.1292200000000001</v>
      </c>
      <c r="T278">
        <v>10.250470200000001</v>
      </c>
      <c r="U278">
        <v>11.8752642</v>
      </c>
      <c r="V278">
        <v>11.8752642</v>
      </c>
    </row>
    <row r="279" spans="1:22" x14ac:dyDescent="0.35">
      <c r="A279">
        <v>5.84</v>
      </c>
      <c r="B279">
        <v>95</v>
      </c>
      <c r="C279">
        <v>0</v>
      </c>
      <c r="D279">
        <v>5</v>
      </c>
      <c r="E279">
        <v>47</v>
      </c>
      <c r="F279">
        <v>11</v>
      </c>
      <c r="G279">
        <v>15</v>
      </c>
      <c r="H279">
        <v>0</v>
      </c>
      <c r="I279">
        <v>2</v>
      </c>
      <c r="J279">
        <v>0</v>
      </c>
      <c r="K279">
        <v>0</v>
      </c>
      <c r="L279">
        <v>21</v>
      </c>
      <c r="M279">
        <v>-4.8000002000000004</v>
      </c>
      <c r="N279">
        <v>146</v>
      </c>
      <c r="O279">
        <v>63.200000799999998</v>
      </c>
      <c r="P279">
        <v>78</v>
      </c>
      <c r="Q279">
        <v>365</v>
      </c>
      <c r="R279" s="7">
        <v>144</v>
      </c>
      <c r="S279">
        <v>5.1657219000000003</v>
      </c>
      <c r="T279">
        <v>10.1492805</v>
      </c>
      <c r="U279">
        <v>11.832663500000001</v>
      </c>
      <c r="V279">
        <v>11.832663500000001</v>
      </c>
    </row>
    <row r="280" spans="1:22" x14ac:dyDescent="0.35">
      <c r="A280">
        <v>5.89</v>
      </c>
      <c r="B280">
        <v>50</v>
      </c>
      <c r="C280">
        <v>0</v>
      </c>
      <c r="D280">
        <v>3</v>
      </c>
      <c r="E280">
        <v>70</v>
      </c>
      <c r="F280">
        <v>11</v>
      </c>
      <c r="G280">
        <v>15</v>
      </c>
      <c r="H280">
        <v>0</v>
      </c>
      <c r="I280">
        <v>1</v>
      </c>
      <c r="J280">
        <v>0</v>
      </c>
      <c r="K280">
        <v>5</v>
      </c>
      <c r="L280">
        <v>15</v>
      </c>
      <c r="M280">
        <v>-4.3000002000000004</v>
      </c>
      <c r="N280">
        <v>145</v>
      </c>
      <c r="O280">
        <v>54.939998600000003</v>
      </c>
      <c r="P280">
        <v>87</v>
      </c>
      <c r="Q280">
        <v>382</v>
      </c>
      <c r="R280" s="7">
        <v>144</v>
      </c>
      <c r="S280">
        <v>4.9917382999999997</v>
      </c>
      <c r="T280">
        <v>10.176329600000001</v>
      </c>
      <c r="U280">
        <v>11.895877799999999</v>
      </c>
      <c r="V280">
        <v>11.895877799999999</v>
      </c>
    </row>
    <row r="281" spans="1:22" x14ac:dyDescent="0.35">
      <c r="A281">
        <v>5.94</v>
      </c>
      <c r="B281">
        <v>50</v>
      </c>
      <c r="C281">
        <v>0</v>
      </c>
      <c r="D281">
        <v>15</v>
      </c>
      <c r="E281">
        <v>30</v>
      </c>
      <c r="F281">
        <v>60</v>
      </c>
      <c r="G281">
        <v>10</v>
      </c>
      <c r="H281">
        <v>1</v>
      </c>
      <c r="I281">
        <v>5</v>
      </c>
      <c r="J281">
        <v>10</v>
      </c>
      <c r="K281">
        <v>3</v>
      </c>
      <c r="L281">
        <v>36</v>
      </c>
      <c r="M281">
        <v>-5.0999999000000003</v>
      </c>
      <c r="N281">
        <v>141</v>
      </c>
      <c r="O281">
        <v>90.919998199999995</v>
      </c>
      <c r="P281">
        <v>29</v>
      </c>
      <c r="Q281">
        <v>522</v>
      </c>
      <c r="R281" s="7">
        <v>144</v>
      </c>
      <c r="S281">
        <v>4.7719798000000004</v>
      </c>
      <c r="T281">
        <v>9.7826222999999999</v>
      </c>
      <c r="U281">
        <v>11.9776907</v>
      </c>
      <c r="V281">
        <v>11.9776907</v>
      </c>
    </row>
    <row r="282" spans="1:22" x14ac:dyDescent="0.35">
      <c r="A282">
        <v>6.05</v>
      </c>
      <c r="B282">
        <v>95</v>
      </c>
      <c r="C282">
        <v>0</v>
      </c>
      <c r="D282">
        <v>4</v>
      </c>
      <c r="E282">
        <v>50</v>
      </c>
      <c r="F282">
        <v>80</v>
      </c>
      <c r="G282">
        <v>5</v>
      </c>
      <c r="H282">
        <v>0</v>
      </c>
      <c r="I282">
        <v>5</v>
      </c>
      <c r="J282">
        <v>0</v>
      </c>
      <c r="K282">
        <v>0</v>
      </c>
      <c r="L282">
        <v>23</v>
      </c>
      <c r="M282">
        <v>-4.9000000999999997</v>
      </c>
      <c r="N282">
        <v>144</v>
      </c>
      <c r="O282">
        <v>88.099998499999998</v>
      </c>
      <c r="P282">
        <v>30</v>
      </c>
      <c r="Q282">
        <v>402</v>
      </c>
      <c r="R282" s="7">
        <v>144</v>
      </c>
      <c r="S282">
        <v>4.7987580000000003</v>
      </c>
      <c r="T282">
        <v>10.2183113</v>
      </c>
      <c r="U282">
        <v>11.5453033</v>
      </c>
      <c r="V282">
        <v>11.5453033</v>
      </c>
    </row>
    <row r="283" spans="1:22" x14ac:dyDescent="0.35">
      <c r="A283">
        <v>6.08</v>
      </c>
      <c r="B283">
        <v>95</v>
      </c>
      <c r="C283">
        <v>0</v>
      </c>
      <c r="D283">
        <v>1</v>
      </c>
      <c r="E283">
        <v>60</v>
      </c>
      <c r="F283">
        <v>7</v>
      </c>
      <c r="G283">
        <v>7</v>
      </c>
      <c r="H283">
        <v>0</v>
      </c>
      <c r="I283">
        <v>1</v>
      </c>
      <c r="J283">
        <v>0</v>
      </c>
      <c r="K283">
        <v>0</v>
      </c>
      <c r="L283">
        <v>21</v>
      </c>
      <c r="M283">
        <v>-4.5</v>
      </c>
      <c r="N283">
        <v>146</v>
      </c>
      <c r="O283">
        <v>70.199996900000002</v>
      </c>
      <c r="P283">
        <v>88</v>
      </c>
      <c r="Q283">
        <v>364</v>
      </c>
      <c r="R283" s="7">
        <v>144</v>
      </c>
      <c r="S283">
        <v>4.9965596000000003</v>
      </c>
      <c r="T283">
        <v>9.7071170999999996</v>
      </c>
      <c r="U283">
        <v>11.783730500000001</v>
      </c>
      <c r="V283">
        <v>11.783730500000001</v>
      </c>
    </row>
    <row r="284" spans="1:22" x14ac:dyDescent="0.35">
      <c r="A284">
        <v>6.12</v>
      </c>
      <c r="B284">
        <v>0</v>
      </c>
      <c r="C284">
        <v>0</v>
      </c>
      <c r="D284">
        <v>0</v>
      </c>
      <c r="E284">
        <v>70</v>
      </c>
      <c r="F284">
        <v>50</v>
      </c>
      <c r="G284">
        <v>4</v>
      </c>
      <c r="H284">
        <v>1</v>
      </c>
      <c r="I284">
        <v>45</v>
      </c>
      <c r="J284">
        <v>0</v>
      </c>
      <c r="K284">
        <v>0.1</v>
      </c>
      <c r="L284">
        <v>31</v>
      </c>
      <c r="M284">
        <v>-7.5999999000000003</v>
      </c>
      <c r="N284">
        <v>138</v>
      </c>
      <c r="O284">
        <v>56.759998299999999</v>
      </c>
      <c r="P284">
        <v>71</v>
      </c>
      <c r="Q284">
        <v>402</v>
      </c>
      <c r="R284" s="7">
        <v>144</v>
      </c>
      <c r="S284">
        <v>4.2211504</v>
      </c>
      <c r="T284">
        <v>8.7766055999999999</v>
      </c>
      <c r="U284">
        <v>11.519346199999999</v>
      </c>
      <c r="V284">
        <v>11.519346199999999</v>
      </c>
    </row>
    <row r="285" spans="1:22" x14ac:dyDescent="0.35">
      <c r="A285">
        <v>6.12</v>
      </c>
      <c r="B285">
        <v>95</v>
      </c>
      <c r="C285">
        <v>0</v>
      </c>
      <c r="D285">
        <v>0.1</v>
      </c>
      <c r="E285">
        <v>70</v>
      </c>
      <c r="F285">
        <v>40</v>
      </c>
      <c r="G285">
        <v>2</v>
      </c>
      <c r="H285">
        <v>0</v>
      </c>
      <c r="I285">
        <v>5</v>
      </c>
      <c r="J285">
        <v>0</v>
      </c>
      <c r="K285">
        <v>3</v>
      </c>
      <c r="L285">
        <v>29</v>
      </c>
      <c r="M285">
        <v>-5.5</v>
      </c>
      <c r="N285">
        <v>140</v>
      </c>
      <c r="O285">
        <v>56.759998299999999</v>
      </c>
      <c r="P285">
        <v>71</v>
      </c>
      <c r="Q285">
        <v>390</v>
      </c>
      <c r="R285" s="7">
        <v>144</v>
      </c>
      <c r="S285">
        <v>4.4748429999999999</v>
      </c>
      <c r="T285">
        <v>9.6764296999999999</v>
      </c>
      <c r="U285">
        <v>11.251555400000001</v>
      </c>
      <c r="V285">
        <v>11.251555400000001</v>
      </c>
    </row>
    <row r="286" spans="1:22" x14ac:dyDescent="0.35">
      <c r="A286">
        <v>6.19</v>
      </c>
      <c r="B286">
        <v>50</v>
      </c>
      <c r="C286">
        <v>0</v>
      </c>
      <c r="D286">
        <v>10</v>
      </c>
      <c r="E286">
        <v>45</v>
      </c>
      <c r="F286">
        <v>40</v>
      </c>
      <c r="G286">
        <v>40</v>
      </c>
      <c r="H286">
        <v>0</v>
      </c>
      <c r="I286">
        <v>5</v>
      </c>
      <c r="J286">
        <v>0</v>
      </c>
      <c r="K286">
        <v>10</v>
      </c>
      <c r="L286">
        <v>22</v>
      </c>
      <c r="M286">
        <v>-5</v>
      </c>
      <c r="N286">
        <v>142</v>
      </c>
      <c r="O286">
        <v>70.199996900000002</v>
      </c>
      <c r="P286">
        <v>88</v>
      </c>
      <c r="Q286">
        <v>456</v>
      </c>
      <c r="R286" s="7">
        <v>144</v>
      </c>
      <c r="S286">
        <v>4.9040889999999999</v>
      </c>
      <c r="T286">
        <v>9.9845161000000004</v>
      </c>
      <c r="U286">
        <v>11.958925199999999</v>
      </c>
      <c r="V286">
        <v>11.958925199999999</v>
      </c>
    </row>
    <row r="287" spans="1:22" x14ac:dyDescent="0.35">
      <c r="A287">
        <v>6.2</v>
      </c>
      <c r="B287">
        <v>95</v>
      </c>
      <c r="C287">
        <v>0</v>
      </c>
      <c r="D287">
        <v>0.1</v>
      </c>
      <c r="E287">
        <v>65</v>
      </c>
      <c r="F287">
        <v>55</v>
      </c>
      <c r="G287">
        <v>3</v>
      </c>
      <c r="H287">
        <v>0</v>
      </c>
      <c r="I287">
        <v>10</v>
      </c>
      <c r="J287">
        <v>0</v>
      </c>
      <c r="K287">
        <v>0.1</v>
      </c>
      <c r="L287">
        <v>22</v>
      </c>
      <c r="M287">
        <v>-5.3000002000000004</v>
      </c>
      <c r="N287">
        <v>141</v>
      </c>
      <c r="O287">
        <v>56.759998299999999</v>
      </c>
      <c r="P287">
        <v>71</v>
      </c>
      <c r="Q287">
        <v>388</v>
      </c>
      <c r="R287" s="7">
        <v>144</v>
      </c>
      <c r="S287">
        <v>4.4748429999999999</v>
      </c>
      <c r="T287">
        <v>9.6764296999999999</v>
      </c>
      <c r="U287">
        <v>11.267951999999999</v>
      </c>
      <c r="V287">
        <v>11.267951999999999</v>
      </c>
    </row>
    <row r="288" spans="1:22" x14ac:dyDescent="0.35">
      <c r="A288">
        <v>6.2</v>
      </c>
      <c r="B288">
        <v>0</v>
      </c>
      <c r="C288">
        <v>0</v>
      </c>
      <c r="D288">
        <v>0.1</v>
      </c>
      <c r="E288">
        <v>60</v>
      </c>
      <c r="F288">
        <v>60</v>
      </c>
      <c r="G288">
        <v>0.1</v>
      </c>
      <c r="H288">
        <v>0</v>
      </c>
      <c r="I288">
        <v>3</v>
      </c>
      <c r="J288">
        <v>0</v>
      </c>
      <c r="K288">
        <v>0.1</v>
      </c>
      <c r="L288">
        <v>44</v>
      </c>
      <c r="M288">
        <v>-4.1999997999999996</v>
      </c>
      <c r="N288">
        <v>154</v>
      </c>
      <c r="O288">
        <v>56.759998299999999</v>
      </c>
      <c r="P288">
        <v>71</v>
      </c>
      <c r="Q288">
        <v>413</v>
      </c>
      <c r="R288" s="7">
        <v>144</v>
      </c>
      <c r="S288">
        <v>4.6268883000000001</v>
      </c>
      <c r="T288">
        <v>9.3372001999999998</v>
      </c>
      <c r="U288">
        <v>11.809763</v>
      </c>
      <c r="V288">
        <v>11.809763</v>
      </c>
    </row>
    <row r="289" spans="1:22" x14ac:dyDescent="0.35">
      <c r="A289">
        <v>6.24</v>
      </c>
      <c r="B289">
        <v>95</v>
      </c>
      <c r="C289">
        <v>0</v>
      </c>
      <c r="D289">
        <v>0.1</v>
      </c>
      <c r="E289">
        <v>50</v>
      </c>
      <c r="F289">
        <v>60</v>
      </c>
      <c r="G289">
        <v>0.1</v>
      </c>
      <c r="H289">
        <v>0.1</v>
      </c>
      <c r="I289">
        <v>0.1</v>
      </c>
      <c r="J289">
        <v>0</v>
      </c>
      <c r="K289">
        <v>0.1</v>
      </c>
      <c r="L289">
        <v>25</v>
      </c>
      <c r="M289">
        <v>-5.4000000999999997</v>
      </c>
      <c r="N289">
        <v>141</v>
      </c>
      <c r="O289">
        <v>88.099998499999998</v>
      </c>
      <c r="P289">
        <v>30</v>
      </c>
      <c r="Q289">
        <v>391</v>
      </c>
      <c r="R289" s="7">
        <v>144</v>
      </c>
      <c r="S289">
        <v>4.4748429999999999</v>
      </c>
      <c r="T289">
        <v>9.6764296999999999</v>
      </c>
      <c r="U289">
        <v>11.269026800000001</v>
      </c>
      <c r="V289">
        <v>11.269026800000001</v>
      </c>
    </row>
    <row r="290" spans="1:22" x14ac:dyDescent="0.35">
      <c r="A290">
        <v>6.3</v>
      </c>
      <c r="B290">
        <v>50</v>
      </c>
      <c r="C290">
        <v>0</v>
      </c>
      <c r="D290">
        <v>20</v>
      </c>
      <c r="E290">
        <v>50</v>
      </c>
      <c r="F290">
        <v>30</v>
      </c>
      <c r="G290">
        <v>11</v>
      </c>
      <c r="H290">
        <v>0</v>
      </c>
      <c r="I290">
        <v>2</v>
      </c>
      <c r="J290">
        <v>0</v>
      </c>
      <c r="K290">
        <v>5</v>
      </c>
      <c r="L290">
        <v>23</v>
      </c>
      <c r="M290">
        <v>-4.4000000999999997</v>
      </c>
      <c r="N290">
        <v>145</v>
      </c>
      <c r="O290">
        <v>54.939998600000003</v>
      </c>
      <c r="P290">
        <v>87</v>
      </c>
      <c r="Q290">
        <v>396</v>
      </c>
      <c r="R290" s="7">
        <v>144</v>
      </c>
      <c r="S290">
        <v>4.9917382999999997</v>
      </c>
      <c r="T290">
        <v>10.176329600000001</v>
      </c>
      <c r="U290">
        <v>11.915704699999999</v>
      </c>
      <c r="V290">
        <v>11.915704699999999</v>
      </c>
    </row>
    <row r="291" spans="1:22" x14ac:dyDescent="0.35">
      <c r="A291">
        <v>6.38</v>
      </c>
      <c r="B291">
        <v>50</v>
      </c>
      <c r="C291">
        <v>0</v>
      </c>
      <c r="D291">
        <v>2</v>
      </c>
      <c r="E291">
        <v>30</v>
      </c>
      <c r="F291">
        <v>20</v>
      </c>
      <c r="G291">
        <v>25</v>
      </c>
      <c r="H291">
        <v>0</v>
      </c>
      <c r="I291">
        <v>5</v>
      </c>
      <c r="J291">
        <v>0</v>
      </c>
      <c r="K291">
        <v>2</v>
      </c>
      <c r="L291">
        <v>18</v>
      </c>
      <c r="M291">
        <v>-4.5999999000000003</v>
      </c>
      <c r="N291">
        <v>147</v>
      </c>
      <c r="O291">
        <v>70.199996900000002</v>
      </c>
      <c r="P291">
        <v>88</v>
      </c>
      <c r="Q291">
        <v>417</v>
      </c>
      <c r="R291" s="7">
        <v>144</v>
      </c>
      <c r="S291">
        <v>5.2495174000000002</v>
      </c>
      <c r="T291">
        <v>10.3323374</v>
      </c>
      <c r="U291">
        <v>12.034110099999999</v>
      </c>
      <c r="V291">
        <v>12.034110099999999</v>
      </c>
    </row>
    <row r="292" spans="1:22" x14ac:dyDescent="0.35">
      <c r="A292">
        <v>6.44</v>
      </c>
      <c r="B292">
        <v>0</v>
      </c>
      <c r="C292">
        <v>0</v>
      </c>
      <c r="D292">
        <v>0</v>
      </c>
      <c r="E292">
        <v>70</v>
      </c>
      <c r="F292">
        <v>30</v>
      </c>
      <c r="G292">
        <v>2</v>
      </c>
      <c r="H292">
        <v>5</v>
      </c>
      <c r="I292">
        <v>30</v>
      </c>
      <c r="J292">
        <v>0</v>
      </c>
      <c r="K292">
        <v>0</v>
      </c>
      <c r="L292">
        <v>20</v>
      </c>
      <c r="M292">
        <v>-8</v>
      </c>
      <c r="N292">
        <v>136</v>
      </c>
      <c r="O292">
        <v>56.759998299999999</v>
      </c>
      <c r="P292">
        <v>71</v>
      </c>
      <c r="Q292">
        <v>421</v>
      </c>
      <c r="R292" s="7">
        <v>144</v>
      </c>
      <c r="S292">
        <v>4.2120708999999996</v>
      </c>
      <c r="T292">
        <v>8.5656909999999993</v>
      </c>
      <c r="U292">
        <v>11.535616900000001</v>
      </c>
      <c r="V292">
        <v>11.535616900000001</v>
      </c>
    </row>
    <row r="293" spans="1:22" x14ac:dyDescent="0.35">
      <c r="A293">
        <v>6.52</v>
      </c>
      <c r="B293">
        <v>50</v>
      </c>
      <c r="C293">
        <v>0</v>
      </c>
      <c r="D293">
        <v>0</v>
      </c>
      <c r="E293">
        <v>1</v>
      </c>
      <c r="F293">
        <v>4</v>
      </c>
      <c r="G293">
        <v>68</v>
      </c>
      <c r="H293">
        <v>0</v>
      </c>
      <c r="I293">
        <v>0.5</v>
      </c>
      <c r="J293">
        <v>80</v>
      </c>
      <c r="K293">
        <v>0.01</v>
      </c>
      <c r="L293">
        <v>44</v>
      </c>
      <c r="M293">
        <v>-5.0999999000000003</v>
      </c>
      <c r="N293">
        <v>141</v>
      </c>
      <c r="O293">
        <v>99</v>
      </c>
      <c r="P293">
        <v>5</v>
      </c>
      <c r="Q293">
        <v>471</v>
      </c>
      <c r="R293" s="7">
        <v>144</v>
      </c>
      <c r="S293">
        <v>4.7539052999999996</v>
      </c>
      <c r="T293">
        <v>9.8151884000000003</v>
      </c>
      <c r="U293">
        <v>11.9339657</v>
      </c>
      <c r="V293">
        <v>11.9339657</v>
      </c>
    </row>
    <row r="294" spans="1:22" x14ac:dyDescent="0.35">
      <c r="A294">
        <v>6.52</v>
      </c>
      <c r="B294">
        <v>95</v>
      </c>
      <c r="C294">
        <v>0</v>
      </c>
      <c r="D294">
        <v>12</v>
      </c>
      <c r="E294">
        <v>40</v>
      </c>
      <c r="F294">
        <v>12</v>
      </c>
      <c r="G294">
        <v>52</v>
      </c>
      <c r="H294">
        <v>1</v>
      </c>
      <c r="I294">
        <v>3</v>
      </c>
      <c r="J294">
        <v>3</v>
      </c>
      <c r="K294">
        <v>9</v>
      </c>
      <c r="L294">
        <v>22</v>
      </c>
      <c r="M294">
        <v>-4.5</v>
      </c>
      <c r="N294">
        <v>146</v>
      </c>
      <c r="O294">
        <v>54.939998600000003</v>
      </c>
      <c r="P294">
        <v>87</v>
      </c>
      <c r="Q294">
        <v>402</v>
      </c>
      <c r="R294" s="7">
        <v>144</v>
      </c>
      <c r="S294">
        <v>5.1217432000000001</v>
      </c>
      <c r="T294">
        <v>10.186495799999999</v>
      </c>
      <c r="U294">
        <v>11.991928100000001</v>
      </c>
      <c r="V294">
        <v>11.991928100000001</v>
      </c>
    </row>
    <row r="295" spans="1:22" x14ac:dyDescent="0.35">
      <c r="A295">
        <v>6.54</v>
      </c>
      <c r="B295">
        <v>95</v>
      </c>
      <c r="C295">
        <v>0</v>
      </c>
      <c r="D295">
        <v>0</v>
      </c>
      <c r="E295">
        <v>81</v>
      </c>
      <c r="F295">
        <v>10</v>
      </c>
      <c r="G295">
        <v>7</v>
      </c>
      <c r="H295">
        <v>0.01</v>
      </c>
      <c r="I295">
        <v>1</v>
      </c>
      <c r="J295">
        <v>0</v>
      </c>
      <c r="K295">
        <v>1</v>
      </c>
      <c r="L295">
        <v>19</v>
      </c>
      <c r="M295">
        <v>-4.5999999000000003</v>
      </c>
      <c r="N295">
        <v>147</v>
      </c>
      <c r="O295">
        <v>68.650001500000002</v>
      </c>
      <c r="P295">
        <v>96</v>
      </c>
      <c r="Q295">
        <v>364</v>
      </c>
      <c r="R295" s="7">
        <v>144</v>
      </c>
      <c r="S295">
        <v>5.1657219000000003</v>
      </c>
      <c r="T295">
        <v>10.1492805</v>
      </c>
      <c r="U295">
        <v>11.8017778</v>
      </c>
      <c r="V295">
        <v>11.8017778</v>
      </c>
    </row>
    <row r="296" spans="1:22" x14ac:dyDescent="0.35">
      <c r="A296">
        <v>6.5400000000000009</v>
      </c>
      <c r="B296">
        <v>95</v>
      </c>
      <c r="C296">
        <v>0</v>
      </c>
      <c r="D296">
        <v>5</v>
      </c>
      <c r="E296">
        <v>50</v>
      </c>
      <c r="F296">
        <v>90</v>
      </c>
      <c r="G296">
        <v>4</v>
      </c>
      <c r="H296">
        <v>0</v>
      </c>
      <c r="I296">
        <v>15</v>
      </c>
      <c r="J296">
        <v>0</v>
      </c>
      <c r="K296">
        <v>0</v>
      </c>
      <c r="L296">
        <v>24</v>
      </c>
      <c r="M296">
        <v>-4.5999999000000003</v>
      </c>
      <c r="N296">
        <v>146</v>
      </c>
      <c r="O296">
        <v>88.099998499999998</v>
      </c>
      <c r="P296">
        <v>30</v>
      </c>
      <c r="Q296">
        <v>409</v>
      </c>
      <c r="R296" s="7">
        <v>144</v>
      </c>
      <c r="S296">
        <v>4.7987580000000003</v>
      </c>
      <c r="T296">
        <v>10.2183113</v>
      </c>
      <c r="U296">
        <v>11.5453033</v>
      </c>
      <c r="V296">
        <v>11.5453033</v>
      </c>
    </row>
    <row r="297" spans="1:22" x14ac:dyDescent="0.35">
      <c r="A297">
        <v>6.56</v>
      </c>
      <c r="B297">
        <v>0</v>
      </c>
      <c r="C297">
        <v>0</v>
      </c>
      <c r="D297">
        <v>15</v>
      </c>
      <c r="E297">
        <v>70</v>
      </c>
      <c r="F297">
        <v>60</v>
      </c>
      <c r="G297">
        <v>5</v>
      </c>
      <c r="H297">
        <v>0.1</v>
      </c>
      <c r="I297">
        <v>40</v>
      </c>
      <c r="J297">
        <v>0</v>
      </c>
      <c r="K297">
        <v>0</v>
      </c>
      <c r="L297">
        <v>28</v>
      </c>
      <c r="M297">
        <v>-8.6999998000000005</v>
      </c>
      <c r="N297">
        <v>131</v>
      </c>
      <c r="O297">
        <v>56.759998299999999</v>
      </c>
      <c r="P297">
        <v>71</v>
      </c>
      <c r="Q297">
        <v>397</v>
      </c>
      <c r="R297" s="7">
        <v>144</v>
      </c>
      <c r="S297">
        <v>4.2307787000000001</v>
      </c>
      <c r="T297">
        <v>9.1117735</v>
      </c>
      <c r="U297">
        <v>11.337619800000001</v>
      </c>
      <c r="V297">
        <v>11.337619800000001</v>
      </c>
    </row>
    <row r="298" spans="1:22" x14ac:dyDescent="0.35">
      <c r="A298">
        <v>6.7</v>
      </c>
      <c r="B298">
        <v>95</v>
      </c>
      <c r="C298">
        <v>0</v>
      </c>
      <c r="D298">
        <v>11</v>
      </c>
      <c r="E298">
        <v>25</v>
      </c>
      <c r="F298">
        <v>5</v>
      </c>
      <c r="G298">
        <v>7</v>
      </c>
      <c r="H298">
        <v>0</v>
      </c>
      <c r="I298">
        <v>2</v>
      </c>
      <c r="J298">
        <v>0</v>
      </c>
      <c r="K298">
        <v>0</v>
      </c>
      <c r="L298">
        <v>20</v>
      </c>
      <c r="M298">
        <v>-5.0999999000000003</v>
      </c>
      <c r="N298">
        <v>144</v>
      </c>
      <c r="O298">
        <v>68.650001500000002</v>
      </c>
      <c r="P298">
        <v>96</v>
      </c>
      <c r="Q298">
        <v>355</v>
      </c>
      <c r="R298" s="7">
        <v>144</v>
      </c>
      <c r="S298">
        <v>5.1037369000000004</v>
      </c>
      <c r="T298">
        <v>9.8872976000000001</v>
      </c>
      <c r="U298">
        <v>11.7026997</v>
      </c>
      <c r="V298">
        <v>11.7026997</v>
      </c>
    </row>
    <row r="299" spans="1:22" x14ac:dyDescent="0.35">
      <c r="A299">
        <v>6.7</v>
      </c>
      <c r="B299">
        <v>0</v>
      </c>
      <c r="C299">
        <v>0</v>
      </c>
      <c r="D299">
        <v>0</v>
      </c>
      <c r="E299">
        <v>82</v>
      </c>
      <c r="F299">
        <v>65</v>
      </c>
      <c r="G299">
        <v>1</v>
      </c>
      <c r="H299">
        <v>2.5</v>
      </c>
      <c r="I299">
        <v>40</v>
      </c>
      <c r="J299">
        <v>0</v>
      </c>
      <c r="K299">
        <v>1</v>
      </c>
      <c r="L299">
        <v>29</v>
      </c>
      <c r="M299">
        <v>-8</v>
      </c>
      <c r="N299">
        <v>134</v>
      </c>
      <c r="O299">
        <v>56.759998299999999</v>
      </c>
      <c r="P299">
        <v>71</v>
      </c>
      <c r="Q299">
        <v>375</v>
      </c>
      <c r="R299" s="7">
        <v>144</v>
      </c>
      <c r="S299">
        <v>3.9688914</v>
      </c>
      <c r="T299">
        <v>8.7128095999999999</v>
      </c>
      <c r="U299">
        <v>11.3225803</v>
      </c>
      <c r="V299">
        <v>11.3225803</v>
      </c>
    </row>
    <row r="300" spans="1:22" x14ac:dyDescent="0.35">
      <c r="A300">
        <v>6.73</v>
      </c>
      <c r="B300">
        <v>50</v>
      </c>
      <c r="C300">
        <v>0</v>
      </c>
      <c r="D300">
        <v>11</v>
      </c>
      <c r="E300">
        <v>60</v>
      </c>
      <c r="F300">
        <v>11</v>
      </c>
      <c r="G300">
        <v>12.5</v>
      </c>
      <c r="H300">
        <v>2</v>
      </c>
      <c r="I300">
        <v>2.5</v>
      </c>
      <c r="J300">
        <v>0</v>
      </c>
      <c r="K300">
        <v>3.5</v>
      </c>
      <c r="L300">
        <v>18</v>
      </c>
      <c r="M300">
        <v>-4.1999997999999996</v>
      </c>
      <c r="N300">
        <v>146</v>
      </c>
      <c r="O300">
        <v>54.939998600000003</v>
      </c>
      <c r="P300">
        <v>87</v>
      </c>
      <c r="Q300">
        <v>378</v>
      </c>
      <c r="R300" s="7">
        <v>144</v>
      </c>
      <c r="S300">
        <v>5.1292200000000001</v>
      </c>
      <c r="T300">
        <v>10.250470200000001</v>
      </c>
      <c r="U300">
        <v>11.9048462</v>
      </c>
      <c r="V300">
        <v>11.9048462</v>
      </c>
    </row>
    <row r="301" spans="1:22" x14ac:dyDescent="0.35">
      <c r="A301">
        <v>6.73</v>
      </c>
      <c r="B301">
        <v>50</v>
      </c>
      <c r="C301">
        <v>0</v>
      </c>
      <c r="D301">
        <v>6</v>
      </c>
      <c r="E301">
        <v>53</v>
      </c>
      <c r="F301">
        <v>20</v>
      </c>
      <c r="G301">
        <v>15</v>
      </c>
      <c r="H301">
        <v>0</v>
      </c>
      <c r="I301">
        <v>3</v>
      </c>
      <c r="J301">
        <v>0</v>
      </c>
      <c r="K301">
        <v>1</v>
      </c>
      <c r="L301">
        <v>20</v>
      </c>
      <c r="M301">
        <v>-5</v>
      </c>
      <c r="N301">
        <v>144</v>
      </c>
      <c r="O301">
        <v>70.199996900000002</v>
      </c>
      <c r="P301">
        <v>88</v>
      </c>
      <c r="Q301">
        <v>365</v>
      </c>
      <c r="R301" s="7">
        <v>144</v>
      </c>
      <c r="S301">
        <v>5.1611013000000003</v>
      </c>
      <c r="T301">
        <v>10.416386599999999</v>
      </c>
      <c r="U301">
        <v>11.912047400000001</v>
      </c>
      <c r="V301">
        <v>11.912047400000001</v>
      </c>
    </row>
    <row r="302" spans="1:22" x14ac:dyDescent="0.35">
      <c r="A302">
        <v>6.82</v>
      </c>
      <c r="B302">
        <v>0</v>
      </c>
      <c r="C302">
        <v>0</v>
      </c>
      <c r="D302">
        <v>0.1</v>
      </c>
      <c r="E302">
        <v>75</v>
      </c>
      <c r="F302">
        <v>70</v>
      </c>
      <c r="G302">
        <v>3</v>
      </c>
      <c r="H302">
        <v>1</v>
      </c>
      <c r="I302">
        <v>45</v>
      </c>
      <c r="J302">
        <v>0</v>
      </c>
      <c r="K302">
        <v>0</v>
      </c>
      <c r="L302">
        <v>25</v>
      </c>
      <c r="M302">
        <v>-8.5</v>
      </c>
      <c r="N302">
        <v>132</v>
      </c>
      <c r="O302">
        <v>64.819999699999997</v>
      </c>
      <c r="P302">
        <v>98</v>
      </c>
      <c r="Q302">
        <v>393</v>
      </c>
      <c r="R302" s="7">
        <v>144</v>
      </c>
      <c r="S302">
        <v>4.2307787000000001</v>
      </c>
      <c r="T302">
        <v>9.1117735</v>
      </c>
      <c r="U302">
        <v>11.3448963</v>
      </c>
      <c r="V302">
        <v>11.3448963</v>
      </c>
    </row>
    <row r="303" spans="1:22" x14ac:dyDescent="0.35">
      <c r="A303">
        <v>6.83</v>
      </c>
      <c r="B303">
        <v>50</v>
      </c>
      <c r="C303">
        <v>0</v>
      </c>
      <c r="D303">
        <v>2</v>
      </c>
      <c r="E303">
        <v>38</v>
      </c>
      <c r="F303">
        <v>50</v>
      </c>
      <c r="G303">
        <v>8</v>
      </c>
      <c r="H303">
        <v>2</v>
      </c>
      <c r="I303">
        <v>1</v>
      </c>
      <c r="J303">
        <v>0</v>
      </c>
      <c r="K303">
        <v>2</v>
      </c>
      <c r="L303">
        <v>19</v>
      </c>
      <c r="M303">
        <v>-4.6999997999999996</v>
      </c>
      <c r="N303">
        <v>145</v>
      </c>
      <c r="O303">
        <v>70.199996900000002</v>
      </c>
      <c r="P303">
        <v>88</v>
      </c>
      <c r="Q303">
        <v>370</v>
      </c>
      <c r="R303" s="7">
        <v>144</v>
      </c>
      <c r="S303">
        <v>5.1292200000000001</v>
      </c>
      <c r="T303">
        <v>10.250470200000001</v>
      </c>
      <c r="U303">
        <v>11.855229400000001</v>
      </c>
      <c r="V303">
        <v>11.855229400000001</v>
      </c>
    </row>
    <row r="304" spans="1:22" x14ac:dyDescent="0.35">
      <c r="A304">
        <v>6.8599999999999994</v>
      </c>
      <c r="B304">
        <v>0</v>
      </c>
      <c r="C304">
        <v>0</v>
      </c>
      <c r="D304">
        <v>1</v>
      </c>
      <c r="E304">
        <v>10</v>
      </c>
      <c r="F304">
        <v>50</v>
      </c>
      <c r="G304">
        <v>5</v>
      </c>
      <c r="H304">
        <v>0.1</v>
      </c>
      <c r="I304">
        <v>5</v>
      </c>
      <c r="J304">
        <v>0</v>
      </c>
      <c r="K304">
        <v>0</v>
      </c>
      <c r="L304">
        <v>30</v>
      </c>
      <c r="M304">
        <v>-4.9000000999999997</v>
      </c>
      <c r="N304">
        <v>144</v>
      </c>
      <c r="O304">
        <v>68.650001500000002</v>
      </c>
      <c r="P304">
        <v>96</v>
      </c>
      <c r="Q304">
        <v>292</v>
      </c>
      <c r="R304" s="7">
        <v>144</v>
      </c>
      <c r="S304">
        <v>5.0513721</v>
      </c>
      <c r="T304">
        <v>10.832077</v>
      </c>
      <c r="U304">
        <v>11.729612400000001</v>
      </c>
      <c r="V304">
        <v>11.729612400000001</v>
      </c>
    </row>
    <row r="305" spans="1:22" x14ac:dyDescent="0.35">
      <c r="A305">
        <v>6.9</v>
      </c>
      <c r="B305">
        <v>95</v>
      </c>
      <c r="C305">
        <v>0</v>
      </c>
      <c r="D305">
        <v>9</v>
      </c>
      <c r="E305">
        <v>50</v>
      </c>
      <c r="F305">
        <v>6</v>
      </c>
      <c r="G305">
        <v>12</v>
      </c>
      <c r="H305">
        <v>1</v>
      </c>
      <c r="I305">
        <v>2.5</v>
      </c>
      <c r="J305">
        <v>0</v>
      </c>
      <c r="K305">
        <v>0</v>
      </c>
      <c r="L305">
        <v>29</v>
      </c>
      <c r="M305">
        <v>-5.1999997999999996</v>
      </c>
      <c r="N305">
        <v>142</v>
      </c>
      <c r="O305">
        <v>70.199996900000002</v>
      </c>
      <c r="P305">
        <v>88</v>
      </c>
      <c r="Q305">
        <v>353</v>
      </c>
      <c r="R305" s="7">
        <v>144</v>
      </c>
      <c r="S305">
        <v>5.1135688000000004</v>
      </c>
      <c r="T305">
        <v>10.2133608</v>
      </c>
      <c r="U305">
        <v>11.7294359</v>
      </c>
      <c r="V305">
        <v>11.7294359</v>
      </c>
    </row>
    <row r="306" spans="1:22" x14ac:dyDescent="0.35">
      <c r="A306">
        <v>6.95</v>
      </c>
      <c r="B306">
        <v>50</v>
      </c>
      <c r="C306">
        <v>0</v>
      </c>
      <c r="D306">
        <v>9</v>
      </c>
      <c r="E306">
        <v>50</v>
      </c>
      <c r="F306">
        <v>9.5</v>
      </c>
      <c r="G306">
        <v>16</v>
      </c>
      <c r="H306">
        <v>0.01</v>
      </c>
      <c r="I306">
        <v>3.5</v>
      </c>
      <c r="J306">
        <v>0</v>
      </c>
      <c r="K306">
        <v>5.5</v>
      </c>
      <c r="L306">
        <v>23</v>
      </c>
      <c r="M306">
        <v>-4.4000000999999997</v>
      </c>
      <c r="N306">
        <v>146</v>
      </c>
      <c r="O306">
        <v>70.199996900000002</v>
      </c>
      <c r="P306">
        <v>88</v>
      </c>
      <c r="Q306">
        <v>378</v>
      </c>
      <c r="R306" s="7">
        <v>144</v>
      </c>
      <c r="S306">
        <v>5.1611013000000003</v>
      </c>
      <c r="T306">
        <v>10.416386599999999</v>
      </c>
      <c r="U306">
        <v>11.9054232</v>
      </c>
      <c r="V306">
        <v>11.9054232</v>
      </c>
    </row>
    <row r="307" spans="1:22" x14ac:dyDescent="0.35">
      <c r="A307">
        <v>7.06</v>
      </c>
      <c r="B307">
        <v>95</v>
      </c>
      <c r="C307">
        <v>0</v>
      </c>
      <c r="D307">
        <v>1</v>
      </c>
      <c r="E307">
        <v>2</v>
      </c>
      <c r="F307">
        <v>1</v>
      </c>
      <c r="G307">
        <v>57</v>
      </c>
      <c r="H307">
        <v>0</v>
      </c>
      <c r="I307">
        <v>1</v>
      </c>
      <c r="J307">
        <v>70</v>
      </c>
      <c r="K307">
        <v>0</v>
      </c>
      <c r="L307">
        <v>37</v>
      </c>
      <c r="M307">
        <v>-4.4000000999999997</v>
      </c>
      <c r="N307">
        <v>146</v>
      </c>
      <c r="O307">
        <v>54.939998600000003</v>
      </c>
      <c r="P307">
        <v>87</v>
      </c>
      <c r="Q307">
        <v>386</v>
      </c>
      <c r="R307" s="7">
        <v>144</v>
      </c>
      <c r="S307">
        <v>5.1146587999999999</v>
      </c>
      <c r="T307">
        <v>10.020209299999999</v>
      </c>
      <c r="U307">
        <v>11.7929602</v>
      </c>
      <c r="V307">
        <v>11.7929602</v>
      </c>
    </row>
    <row r="308" spans="1:22" x14ac:dyDescent="0.35">
      <c r="A308">
        <v>7.22</v>
      </c>
      <c r="B308">
        <v>50</v>
      </c>
      <c r="C308">
        <v>0</v>
      </c>
      <c r="D308">
        <v>25</v>
      </c>
      <c r="E308">
        <v>38</v>
      </c>
      <c r="F308">
        <v>17</v>
      </c>
      <c r="G308">
        <v>22</v>
      </c>
      <c r="H308">
        <v>0.01</v>
      </c>
      <c r="I308">
        <v>4</v>
      </c>
      <c r="J308">
        <v>0</v>
      </c>
      <c r="K308">
        <v>1.5</v>
      </c>
      <c r="L308">
        <v>18</v>
      </c>
      <c r="M308">
        <v>-4.6999997999999996</v>
      </c>
      <c r="N308">
        <v>144</v>
      </c>
      <c r="O308">
        <v>70.199996900000002</v>
      </c>
      <c r="P308">
        <v>88</v>
      </c>
      <c r="Q308">
        <v>369</v>
      </c>
      <c r="R308" s="7">
        <v>144</v>
      </c>
      <c r="S308">
        <v>5.1611013000000003</v>
      </c>
      <c r="T308">
        <v>10.416386599999999</v>
      </c>
      <c r="U308">
        <v>11.9230328</v>
      </c>
      <c r="V308">
        <v>11.9230328</v>
      </c>
    </row>
    <row r="309" spans="1:22" x14ac:dyDescent="0.35">
      <c r="A309">
        <v>7.24</v>
      </c>
      <c r="B309">
        <v>95</v>
      </c>
      <c r="C309">
        <v>0</v>
      </c>
      <c r="D309">
        <v>14</v>
      </c>
      <c r="E309">
        <v>30</v>
      </c>
      <c r="F309">
        <v>4.5</v>
      </c>
      <c r="G309">
        <v>37</v>
      </c>
      <c r="H309">
        <v>2</v>
      </c>
      <c r="I309">
        <v>3</v>
      </c>
      <c r="J309">
        <v>1</v>
      </c>
      <c r="K309">
        <v>0</v>
      </c>
      <c r="L309">
        <v>36</v>
      </c>
      <c r="M309">
        <v>-4.5</v>
      </c>
      <c r="N309">
        <v>146</v>
      </c>
      <c r="O309">
        <v>70.199996900000002</v>
      </c>
      <c r="P309">
        <v>88</v>
      </c>
      <c r="Q309">
        <v>368</v>
      </c>
      <c r="R309" s="7">
        <v>144</v>
      </c>
      <c r="S309">
        <v>5.1694851000000002</v>
      </c>
      <c r="T309">
        <v>10.2616291</v>
      </c>
      <c r="U309">
        <v>11.841508899999999</v>
      </c>
      <c r="V309">
        <v>11.841508899999999</v>
      </c>
    </row>
    <row r="310" spans="1:22" x14ac:dyDescent="0.35">
      <c r="A310">
        <v>7.24</v>
      </c>
      <c r="B310">
        <v>50</v>
      </c>
      <c r="C310">
        <v>0</v>
      </c>
      <c r="D310">
        <v>10</v>
      </c>
      <c r="E310">
        <v>60</v>
      </c>
      <c r="F310">
        <v>14</v>
      </c>
      <c r="G310">
        <v>32</v>
      </c>
      <c r="H310">
        <v>1</v>
      </c>
      <c r="I310">
        <v>4</v>
      </c>
      <c r="J310">
        <v>0</v>
      </c>
      <c r="K310">
        <v>0</v>
      </c>
      <c r="L310">
        <v>23</v>
      </c>
      <c r="M310">
        <v>-4.5999999000000003</v>
      </c>
      <c r="N310">
        <v>145</v>
      </c>
      <c r="O310">
        <v>70.199996900000002</v>
      </c>
      <c r="P310">
        <v>88</v>
      </c>
      <c r="Q310">
        <v>416</v>
      </c>
      <c r="R310" s="7">
        <v>144</v>
      </c>
      <c r="S310">
        <v>4.9917382999999997</v>
      </c>
      <c r="T310">
        <v>10.176329600000001</v>
      </c>
      <c r="U310">
        <v>11.910893400000001</v>
      </c>
      <c r="V310">
        <v>11.910893400000001</v>
      </c>
    </row>
    <row r="311" spans="1:22" x14ac:dyDescent="0.35">
      <c r="A311">
        <v>7.26</v>
      </c>
      <c r="B311">
        <v>95</v>
      </c>
      <c r="C311">
        <v>0</v>
      </c>
      <c r="D311">
        <v>6</v>
      </c>
      <c r="E311">
        <v>45</v>
      </c>
      <c r="F311">
        <v>27</v>
      </c>
      <c r="G311">
        <v>12</v>
      </c>
      <c r="H311">
        <v>0</v>
      </c>
      <c r="I311">
        <v>2.5</v>
      </c>
      <c r="J311">
        <v>0</v>
      </c>
      <c r="K311">
        <v>0</v>
      </c>
      <c r="L311">
        <v>14</v>
      </c>
      <c r="M311">
        <v>-5</v>
      </c>
      <c r="N311">
        <v>146</v>
      </c>
      <c r="O311">
        <v>70.199996900000002</v>
      </c>
      <c r="P311">
        <v>88</v>
      </c>
      <c r="Q311">
        <v>360</v>
      </c>
      <c r="R311" s="7">
        <v>144</v>
      </c>
      <c r="S311">
        <v>5.1657219000000003</v>
      </c>
      <c r="T311">
        <v>10.1492805</v>
      </c>
      <c r="U311">
        <v>11.7949076</v>
      </c>
      <c r="V311">
        <v>11.7949076</v>
      </c>
    </row>
    <row r="312" spans="1:22" x14ac:dyDescent="0.35">
      <c r="A312">
        <v>7.3</v>
      </c>
      <c r="B312">
        <v>95</v>
      </c>
      <c r="C312">
        <v>0</v>
      </c>
      <c r="D312">
        <v>0.1</v>
      </c>
      <c r="E312">
        <v>65</v>
      </c>
      <c r="F312">
        <v>80</v>
      </c>
      <c r="G312">
        <v>5</v>
      </c>
      <c r="H312">
        <v>0</v>
      </c>
      <c r="I312">
        <v>5</v>
      </c>
      <c r="J312">
        <v>0</v>
      </c>
      <c r="K312">
        <v>1</v>
      </c>
      <c r="L312">
        <v>30</v>
      </c>
      <c r="M312">
        <v>-5</v>
      </c>
      <c r="N312">
        <v>144</v>
      </c>
      <c r="O312">
        <v>88.099998499999998</v>
      </c>
      <c r="P312">
        <v>30</v>
      </c>
      <c r="Q312">
        <v>407</v>
      </c>
      <c r="R312" s="7">
        <v>144</v>
      </c>
      <c r="S312">
        <v>4.7987580000000003</v>
      </c>
      <c r="T312">
        <v>10.2183113</v>
      </c>
      <c r="U312">
        <v>11.5258503</v>
      </c>
      <c r="V312">
        <v>11.5258503</v>
      </c>
    </row>
    <row r="313" spans="1:22" x14ac:dyDescent="0.35">
      <c r="A313">
        <v>7.33</v>
      </c>
      <c r="B313">
        <v>95</v>
      </c>
      <c r="C313">
        <v>0</v>
      </c>
      <c r="D313">
        <v>9.5</v>
      </c>
      <c r="E313">
        <v>40</v>
      </c>
      <c r="F313">
        <v>16</v>
      </c>
      <c r="G313">
        <v>27</v>
      </c>
      <c r="H313">
        <v>0</v>
      </c>
      <c r="I313">
        <v>0</v>
      </c>
      <c r="J313">
        <v>0</v>
      </c>
      <c r="K313">
        <v>0</v>
      </c>
      <c r="L313">
        <v>14</v>
      </c>
      <c r="M313">
        <v>-5</v>
      </c>
      <c r="N313">
        <v>145</v>
      </c>
      <c r="O313">
        <v>70.199996900000002</v>
      </c>
      <c r="P313">
        <v>88</v>
      </c>
      <c r="Q313">
        <v>359</v>
      </c>
      <c r="R313" s="7">
        <v>144</v>
      </c>
      <c r="S313">
        <v>5.1479530000000002</v>
      </c>
      <c r="T313">
        <v>9.9203624999999995</v>
      </c>
      <c r="U313">
        <v>11.7444439</v>
      </c>
      <c r="V313">
        <v>11.7444439</v>
      </c>
    </row>
    <row r="314" spans="1:22" x14ac:dyDescent="0.35">
      <c r="A314">
        <v>7.36</v>
      </c>
      <c r="B314">
        <v>50</v>
      </c>
      <c r="C314">
        <v>0</v>
      </c>
      <c r="D314">
        <v>3</v>
      </c>
      <c r="E314">
        <v>30</v>
      </c>
      <c r="F314">
        <v>50</v>
      </c>
      <c r="G314">
        <v>35</v>
      </c>
      <c r="H314">
        <v>0</v>
      </c>
      <c r="I314">
        <v>3</v>
      </c>
      <c r="J314">
        <v>0</v>
      </c>
      <c r="K314">
        <v>3</v>
      </c>
      <c r="L314">
        <v>20</v>
      </c>
      <c r="M314">
        <v>-4.9000000999999997</v>
      </c>
      <c r="N314">
        <v>143</v>
      </c>
      <c r="O314">
        <v>70.199996900000002</v>
      </c>
      <c r="P314">
        <v>88</v>
      </c>
      <c r="Q314">
        <v>474</v>
      </c>
      <c r="R314" s="7">
        <v>144</v>
      </c>
      <c r="S314">
        <v>5.0324916999999996</v>
      </c>
      <c r="T314">
        <v>10.3417902</v>
      </c>
      <c r="U314">
        <v>11.9914331</v>
      </c>
      <c r="V314">
        <v>11.9914331</v>
      </c>
    </row>
    <row r="315" spans="1:22" x14ac:dyDescent="0.35">
      <c r="A315">
        <v>7.42</v>
      </c>
      <c r="B315">
        <v>0</v>
      </c>
      <c r="C315">
        <v>0</v>
      </c>
      <c r="D315">
        <v>15</v>
      </c>
      <c r="E315">
        <v>20</v>
      </c>
      <c r="F315">
        <v>9</v>
      </c>
      <c r="G315">
        <v>10</v>
      </c>
      <c r="H315">
        <v>1</v>
      </c>
      <c r="I315">
        <v>2</v>
      </c>
      <c r="J315">
        <v>0</v>
      </c>
      <c r="K315">
        <v>0.01</v>
      </c>
      <c r="L315">
        <v>31</v>
      </c>
      <c r="M315">
        <v>-4.3000002000000004</v>
      </c>
      <c r="N315">
        <v>146</v>
      </c>
      <c r="O315">
        <v>54.939998600000003</v>
      </c>
      <c r="P315">
        <v>87</v>
      </c>
      <c r="Q315">
        <v>424</v>
      </c>
      <c r="R315" s="7">
        <v>32</v>
      </c>
      <c r="S315">
        <v>5.0352731000000004</v>
      </c>
      <c r="T315">
        <v>9.8115406000000007</v>
      </c>
      <c r="U315">
        <v>11.9503708</v>
      </c>
      <c r="V315">
        <v>11.9503708</v>
      </c>
    </row>
    <row r="316" spans="1:22" x14ac:dyDescent="0.35">
      <c r="A316">
        <v>7.44</v>
      </c>
      <c r="B316">
        <v>95</v>
      </c>
      <c r="C316">
        <v>0</v>
      </c>
      <c r="D316">
        <v>0.01</v>
      </c>
      <c r="E316">
        <v>2</v>
      </c>
      <c r="F316">
        <v>1</v>
      </c>
      <c r="G316">
        <v>60</v>
      </c>
      <c r="H316">
        <v>0.01</v>
      </c>
      <c r="I316">
        <v>0.01</v>
      </c>
      <c r="J316">
        <v>60</v>
      </c>
      <c r="K316">
        <v>0</v>
      </c>
      <c r="L316">
        <v>37</v>
      </c>
      <c r="M316">
        <v>-4.4000000999999997</v>
      </c>
      <c r="N316">
        <v>146</v>
      </c>
      <c r="O316">
        <v>54.939998600000003</v>
      </c>
      <c r="P316">
        <v>87</v>
      </c>
      <c r="Q316">
        <v>386</v>
      </c>
      <c r="R316" s="7">
        <v>144</v>
      </c>
      <c r="S316">
        <v>5.1146587999999999</v>
      </c>
      <c r="T316">
        <v>10.020209299999999</v>
      </c>
      <c r="U316">
        <v>11.7929602</v>
      </c>
      <c r="V316">
        <v>11.7929602</v>
      </c>
    </row>
    <row r="317" spans="1:22" x14ac:dyDescent="0.35">
      <c r="A317">
        <v>7.46</v>
      </c>
      <c r="B317">
        <v>50</v>
      </c>
      <c r="C317">
        <v>0</v>
      </c>
      <c r="D317">
        <v>0.5</v>
      </c>
      <c r="E317">
        <v>0.01</v>
      </c>
      <c r="F317">
        <v>2</v>
      </c>
      <c r="G317">
        <v>68</v>
      </c>
      <c r="H317">
        <v>1</v>
      </c>
      <c r="I317">
        <v>4.5</v>
      </c>
      <c r="J317">
        <v>80</v>
      </c>
      <c r="K317">
        <v>0</v>
      </c>
      <c r="L317">
        <v>42</v>
      </c>
      <c r="M317">
        <v>-4.8000002000000004</v>
      </c>
      <c r="N317">
        <v>145</v>
      </c>
      <c r="O317">
        <v>99</v>
      </c>
      <c r="P317">
        <v>5</v>
      </c>
      <c r="Q317">
        <v>391</v>
      </c>
      <c r="R317" s="7">
        <v>144</v>
      </c>
      <c r="S317">
        <v>4.9040889999999999</v>
      </c>
      <c r="T317">
        <v>9.9845161000000004</v>
      </c>
      <c r="U317">
        <v>11.975130999999999</v>
      </c>
      <c r="V317">
        <v>11.975130999999999</v>
      </c>
    </row>
    <row r="318" spans="1:22" x14ac:dyDescent="0.35">
      <c r="A318">
        <v>7.52</v>
      </c>
      <c r="B318">
        <v>50</v>
      </c>
      <c r="C318">
        <v>0</v>
      </c>
      <c r="D318">
        <v>8</v>
      </c>
      <c r="E318">
        <v>45</v>
      </c>
      <c r="F318">
        <v>4</v>
      </c>
      <c r="G318">
        <v>21</v>
      </c>
      <c r="H318">
        <v>1.5</v>
      </c>
      <c r="I318">
        <v>0.5</v>
      </c>
      <c r="J318">
        <v>16</v>
      </c>
      <c r="K318">
        <v>1</v>
      </c>
      <c r="L318">
        <v>31</v>
      </c>
      <c r="M318">
        <v>-4.9000000999999997</v>
      </c>
      <c r="N318">
        <v>143</v>
      </c>
      <c r="O318">
        <v>99</v>
      </c>
      <c r="P318">
        <v>5</v>
      </c>
      <c r="Q318">
        <v>419</v>
      </c>
      <c r="R318" s="7">
        <v>144</v>
      </c>
      <c r="S318">
        <v>4.9040889999999999</v>
      </c>
      <c r="T318">
        <v>9.9845161000000004</v>
      </c>
      <c r="U318">
        <v>11.961156799999999</v>
      </c>
      <c r="V318">
        <v>11.961156799999999</v>
      </c>
    </row>
    <row r="319" spans="1:22" x14ac:dyDescent="0.35">
      <c r="A319">
        <v>7.625</v>
      </c>
      <c r="B319">
        <v>95</v>
      </c>
      <c r="C319">
        <v>25</v>
      </c>
      <c r="D319">
        <v>20</v>
      </c>
      <c r="E319">
        <v>1</v>
      </c>
      <c r="F319">
        <v>60</v>
      </c>
      <c r="G319">
        <v>10</v>
      </c>
      <c r="H319">
        <v>0</v>
      </c>
      <c r="I319">
        <v>0.5</v>
      </c>
      <c r="J319">
        <v>0</v>
      </c>
      <c r="K319">
        <v>0</v>
      </c>
      <c r="L319">
        <v>40</v>
      </c>
      <c r="M319">
        <v>-5.9000000999999997</v>
      </c>
      <c r="N319">
        <v>144</v>
      </c>
      <c r="O319">
        <v>96</v>
      </c>
      <c r="P319">
        <v>4</v>
      </c>
      <c r="Q319">
        <v>444</v>
      </c>
      <c r="R319" s="7">
        <v>144</v>
      </c>
      <c r="S319">
        <v>4.1827068000000001</v>
      </c>
      <c r="T319">
        <v>8.3231344000000007</v>
      </c>
      <c r="U319">
        <v>11.416778600000001</v>
      </c>
      <c r="V319">
        <v>11.416778600000001</v>
      </c>
    </row>
    <row r="320" spans="1:22" x14ac:dyDescent="0.35">
      <c r="A320">
        <v>7.84</v>
      </c>
      <c r="B320">
        <v>50</v>
      </c>
      <c r="C320">
        <v>0</v>
      </c>
      <c r="D320">
        <v>9</v>
      </c>
      <c r="E320">
        <v>55</v>
      </c>
      <c r="F320">
        <v>11</v>
      </c>
      <c r="G320">
        <v>11</v>
      </c>
      <c r="H320">
        <v>1.5</v>
      </c>
      <c r="I320">
        <v>2.5</v>
      </c>
      <c r="J320">
        <v>0</v>
      </c>
      <c r="K320">
        <v>1</v>
      </c>
      <c r="L320">
        <v>13</v>
      </c>
      <c r="M320">
        <v>-4.5</v>
      </c>
      <c r="N320">
        <v>146</v>
      </c>
      <c r="O320">
        <v>70.199996900000002</v>
      </c>
      <c r="P320">
        <v>88</v>
      </c>
      <c r="Q320">
        <v>380</v>
      </c>
      <c r="R320" s="7">
        <v>144</v>
      </c>
      <c r="S320">
        <v>5.0021243000000002</v>
      </c>
      <c r="T320">
        <v>10.140336</v>
      </c>
      <c r="U320">
        <v>11.996101400000001</v>
      </c>
      <c r="V320">
        <v>11.996101400000001</v>
      </c>
    </row>
    <row r="321" spans="1:22" x14ac:dyDescent="0.35">
      <c r="A321">
        <v>7.86</v>
      </c>
      <c r="B321">
        <v>50</v>
      </c>
      <c r="C321">
        <v>0</v>
      </c>
      <c r="D321">
        <v>10</v>
      </c>
      <c r="E321">
        <v>65</v>
      </c>
      <c r="F321">
        <v>15</v>
      </c>
      <c r="G321">
        <v>25</v>
      </c>
      <c r="H321">
        <v>1.5</v>
      </c>
      <c r="I321">
        <v>1</v>
      </c>
      <c r="J321">
        <v>0</v>
      </c>
      <c r="K321">
        <v>14</v>
      </c>
      <c r="L321">
        <v>17</v>
      </c>
      <c r="M321">
        <v>-4.6999997999999996</v>
      </c>
      <c r="N321">
        <v>145</v>
      </c>
      <c r="O321">
        <v>70.199996900000002</v>
      </c>
      <c r="P321">
        <v>88</v>
      </c>
      <c r="Q321">
        <v>388</v>
      </c>
      <c r="R321" s="7">
        <v>144</v>
      </c>
      <c r="S321">
        <v>4.9040889999999999</v>
      </c>
      <c r="T321">
        <v>9.9845161000000004</v>
      </c>
      <c r="U321">
        <v>11.9972095</v>
      </c>
      <c r="V321">
        <v>11.9972095</v>
      </c>
    </row>
    <row r="322" spans="1:22" x14ac:dyDescent="0.35">
      <c r="A322">
        <v>7.88</v>
      </c>
      <c r="B322">
        <v>95</v>
      </c>
      <c r="C322">
        <v>0</v>
      </c>
      <c r="D322">
        <v>8</v>
      </c>
      <c r="E322">
        <v>42</v>
      </c>
      <c r="F322">
        <v>7</v>
      </c>
      <c r="G322">
        <v>17</v>
      </c>
      <c r="H322">
        <v>0.01</v>
      </c>
      <c r="I322">
        <v>3</v>
      </c>
      <c r="J322">
        <v>0</v>
      </c>
      <c r="K322">
        <v>0.01</v>
      </c>
      <c r="L322">
        <v>24</v>
      </c>
      <c r="M322">
        <v>-4.9000000999999997</v>
      </c>
      <c r="N322">
        <v>144</v>
      </c>
      <c r="O322">
        <v>70.199996900000002</v>
      </c>
      <c r="P322">
        <v>88</v>
      </c>
      <c r="Q322">
        <v>354</v>
      </c>
      <c r="R322" s="7">
        <v>144</v>
      </c>
      <c r="S322">
        <v>5.1135688000000004</v>
      </c>
      <c r="T322">
        <v>10.2133608</v>
      </c>
      <c r="U322">
        <v>11.794383</v>
      </c>
      <c r="V322">
        <v>11.794383</v>
      </c>
    </row>
    <row r="323" spans="1:22" x14ac:dyDescent="0.35">
      <c r="A323">
        <v>7.88</v>
      </c>
      <c r="B323">
        <v>50</v>
      </c>
      <c r="C323">
        <v>0</v>
      </c>
      <c r="D323">
        <v>1</v>
      </c>
      <c r="E323">
        <v>1</v>
      </c>
      <c r="F323">
        <v>2</v>
      </c>
      <c r="G323">
        <v>75</v>
      </c>
      <c r="H323">
        <v>0.01</v>
      </c>
      <c r="I323">
        <v>3.5</v>
      </c>
      <c r="J323">
        <v>53</v>
      </c>
      <c r="K323">
        <v>0</v>
      </c>
      <c r="L323">
        <v>33</v>
      </c>
      <c r="M323">
        <v>-4.8000002000000004</v>
      </c>
      <c r="N323">
        <v>145</v>
      </c>
      <c r="O323">
        <v>99</v>
      </c>
      <c r="P323">
        <v>5</v>
      </c>
      <c r="Q323">
        <v>389</v>
      </c>
      <c r="R323" s="7">
        <v>144</v>
      </c>
      <c r="S323">
        <v>4.9040889999999999</v>
      </c>
      <c r="T323">
        <v>9.9845161000000004</v>
      </c>
      <c r="U323">
        <v>11.9916792</v>
      </c>
      <c r="V323">
        <v>11.9916792</v>
      </c>
    </row>
    <row r="324" spans="1:22" x14ac:dyDescent="0.35">
      <c r="A324">
        <v>7.96</v>
      </c>
      <c r="B324">
        <v>50</v>
      </c>
      <c r="C324">
        <v>0</v>
      </c>
      <c r="D324">
        <v>11</v>
      </c>
      <c r="E324">
        <v>44</v>
      </c>
      <c r="F324">
        <v>19</v>
      </c>
      <c r="G324">
        <v>25</v>
      </c>
      <c r="H324">
        <v>3.5</v>
      </c>
      <c r="I324">
        <v>4</v>
      </c>
      <c r="J324">
        <v>0</v>
      </c>
      <c r="K324">
        <v>3</v>
      </c>
      <c r="L324">
        <v>24</v>
      </c>
      <c r="M324">
        <v>-4.8000002000000004</v>
      </c>
      <c r="N324">
        <v>143</v>
      </c>
      <c r="O324">
        <v>70.199996900000002</v>
      </c>
      <c r="P324">
        <v>88</v>
      </c>
      <c r="Q324">
        <v>407</v>
      </c>
      <c r="R324" s="7">
        <v>144</v>
      </c>
      <c r="S324">
        <v>4.7542666999999996</v>
      </c>
      <c r="T324">
        <v>9.8722706000000002</v>
      </c>
      <c r="U324">
        <v>11.910492899999999</v>
      </c>
      <c r="V324">
        <v>11.910492899999999</v>
      </c>
    </row>
    <row r="325" spans="1:22" x14ac:dyDescent="0.35">
      <c r="A325">
        <v>8</v>
      </c>
      <c r="B325">
        <v>95</v>
      </c>
      <c r="C325">
        <v>0</v>
      </c>
      <c r="D325">
        <v>8</v>
      </c>
      <c r="E325">
        <v>50</v>
      </c>
      <c r="F325">
        <v>8</v>
      </c>
      <c r="G325">
        <v>17</v>
      </c>
      <c r="H325">
        <v>1</v>
      </c>
      <c r="I325">
        <v>3</v>
      </c>
      <c r="J325">
        <v>0</v>
      </c>
      <c r="K325">
        <v>0</v>
      </c>
      <c r="L325">
        <v>22</v>
      </c>
      <c r="M325">
        <v>-4.1999997999999996</v>
      </c>
      <c r="N325">
        <v>148</v>
      </c>
      <c r="O325">
        <v>70.199996900000002</v>
      </c>
      <c r="P325">
        <v>88</v>
      </c>
      <c r="Q325">
        <v>368</v>
      </c>
      <c r="R325" s="7">
        <v>144</v>
      </c>
      <c r="S325">
        <v>5.1146587999999999</v>
      </c>
      <c r="T325">
        <v>10.020209299999999</v>
      </c>
      <c r="U325">
        <v>11.8275614</v>
      </c>
      <c r="V325">
        <v>11.8275614</v>
      </c>
    </row>
    <row r="326" spans="1:22" x14ac:dyDescent="0.35">
      <c r="A326" s="8">
        <v>8</v>
      </c>
      <c r="B326">
        <v>0</v>
      </c>
      <c r="C326">
        <v>15</v>
      </c>
      <c r="D326">
        <v>1</v>
      </c>
      <c r="E326">
        <v>0.25</v>
      </c>
      <c r="F326">
        <v>1</v>
      </c>
      <c r="G326">
        <v>0.25</v>
      </c>
      <c r="H326">
        <v>0</v>
      </c>
      <c r="I326">
        <v>0.25</v>
      </c>
      <c r="J326">
        <v>0</v>
      </c>
      <c r="K326">
        <v>0.25</v>
      </c>
      <c r="L326">
        <v>46</v>
      </c>
      <c r="M326">
        <v>-3.3</v>
      </c>
      <c r="N326">
        <v>157</v>
      </c>
      <c r="O326">
        <v>84.5</v>
      </c>
      <c r="P326">
        <v>33</v>
      </c>
      <c r="Q326">
        <v>467</v>
      </c>
      <c r="R326" s="7">
        <v>144</v>
      </c>
      <c r="S326">
        <v>4.5493959999999998</v>
      </c>
      <c r="T326">
        <v>8.5185107999999996</v>
      </c>
      <c r="U326">
        <v>11.6065454</v>
      </c>
      <c r="V326">
        <v>11.6065454</v>
      </c>
    </row>
    <row r="327" spans="1:22" x14ac:dyDescent="0.35">
      <c r="A327">
        <v>8.1</v>
      </c>
      <c r="B327">
        <v>95</v>
      </c>
      <c r="C327">
        <v>0</v>
      </c>
      <c r="D327">
        <v>3</v>
      </c>
      <c r="E327">
        <v>65</v>
      </c>
      <c r="F327">
        <v>28</v>
      </c>
      <c r="G327">
        <v>17</v>
      </c>
      <c r="H327">
        <v>1</v>
      </c>
      <c r="I327">
        <v>3</v>
      </c>
      <c r="J327">
        <v>0</v>
      </c>
      <c r="K327">
        <v>2</v>
      </c>
      <c r="L327">
        <v>20</v>
      </c>
      <c r="M327">
        <v>-5.0999999000000003</v>
      </c>
      <c r="N327">
        <v>144</v>
      </c>
      <c r="O327">
        <v>68.650001500000002</v>
      </c>
      <c r="P327">
        <v>96</v>
      </c>
      <c r="Q327">
        <v>355</v>
      </c>
      <c r="R327" s="7">
        <v>144</v>
      </c>
      <c r="S327">
        <v>5.1037369000000004</v>
      </c>
      <c r="T327">
        <v>9.8872976000000001</v>
      </c>
      <c r="U327">
        <v>11.7026997</v>
      </c>
      <c r="V327">
        <v>11.7026997</v>
      </c>
    </row>
    <row r="328" spans="1:22" x14ac:dyDescent="0.35">
      <c r="A328">
        <v>8.1300000000000008</v>
      </c>
      <c r="B328">
        <v>50</v>
      </c>
      <c r="C328">
        <v>0</v>
      </c>
      <c r="D328">
        <v>2</v>
      </c>
      <c r="E328">
        <v>3</v>
      </c>
      <c r="F328">
        <v>4</v>
      </c>
      <c r="G328">
        <v>58</v>
      </c>
      <c r="H328">
        <v>3</v>
      </c>
      <c r="I328">
        <v>1</v>
      </c>
      <c r="J328">
        <v>57</v>
      </c>
      <c r="K328">
        <v>0</v>
      </c>
      <c r="L328">
        <v>42</v>
      </c>
      <c r="M328">
        <v>-4.6999997999999996</v>
      </c>
      <c r="N328">
        <v>146</v>
      </c>
      <c r="O328">
        <v>70.199996900000002</v>
      </c>
      <c r="P328">
        <v>88</v>
      </c>
      <c r="Q328">
        <v>387</v>
      </c>
      <c r="R328" s="7">
        <v>144</v>
      </c>
      <c r="S328">
        <v>4.9040889999999999</v>
      </c>
      <c r="T328">
        <v>9.9845161000000004</v>
      </c>
      <c r="U328">
        <v>12.009717</v>
      </c>
      <c r="V328">
        <v>12.009717</v>
      </c>
    </row>
    <row r="329" spans="1:22" x14ac:dyDescent="0.35">
      <c r="A329">
        <v>8.19</v>
      </c>
      <c r="B329">
        <v>50</v>
      </c>
      <c r="C329">
        <v>0</v>
      </c>
      <c r="D329">
        <v>11</v>
      </c>
      <c r="E329">
        <v>80</v>
      </c>
      <c r="F329">
        <v>5</v>
      </c>
      <c r="G329">
        <v>12</v>
      </c>
      <c r="H329">
        <v>0</v>
      </c>
      <c r="I329">
        <v>4</v>
      </c>
      <c r="J329">
        <v>0</v>
      </c>
      <c r="K329">
        <v>12</v>
      </c>
      <c r="L329">
        <v>19</v>
      </c>
      <c r="M329">
        <v>-4.1999997999999996</v>
      </c>
      <c r="N329">
        <v>146</v>
      </c>
      <c r="O329">
        <v>54.939998600000003</v>
      </c>
      <c r="P329">
        <v>87</v>
      </c>
      <c r="Q329">
        <v>384</v>
      </c>
      <c r="R329" s="7">
        <v>144</v>
      </c>
      <c r="S329">
        <v>4.9917382999999997</v>
      </c>
      <c r="T329">
        <v>10.176329600000001</v>
      </c>
      <c r="U329">
        <v>11.927799200000001</v>
      </c>
      <c r="V329">
        <v>11.927799200000001</v>
      </c>
    </row>
    <row r="330" spans="1:22" x14ac:dyDescent="0.35">
      <c r="A330">
        <v>8.3000000000000007</v>
      </c>
      <c r="B330">
        <v>95</v>
      </c>
      <c r="C330">
        <v>0</v>
      </c>
      <c r="D330">
        <v>6</v>
      </c>
      <c r="E330">
        <v>33</v>
      </c>
      <c r="F330">
        <v>4</v>
      </c>
      <c r="G330">
        <v>30</v>
      </c>
      <c r="H330">
        <v>1.5</v>
      </c>
      <c r="I330">
        <v>2</v>
      </c>
      <c r="J330">
        <v>13</v>
      </c>
      <c r="K330">
        <v>1</v>
      </c>
      <c r="L330">
        <v>34</v>
      </c>
      <c r="M330">
        <v>-4.4000000999999997</v>
      </c>
      <c r="N330">
        <v>146</v>
      </c>
      <c r="O330">
        <v>54.939998600000003</v>
      </c>
      <c r="P330">
        <v>87</v>
      </c>
      <c r="Q330">
        <v>386</v>
      </c>
      <c r="R330" s="7">
        <v>144</v>
      </c>
      <c r="S330">
        <v>5.1146587999999999</v>
      </c>
      <c r="T330">
        <v>10.020209299999999</v>
      </c>
      <c r="U330">
        <v>11.7929602</v>
      </c>
      <c r="V330">
        <v>11.7929602</v>
      </c>
    </row>
    <row r="331" spans="1:22" x14ac:dyDescent="0.35">
      <c r="A331">
        <v>8.36</v>
      </c>
      <c r="B331">
        <v>0</v>
      </c>
      <c r="C331">
        <v>0</v>
      </c>
      <c r="D331">
        <v>4</v>
      </c>
      <c r="E331">
        <v>45</v>
      </c>
      <c r="F331">
        <v>11</v>
      </c>
      <c r="G331">
        <v>21</v>
      </c>
      <c r="H331">
        <v>1</v>
      </c>
      <c r="I331">
        <v>3</v>
      </c>
      <c r="J331">
        <v>0</v>
      </c>
      <c r="K331">
        <v>0.01</v>
      </c>
      <c r="L331">
        <v>16</v>
      </c>
      <c r="M331">
        <v>-4.3000002000000004</v>
      </c>
      <c r="N331">
        <v>151</v>
      </c>
      <c r="O331">
        <v>70.199996900000002</v>
      </c>
      <c r="P331">
        <v>88</v>
      </c>
      <c r="Q331">
        <v>391</v>
      </c>
      <c r="R331" s="7">
        <v>47</v>
      </c>
      <c r="S331">
        <v>5.1735572999999997</v>
      </c>
      <c r="T331">
        <v>9.8606929999999995</v>
      </c>
      <c r="U331">
        <v>12.0703049</v>
      </c>
      <c r="V331">
        <v>12.0703049</v>
      </c>
    </row>
    <row r="332" spans="1:22" x14ac:dyDescent="0.35">
      <c r="A332">
        <v>8.48</v>
      </c>
      <c r="B332">
        <v>0</v>
      </c>
      <c r="C332">
        <v>0</v>
      </c>
      <c r="D332">
        <v>4</v>
      </c>
      <c r="E332">
        <v>40</v>
      </c>
      <c r="F332">
        <v>15</v>
      </c>
      <c r="G332">
        <v>23</v>
      </c>
      <c r="H332">
        <v>5</v>
      </c>
      <c r="I332">
        <v>5</v>
      </c>
      <c r="J332">
        <v>0</v>
      </c>
      <c r="K332">
        <v>3</v>
      </c>
      <c r="L332">
        <v>28</v>
      </c>
      <c r="M332">
        <v>-4.5</v>
      </c>
      <c r="N332">
        <v>147</v>
      </c>
      <c r="O332">
        <v>90.919998199999995</v>
      </c>
      <c r="P332">
        <v>29</v>
      </c>
      <c r="Q332">
        <v>587</v>
      </c>
      <c r="R332" s="7">
        <v>32</v>
      </c>
      <c r="S332">
        <v>5.1716533</v>
      </c>
      <c r="T332">
        <v>9.8284149000000003</v>
      </c>
      <c r="U332">
        <v>12.1513252</v>
      </c>
      <c r="V332">
        <v>12.1513252</v>
      </c>
    </row>
    <row r="333" spans="1:22" x14ac:dyDescent="0.35">
      <c r="A333">
        <v>8.5</v>
      </c>
      <c r="B333">
        <v>95</v>
      </c>
      <c r="C333">
        <v>0</v>
      </c>
      <c r="D333">
        <v>65</v>
      </c>
      <c r="E333">
        <v>7</v>
      </c>
      <c r="F333">
        <v>9</v>
      </c>
      <c r="G333">
        <v>21</v>
      </c>
      <c r="H333">
        <v>1</v>
      </c>
      <c r="I333">
        <v>2.5</v>
      </c>
      <c r="J333">
        <v>1.5</v>
      </c>
      <c r="K333">
        <v>2</v>
      </c>
      <c r="L333">
        <v>22</v>
      </c>
      <c r="M333">
        <v>-4.9000000999999997</v>
      </c>
      <c r="N333">
        <v>143</v>
      </c>
      <c r="O333">
        <v>70.199996900000002</v>
      </c>
      <c r="P333">
        <v>88</v>
      </c>
      <c r="Q333">
        <v>416</v>
      </c>
      <c r="R333" s="7">
        <v>144</v>
      </c>
      <c r="S333">
        <v>4.7542666999999996</v>
      </c>
      <c r="T333">
        <v>9.8722706000000002</v>
      </c>
      <c r="U333">
        <v>11.9024467</v>
      </c>
      <c r="V333">
        <v>11.9024467</v>
      </c>
    </row>
    <row r="334" spans="1:22" x14ac:dyDescent="0.35">
      <c r="A334">
        <v>8.6999999999999993</v>
      </c>
      <c r="B334">
        <v>50</v>
      </c>
      <c r="C334">
        <v>0</v>
      </c>
      <c r="D334">
        <v>12</v>
      </c>
      <c r="E334">
        <v>40</v>
      </c>
      <c r="F334">
        <v>12</v>
      </c>
      <c r="G334">
        <v>40</v>
      </c>
      <c r="H334">
        <v>2</v>
      </c>
      <c r="I334">
        <v>1</v>
      </c>
      <c r="J334">
        <v>0</v>
      </c>
      <c r="K334">
        <v>1</v>
      </c>
      <c r="L334">
        <v>17</v>
      </c>
      <c r="M334">
        <v>-4.4000000999999997</v>
      </c>
      <c r="N334">
        <v>145</v>
      </c>
      <c r="O334">
        <v>70.199996900000002</v>
      </c>
      <c r="P334">
        <v>88</v>
      </c>
      <c r="Q334">
        <v>407</v>
      </c>
      <c r="R334" s="7">
        <v>144</v>
      </c>
      <c r="S334">
        <v>4.9917382999999997</v>
      </c>
      <c r="T334">
        <v>10.176329600000001</v>
      </c>
      <c r="U334">
        <v>11.9186096</v>
      </c>
      <c r="V334">
        <v>11.9186096</v>
      </c>
    </row>
    <row r="335" spans="1:22" x14ac:dyDescent="0.35">
      <c r="A335">
        <v>8.7200000000000006</v>
      </c>
      <c r="B335">
        <v>50</v>
      </c>
      <c r="C335">
        <v>0</v>
      </c>
      <c r="D335">
        <v>6</v>
      </c>
      <c r="E335">
        <v>48</v>
      </c>
      <c r="F335">
        <v>6</v>
      </c>
      <c r="G335">
        <v>32</v>
      </c>
      <c r="H335">
        <v>0.01</v>
      </c>
      <c r="I335">
        <v>3</v>
      </c>
      <c r="J335">
        <v>0.01</v>
      </c>
      <c r="K335">
        <v>0.01</v>
      </c>
      <c r="L335">
        <v>29</v>
      </c>
      <c r="M335">
        <v>-4.9000000999999997</v>
      </c>
      <c r="N335">
        <v>142</v>
      </c>
      <c r="O335">
        <v>70.199996900000002</v>
      </c>
      <c r="P335">
        <v>88</v>
      </c>
      <c r="Q335">
        <v>415</v>
      </c>
      <c r="R335" s="7">
        <v>144</v>
      </c>
      <c r="S335">
        <v>4.7542666999999996</v>
      </c>
      <c r="T335">
        <v>9.8722706000000002</v>
      </c>
      <c r="U335">
        <v>11.913785900000001</v>
      </c>
      <c r="V335">
        <v>11.913785900000001</v>
      </c>
    </row>
    <row r="336" spans="1:22" x14ac:dyDescent="0.35">
      <c r="A336">
        <v>8.76</v>
      </c>
      <c r="B336">
        <v>50</v>
      </c>
      <c r="C336">
        <v>0</v>
      </c>
      <c r="D336">
        <v>7</v>
      </c>
      <c r="E336">
        <v>50</v>
      </c>
      <c r="F336">
        <v>18</v>
      </c>
      <c r="G336">
        <v>25</v>
      </c>
      <c r="H336">
        <v>0</v>
      </c>
      <c r="I336">
        <v>1</v>
      </c>
      <c r="J336">
        <v>0</v>
      </c>
      <c r="K336">
        <v>4</v>
      </c>
      <c r="L336">
        <v>20</v>
      </c>
      <c r="M336">
        <v>-4.4000000999999997</v>
      </c>
      <c r="N336">
        <v>148</v>
      </c>
      <c r="O336">
        <v>70.199996900000002</v>
      </c>
      <c r="P336">
        <v>88</v>
      </c>
      <c r="Q336">
        <v>375</v>
      </c>
      <c r="R336" s="7">
        <v>144</v>
      </c>
      <c r="S336">
        <v>5.1217432000000001</v>
      </c>
      <c r="T336">
        <v>10.186495799999999</v>
      </c>
      <c r="U336">
        <v>12.055734599999999</v>
      </c>
      <c r="V336">
        <v>12.055734599999999</v>
      </c>
    </row>
    <row r="337" spans="1:22" x14ac:dyDescent="0.35">
      <c r="A337">
        <v>8.9</v>
      </c>
      <c r="B337">
        <v>0</v>
      </c>
      <c r="C337">
        <v>0</v>
      </c>
      <c r="D337">
        <v>5</v>
      </c>
      <c r="E337">
        <v>20</v>
      </c>
      <c r="F337">
        <v>60</v>
      </c>
      <c r="G337">
        <v>35</v>
      </c>
      <c r="H337">
        <v>0</v>
      </c>
      <c r="I337">
        <v>0</v>
      </c>
      <c r="J337">
        <v>0</v>
      </c>
      <c r="K337">
        <v>0</v>
      </c>
      <c r="L337">
        <v>37</v>
      </c>
      <c r="M337">
        <v>-4.9000000999999997</v>
      </c>
      <c r="N337">
        <v>144</v>
      </c>
      <c r="O337">
        <v>68.650001500000002</v>
      </c>
      <c r="P337">
        <v>96</v>
      </c>
      <c r="Q337">
        <v>292</v>
      </c>
      <c r="R337" s="7">
        <v>144</v>
      </c>
      <c r="S337">
        <v>5.0513721</v>
      </c>
      <c r="T337">
        <v>10.832077</v>
      </c>
      <c r="U337">
        <v>11.729612400000001</v>
      </c>
      <c r="V337">
        <v>11.729612400000001</v>
      </c>
    </row>
    <row r="338" spans="1:22" x14ac:dyDescent="0.35">
      <c r="A338">
        <v>8.9</v>
      </c>
      <c r="B338">
        <v>0</v>
      </c>
      <c r="C338">
        <v>0</v>
      </c>
      <c r="D338">
        <v>0.5</v>
      </c>
      <c r="E338">
        <v>70</v>
      </c>
      <c r="F338">
        <v>15</v>
      </c>
      <c r="G338">
        <v>3</v>
      </c>
      <c r="H338">
        <v>0.5</v>
      </c>
      <c r="I338">
        <v>0.5</v>
      </c>
      <c r="J338">
        <v>0</v>
      </c>
      <c r="K338">
        <v>0.5</v>
      </c>
      <c r="L338">
        <v>32</v>
      </c>
      <c r="M338">
        <v>-6.0999999000000003</v>
      </c>
      <c r="N338">
        <v>146</v>
      </c>
      <c r="O338">
        <v>96</v>
      </c>
      <c r="P338">
        <v>4</v>
      </c>
      <c r="Q338">
        <v>426</v>
      </c>
      <c r="R338" s="7">
        <v>144</v>
      </c>
      <c r="S338">
        <v>4.1827068000000001</v>
      </c>
      <c r="T338">
        <v>8.3231344000000007</v>
      </c>
      <c r="U338">
        <v>11.3844938</v>
      </c>
      <c r="V338">
        <v>11.3844938</v>
      </c>
    </row>
    <row r="339" spans="1:22" x14ac:dyDescent="0.35">
      <c r="A339">
        <v>9.02</v>
      </c>
      <c r="B339">
        <v>50</v>
      </c>
      <c r="C339">
        <v>0</v>
      </c>
      <c r="D339">
        <v>11</v>
      </c>
      <c r="E339">
        <v>42</v>
      </c>
      <c r="F339">
        <v>33</v>
      </c>
      <c r="G339">
        <v>10</v>
      </c>
      <c r="H339">
        <v>0</v>
      </c>
      <c r="I339">
        <v>5</v>
      </c>
      <c r="J339">
        <v>0</v>
      </c>
      <c r="K339">
        <v>1</v>
      </c>
      <c r="L339">
        <v>24</v>
      </c>
      <c r="M339">
        <v>-4.9000000999999997</v>
      </c>
      <c r="N339">
        <v>143</v>
      </c>
      <c r="O339">
        <v>70.199996900000002</v>
      </c>
      <c r="P339">
        <v>88</v>
      </c>
      <c r="Q339">
        <v>408</v>
      </c>
      <c r="R339" s="7">
        <v>144</v>
      </c>
      <c r="S339">
        <v>4.7542666999999996</v>
      </c>
      <c r="T339">
        <v>9.8722706000000002</v>
      </c>
      <c r="U339">
        <v>11.9472027</v>
      </c>
      <c r="V339">
        <v>11.9472027</v>
      </c>
    </row>
    <row r="340" spans="1:22" x14ac:dyDescent="0.35">
      <c r="A340">
        <v>9.02</v>
      </c>
      <c r="B340">
        <v>50</v>
      </c>
      <c r="C340">
        <v>0</v>
      </c>
      <c r="D340">
        <v>0</v>
      </c>
      <c r="E340">
        <v>25</v>
      </c>
      <c r="F340">
        <v>35</v>
      </c>
      <c r="G340">
        <v>2.5</v>
      </c>
      <c r="H340">
        <v>2</v>
      </c>
      <c r="I340">
        <v>3</v>
      </c>
      <c r="J340">
        <v>0</v>
      </c>
      <c r="K340">
        <v>21</v>
      </c>
      <c r="L340">
        <v>20</v>
      </c>
      <c r="M340">
        <v>-4.6999997999999996</v>
      </c>
      <c r="N340">
        <v>144</v>
      </c>
      <c r="O340">
        <v>70.199996900000002</v>
      </c>
      <c r="P340">
        <v>88</v>
      </c>
      <c r="Q340">
        <v>420</v>
      </c>
      <c r="R340" s="7">
        <v>144</v>
      </c>
      <c r="S340">
        <v>5.0021243000000002</v>
      </c>
      <c r="T340">
        <v>10.140336</v>
      </c>
      <c r="U340">
        <v>11.9372969</v>
      </c>
      <c r="V340">
        <v>11.9372969</v>
      </c>
    </row>
    <row r="341" spans="1:22" x14ac:dyDescent="0.35">
      <c r="A341">
        <v>9.2200000000000006</v>
      </c>
      <c r="B341">
        <v>50</v>
      </c>
      <c r="C341">
        <v>0</v>
      </c>
      <c r="D341">
        <v>11</v>
      </c>
      <c r="E341">
        <v>45</v>
      </c>
      <c r="F341">
        <v>13</v>
      </c>
      <c r="G341">
        <v>16</v>
      </c>
      <c r="H341">
        <v>2</v>
      </c>
      <c r="I341">
        <v>1.5</v>
      </c>
      <c r="J341">
        <v>0</v>
      </c>
      <c r="K341">
        <v>4.5</v>
      </c>
      <c r="L341">
        <v>21</v>
      </c>
      <c r="M341">
        <v>-4.1999997999999996</v>
      </c>
      <c r="N341">
        <v>146</v>
      </c>
      <c r="O341">
        <v>70.199996900000002</v>
      </c>
      <c r="P341">
        <v>88</v>
      </c>
      <c r="Q341">
        <v>380</v>
      </c>
      <c r="R341" s="7">
        <v>144</v>
      </c>
      <c r="S341">
        <v>4.9917382999999997</v>
      </c>
      <c r="T341">
        <v>10.176329600000001</v>
      </c>
      <c r="U341">
        <v>11.914583199999999</v>
      </c>
      <c r="V341">
        <v>11.914583199999999</v>
      </c>
    </row>
    <row r="342" spans="1:22" x14ac:dyDescent="0.35">
      <c r="A342">
        <v>9.25</v>
      </c>
      <c r="B342">
        <v>95</v>
      </c>
      <c r="C342">
        <v>0</v>
      </c>
      <c r="D342">
        <v>15</v>
      </c>
      <c r="E342">
        <v>58</v>
      </c>
      <c r="F342">
        <v>12</v>
      </c>
      <c r="G342">
        <v>15</v>
      </c>
      <c r="H342">
        <v>0.01</v>
      </c>
      <c r="I342">
        <v>0</v>
      </c>
      <c r="J342">
        <v>0</v>
      </c>
      <c r="K342">
        <v>0.01</v>
      </c>
      <c r="L342">
        <v>18</v>
      </c>
      <c r="M342">
        <v>-5</v>
      </c>
      <c r="N342">
        <v>144</v>
      </c>
      <c r="O342">
        <v>70.199996900000002</v>
      </c>
      <c r="P342">
        <v>88</v>
      </c>
      <c r="Q342">
        <v>341</v>
      </c>
      <c r="R342" s="7">
        <v>144</v>
      </c>
      <c r="S342">
        <v>5.1135688000000004</v>
      </c>
      <c r="T342">
        <v>10.2133608</v>
      </c>
      <c r="U342">
        <v>11.7625961</v>
      </c>
      <c r="V342">
        <v>11.7625961</v>
      </c>
    </row>
    <row r="343" spans="1:22" x14ac:dyDescent="0.35">
      <c r="A343">
        <v>9.3000000000000007</v>
      </c>
      <c r="B343">
        <v>50</v>
      </c>
      <c r="C343">
        <v>0</v>
      </c>
      <c r="D343">
        <v>11</v>
      </c>
      <c r="E343">
        <v>29</v>
      </c>
      <c r="F343">
        <v>5</v>
      </c>
      <c r="G343">
        <v>47</v>
      </c>
      <c r="H343">
        <v>0.01</v>
      </c>
      <c r="I343">
        <v>3</v>
      </c>
      <c r="J343">
        <v>0</v>
      </c>
      <c r="K343">
        <v>0.01</v>
      </c>
      <c r="L343">
        <v>18</v>
      </c>
      <c r="M343">
        <v>-4.6999997999999996</v>
      </c>
      <c r="N343">
        <v>143</v>
      </c>
      <c r="O343">
        <v>70.199996900000002</v>
      </c>
      <c r="P343">
        <v>88</v>
      </c>
      <c r="Q343">
        <v>419</v>
      </c>
      <c r="R343" s="7">
        <v>144</v>
      </c>
      <c r="S343">
        <v>5.0021243000000002</v>
      </c>
      <c r="T343">
        <v>10.140336</v>
      </c>
      <c r="U343">
        <v>11.9372969</v>
      </c>
      <c r="V343">
        <v>11.9372969</v>
      </c>
    </row>
    <row r="344" spans="1:22" x14ac:dyDescent="0.35">
      <c r="A344">
        <v>10</v>
      </c>
      <c r="B344">
        <v>95</v>
      </c>
      <c r="C344">
        <v>0</v>
      </c>
      <c r="D344">
        <v>0.5</v>
      </c>
      <c r="E344">
        <v>68</v>
      </c>
      <c r="F344">
        <v>8</v>
      </c>
      <c r="G344">
        <v>16</v>
      </c>
      <c r="H344">
        <v>0</v>
      </c>
      <c r="I344">
        <v>2</v>
      </c>
      <c r="J344">
        <v>0</v>
      </c>
      <c r="K344">
        <v>5</v>
      </c>
      <c r="L344">
        <v>20</v>
      </c>
      <c r="M344">
        <v>-4.5</v>
      </c>
      <c r="N344">
        <v>147</v>
      </c>
      <c r="O344">
        <v>54.939998600000003</v>
      </c>
      <c r="P344">
        <v>87</v>
      </c>
      <c r="Q344">
        <v>397</v>
      </c>
      <c r="R344" s="7">
        <v>144</v>
      </c>
      <c r="S344">
        <v>5.1217432000000001</v>
      </c>
      <c r="T344">
        <v>10.186495799999999</v>
      </c>
      <c r="U344">
        <v>11.976132399999999</v>
      </c>
      <c r="V344">
        <v>11.976132399999999</v>
      </c>
    </row>
    <row r="345" spans="1:22" x14ac:dyDescent="0.35">
      <c r="A345">
        <v>10.3</v>
      </c>
      <c r="B345">
        <v>95</v>
      </c>
      <c r="C345">
        <v>0</v>
      </c>
      <c r="D345">
        <v>11</v>
      </c>
      <c r="E345">
        <v>60</v>
      </c>
      <c r="F345">
        <v>10</v>
      </c>
      <c r="G345">
        <v>16</v>
      </c>
      <c r="H345">
        <v>0.01</v>
      </c>
      <c r="I345">
        <v>3</v>
      </c>
      <c r="J345">
        <v>0</v>
      </c>
      <c r="K345">
        <v>1</v>
      </c>
      <c r="L345">
        <v>13</v>
      </c>
      <c r="M345">
        <v>-5.5</v>
      </c>
      <c r="N345">
        <v>142</v>
      </c>
      <c r="O345">
        <v>70.199996900000002</v>
      </c>
      <c r="P345">
        <v>88</v>
      </c>
      <c r="Q345">
        <v>338</v>
      </c>
      <c r="R345" s="7">
        <v>144</v>
      </c>
      <c r="S345">
        <v>5.0934056999999999</v>
      </c>
      <c r="T345">
        <v>10.208011600000001</v>
      </c>
      <c r="U345">
        <v>11.732928299999999</v>
      </c>
      <c r="V345">
        <v>11.732928299999999</v>
      </c>
    </row>
    <row r="346" spans="1:22" x14ac:dyDescent="0.35">
      <c r="A346">
        <v>10.78</v>
      </c>
      <c r="B346">
        <v>95</v>
      </c>
      <c r="C346">
        <v>0</v>
      </c>
      <c r="D346">
        <v>25</v>
      </c>
      <c r="E346">
        <v>48</v>
      </c>
      <c r="F346">
        <v>9</v>
      </c>
      <c r="G346">
        <v>20</v>
      </c>
      <c r="H346">
        <v>0</v>
      </c>
      <c r="I346">
        <v>3</v>
      </c>
      <c r="J346">
        <v>0</v>
      </c>
      <c r="K346">
        <v>0.01</v>
      </c>
      <c r="L346">
        <v>24</v>
      </c>
      <c r="M346">
        <v>-5</v>
      </c>
      <c r="N346">
        <v>144</v>
      </c>
      <c r="O346">
        <v>70.199996900000002</v>
      </c>
      <c r="P346">
        <v>88</v>
      </c>
      <c r="Q346">
        <v>346</v>
      </c>
      <c r="R346" s="7">
        <v>144</v>
      </c>
      <c r="S346">
        <v>5.1135688000000004</v>
      </c>
      <c r="T346">
        <v>10.2133608</v>
      </c>
      <c r="U346">
        <v>11.7833138</v>
      </c>
      <c r="V346">
        <v>11.7833138</v>
      </c>
    </row>
  </sheetData>
  <sortState ref="A2:V403">
    <sortCondition ref="A2:A40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9"/>
  <sheetViews>
    <sheetView workbookViewId="0">
      <selection activeCell="A2" sqref="A2"/>
    </sheetView>
  </sheetViews>
  <sheetFormatPr defaultRowHeight="14.5" x14ac:dyDescent="0.35"/>
  <sheetData>
    <row r="1" spans="1:22" x14ac:dyDescent="0.35">
      <c r="A1" s="2" t="s">
        <v>7</v>
      </c>
      <c r="B1" t="s">
        <v>444</v>
      </c>
      <c r="C1" t="s">
        <v>445</v>
      </c>
      <c r="D1" t="s">
        <v>446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453</v>
      </c>
      <c r="L1" t="s">
        <v>454</v>
      </c>
      <c r="M1" t="s">
        <v>455</v>
      </c>
      <c r="N1" t="s">
        <v>456</v>
      </c>
      <c r="O1" t="s">
        <v>457</v>
      </c>
      <c r="P1" t="s">
        <v>458</v>
      </c>
      <c r="Q1" t="s">
        <v>459</v>
      </c>
      <c r="R1" t="s">
        <v>464</v>
      </c>
      <c r="S1" t="s">
        <v>466</v>
      </c>
      <c r="T1" t="s">
        <v>467</v>
      </c>
      <c r="U1" t="s">
        <v>468</v>
      </c>
      <c r="V1" t="s">
        <v>469</v>
      </c>
    </row>
    <row r="2" spans="1:22" x14ac:dyDescent="0.35">
      <c r="A2">
        <v>0.625</v>
      </c>
      <c r="B2">
        <v>95</v>
      </c>
      <c r="C2">
        <v>0</v>
      </c>
      <c r="D2">
        <v>1</v>
      </c>
      <c r="E2">
        <v>20</v>
      </c>
      <c r="F2">
        <v>3</v>
      </c>
      <c r="G2">
        <v>1</v>
      </c>
      <c r="H2">
        <v>0.5</v>
      </c>
      <c r="I2">
        <v>0.5</v>
      </c>
      <c r="J2">
        <v>0.5</v>
      </c>
      <c r="K2">
        <v>0</v>
      </c>
      <c r="L2">
        <v>48</v>
      </c>
      <c r="M2">
        <v>-7.9000000999999997</v>
      </c>
      <c r="N2">
        <v>135</v>
      </c>
      <c r="O2">
        <v>76.849998499999998</v>
      </c>
      <c r="P2">
        <v>35</v>
      </c>
      <c r="Q2">
        <v>477</v>
      </c>
      <c r="R2" s="7">
        <v>144</v>
      </c>
      <c r="S2">
        <v>3.6284800000000001</v>
      </c>
      <c r="T2">
        <v>7.3044114000000002</v>
      </c>
      <c r="U2">
        <v>11.2469082</v>
      </c>
      <c r="V2">
        <v>11.2469082</v>
      </c>
    </row>
    <row r="3" spans="1:22" x14ac:dyDescent="0.35">
      <c r="A3">
        <v>0.75</v>
      </c>
      <c r="B3">
        <v>95</v>
      </c>
      <c r="C3">
        <v>0</v>
      </c>
      <c r="D3">
        <v>0</v>
      </c>
      <c r="E3">
        <v>0</v>
      </c>
      <c r="F3">
        <v>0.5</v>
      </c>
      <c r="G3">
        <v>30</v>
      </c>
      <c r="H3">
        <v>0</v>
      </c>
      <c r="I3">
        <v>0</v>
      </c>
      <c r="J3">
        <v>99</v>
      </c>
      <c r="K3">
        <v>0</v>
      </c>
      <c r="L3">
        <v>34</v>
      </c>
      <c r="M3">
        <v>-8.1000004000000008</v>
      </c>
      <c r="N3">
        <v>134</v>
      </c>
      <c r="O3">
        <v>76.849998499999998</v>
      </c>
      <c r="P3">
        <v>35</v>
      </c>
      <c r="Q3">
        <v>490</v>
      </c>
      <c r="R3" s="7">
        <v>144</v>
      </c>
      <c r="S3">
        <v>3.6284800000000001</v>
      </c>
      <c r="T3">
        <v>7.3044114000000002</v>
      </c>
      <c r="U3">
        <v>11.2469082</v>
      </c>
      <c r="V3">
        <v>11.2469082</v>
      </c>
    </row>
    <row r="4" spans="1:22" x14ac:dyDescent="0.35">
      <c r="A4">
        <v>0.875</v>
      </c>
      <c r="B4">
        <v>95</v>
      </c>
      <c r="C4">
        <v>0</v>
      </c>
      <c r="D4">
        <v>0.5</v>
      </c>
      <c r="E4">
        <v>0.5</v>
      </c>
      <c r="F4">
        <v>5</v>
      </c>
      <c r="G4">
        <v>3</v>
      </c>
      <c r="H4">
        <v>0.5</v>
      </c>
      <c r="I4">
        <v>0</v>
      </c>
      <c r="J4">
        <v>85</v>
      </c>
      <c r="K4">
        <v>0</v>
      </c>
      <c r="L4">
        <v>58</v>
      </c>
      <c r="M4">
        <v>-6.8000002000000004</v>
      </c>
      <c r="N4">
        <v>136</v>
      </c>
      <c r="O4">
        <v>97.550003099999998</v>
      </c>
      <c r="P4">
        <v>5</v>
      </c>
      <c r="Q4">
        <v>505</v>
      </c>
      <c r="R4" s="7">
        <v>144</v>
      </c>
      <c r="S4">
        <v>3.6284800000000001</v>
      </c>
      <c r="T4">
        <v>7.3044114000000002</v>
      </c>
      <c r="U4">
        <v>11.2637482</v>
      </c>
      <c r="V4">
        <v>11.2637482</v>
      </c>
    </row>
    <row r="5" spans="1:22" x14ac:dyDescent="0.35">
      <c r="A5">
        <v>0.875</v>
      </c>
      <c r="B5">
        <v>95</v>
      </c>
      <c r="C5">
        <v>0</v>
      </c>
      <c r="D5">
        <v>0.5</v>
      </c>
      <c r="E5">
        <v>0.5</v>
      </c>
      <c r="F5">
        <v>0.5</v>
      </c>
      <c r="G5">
        <v>30</v>
      </c>
      <c r="H5">
        <v>0</v>
      </c>
      <c r="I5">
        <v>0</v>
      </c>
      <c r="J5">
        <v>99</v>
      </c>
      <c r="K5">
        <v>0</v>
      </c>
      <c r="L5">
        <v>46</v>
      </c>
      <c r="M5">
        <v>-6.1999997999999996</v>
      </c>
      <c r="N5">
        <v>139</v>
      </c>
      <c r="O5">
        <v>76.849998499999998</v>
      </c>
      <c r="P5">
        <v>35</v>
      </c>
      <c r="Q5">
        <v>505</v>
      </c>
      <c r="R5" s="7">
        <v>144</v>
      </c>
      <c r="S5">
        <v>3.6021385000000001</v>
      </c>
      <c r="T5">
        <v>7.2321533999999996</v>
      </c>
      <c r="U5">
        <v>11.200669299999999</v>
      </c>
      <c r="V5">
        <v>11.200669299999999</v>
      </c>
    </row>
    <row r="6" spans="1:22" x14ac:dyDescent="0.35">
      <c r="A6">
        <v>1.125</v>
      </c>
      <c r="B6">
        <v>95</v>
      </c>
      <c r="C6">
        <v>0</v>
      </c>
      <c r="D6">
        <v>0.5</v>
      </c>
      <c r="E6">
        <v>0.5</v>
      </c>
      <c r="F6">
        <v>0.5</v>
      </c>
      <c r="G6">
        <v>20</v>
      </c>
      <c r="H6">
        <v>0</v>
      </c>
      <c r="I6">
        <v>0.5</v>
      </c>
      <c r="J6">
        <v>95</v>
      </c>
      <c r="K6">
        <v>0</v>
      </c>
      <c r="L6">
        <v>45</v>
      </c>
      <c r="M6">
        <v>-6.8000002000000004</v>
      </c>
      <c r="N6">
        <v>131</v>
      </c>
      <c r="O6">
        <v>76.849998499999998</v>
      </c>
      <c r="P6">
        <v>35</v>
      </c>
      <c r="Q6">
        <v>546</v>
      </c>
      <c r="R6" s="7">
        <v>144</v>
      </c>
      <c r="S6">
        <v>3.6284800000000001</v>
      </c>
      <c r="T6">
        <v>7.3044114000000002</v>
      </c>
      <c r="U6">
        <v>11.2183104</v>
      </c>
      <c r="V6">
        <v>11.2183104</v>
      </c>
    </row>
    <row r="7" spans="1:22" x14ac:dyDescent="0.35">
      <c r="A7">
        <v>1.125</v>
      </c>
      <c r="B7">
        <v>95</v>
      </c>
      <c r="C7">
        <v>0</v>
      </c>
      <c r="D7">
        <v>30</v>
      </c>
      <c r="E7">
        <v>25</v>
      </c>
      <c r="F7">
        <v>10</v>
      </c>
      <c r="G7">
        <v>1</v>
      </c>
      <c r="H7">
        <v>0.5</v>
      </c>
      <c r="I7">
        <v>5</v>
      </c>
      <c r="J7">
        <v>1</v>
      </c>
      <c r="K7">
        <v>3</v>
      </c>
      <c r="L7">
        <v>58</v>
      </c>
      <c r="M7">
        <v>-8</v>
      </c>
      <c r="N7">
        <v>134</v>
      </c>
      <c r="O7">
        <v>76.849998499999998</v>
      </c>
      <c r="P7">
        <v>35</v>
      </c>
      <c r="Q7">
        <v>474</v>
      </c>
      <c r="R7" s="7">
        <v>144</v>
      </c>
      <c r="S7">
        <v>3.6284800000000001</v>
      </c>
      <c r="T7">
        <v>7.3044114000000002</v>
      </c>
      <c r="U7">
        <v>11.247987699999999</v>
      </c>
      <c r="V7">
        <v>11.247987699999999</v>
      </c>
    </row>
    <row r="8" spans="1:22" x14ac:dyDescent="0.35">
      <c r="A8">
        <v>1.25</v>
      </c>
      <c r="B8">
        <v>95</v>
      </c>
      <c r="C8">
        <v>0</v>
      </c>
      <c r="D8">
        <v>0.5</v>
      </c>
      <c r="E8">
        <v>40</v>
      </c>
      <c r="F8">
        <v>25</v>
      </c>
      <c r="G8">
        <v>1</v>
      </c>
      <c r="H8">
        <v>0.5</v>
      </c>
      <c r="I8">
        <v>0.5</v>
      </c>
      <c r="J8">
        <v>0.5</v>
      </c>
      <c r="K8">
        <v>0</v>
      </c>
      <c r="L8">
        <v>61</v>
      </c>
      <c r="M8">
        <v>-8</v>
      </c>
      <c r="N8">
        <v>134</v>
      </c>
      <c r="O8">
        <v>76.849998499999998</v>
      </c>
      <c r="P8">
        <v>35</v>
      </c>
      <c r="Q8">
        <v>474</v>
      </c>
      <c r="R8" s="7">
        <v>144</v>
      </c>
      <c r="S8">
        <v>3.6284800000000001</v>
      </c>
      <c r="T8">
        <v>7.3044114000000002</v>
      </c>
      <c r="U8">
        <v>11.247987699999999</v>
      </c>
      <c r="V8">
        <v>11.247987699999999</v>
      </c>
    </row>
    <row r="9" spans="1:22" x14ac:dyDescent="0.35">
      <c r="A9">
        <v>1.25</v>
      </c>
      <c r="B9">
        <v>95</v>
      </c>
      <c r="C9">
        <v>0</v>
      </c>
      <c r="D9">
        <v>1</v>
      </c>
      <c r="E9">
        <v>1</v>
      </c>
      <c r="F9">
        <v>1</v>
      </c>
      <c r="G9">
        <v>15</v>
      </c>
      <c r="H9">
        <v>5</v>
      </c>
      <c r="I9">
        <v>0.5</v>
      </c>
      <c r="J9">
        <v>10</v>
      </c>
      <c r="K9">
        <v>0</v>
      </c>
      <c r="L9">
        <v>54</v>
      </c>
      <c r="M9">
        <v>-6.6999997999999996</v>
      </c>
      <c r="N9">
        <v>141</v>
      </c>
      <c r="O9">
        <v>76.849998499999998</v>
      </c>
      <c r="P9">
        <v>35</v>
      </c>
      <c r="Q9">
        <v>499</v>
      </c>
      <c r="R9" s="7">
        <v>144</v>
      </c>
      <c r="S9">
        <v>3.6284800000000001</v>
      </c>
      <c r="T9">
        <v>7.3044114000000002</v>
      </c>
      <c r="U9">
        <v>11.220294000000001</v>
      </c>
      <c r="V9">
        <v>11.220294000000001</v>
      </c>
    </row>
    <row r="10" spans="1:22" x14ac:dyDescent="0.35">
      <c r="A10">
        <v>1.5</v>
      </c>
      <c r="B10">
        <v>95</v>
      </c>
      <c r="C10">
        <v>45</v>
      </c>
      <c r="D10">
        <v>3</v>
      </c>
      <c r="E10">
        <v>3</v>
      </c>
      <c r="F10">
        <v>10</v>
      </c>
      <c r="G10">
        <v>1</v>
      </c>
      <c r="H10">
        <v>0</v>
      </c>
      <c r="I10">
        <v>0.5</v>
      </c>
      <c r="J10">
        <v>0.5</v>
      </c>
      <c r="K10">
        <v>0</v>
      </c>
      <c r="L10">
        <v>54</v>
      </c>
      <c r="M10">
        <v>-3.5999998999999998</v>
      </c>
      <c r="N10">
        <v>160</v>
      </c>
      <c r="O10">
        <v>74.5</v>
      </c>
      <c r="P10">
        <v>53</v>
      </c>
      <c r="Q10">
        <v>453</v>
      </c>
      <c r="R10" s="7">
        <v>144</v>
      </c>
      <c r="S10">
        <v>4.6721333999999999</v>
      </c>
      <c r="T10">
        <v>8.7996797999999998</v>
      </c>
      <c r="U10">
        <v>11.825623500000001</v>
      </c>
      <c r="V10">
        <v>11.825623500000001</v>
      </c>
    </row>
    <row r="11" spans="1:22" x14ac:dyDescent="0.35">
      <c r="A11">
        <v>1.6</v>
      </c>
      <c r="B11">
        <v>95</v>
      </c>
      <c r="C11">
        <v>0</v>
      </c>
      <c r="D11">
        <v>0.5</v>
      </c>
      <c r="E11">
        <v>10</v>
      </c>
      <c r="F11">
        <v>15</v>
      </c>
      <c r="G11">
        <v>1</v>
      </c>
      <c r="H11">
        <v>0.5</v>
      </c>
      <c r="I11">
        <v>1</v>
      </c>
      <c r="J11">
        <v>10</v>
      </c>
      <c r="K11">
        <v>0.5</v>
      </c>
      <c r="L11">
        <v>57</v>
      </c>
      <c r="M11">
        <v>-6.1999997999999996</v>
      </c>
      <c r="N11">
        <v>138</v>
      </c>
      <c r="O11">
        <v>88.5</v>
      </c>
      <c r="P11">
        <v>10</v>
      </c>
      <c r="Q11">
        <v>552</v>
      </c>
      <c r="R11" s="7">
        <v>144</v>
      </c>
      <c r="S11">
        <v>3.5796244000000002</v>
      </c>
      <c r="T11">
        <v>7.2338190000000004</v>
      </c>
      <c r="U11">
        <v>11.217292799999999</v>
      </c>
      <c r="V11">
        <v>11.217292799999999</v>
      </c>
    </row>
    <row r="12" spans="1:22" x14ac:dyDescent="0.35">
      <c r="A12" s="8">
        <v>1.6</v>
      </c>
      <c r="B12">
        <v>95</v>
      </c>
      <c r="C12">
        <v>0</v>
      </c>
      <c r="D12">
        <v>0.5</v>
      </c>
      <c r="E12">
        <v>0.25</v>
      </c>
      <c r="F12">
        <v>60</v>
      </c>
      <c r="G12">
        <v>0.5</v>
      </c>
      <c r="H12">
        <v>0</v>
      </c>
      <c r="I12">
        <v>0.25</v>
      </c>
      <c r="J12">
        <v>90</v>
      </c>
      <c r="K12">
        <v>0</v>
      </c>
      <c r="L12">
        <v>54</v>
      </c>
      <c r="M12">
        <v>-5.1999997999999996</v>
      </c>
      <c r="N12">
        <v>137</v>
      </c>
      <c r="O12">
        <v>97.400001500000002</v>
      </c>
      <c r="P12">
        <v>4</v>
      </c>
      <c r="Q12">
        <v>566</v>
      </c>
      <c r="R12" s="7">
        <v>144</v>
      </c>
      <c r="S12">
        <v>4.9567684999999999</v>
      </c>
      <c r="T12">
        <v>9.2260665999999993</v>
      </c>
      <c r="U12">
        <v>11.8552523</v>
      </c>
      <c r="V12">
        <v>11.8552523</v>
      </c>
    </row>
    <row r="13" spans="1:22" x14ac:dyDescent="0.35">
      <c r="A13">
        <v>1.7</v>
      </c>
      <c r="B13">
        <v>0</v>
      </c>
      <c r="C13">
        <v>0</v>
      </c>
      <c r="D13">
        <v>0.5</v>
      </c>
      <c r="E13">
        <v>0.5</v>
      </c>
      <c r="F13">
        <v>5</v>
      </c>
      <c r="G13">
        <v>5</v>
      </c>
      <c r="H13">
        <v>0</v>
      </c>
      <c r="I13">
        <v>5</v>
      </c>
      <c r="J13">
        <v>45</v>
      </c>
      <c r="K13">
        <v>0</v>
      </c>
      <c r="L13">
        <v>65</v>
      </c>
      <c r="M13">
        <v>-8.1999998000000005</v>
      </c>
      <c r="N13">
        <v>117</v>
      </c>
      <c r="O13">
        <v>99.349998499999998</v>
      </c>
      <c r="P13">
        <v>5</v>
      </c>
      <c r="Q13">
        <v>552</v>
      </c>
      <c r="R13" s="7">
        <v>144</v>
      </c>
      <c r="S13">
        <v>3.3652554000000001</v>
      </c>
      <c r="T13">
        <v>6.8278502999999997</v>
      </c>
      <c r="U13">
        <v>11.140473399999999</v>
      </c>
      <c r="V13">
        <v>11.140473399999999</v>
      </c>
    </row>
    <row r="14" spans="1:22" x14ac:dyDescent="0.35">
      <c r="A14">
        <v>1.8</v>
      </c>
      <c r="B14">
        <v>95</v>
      </c>
      <c r="C14">
        <v>0</v>
      </c>
      <c r="D14">
        <v>0.1</v>
      </c>
      <c r="E14">
        <v>35</v>
      </c>
      <c r="F14">
        <v>60</v>
      </c>
      <c r="G14">
        <v>0.1</v>
      </c>
      <c r="H14">
        <v>0</v>
      </c>
      <c r="I14">
        <v>0</v>
      </c>
      <c r="J14">
        <v>0</v>
      </c>
      <c r="K14">
        <v>0.1</v>
      </c>
      <c r="L14">
        <v>13</v>
      </c>
      <c r="M14">
        <v>-5.3000002000000004</v>
      </c>
      <c r="N14">
        <v>141</v>
      </c>
      <c r="O14">
        <v>88.099998499999998</v>
      </c>
      <c r="P14">
        <v>30</v>
      </c>
      <c r="Q14">
        <v>390</v>
      </c>
      <c r="R14" s="7">
        <v>144</v>
      </c>
      <c r="S14">
        <v>4.4748429999999999</v>
      </c>
      <c r="T14">
        <v>9.6764296999999999</v>
      </c>
      <c r="U14">
        <v>11.269026800000001</v>
      </c>
      <c r="V14">
        <v>11.269026800000001</v>
      </c>
    </row>
    <row r="15" spans="1:22" x14ac:dyDescent="0.35">
      <c r="A15">
        <v>2</v>
      </c>
      <c r="B15">
        <v>0</v>
      </c>
      <c r="C15">
        <v>0</v>
      </c>
      <c r="D15">
        <v>35</v>
      </c>
      <c r="E15">
        <v>60</v>
      </c>
      <c r="F15">
        <v>5</v>
      </c>
      <c r="G15">
        <v>3</v>
      </c>
      <c r="H15">
        <v>10</v>
      </c>
      <c r="I15">
        <v>50</v>
      </c>
      <c r="J15">
        <v>0</v>
      </c>
      <c r="K15">
        <v>0</v>
      </c>
      <c r="L15">
        <v>18</v>
      </c>
      <c r="M15">
        <v>-6.0999999000000003</v>
      </c>
      <c r="N15">
        <v>137</v>
      </c>
      <c r="O15">
        <v>97.550003099999998</v>
      </c>
      <c r="P15">
        <v>5</v>
      </c>
      <c r="Q15">
        <v>448</v>
      </c>
      <c r="R15" s="7">
        <v>144</v>
      </c>
      <c r="S15">
        <v>4.5221619999999998</v>
      </c>
      <c r="T15">
        <v>9.8347415999999992</v>
      </c>
      <c r="U15">
        <v>11.2012901</v>
      </c>
      <c r="V15">
        <v>11.2012901</v>
      </c>
    </row>
    <row r="16" spans="1:22" x14ac:dyDescent="0.35">
      <c r="A16">
        <v>2.0499999999999998</v>
      </c>
      <c r="B16">
        <v>0</v>
      </c>
      <c r="C16">
        <v>0</v>
      </c>
      <c r="D16">
        <v>0.1</v>
      </c>
      <c r="E16">
        <v>0.1</v>
      </c>
      <c r="F16">
        <v>0.1</v>
      </c>
      <c r="G16">
        <v>0.1</v>
      </c>
      <c r="H16">
        <v>0.1</v>
      </c>
      <c r="I16">
        <v>0.1</v>
      </c>
      <c r="J16">
        <v>90</v>
      </c>
      <c r="K16">
        <v>0</v>
      </c>
      <c r="L16">
        <v>17</v>
      </c>
      <c r="M16">
        <v>-4.6999997999999996</v>
      </c>
      <c r="N16">
        <v>148</v>
      </c>
      <c r="O16">
        <v>96.709999100000005</v>
      </c>
      <c r="P16">
        <v>13</v>
      </c>
      <c r="Q16">
        <v>522</v>
      </c>
      <c r="R16" s="7">
        <v>144</v>
      </c>
      <c r="S16">
        <v>4.2269100999999996</v>
      </c>
      <c r="T16">
        <v>8.5431165999999994</v>
      </c>
      <c r="U16">
        <v>11.613466300000001</v>
      </c>
      <c r="V16">
        <v>11.613466300000001</v>
      </c>
    </row>
    <row r="17" spans="1:22" x14ac:dyDescent="0.35">
      <c r="A17">
        <v>2.0499999999999998</v>
      </c>
      <c r="B17">
        <v>0</v>
      </c>
      <c r="C17">
        <v>0</v>
      </c>
      <c r="D17">
        <v>15</v>
      </c>
      <c r="E17">
        <v>5</v>
      </c>
      <c r="F17">
        <v>70</v>
      </c>
      <c r="G17">
        <v>20</v>
      </c>
      <c r="H17">
        <v>5</v>
      </c>
      <c r="I17">
        <v>4</v>
      </c>
      <c r="J17">
        <v>0.1</v>
      </c>
      <c r="K17">
        <v>0</v>
      </c>
      <c r="L17">
        <v>36</v>
      </c>
      <c r="M17">
        <v>-6.8000002000000004</v>
      </c>
      <c r="N17">
        <v>137</v>
      </c>
      <c r="O17">
        <v>95.209999100000005</v>
      </c>
      <c r="P17">
        <v>13</v>
      </c>
      <c r="Q17">
        <v>436</v>
      </c>
      <c r="R17" s="7">
        <v>144</v>
      </c>
      <c r="S17">
        <v>3.9227091999999999</v>
      </c>
      <c r="T17">
        <v>8.6832104000000001</v>
      </c>
      <c r="U17">
        <v>11.3337536</v>
      </c>
      <c r="V17">
        <v>11.3337536</v>
      </c>
    </row>
    <row r="18" spans="1:22" x14ac:dyDescent="0.35">
      <c r="A18">
        <v>2.15</v>
      </c>
      <c r="B18">
        <v>95</v>
      </c>
      <c r="C18">
        <v>0</v>
      </c>
      <c r="D18">
        <v>17</v>
      </c>
      <c r="E18">
        <v>5</v>
      </c>
      <c r="F18">
        <v>1</v>
      </c>
      <c r="G18">
        <v>15</v>
      </c>
      <c r="H18">
        <v>50</v>
      </c>
      <c r="I18">
        <v>0</v>
      </c>
      <c r="J18">
        <v>35</v>
      </c>
      <c r="K18">
        <v>0</v>
      </c>
      <c r="L18">
        <v>26</v>
      </c>
      <c r="M18">
        <v>-5.3000002000000004</v>
      </c>
      <c r="N18">
        <v>137</v>
      </c>
      <c r="O18">
        <v>54.939998600000003</v>
      </c>
      <c r="P18">
        <v>87</v>
      </c>
      <c r="Q18">
        <v>528</v>
      </c>
      <c r="R18" s="7">
        <v>144</v>
      </c>
      <c r="S18">
        <v>4.7719025999999998</v>
      </c>
      <c r="T18">
        <v>9.8990592999999993</v>
      </c>
      <c r="U18">
        <v>11.828053499999999</v>
      </c>
      <c r="V18">
        <v>11.828053499999999</v>
      </c>
    </row>
    <row r="19" spans="1:22" x14ac:dyDescent="0.35">
      <c r="A19">
        <v>2.2999999999999998</v>
      </c>
      <c r="B19">
        <v>0</v>
      </c>
      <c r="C19">
        <v>0</v>
      </c>
      <c r="D19">
        <v>0.5</v>
      </c>
      <c r="E19">
        <v>40</v>
      </c>
      <c r="F19">
        <v>25</v>
      </c>
      <c r="G19">
        <v>1</v>
      </c>
      <c r="H19">
        <v>1</v>
      </c>
      <c r="I19">
        <v>0.5</v>
      </c>
      <c r="J19">
        <v>20</v>
      </c>
      <c r="K19">
        <v>0.5</v>
      </c>
      <c r="L19">
        <v>54</v>
      </c>
      <c r="M19">
        <v>-8.1999998000000005</v>
      </c>
      <c r="N19">
        <v>117</v>
      </c>
      <c r="O19">
        <v>91.760002099999994</v>
      </c>
      <c r="P19">
        <v>28</v>
      </c>
      <c r="Q19">
        <v>560</v>
      </c>
      <c r="R19" s="7">
        <v>144</v>
      </c>
      <c r="S19">
        <v>3.3652554000000001</v>
      </c>
      <c r="T19">
        <v>6.8278502999999997</v>
      </c>
      <c r="U19">
        <v>11.1144876</v>
      </c>
      <c r="V19">
        <v>11.1144876</v>
      </c>
    </row>
    <row r="20" spans="1:22" x14ac:dyDescent="0.35">
      <c r="A20">
        <v>2.2999999999999998</v>
      </c>
      <c r="B20">
        <v>0</v>
      </c>
      <c r="C20">
        <v>0</v>
      </c>
      <c r="D20">
        <v>25</v>
      </c>
      <c r="E20">
        <v>0.5</v>
      </c>
      <c r="F20">
        <v>0.5</v>
      </c>
      <c r="G20">
        <v>0.5</v>
      </c>
      <c r="H20">
        <v>1</v>
      </c>
      <c r="I20">
        <v>0.5</v>
      </c>
      <c r="J20">
        <v>50</v>
      </c>
      <c r="K20">
        <v>0</v>
      </c>
      <c r="L20">
        <v>21</v>
      </c>
      <c r="M20">
        <v>-6</v>
      </c>
      <c r="N20">
        <v>144</v>
      </c>
      <c r="O20">
        <v>96</v>
      </c>
      <c r="P20">
        <v>4</v>
      </c>
      <c r="Q20">
        <v>460</v>
      </c>
      <c r="R20" s="7">
        <v>144</v>
      </c>
      <c r="S20">
        <v>4.1827068000000001</v>
      </c>
      <c r="T20">
        <v>8.3231344000000007</v>
      </c>
      <c r="U20">
        <v>11.3999834</v>
      </c>
      <c r="V20">
        <v>11.3999834</v>
      </c>
    </row>
    <row r="21" spans="1:22" x14ac:dyDescent="0.35">
      <c r="A21">
        <v>2.4</v>
      </c>
      <c r="B21">
        <v>95</v>
      </c>
      <c r="C21">
        <v>0</v>
      </c>
      <c r="D21">
        <v>0.5</v>
      </c>
      <c r="E21">
        <v>20</v>
      </c>
      <c r="F21">
        <v>3</v>
      </c>
      <c r="G21">
        <v>1</v>
      </c>
      <c r="H21">
        <v>0.5</v>
      </c>
      <c r="I21">
        <v>1</v>
      </c>
      <c r="J21">
        <v>1</v>
      </c>
      <c r="K21">
        <v>0</v>
      </c>
      <c r="L21">
        <v>71</v>
      </c>
      <c r="M21">
        <v>-6.1999997999999996</v>
      </c>
      <c r="N21">
        <v>138</v>
      </c>
      <c r="O21">
        <v>88.5</v>
      </c>
      <c r="P21">
        <v>10</v>
      </c>
      <c r="Q21">
        <v>552</v>
      </c>
      <c r="R21" s="7">
        <v>144</v>
      </c>
      <c r="S21">
        <v>3.5796244000000002</v>
      </c>
      <c r="T21">
        <v>7.2338190000000004</v>
      </c>
      <c r="U21">
        <v>11.2015457</v>
      </c>
      <c r="V21">
        <v>11.2015457</v>
      </c>
    </row>
    <row r="22" spans="1:22" x14ac:dyDescent="0.35">
      <c r="A22">
        <v>2.4</v>
      </c>
      <c r="B22">
        <v>0</v>
      </c>
      <c r="C22">
        <v>0</v>
      </c>
      <c r="D22">
        <v>20</v>
      </c>
      <c r="E22">
        <v>3</v>
      </c>
      <c r="F22">
        <v>10</v>
      </c>
      <c r="G22">
        <v>5</v>
      </c>
      <c r="H22">
        <v>2</v>
      </c>
      <c r="I22">
        <v>0.1</v>
      </c>
      <c r="J22">
        <v>60</v>
      </c>
      <c r="K22">
        <v>0</v>
      </c>
      <c r="L22">
        <v>44</v>
      </c>
      <c r="M22">
        <v>-7</v>
      </c>
      <c r="N22">
        <v>122</v>
      </c>
      <c r="O22">
        <v>97.550003099999998</v>
      </c>
      <c r="P22">
        <v>5</v>
      </c>
      <c r="Q22">
        <v>515</v>
      </c>
      <c r="R22" s="7">
        <v>144</v>
      </c>
      <c r="S22">
        <v>3.9227091999999999</v>
      </c>
      <c r="T22">
        <v>8.6832104000000001</v>
      </c>
      <c r="U22">
        <v>11.3254929</v>
      </c>
      <c r="V22">
        <v>11.3254929</v>
      </c>
    </row>
    <row r="23" spans="1:22" x14ac:dyDescent="0.35">
      <c r="A23">
        <v>2.42</v>
      </c>
      <c r="B23">
        <v>95</v>
      </c>
      <c r="C23">
        <v>0</v>
      </c>
      <c r="D23">
        <v>0.01</v>
      </c>
      <c r="E23">
        <v>0</v>
      </c>
      <c r="F23">
        <v>0</v>
      </c>
      <c r="G23">
        <v>30</v>
      </c>
      <c r="H23">
        <v>10</v>
      </c>
      <c r="I23">
        <v>1</v>
      </c>
      <c r="J23">
        <v>70</v>
      </c>
      <c r="K23">
        <v>0</v>
      </c>
      <c r="L23">
        <v>37</v>
      </c>
      <c r="M23">
        <v>-4.9000000999999997</v>
      </c>
      <c r="N23">
        <v>141</v>
      </c>
      <c r="O23">
        <v>70.199996900000002</v>
      </c>
      <c r="P23">
        <v>88</v>
      </c>
      <c r="Q23">
        <v>434</v>
      </c>
      <c r="R23" s="7">
        <v>26</v>
      </c>
      <c r="S23">
        <v>4.9801865000000003</v>
      </c>
      <c r="T23">
        <v>10.3818903</v>
      </c>
      <c r="U23">
        <v>11.941759100000001</v>
      </c>
      <c r="V23">
        <v>11.941759100000001</v>
      </c>
    </row>
    <row r="24" spans="1:22" x14ac:dyDescent="0.35">
      <c r="A24">
        <v>2.44</v>
      </c>
      <c r="B24">
        <v>0</v>
      </c>
      <c r="C24">
        <v>0</v>
      </c>
      <c r="D24">
        <v>2</v>
      </c>
      <c r="E24">
        <v>0.1</v>
      </c>
      <c r="F24">
        <v>1.5</v>
      </c>
      <c r="G24">
        <v>1</v>
      </c>
      <c r="H24">
        <v>5</v>
      </c>
      <c r="I24">
        <v>0.1</v>
      </c>
      <c r="J24">
        <v>75</v>
      </c>
      <c r="K24">
        <v>0</v>
      </c>
      <c r="L24">
        <v>11</v>
      </c>
      <c r="M24">
        <v>-5.3000002000000004</v>
      </c>
      <c r="N24">
        <v>140</v>
      </c>
      <c r="O24">
        <v>96.709999100000005</v>
      </c>
      <c r="P24">
        <v>13</v>
      </c>
      <c r="Q24">
        <v>522</v>
      </c>
      <c r="R24" s="7">
        <v>144</v>
      </c>
      <c r="S24">
        <v>4.1998810999999998</v>
      </c>
      <c r="T24">
        <v>9.1995667999999995</v>
      </c>
      <c r="U24">
        <v>11.293567700000001</v>
      </c>
      <c r="V24">
        <v>11.293567700000001</v>
      </c>
    </row>
    <row r="25" spans="1:22" x14ac:dyDescent="0.35">
      <c r="A25">
        <v>2.4500000000000002</v>
      </c>
      <c r="B25">
        <v>95</v>
      </c>
      <c r="C25">
        <v>0</v>
      </c>
      <c r="D25">
        <v>5</v>
      </c>
      <c r="E25">
        <v>3</v>
      </c>
      <c r="F25">
        <v>35</v>
      </c>
      <c r="G25">
        <v>18</v>
      </c>
      <c r="H25">
        <v>15</v>
      </c>
      <c r="I25">
        <v>5</v>
      </c>
      <c r="J25">
        <v>10</v>
      </c>
      <c r="K25">
        <v>0</v>
      </c>
      <c r="L25">
        <v>38</v>
      </c>
      <c r="M25">
        <v>-9.6999998000000005</v>
      </c>
      <c r="N25">
        <v>125</v>
      </c>
      <c r="O25">
        <v>92</v>
      </c>
      <c r="P25">
        <v>3</v>
      </c>
      <c r="Q25">
        <v>470</v>
      </c>
      <c r="R25" s="7">
        <v>144</v>
      </c>
      <c r="S25">
        <v>3.7253690000000002</v>
      </c>
      <c r="T25">
        <v>7.5424065999999996</v>
      </c>
      <c r="U25">
        <v>11.357461000000001</v>
      </c>
      <c r="V25">
        <v>11.357461000000001</v>
      </c>
    </row>
    <row r="26" spans="1:22" x14ac:dyDescent="0.35">
      <c r="A26">
        <v>2.4799999999999995</v>
      </c>
      <c r="B26">
        <v>95</v>
      </c>
      <c r="C26">
        <v>0</v>
      </c>
      <c r="D26">
        <v>0.1</v>
      </c>
      <c r="E26">
        <v>5</v>
      </c>
      <c r="F26">
        <v>90</v>
      </c>
      <c r="G26">
        <v>0.1</v>
      </c>
      <c r="H26">
        <v>0</v>
      </c>
      <c r="I26">
        <v>0.1</v>
      </c>
      <c r="J26">
        <v>0</v>
      </c>
      <c r="K26">
        <v>0</v>
      </c>
      <c r="L26">
        <v>17</v>
      </c>
      <c r="M26">
        <v>-5.4000000999999997</v>
      </c>
      <c r="N26">
        <v>139</v>
      </c>
      <c r="O26">
        <v>88.099998499999998</v>
      </c>
      <c r="P26">
        <v>30</v>
      </c>
      <c r="Q26">
        <v>381</v>
      </c>
      <c r="R26" s="7">
        <v>144</v>
      </c>
      <c r="S26">
        <v>4.7270088000000001</v>
      </c>
      <c r="T26">
        <v>9.8712215000000008</v>
      </c>
      <c r="U26">
        <v>11.274263400000001</v>
      </c>
      <c r="V26">
        <v>11.274263400000001</v>
      </c>
    </row>
    <row r="27" spans="1:22" x14ac:dyDescent="0.35">
      <c r="A27">
        <v>2.5</v>
      </c>
      <c r="B27">
        <v>0</v>
      </c>
      <c r="C27">
        <v>0</v>
      </c>
      <c r="D27">
        <v>0</v>
      </c>
      <c r="E27">
        <v>0.5</v>
      </c>
      <c r="F27">
        <v>0.5</v>
      </c>
      <c r="G27">
        <v>0.5</v>
      </c>
      <c r="H27">
        <v>5</v>
      </c>
      <c r="I27">
        <v>0.5</v>
      </c>
      <c r="J27">
        <v>70</v>
      </c>
      <c r="K27">
        <v>0.5</v>
      </c>
      <c r="L27">
        <v>24</v>
      </c>
      <c r="M27">
        <v>-5.4000000999999997</v>
      </c>
      <c r="N27">
        <v>141</v>
      </c>
      <c r="O27">
        <v>101</v>
      </c>
      <c r="P27">
        <v>0</v>
      </c>
      <c r="Q27">
        <v>563</v>
      </c>
      <c r="R27" s="7">
        <v>144</v>
      </c>
      <c r="S27">
        <v>4.5230402999999999</v>
      </c>
      <c r="T27">
        <v>8.4279118000000004</v>
      </c>
      <c r="U27">
        <v>11.5200396</v>
      </c>
      <c r="V27">
        <v>11.5200396</v>
      </c>
    </row>
    <row r="28" spans="1:22" x14ac:dyDescent="0.35">
      <c r="A28">
        <v>2.5</v>
      </c>
      <c r="B28">
        <v>0</v>
      </c>
      <c r="C28">
        <v>0</v>
      </c>
      <c r="D28">
        <v>1</v>
      </c>
      <c r="E28">
        <v>5</v>
      </c>
      <c r="F28">
        <v>15</v>
      </c>
      <c r="G28">
        <v>1</v>
      </c>
      <c r="H28">
        <v>0.5</v>
      </c>
      <c r="I28">
        <v>5</v>
      </c>
      <c r="J28">
        <v>0.5</v>
      </c>
      <c r="K28">
        <v>0.5</v>
      </c>
      <c r="L28">
        <v>49</v>
      </c>
      <c r="M28">
        <v>-6.5</v>
      </c>
      <c r="N28">
        <v>138</v>
      </c>
      <c r="O28">
        <v>88.5</v>
      </c>
      <c r="P28">
        <v>10</v>
      </c>
      <c r="Q28">
        <v>540</v>
      </c>
      <c r="R28" s="7">
        <v>144</v>
      </c>
      <c r="S28">
        <v>3.8615564999999998</v>
      </c>
      <c r="T28">
        <v>7.5492629999999998</v>
      </c>
      <c r="U28">
        <v>11.297122</v>
      </c>
      <c r="V28">
        <v>11.297122</v>
      </c>
    </row>
    <row r="29" spans="1:22" x14ac:dyDescent="0.35">
      <c r="A29">
        <v>2.56</v>
      </c>
      <c r="B29">
        <v>0</v>
      </c>
      <c r="C29">
        <v>0</v>
      </c>
      <c r="D29">
        <v>50</v>
      </c>
      <c r="E29">
        <v>20</v>
      </c>
      <c r="F29">
        <v>25</v>
      </c>
      <c r="G29">
        <v>2</v>
      </c>
      <c r="H29">
        <v>5</v>
      </c>
      <c r="I29">
        <v>30</v>
      </c>
      <c r="J29">
        <v>0</v>
      </c>
      <c r="K29">
        <v>0</v>
      </c>
      <c r="L29">
        <v>17</v>
      </c>
      <c r="M29">
        <v>-7.4000000999999997</v>
      </c>
      <c r="N29">
        <v>139</v>
      </c>
      <c r="O29">
        <v>56.759998299999999</v>
      </c>
      <c r="P29">
        <v>71</v>
      </c>
      <c r="Q29">
        <v>428</v>
      </c>
      <c r="R29" s="7">
        <v>144</v>
      </c>
      <c r="S29">
        <v>4.2120708999999996</v>
      </c>
      <c r="T29">
        <v>8.5656909999999993</v>
      </c>
      <c r="U29">
        <v>11.5587158</v>
      </c>
      <c r="V29">
        <v>11.5587158</v>
      </c>
    </row>
    <row r="30" spans="1:22" x14ac:dyDescent="0.35">
      <c r="A30">
        <v>2.56</v>
      </c>
      <c r="B30">
        <v>95</v>
      </c>
      <c r="C30">
        <v>0</v>
      </c>
      <c r="D30">
        <v>0.1</v>
      </c>
      <c r="E30">
        <v>0.1</v>
      </c>
      <c r="F30">
        <v>1</v>
      </c>
      <c r="G30">
        <v>2</v>
      </c>
      <c r="H30">
        <v>20</v>
      </c>
      <c r="I30">
        <v>0.1</v>
      </c>
      <c r="J30">
        <v>85</v>
      </c>
      <c r="K30">
        <v>0</v>
      </c>
      <c r="L30">
        <v>16</v>
      </c>
      <c r="M30">
        <v>-8.3999995999999992</v>
      </c>
      <c r="N30">
        <v>133</v>
      </c>
      <c r="O30">
        <v>95.209999100000005</v>
      </c>
      <c r="P30">
        <v>13</v>
      </c>
      <c r="Q30">
        <v>482</v>
      </c>
      <c r="R30" s="7">
        <v>144</v>
      </c>
      <c r="S30">
        <v>3.9496403</v>
      </c>
      <c r="T30">
        <v>8.3588667000000001</v>
      </c>
      <c r="U30">
        <v>11.360494600000001</v>
      </c>
      <c r="V30">
        <v>11.360494600000001</v>
      </c>
    </row>
    <row r="31" spans="1:22" x14ac:dyDescent="0.35">
      <c r="A31">
        <v>2.6</v>
      </c>
      <c r="B31">
        <v>0</v>
      </c>
      <c r="C31">
        <v>0</v>
      </c>
      <c r="D31">
        <v>1</v>
      </c>
      <c r="E31">
        <v>0.5</v>
      </c>
      <c r="F31">
        <v>10</v>
      </c>
      <c r="G31">
        <v>10</v>
      </c>
      <c r="H31">
        <v>0</v>
      </c>
      <c r="I31">
        <v>0.5</v>
      </c>
      <c r="J31">
        <v>50</v>
      </c>
      <c r="K31">
        <v>0</v>
      </c>
      <c r="L31">
        <v>62</v>
      </c>
      <c r="M31">
        <v>-5.3000002000000004</v>
      </c>
      <c r="N31">
        <v>144</v>
      </c>
      <c r="O31">
        <v>96</v>
      </c>
      <c r="P31">
        <v>4</v>
      </c>
      <c r="Q31">
        <v>561</v>
      </c>
      <c r="R31" s="7">
        <v>144</v>
      </c>
      <c r="S31">
        <v>4.5493959999999998</v>
      </c>
      <c r="T31">
        <v>8.5185107999999996</v>
      </c>
      <c r="U31">
        <v>11.6660118</v>
      </c>
      <c r="V31">
        <v>11.6660118</v>
      </c>
    </row>
    <row r="32" spans="1:22" x14ac:dyDescent="0.35">
      <c r="A32">
        <v>2.6</v>
      </c>
      <c r="B32">
        <v>0</v>
      </c>
      <c r="C32">
        <v>0</v>
      </c>
      <c r="D32">
        <v>0</v>
      </c>
      <c r="E32">
        <v>0.5</v>
      </c>
      <c r="F32">
        <v>0.5</v>
      </c>
      <c r="G32">
        <v>0.5</v>
      </c>
      <c r="H32">
        <v>30</v>
      </c>
      <c r="I32">
        <v>1</v>
      </c>
      <c r="J32">
        <v>25</v>
      </c>
      <c r="K32">
        <v>0</v>
      </c>
      <c r="L32">
        <v>32</v>
      </c>
      <c r="M32">
        <v>-8.1000004000000008</v>
      </c>
      <c r="N32">
        <v>120</v>
      </c>
      <c r="O32">
        <v>91.760002099999994</v>
      </c>
      <c r="P32">
        <v>28</v>
      </c>
      <c r="Q32">
        <v>529</v>
      </c>
      <c r="R32" s="7">
        <v>144</v>
      </c>
      <c r="S32">
        <v>3.3652554000000001</v>
      </c>
      <c r="T32">
        <v>6.8278502999999997</v>
      </c>
      <c r="U32">
        <v>11.1187725</v>
      </c>
      <c r="V32">
        <v>11.1187725</v>
      </c>
    </row>
    <row r="33" spans="1:22" x14ac:dyDescent="0.35">
      <c r="A33">
        <v>2.6999999999999997</v>
      </c>
      <c r="B33">
        <v>95</v>
      </c>
      <c r="C33">
        <v>0</v>
      </c>
      <c r="D33">
        <v>0.1</v>
      </c>
      <c r="E33">
        <v>90</v>
      </c>
      <c r="F33">
        <v>50</v>
      </c>
      <c r="G33">
        <v>0.1</v>
      </c>
      <c r="H33">
        <v>0</v>
      </c>
      <c r="I33">
        <v>10</v>
      </c>
      <c r="J33">
        <v>0</v>
      </c>
      <c r="K33">
        <v>0</v>
      </c>
      <c r="L33">
        <v>5</v>
      </c>
      <c r="M33">
        <v>-5.8000002000000004</v>
      </c>
      <c r="N33">
        <v>141</v>
      </c>
      <c r="O33">
        <v>56.759998299999999</v>
      </c>
      <c r="P33">
        <v>71</v>
      </c>
      <c r="Q33">
        <v>387</v>
      </c>
      <c r="R33" s="7">
        <v>144</v>
      </c>
      <c r="S33">
        <v>4.4813042000000003</v>
      </c>
      <c r="T33">
        <v>9.6696872999999997</v>
      </c>
      <c r="U33">
        <v>11.2467861</v>
      </c>
      <c r="V33">
        <v>11.2467861</v>
      </c>
    </row>
    <row r="34" spans="1:22" x14ac:dyDescent="0.35">
      <c r="A34">
        <v>2.72</v>
      </c>
      <c r="B34">
        <v>95</v>
      </c>
      <c r="C34">
        <v>0</v>
      </c>
      <c r="D34">
        <v>1</v>
      </c>
      <c r="E34">
        <v>15</v>
      </c>
      <c r="F34">
        <v>85</v>
      </c>
      <c r="G34">
        <v>0.1</v>
      </c>
      <c r="H34">
        <v>0</v>
      </c>
      <c r="I34">
        <v>10</v>
      </c>
      <c r="J34">
        <v>0</v>
      </c>
      <c r="K34">
        <v>0</v>
      </c>
      <c r="L34">
        <v>21</v>
      </c>
      <c r="M34">
        <v>-5.4000000999999997</v>
      </c>
      <c r="N34">
        <v>140</v>
      </c>
      <c r="O34">
        <v>88.099998499999998</v>
      </c>
      <c r="P34">
        <v>30</v>
      </c>
      <c r="Q34">
        <v>381</v>
      </c>
      <c r="R34" s="7">
        <v>144</v>
      </c>
      <c r="S34">
        <v>4.7270088000000001</v>
      </c>
      <c r="T34">
        <v>9.8712215000000008</v>
      </c>
      <c r="U34">
        <v>11.274263400000001</v>
      </c>
      <c r="V34">
        <v>11.274263400000001</v>
      </c>
    </row>
    <row r="35" spans="1:22" x14ac:dyDescent="0.35">
      <c r="A35">
        <v>2.72</v>
      </c>
      <c r="B35">
        <v>0</v>
      </c>
      <c r="C35">
        <v>0</v>
      </c>
      <c r="D35">
        <v>0.1</v>
      </c>
      <c r="E35">
        <v>75</v>
      </c>
      <c r="F35">
        <v>35</v>
      </c>
      <c r="G35">
        <v>1.5</v>
      </c>
      <c r="H35">
        <v>3</v>
      </c>
      <c r="I35">
        <v>25</v>
      </c>
      <c r="J35">
        <v>0.1</v>
      </c>
      <c r="K35">
        <v>0</v>
      </c>
      <c r="L35">
        <v>21</v>
      </c>
      <c r="M35">
        <v>-10.100000400000001</v>
      </c>
      <c r="N35">
        <v>120</v>
      </c>
      <c r="O35">
        <v>91.760002099999994</v>
      </c>
      <c r="P35">
        <v>28</v>
      </c>
      <c r="Q35">
        <v>441</v>
      </c>
      <c r="R35" s="7">
        <v>144</v>
      </c>
      <c r="S35">
        <v>3.7934587</v>
      </c>
      <c r="T35">
        <v>7.7333689000000003</v>
      </c>
      <c r="U35">
        <v>11.3539724</v>
      </c>
      <c r="V35">
        <v>11.3539724</v>
      </c>
    </row>
    <row r="36" spans="1:22" x14ac:dyDescent="0.35">
      <c r="A36">
        <v>2.78</v>
      </c>
      <c r="B36">
        <v>0</v>
      </c>
      <c r="C36">
        <v>0</v>
      </c>
      <c r="D36">
        <v>1</v>
      </c>
      <c r="E36">
        <v>1</v>
      </c>
      <c r="F36">
        <v>2</v>
      </c>
      <c r="G36">
        <v>8</v>
      </c>
      <c r="H36">
        <v>10</v>
      </c>
      <c r="I36">
        <v>0.1</v>
      </c>
      <c r="J36">
        <v>65</v>
      </c>
      <c r="K36">
        <v>0</v>
      </c>
      <c r="L36">
        <v>19</v>
      </c>
      <c r="M36">
        <v>-5.5</v>
      </c>
      <c r="N36">
        <v>139</v>
      </c>
      <c r="O36">
        <v>96.709999100000005</v>
      </c>
      <c r="P36">
        <v>13</v>
      </c>
      <c r="Q36">
        <v>474</v>
      </c>
      <c r="R36" s="7">
        <v>144</v>
      </c>
      <c r="S36">
        <v>4.1998810999999998</v>
      </c>
      <c r="T36">
        <v>9.1995667999999995</v>
      </c>
      <c r="U36">
        <v>11.3340216</v>
      </c>
      <c r="V36">
        <v>11.3340216</v>
      </c>
    </row>
    <row r="37" spans="1:22" x14ac:dyDescent="0.35">
      <c r="A37">
        <v>2.8</v>
      </c>
      <c r="B37">
        <v>0</v>
      </c>
      <c r="C37">
        <v>0</v>
      </c>
      <c r="D37">
        <v>2</v>
      </c>
      <c r="E37">
        <v>50</v>
      </c>
      <c r="F37">
        <v>1.5</v>
      </c>
      <c r="G37">
        <v>0.1</v>
      </c>
      <c r="H37">
        <v>30</v>
      </c>
      <c r="I37">
        <v>25</v>
      </c>
      <c r="J37">
        <v>2</v>
      </c>
      <c r="K37">
        <v>0</v>
      </c>
      <c r="L37">
        <v>13</v>
      </c>
      <c r="M37">
        <v>-8.8999995999999992</v>
      </c>
      <c r="N37">
        <v>128</v>
      </c>
      <c r="O37">
        <v>95.209999100000005</v>
      </c>
      <c r="P37">
        <v>13</v>
      </c>
      <c r="Q37">
        <v>422</v>
      </c>
      <c r="R37" s="7">
        <v>144</v>
      </c>
      <c r="S37">
        <v>4.2477273999999996</v>
      </c>
      <c r="T37">
        <v>9.1202182999999994</v>
      </c>
      <c r="U37">
        <v>11.395751000000001</v>
      </c>
      <c r="V37">
        <v>11.395751000000001</v>
      </c>
    </row>
    <row r="38" spans="1:22" x14ac:dyDescent="0.35">
      <c r="A38">
        <v>2.84</v>
      </c>
      <c r="B38">
        <v>0</v>
      </c>
      <c r="C38">
        <v>0</v>
      </c>
      <c r="D38">
        <v>20</v>
      </c>
      <c r="E38">
        <v>50</v>
      </c>
      <c r="F38">
        <v>15</v>
      </c>
      <c r="G38">
        <v>1.5</v>
      </c>
      <c r="H38">
        <v>2</v>
      </c>
      <c r="I38">
        <v>40</v>
      </c>
      <c r="J38">
        <v>0.1</v>
      </c>
      <c r="K38">
        <v>5</v>
      </c>
      <c r="L38">
        <v>18</v>
      </c>
      <c r="M38">
        <v>-5.1999997999999996</v>
      </c>
      <c r="N38">
        <v>145</v>
      </c>
      <c r="O38">
        <v>64.819999699999997</v>
      </c>
      <c r="P38">
        <v>98</v>
      </c>
      <c r="Q38">
        <v>408</v>
      </c>
      <c r="R38" s="7">
        <v>144</v>
      </c>
      <c r="S38">
        <v>4.7092036999999998</v>
      </c>
      <c r="T38">
        <v>10.2154083</v>
      </c>
      <c r="U38">
        <v>11.4402647</v>
      </c>
      <c r="V38">
        <v>11.4402647</v>
      </c>
    </row>
    <row r="39" spans="1:22" x14ac:dyDescent="0.35">
      <c r="A39">
        <v>2.85</v>
      </c>
      <c r="B39">
        <v>95</v>
      </c>
      <c r="C39">
        <v>0</v>
      </c>
      <c r="D39">
        <v>2</v>
      </c>
      <c r="E39">
        <v>50</v>
      </c>
      <c r="F39">
        <v>60</v>
      </c>
      <c r="G39">
        <v>10</v>
      </c>
      <c r="H39">
        <v>2</v>
      </c>
      <c r="I39">
        <v>30</v>
      </c>
      <c r="J39">
        <v>0.1</v>
      </c>
      <c r="K39">
        <v>10</v>
      </c>
      <c r="L39">
        <v>35</v>
      </c>
      <c r="M39">
        <v>-9.8000001999999995</v>
      </c>
      <c r="N39">
        <v>123</v>
      </c>
      <c r="O39">
        <v>92</v>
      </c>
      <c r="P39">
        <v>3</v>
      </c>
      <c r="Q39">
        <v>472</v>
      </c>
      <c r="R39" s="7">
        <v>144</v>
      </c>
      <c r="S39">
        <v>3.7253690000000002</v>
      </c>
      <c r="T39">
        <v>7.5424065999999996</v>
      </c>
      <c r="U39">
        <v>11.359935800000001</v>
      </c>
      <c r="V39">
        <v>11.359935800000001</v>
      </c>
    </row>
    <row r="40" spans="1:22" x14ac:dyDescent="0.35">
      <c r="A40">
        <v>2.8666666666666671</v>
      </c>
      <c r="B40">
        <v>0</v>
      </c>
      <c r="C40">
        <v>0</v>
      </c>
      <c r="D40">
        <v>35</v>
      </c>
      <c r="E40">
        <v>5</v>
      </c>
      <c r="F40">
        <v>5</v>
      </c>
      <c r="G40">
        <v>25</v>
      </c>
      <c r="H40">
        <v>0.01</v>
      </c>
      <c r="I40">
        <v>1</v>
      </c>
      <c r="J40">
        <v>0</v>
      </c>
      <c r="K40">
        <v>0</v>
      </c>
      <c r="L40">
        <v>33</v>
      </c>
      <c r="M40">
        <v>-9.5</v>
      </c>
      <c r="N40">
        <v>128</v>
      </c>
      <c r="O40">
        <v>56.759998299999999</v>
      </c>
      <c r="P40">
        <v>71</v>
      </c>
      <c r="Q40">
        <v>458</v>
      </c>
      <c r="R40" s="7">
        <v>144</v>
      </c>
      <c r="S40">
        <v>3.7351580000000002</v>
      </c>
      <c r="T40">
        <v>8.3428497000000004</v>
      </c>
      <c r="U40">
        <v>11.026214599999999</v>
      </c>
      <c r="V40">
        <v>11.026214599999999</v>
      </c>
    </row>
    <row r="41" spans="1:22" x14ac:dyDescent="0.35">
      <c r="A41">
        <v>2.9</v>
      </c>
      <c r="B41">
        <v>0</v>
      </c>
      <c r="C41">
        <v>0</v>
      </c>
      <c r="D41">
        <v>0.5</v>
      </c>
      <c r="E41">
        <v>0</v>
      </c>
      <c r="F41">
        <v>0.5</v>
      </c>
      <c r="G41">
        <v>0.5</v>
      </c>
      <c r="H41">
        <v>1</v>
      </c>
      <c r="I41">
        <v>0</v>
      </c>
      <c r="J41">
        <v>80</v>
      </c>
      <c r="K41">
        <v>0</v>
      </c>
      <c r="L41">
        <v>40</v>
      </c>
      <c r="M41">
        <v>-6.5999999000000003</v>
      </c>
      <c r="N41">
        <v>121</v>
      </c>
      <c r="O41">
        <v>96</v>
      </c>
      <c r="P41">
        <v>4</v>
      </c>
      <c r="Q41">
        <v>566</v>
      </c>
      <c r="R41" s="7">
        <v>144</v>
      </c>
      <c r="S41">
        <v>3.6934388</v>
      </c>
      <c r="T41">
        <v>7.5542359000000001</v>
      </c>
      <c r="U41">
        <v>11.384624499999999</v>
      </c>
      <c r="V41">
        <v>11.384624499999999</v>
      </c>
    </row>
    <row r="42" spans="1:22" x14ac:dyDescent="0.35">
      <c r="A42">
        <v>2.9</v>
      </c>
      <c r="B42">
        <v>0</v>
      </c>
      <c r="C42">
        <v>0</v>
      </c>
      <c r="D42">
        <v>4</v>
      </c>
      <c r="E42">
        <v>0.1</v>
      </c>
      <c r="F42">
        <v>3</v>
      </c>
      <c r="G42">
        <v>5</v>
      </c>
      <c r="H42">
        <v>5</v>
      </c>
      <c r="I42">
        <v>0.1</v>
      </c>
      <c r="J42">
        <v>75</v>
      </c>
      <c r="K42">
        <v>0</v>
      </c>
      <c r="L42">
        <v>23</v>
      </c>
      <c r="M42">
        <v>-9.8000001999999995</v>
      </c>
      <c r="N42">
        <v>126</v>
      </c>
      <c r="O42">
        <v>96.709999100000005</v>
      </c>
      <c r="P42">
        <v>13</v>
      </c>
      <c r="Q42">
        <v>471</v>
      </c>
      <c r="R42" s="7">
        <v>144</v>
      </c>
      <c r="S42">
        <v>3.6776648000000001</v>
      </c>
      <c r="T42">
        <v>8.2715101000000004</v>
      </c>
      <c r="U42">
        <v>11.040575</v>
      </c>
      <c r="V42">
        <v>11.040575</v>
      </c>
    </row>
    <row r="43" spans="1:22" x14ac:dyDescent="0.35">
      <c r="A43">
        <v>2.91</v>
      </c>
      <c r="B43">
        <v>95</v>
      </c>
      <c r="C43">
        <v>0</v>
      </c>
      <c r="D43">
        <v>1</v>
      </c>
      <c r="E43">
        <v>3</v>
      </c>
      <c r="F43">
        <v>0.1</v>
      </c>
      <c r="G43">
        <v>2</v>
      </c>
      <c r="H43">
        <v>0.1</v>
      </c>
      <c r="I43">
        <v>0.1</v>
      </c>
      <c r="J43">
        <v>80</v>
      </c>
      <c r="K43">
        <v>0</v>
      </c>
      <c r="L43">
        <v>28</v>
      </c>
      <c r="M43">
        <v>-4.5999999000000003</v>
      </c>
      <c r="N43">
        <v>145</v>
      </c>
      <c r="O43">
        <v>68.650001500000002</v>
      </c>
      <c r="P43">
        <v>96</v>
      </c>
      <c r="Q43">
        <v>371</v>
      </c>
      <c r="R43" s="7">
        <v>144</v>
      </c>
      <c r="S43">
        <v>4.7987580000000003</v>
      </c>
      <c r="T43">
        <v>10.2183113</v>
      </c>
      <c r="U43">
        <v>11.5341434</v>
      </c>
      <c r="V43">
        <v>11.5341434</v>
      </c>
    </row>
    <row r="44" spans="1:22" x14ac:dyDescent="0.35">
      <c r="A44">
        <v>2.94</v>
      </c>
      <c r="B44">
        <v>0</v>
      </c>
      <c r="C44">
        <v>0</v>
      </c>
      <c r="D44">
        <v>10</v>
      </c>
      <c r="E44">
        <v>35</v>
      </c>
      <c r="F44">
        <v>15</v>
      </c>
      <c r="G44">
        <v>25</v>
      </c>
      <c r="H44">
        <v>10</v>
      </c>
      <c r="I44">
        <v>35</v>
      </c>
      <c r="J44">
        <v>0.1</v>
      </c>
      <c r="K44">
        <v>0</v>
      </c>
      <c r="L44">
        <v>15</v>
      </c>
      <c r="M44">
        <v>-7.3000002000000004</v>
      </c>
      <c r="N44">
        <v>140</v>
      </c>
      <c r="O44">
        <v>56.759998299999999</v>
      </c>
      <c r="P44">
        <v>71</v>
      </c>
      <c r="Q44">
        <v>435</v>
      </c>
      <c r="R44" s="7">
        <v>144</v>
      </c>
      <c r="S44">
        <v>4.1312474999999997</v>
      </c>
      <c r="T44">
        <v>8.3345528000000009</v>
      </c>
      <c r="U44">
        <v>11.574624999999999</v>
      </c>
      <c r="V44">
        <v>11.574624999999999</v>
      </c>
    </row>
    <row r="45" spans="1:22" x14ac:dyDescent="0.35">
      <c r="A45">
        <v>3</v>
      </c>
      <c r="B45">
        <v>0</v>
      </c>
      <c r="C45">
        <v>0</v>
      </c>
      <c r="D45">
        <v>1</v>
      </c>
      <c r="E45">
        <v>0.5</v>
      </c>
      <c r="F45">
        <v>3</v>
      </c>
      <c r="G45">
        <v>0.5</v>
      </c>
      <c r="H45">
        <v>5</v>
      </c>
      <c r="I45">
        <v>0.5</v>
      </c>
      <c r="J45">
        <v>20</v>
      </c>
      <c r="K45">
        <v>0</v>
      </c>
      <c r="L45">
        <v>40</v>
      </c>
      <c r="M45">
        <v>-5.4000000999999997</v>
      </c>
      <c r="N45">
        <v>141</v>
      </c>
      <c r="O45">
        <v>101</v>
      </c>
      <c r="P45">
        <v>0</v>
      </c>
      <c r="Q45">
        <v>564</v>
      </c>
      <c r="R45" s="7">
        <v>144</v>
      </c>
      <c r="S45">
        <v>4.5230402999999999</v>
      </c>
      <c r="T45">
        <v>8.4279118000000004</v>
      </c>
      <c r="U45">
        <v>11.5200396</v>
      </c>
      <c r="V45">
        <v>11.5200396</v>
      </c>
    </row>
    <row r="46" spans="1:22" x14ac:dyDescent="0.35">
      <c r="A46">
        <v>3</v>
      </c>
      <c r="B46">
        <v>95</v>
      </c>
      <c r="C46">
        <v>0</v>
      </c>
      <c r="D46">
        <v>4</v>
      </c>
      <c r="E46">
        <v>20</v>
      </c>
      <c r="F46">
        <v>90</v>
      </c>
      <c r="G46">
        <v>0.1</v>
      </c>
      <c r="H46">
        <v>0</v>
      </c>
      <c r="I46">
        <v>20</v>
      </c>
      <c r="J46">
        <v>0</v>
      </c>
      <c r="K46">
        <v>0</v>
      </c>
      <c r="L46">
        <v>23</v>
      </c>
      <c r="M46">
        <v>-5.4000000999999997</v>
      </c>
      <c r="N46">
        <v>140</v>
      </c>
      <c r="O46">
        <v>88.099998499999998</v>
      </c>
      <c r="P46">
        <v>30</v>
      </c>
      <c r="Q46">
        <v>381</v>
      </c>
      <c r="R46" s="7">
        <v>144</v>
      </c>
      <c r="S46">
        <v>4.7270088000000001</v>
      </c>
      <c r="T46">
        <v>9.8712215000000008</v>
      </c>
      <c r="U46">
        <v>11.274263400000001</v>
      </c>
      <c r="V46">
        <v>11.274263400000001</v>
      </c>
    </row>
    <row r="47" spans="1:22" x14ac:dyDescent="0.35">
      <c r="A47">
        <v>3</v>
      </c>
      <c r="B47">
        <v>95</v>
      </c>
      <c r="C47">
        <v>0</v>
      </c>
      <c r="D47">
        <v>1</v>
      </c>
      <c r="E47">
        <v>16</v>
      </c>
      <c r="F47">
        <v>50</v>
      </c>
      <c r="G47">
        <v>0.1</v>
      </c>
      <c r="H47">
        <v>0</v>
      </c>
      <c r="I47">
        <v>15</v>
      </c>
      <c r="J47">
        <v>0</v>
      </c>
      <c r="K47">
        <v>0.1</v>
      </c>
      <c r="L47">
        <v>10</v>
      </c>
      <c r="M47">
        <v>-5.6999997999999996</v>
      </c>
      <c r="N47">
        <v>141</v>
      </c>
      <c r="O47">
        <v>56.759998299999999</v>
      </c>
      <c r="P47">
        <v>71</v>
      </c>
      <c r="Q47">
        <v>387</v>
      </c>
      <c r="R47" s="7">
        <v>144</v>
      </c>
      <c r="S47">
        <v>4.4813042000000003</v>
      </c>
      <c r="T47">
        <v>9.6696872999999997</v>
      </c>
      <c r="U47">
        <v>11.247139000000001</v>
      </c>
      <c r="V47">
        <v>11.247139000000001</v>
      </c>
    </row>
    <row r="48" spans="1:22" x14ac:dyDescent="0.35">
      <c r="A48">
        <v>3</v>
      </c>
      <c r="B48">
        <v>0</v>
      </c>
      <c r="C48">
        <v>0</v>
      </c>
      <c r="D48">
        <v>1</v>
      </c>
      <c r="E48">
        <v>50</v>
      </c>
      <c r="F48">
        <v>20</v>
      </c>
      <c r="G48">
        <v>1</v>
      </c>
      <c r="H48">
        <v>0.5</v>
      </c>
      <c r="I48">
        <v>3</v>
      </c>
      <c r="J48">
        <v>0.5</v>
      </c>
      <c r="K48">
        <v>0.5</v>
      </c>
      <c r="L48">
        <v>56</v>
      </c>
      <c r="M48">
        <v>-4.9000000999999997</v>
      </c>
      <c r="N48">
        <v>141</v>
      </c>
      <c r="O48">
        <v>88.5</v>
      </c>
      <c r="P48">
        <v>10</v>
      </c>
      <c r="Q48">
        <v>581</v>
      </c>
      <c r="R48" s="7">
        <v>144</v>
      </c>
      <c r="S48">
        <v>3.8615564999999998</v>
      </c>
      <c r="T48">
        <v>7.5492629999999998</v>
      </c>
      <c r="U48">
        <v>11.3301964</v>
      </c>
      <c r="V48">
        <v>11.3301964</v>
      </c>
    </row>
    <row r="49" spans="1:22" x14ac:dyDescent="0.35">
      <c r="A49">
        <v>3.02</v>
      </c>
      <c r="B49">
        <v>0</v>
      </c>
      <c r="C49">
        <v>0</v>
      </c>
      <c r="D49">
        <v>25</v>
      </c>
      <c r="E49">
        <v>20</v>
      </c>
      <c r="F49">
        <v>80</v>
      </c>
      <c r="G49">
        <v>30</v>
      </c>
      <c r="H49">
        <v>10</v>
      </c>
      <c r="I49">
        <v>20</v>
      </c>
      <c r="J49">
        <v>10</v>
      </c>
      <c r="K49">
        <v>0</v>
      </c>
      <c r="L49">
        <v>40</v>
      </c>
      <c r="M49">
        <v>-9</v>
      </c>
      <c r="N49">
        <v>128</v>
      </c>
      <c r="O49">
        <v>64.819999699999997</v>
      </c>
      <c r="P49">
        <v>98</v>
      </c>
      <c r="Q49">
        <v>446</v>
      </c>
      <c r="R49" s="7">
        <v>144</v>
      </c>
      <c r="S49">
        <v>4.0751676999999997</v>
      </c>
      <c r="T49">
        <v>8.7179927999999993</v>
      </c>
      <c r="U49">
        <v>11.389154400000001</v>
      </c>
      <c r="V49">
        <v>11.389154400000001</v>
      </c>
    </row>
    <row r="50" spans="1:22" x14ac:dyDescent="0.35">
      <c r="A50">
        <v>3.02</v>
      </c>
      <c r="B50">
        <v>0</v>
      </c>
      <c r="C50">
        <v>0</v>
      </c>
      <c r="D50">
        <v>1</v>
      </c>
      <c r="E50">
        <v>60</v>
      </c>
      <c r="F50">
        <v>60</v>
      </c>
      <c r="G50">
        <v>2</v>
      </c>
      <c r="H50">
        <v>0.1</v>
      </c>
      <c r="I50">
        <v>25</v>
      </c>
      <c r="J50">
        <v>0</v>
      </c>
      <c r="K50">
        <v>0</v>
      </c>
      <c r="L50">
        <v>23</v>
      </c>
      <c r="M50">
        <v>-7.0999999000000003</v>
      </c>
      <c r="N50">
        <v>140</v>
      </c>
      <c r="O50">
        <v>56.759998299999999</v>
      </c>
      <c r="P50">
        <v>71</v>
      </c>
      <c r="Q50">
        <v>436</v>
      </c>
      <c r="R50" s="7">
        <v>144</v>
      </c>
      <c r="S50">
        <v>4.3180164999999997</v>
      </c>
      <c r="T50">
        <v>8.7917346999999992</v>
      </c>
      <c r="U50">
        <v>11.579397200000001</v>
      </c>
      <c r="V50">
        <v>11.579397200000001</v>
      </c>
    </row>
    <row r="51" spans="1:22" x14ac:dyDescent="0.35">
      <c r="A51">
        <v>3.04</v>
      </c>
      <c r="B51">
        <v>95</v>
      </c>
      <c r="C51">
        <v>0</v>
      </c>
      <c r="D51">
        <v>0.1</v>
      </c>
      <c r="E51">
        <v>15</v>
      </c>
      <c r="F51">
        <v>20</v>
      </c>
      <c r="G51">
        <v>0.1</v>
      </c>
      <c r="H51">
        <v>0</v>
      </c>
      <c r="I51">
        <v>10</v>
      </c>
      <c r="J51">
        <v>0</v>
      </c>
      <c r="K51">
        <v>0</v>
      </c>
      <c r="L51">
        <v>43</v>
      </c>
      <c r="M51">
        <v>-5.5</v>
      </c>
      <c r="N51">
        <v>140</v>
      </c>
      <c r="O51">
        <v>88.099998499999998</v>
      </c>
      <c r="P51">
        <v>30</v>
      </c>
      <c r="Q51">
        <v>366</v>
      </c>
      <c r="R51" s="7">
        <v>144</v>
      </c>
      <c r="S51">
        <v>4.7270088000000001</v>
      </c>
      <c r="T51">
        <v>9.8712215000000008</v>
      </c>
      <c r="U51">
        <v>11.3253307</v>
      </c>
      <c r="V51">
        <v>11.3253307</v>
      </c>
    </row>
    <row r="52" spans="1:22" x14ac:dyDescent="0.35">
      <c r="A52">
        <v>3.08</v>
      </c>
      <c r="B52">
        <v>0</v>
      </c>
      <c r="C52">
        <v>0</v>
      </c>
      <c r="D52">
        <v>15</v>
      </c>
      <c r="E52">
        <v>20</v>
      </c>
      <c r="F52">
        <v>6</v>
      </c>
      <c r="G52">
        <v>3</v>
      </c>
      <c r="H52">
        <v>3</v>
      </c>
      <c r="I52">
        <v>2</v>
      </c>
      <c r="J52">
        <v>15</v>
      </c>
      <c r="K52">
        <v>0.1</v>
      </c>
      <c r="L52">
        <v>14</v>
      </c>
      <c r="M52">
        <v>-6</v>
      </c>
      <c r="N52">
        <v>135</v>
      </c>
      <c r="O52">
        <v>96.709999100000005</v>
      </c>
      <c r="P52">
        <v>13</v>
      </c>
      <c r="Q52">
        <v>524</v>
      </c>
      <c r="R52" s="7">
        <v>144</v>
      </c>
      <c r="S52">
        <v>4.1998810999999998</v>
      </c>
      <c r="T52">
        <v>9.1995667999999995</v>
      </c>
      <c r="U52">
        <v>11.293567700000001</v>
      </c>
      <c r="V52">
        <v>11.293567700000001</v>
      </c>
    </row>
    <row r="53" spans="1:22" x14ac:dyDescent="0.35">
      <c r="A53">
        <v>3.2</v>
      </c>
      <c r="B53">
        <v>95</v>
      </c>
      <c r="C53">
        <v>0</v>
      </c>
      <c r="D53">
        <v>0.5</v>
      </c>
      <c r="E53">
        <v>40</v>
      </c>
      <c r="F53">
        <v>20</v>
      </c>
      <c r="G53">
        <v>1</v>
      </c>
      <c r="H53">
        <v>1</v>
      </c>
      <c r="I53">
        <v>0.5</v>
      </c>
      <c r="J53">
        <v>3</v>
      </c>
      <c r="K53">
        <v>0.5</v>
      </c>
      <c r="L53">
        <v>61</v>
      </c>
      <c r="M53">
        <v>-6.1999997999999996</v>
      </c>
      <c r="N53">
        <v>139</v>
      </c>
      <c r="O53">
        <v>76.849998499999998</v>
      </c>
      <c r="P53">
        <v>35</v>
      </c>
      <c r="Q53">
        <v>501</v>
      </c>
      <c r="R53" s="7">
        <v>144</v>
      </c>
      <c r="S53">
        <v>3.6284800000000001</v>
      </c>
      <c r="T53">
        <v>7.3044114000000002</v>
      </c>
      <c r="U53">
        <v>11.1996555</v>
      </c>
      <c r="V53">
        <v>11.1996555</v>
      </c>
    </row>
    <row r="54" spans="1:22" x14ac:dyDescent="0.35">
      <c r="A54">
        <v>3.2</v>
      </c>
      <c r="B54">
        <v>0</v>
      </c>
      <c r="C54">
        <v>0</v>
      </c>
      <c r="D54">
        <v>0</v>
      </c>
      <c r="E54">
        <v>70</v>
      </c>
      <c r="F54">
        <v>50</v>
      </c>
      <c r="G54">
        <v>4</v>
      </c>
      <c r="H54">
        <v>1</v>
      </c>
      <c r="I54">
        <v>45</v>
      </c>
      <c r="J54">
        <v>0</v>
      </c>
      <c r="K54">
        <v>0.1</v>
      </c>
      <c r="L54">
        <v>31</v>
      </c>
      <c r="M54">
        <v>-7.5999999000000003</v>
      </c>
      <c r="N54">
        <v>138</v>
      </c>
      <c r="O54">
        <v>56.759998299999999</v>
      </c>
      <c r="P54">
        <v>71</v>
      </c>
      <c r="Q54">
        <v>402</v>
      </c>
      <c r="R54" s="7">
        <v>144</v>
      </c>
      <c r="S54">
        <v>4.2211504</v>
      </c>
      <c r="T54">
        <v>8.7766055999999999</v>
      </c>
      <c r="U54">
        <v>11.519346199999999</v>
      </c>
      <c r="V54">
        <v>11.519346199999999</v>
      </c>
    </row>
    <row r="55" spans="1:22" x14ac:dyDescent="0.35">
      <c r="A55">
        <v>3.214</v>
      </c>
      <c r="B55">
        <v>0</v>
      </c>
      <c r="C55">
        <v>0</v>
      </c>
      <c r="D55">
        <v>1</v>
      </c>
      <c r="E55">
        <v>0.5</v>
      </c>
      <c r="F55">
        <v>0.5</v>
      </c>
      <c r="G55">
        <v>0.5</v>
      </c>
      <c r="H55">
        <v>0</v>
      </c>
      <c r="I55">
        <v>0</v>
      </c>
      <c r="J55">
        <v>99</v>
      </c>
      <c r="K55">
        <v>0</v>
      </c>
      <c r="L55">
        <v>59</v>
      </c>
      <c r="M55">
        <v>-7.6999997999999996</v>
      </c>
      <c r="N55">
        <v>126</v>
      </c>
      <c r="O55">
        <v>96</v>
      </c>
      <c r="P55">
        <v>4</v>
      </c>
      <c r="Q55">
        <v>549</v>
      </c>
      <c r="R55" s="7">
        <v>144</v>
      </c>
      <c r="S55">
        <v>3.3626261</v>
      </c>
      <c r="T55">
        <v>7.0283017000000001</v>
      </c>
      <c r="U55">
        <v>11.0858746</v>
      </c>
      <c r="V55">
        <v>11.0858746</v>
      </c>
    </row>
    <row r="56" spans="1:22" x14ac:dyDescent="0.35">
      <c r="A56">
        <v>3.24</v>
      </c>
      <c r="B56">
        <v>0</v>
      </c>
      <c r="C56">
        <v>0</v>
      </c>
      <c r="D56">
        <v>4</v>
      </c>
      <c r="E56">
        <v>65</v>
      </c>
      <c r="F56">
        <v>70</v>
      </c>
      <c r="G56">
        <v>8</v>
      </c>
      <c r="H56">
        <v>1</v>
      </c>
      <c r="I56">
        <v>25</v>
      </c>
      <c r="J56">
        <v>0</v>
      </c>
      <c r="K56">
        <v>0</v>
      </c>
      <c r="L56">
        <v>39</v>
      </c>
      <c r="M56">
        <v>-8.6999998000000005</v>
      </c>
      <c r="N56">
        <v>131</v>
      </c>
      <c r="O56">
        <v>64.819999699999997</v>
      </c>
      <c r="P56">
        <v>98</v>
      </c>
      <c r="Q56">
        <v>431</v>
      </c>
      <c r="R56" s="7">
        <v>144</v>
      </c>
      <c r="S56">
        <v>4.1046227999999996</v>
      </c>
      <c r="T56">
        <v>8.7251329000000002</v>
      </c>
      <c r="U56">
        <v>11.385484699999999</v>
      </c>
      <c r="V56">
        <v>11.385484699999999</v>
      </c>
    </row>
    <row r="57" spans="1:22" x14ac:dyDescent="0.35">
      <c r="A57">
        <v>3.25</v>
      </c>
      <c r="B57">
        <v>0</v>
      </c>
      <c r="C57">
        <v>0.25</v>
      </c>
      <c r="D57">
        <v>0.5</v>
      </c>
      <c r="E57">
        <v>0.5</v>
      </c>
      <c r="F57">
        <v>0.5</v>
      </c>
      <c r="G57">
        <v>10</v>
      </c>
      <c r="H57">
        <v>0</v>
      </c>
      <c r="I57">
        <v>0.5</v>
      </c>
      <c r="J57">
        <v>40</v>
      </c>
      <c r="K57">
        <v>0</v>
      </c>
      <c r="L57">
        <v>18</v>
      </c>
      <c r="M57">
        <v>-3.5999998999999998</v>
      </c>
      <c r="N57">
        <v>160</v>
      </c>
      <c r="O57">
        <v>101</v>
      </c>
      <c r="P57">
        <v>0</v>
      </c>
      <c r="Q57">
        <v>465</v>
      </c>
      <c r="R57" s="7">
        <v>144</v>
      </c>
      <c r="S57">
        <v>4.5171919000000003</v>
      </c>
      <c r="T57">
        <v>8.4353560999999999</v>
      </c>
      <c r="U57">
        <v>11.6508141</v>
      </c>
      <c r="V57">
        <v>11.6508141</v>
      </c>
    </row>
    <row r="58" spans="1:22" x14ac:dyDescent="0.35">
      <c r="A58">
        <v>3.28</v>
      </c>
      <c r="B58">
        <v>0</v>
      </c>
      <c r="C58">
        <v>0</v>
      </c>
      <c r="D58">
        <v>10</v>
      </c>
      <c r="E58">
        <v>25</v>
      </c>
      <c r="F58">
        <v>2</v>
      </c>
      <c r="G58">
        <v>5</v>
      </c>
      <c r="H58">
        <v>4</v>
      </c>
      <c r="I58">
        <v>5</v>
      </c>
      <c r="J58">
        <v>45</v>
      </c>
      <c r="K58">
        <v>0</v>
      </c>
      <c r="L58">
        <v>28</v>
      </c>
      <c r="M58">
        <v>-4.5</v>
      </c>
      <c r="N58">
        <v>146</v>
      </c>
      <c r="O58">
        <v>96.709999100000005</v>
      </c>
      <c r="P58">
        <v>13</v>
      </c>
      <c r="Q58">
        <v>479</v>
      </c>
      <c r="R58" s="7">
        <v>144</v>
      </c>
      <c r="S58">
        <v>4.1728053000000003</v>
      </c>
      <c r="T58">
        <v>9.1674900000000008</v>
      </c>
      <c r="U58">
        <v>11.277025200000001</v>
      </c>
      <c r="V58">
        <v>11.277025200000001</v>
      </c>
    </row>
    <row r="59" spans="1:22" x14ac:dyDescent="0.35">
      <c r="A59">
        <v>3.3</v>
      </c>
      <c r="B59">
        <v>0</v>
      </c>
      <c r="C59">
        <v>0.25</v>
      </c>
      <c r="D59">
        <v>0.25</v>
      </c>
      <c r="E59">
        <v>60</v>
      </c>
      <c r="F59">
        <v>5</v>
      </c>
      <c r="G59">
        <v>3</v>
      </c>
      <c r="H59">
        <v>0</v>
      </c>
      <c r="I59">
        <v>0.25</v>
      </c>
      <c r="J59">
        <v>0</v>
      </c>
      <c r="K59">
        <v>0</v>
      </c>
      <c r="L59">
        <v>57</v>
      </c>
      <c r="M59">
        <v>-6.3000002000000004</v>
      </c>
      <c r="N59">
        <v>138</v>
      </c>
      <c r="O59">
        <v>88.5</v>
      </c>
      <c r="P59">
        <v>10</v>
      </c>
      <c r="Q59">
        <v>549</v>
      </c>
      <c r="R59" s="7">
        <v>144</v>
      </c>
      <c r="S59">
        <v>3.8615564999999998</v>
      </c>
      <c r="T59">
        <v>7.5492629999999998</v>
      </c>
      <c r="U59">
        <v>11.3267097</v>
      </c>
      <c r="V59">
        <v>11.3267097</v>
      </c>
    </row>
    <row r="60" spans="1:22" x14ac:dyDescent="0.35">
      <c r="A60">
        <v>3.35</v>
      </c>
      <c r="B60">
        <v>95</v>
      </c>
      <c r="C60">
        <v>0</v>
      </c>
      <c r="D60">
        <v>5</v>
      </c>
      <c r="E60">
        <v>20</v>
      </c>
      <c r="F60">
        <v>75</v>
      </c>
      <c r="G60">
        <v>0.1</v>
      </c>
      <c r="H60">
        <v>2</v>
      </c>
      <c r="I60">
        <v>5</v>
      </c>
      <c r="J60">
        <v>0</v>
      </c>
      <c r="K60">
        <v>0</v>
      </c>
      <c r="L60">
        <v>20</v>
      </c>
      <c r="M60">
        <v>-5.6999997999999996</v>
      </c>
      <c r="N60">
        <v>141</v>
      </c>
      <c r="O60">
        <v>56.759998299999999</v>
      </c>
      <c r="P60">
        <v>71</v>
      </c>
      <c r="Q60">
        <v>387</v>
      </c>
      <c r="R60" s="7">
        <v>144</v>
      </c>
      <c r="S60">
        <v>4.4813042000000003</v>
      </c>
      <c r="T60">
        <v>9.6696872999999997</v>
      </c>
      <c r="U60">
        <v>11.247139000000001</v>
      </c>
      <c r="V60">
        <v>11.247139000000001</v>
      </c>
    </row>
    <row r="61" spans="1:22" x14ac:dyDescent="0.35">
      <c r="A61">
        <v>3.36</v>
      </c>
      <c r="B61">
        <v>0</v>
      </c>
      <c r="C61">
        <v>0</v>
      </c>
      <c r="D61">
        <v>0.1</v>
      </c>
      <c r="E61">
        <v>45</v>
      </c>
      <c r="F61">
        <v>50</v>
      </c>
      <c r="G61">
        <v>1</v>
      </c>
      <c r="H61">
        <v>8</v>
      </c>
      <c r="I61">
        <v>30</v>
      </c>
      <c r="J61">
        <v>0</v>
      </c>
      <c r="K61">
        <v>0</v>
      </c>
      <c r="L61">
        <v>39</v>
      </c>
      <c r="M61">
        <v>-8.3000001999999995</v>
      </c>
      <c r="N61">
        <v>134</v>
      </c>
      <c r="O61">
        <v>56.759998299999999</v>
      </c>
      <c r="P61">
        <v>71</v>
      </c>
      <c r="Q61">
        <v>407</v>
      </c>
      <c r="R61" s="7">
        <v>144</v>
      </c>
      <c r="S61">
        <v>4.1313043</v>
      </c>
      <c r="T61">
        <v>8.6329545999999997</v>
      </c>
      <c r="U61">
        <v>11.4659443</v>
      </c>
      <c r="V61">
        <v>11.4659443</v>
      </c>
    </row>
    <row r="62" spans="1:22" x14ac:dyDescent="0.35">
      <c r="A62">
        <v>3.36</v>
      </c>
      <c r="B62">
        <v>0</v>
      </c>
      <c r="C62">
        <v>0</v>
      </c>
      <c r="D62">
        <v>50</v>
      </c>
      <c r="E62">
        <v>45</v>
      </c>
      <c r="F62">
        <v>35</v>
      </c>
      <c r="G62">
        <v>10</v>
      </c>
      <c r="H62">
        <v>5</v>
      </c>
      <c r="I62">
        <v>20</v>
      </c>
      <c r="J62">
        <v>2</v>
      </c>
      <c r="K62">
        <v>0.1</v>
      </c>
      <c r="L62">
        <v>28</v>
      </c>
      <c r="M62">
        <v>-8.6000004000000008</v>
      </c>
      <c r="N62">
        <v>133</v>
      </c>
      <c r="O62">
        <v>56.759998299999999</v>
      </c>
      <c r="P62">
        <v>71</v>
      </c>
      <c r="Q62">
        <v>446</v>
      </c>
      <c r="R62" s="7">
        <v>144</v>
      </c>
      <c r="S62">
        <v>4.1133490000000004</v>
      </c>
      <c r="T62">
        <v>8.3220262999999992</v>
      </c>
      <c r="U62">
        <v>11.5081434</v>
      </c>
      <c r="V62">
        <v>11.5081434</v>
      </c>
    </row>
    <row r="63" spans="1:22" x14ac:dyDescent="0.35">
      <c r="A63">
        <v>3.36</v>
      </c>
      <c r="B63">
        <v>95</v>
      </c>
      <c r="C63">
        <v>0</v>
      </c>
      <c r="D63">
        <v>0.1</v>
      </c>
      <c r="E63">
        <v>0</v>
      </c>
      <c r="F63">
        <v>0.1</v>
      </c>
      <c r="G63">
        <v>0.1</v>
      </c>
      <c r="H63">
        <v>0.1</v>
      </c>
      <c r="I63">
        <v>0.1</v>
      </c>
      <c r="J63">
        <v>90</v>
      </c>
      <c r="K63">
        <v>0</v>
      </c>
      <c r="L63">
        <v>9</v>
      </c>
      <c r="M63">
        <v>-8.3000001999999995</v>
      </c>
      <c r="N63">
        <v>132</v>
      </c>
      <c r="O63">
        <v>95.209999100000005</v>
      </c>
      <c r="P63">
        <v>13</v>
      </c>
      <c r="Q63">
        <v>481</v>
      </c>
      <c r="R63" s="7">
        <v>144</v>
      </c>
      <c r="S63">
        <v>4.1046227999999996</v>
      </c>
      <c r="T63">
        <v>8.7251329000000002</v>
      </c>
      <c r="U63">
        <v>11.399327299999999</v>
      </c>
      <c r="V63">
        <v>11.399327299999999</v>
      </c>
    </row>
    <row r="64" spans="1:22" x14ac:dyDescent="0.35">
      <c r="A64">
        <v>3.4</v>
      </c>
      <c r="B64">
        <v>0</v>
      </c>
      <c r="C64">
        <v>0</v>
      </c>
      <c r="D64">
        <v>0</v>
      </c>
      <c r="E64">
        <v>0</v>
      </c>
      <c r="F64">
        <v>0.5</v>
      </c>
      <c r="G64">
        <v>0.5</v>
      </c>
      <c r="H64">
        <v>0</v>
      </c>
      <c r="I64">
        <v>0</v>
      </c>
      <c r="J64">
        <v>99</v>
      </c>
      <c r="K64">
        <v>0</v>
      </c>
      <c r="L64">
        <v>20</v>
      </c>
      <c r="M64">
        <v>-8.3000001999999995</v>
      </c>
      <c r="N64">
        <v>116</v>
      </c>
      <c r="O64">
        <v>91.760002099999994</v>
      </c>
      <c r="P64">
        <v>28</v>
      </c>
      <c r="Q64">
        <v>547</v>
      </c>
      <c r="R64" s="7">
        <v>144</v>
      </c>
      <c r="S64">
        <v>3.3652554000000001</v>
      </c>
      <c r="T64">
        <v>6.8278502999999997</v>
      </c>
      <c r="U64">
        <v>11.163269</v>
      </c>
      <c r="V64">
        <v>11.163269</v>
      </c>
    </row>
    <row r="65" spans="1:22" x14ac:dyDescent="0.35">
      <c r="A65">
        <v>3.4</v>
      </c>
      <c r="B65">
        <v>0</v>
      </c>
      <c r="C65">
        <v>0</v>
      </c>
      <c r="D65">
        <v>0.5</v>
      </c>
      <c r="E65">
        <v>30</v>
      </c>
      <c r="F65">
        <v>20</v>
      </c>
      <c r="G65">
        <v>0.5</v>
      </c>
      <c r="H65">
        <v>0.5</v>
      </c>
      <c r="I65">
        <v>5</v>
      </c>
      <c r="J65">
        <v>0.5</v>
      </c>
      <c r="K65">
        <v>0.5</v>
      </c>
      <c r="L65">
        <v>50</v>
      </c>
      <c r="M65">
        <v>-5.9000000999999997</v>
      </c>
      <c r="N65">
        <v>140</v>
      </c>
      <c r="O65">
        <v>89.620002700000001</v>
      </c>
      <c r="P65">
        <v>23</v>
      </c>
      <c r="Q65">
        <v>548</v>
      </c>
      <c r="R65" s="7">
        <v>144</v>
      </c>
      <c r="S65">
        <v>3.8615564999999998</v>
      </c>
      <c r="T65">
        <v>7.5492629999999998</v>
      </c>
      <c r="U65">
        <v>11.311018000000001</v>
      </c>
      <c r="V65">
        <v>11.311018000000001</v>
      </c>
    </row>
    <row r="66" spans="1:22" x14ac:dyDescent="0.35">
      <c r="A66">
        <v>3.4</v>
      </c>
      <c r="B66">
        <v>0</v>
      </c>
      <c r="C66">
        <v>0</v>
      </c>
      <c r="D66">
        <v>55</v>
      </c>
      <c r="E66">
        <v>40</v>
      </c>
      <c r="F66">
        <v>30</v>
      </c>
      <c r="G66">
        <v>0.5</v>
      </c>
      <c r="H66">
        <v>1</v>
      </c>
      <c r="I66">
        <v>1</v>
      </c>
      <c r="J66">
        <v>0</v>
      </c>
      <c r="K66">
        <v>0.5</v>
      </c>
      <c r="L66">
        <v>36</v>
      </c>
      <c r="M66">
        <v>-5.8000002000000004</v>
      </c>
      <c r="N66">
        <v>140</v>
      </c>
      <c r="O66">
        <v>89.620002700000001</v>
      </c>
      <c r="P66">
        <v>23</v>
      </c>
      <c r="Q66">
        <v>553</v>
      </c>
      <c r="R66" s="7">
        <v>144</v>
      </c>
      <c r="S66">
        <v>3.8615564999999998</v>
      </c>
      <c r="T66">
        <v>7.5492629999999998</v>
      </c>
      <c r="U66">
        <v>11.295327199999999</v>
      </c>
      <c r="V66">
        <v>11.295327199999999</v>
      </c>
    </row>
    <row r="67" spans="1:22" x14ac:dyDescent="0.35">
      <c r="A67">
        <v>3.4199999999999995</v>
      </c>
      <c r="B67">
        <v>95</v>
      </c>
      <c r="C67">
        <v>0</v>
      </c>
      <c r="D67">
        <v>0.1</v>
      </c>
      <c r="E67">
        <v>75</v>
      </c>
      <c r="F67">
        <v>35</v>
      </c>
      <c r="G67">
        <v>1</v>
      </c>
      <c r="H67">
        <v>0</v>
      </c>
      <c r="I67">
        <v>5</v>
      </c>
      <c r="J67">
        <v>0</v>
      </c>
      <c r="K67">
        <v>0.1</v>
      </c>
      <c r="L67">
        <v>18</v>
      </c>
      <c r="M67">
        <v>-5.3000002000000004</v>
      </c>
      <c r="N67">
        <v>141</v>
      </c>
      <c r="O67">
        <v>56.759998299999999</v>
      </c>
      <c r="P67">
        <v>71</v>
      </c>
      <c r="Q67">
        <v>390</v>
      </c>
      <c r="R67" s="7">
        <v>144</v>
      </c>
      <c r="S67">
        <v>4.4748429999999999</v>
      </c>
      <c r="T67">
        <v>9.6764296999999999</v>
      </c>
      <c r="U67">
        <v>11.267951999999999</v>
      </c>
      <c r="V67">
        <v>11.267951999999999</v>
      </c>
    </row>
    <row r="68" spans="1:22" x14ac:dyDescent="0.35">
      <c r="A68">
        <v>3.42</v>
      </c>
      <c r="B68">
        <v>95</v>
      </c>
      <c r="C68">
        <v>0</v>
      </c>
      <c r="D68">
        <v>15</v>
      </c>
      <c r="E68">
        <v>20</v>
      </c>
      <c r="F68">
        <v>20</v>
      </c>
      <c r="G68">
        <v>1</v>
      </c>
      <c r="H68">
        <v>0.1</v>
      </c>
      <c r="I68">
        <v>25</v>
      </c>
      <c r="J68">
        <v>5</v>
      </c>
      <c r="K68">
        <v>0</v>
      </c>
      <c r="L68">
        <v>67</v>
      </c>
      <c r="M68">
        <v>-7.1999997999999996</v>
      </c>
      <c r="N68">
        <v>133</v>
      </c>
      <c r="O68">
        <v>99</v>
      </c>
      <c r="P68">
        <v>5</v>
      </c>
      <c r="Q68">
        <v>486</v>
      </c>
      <c r="R68" s="7">
        <v>144</v>
      </c>
      <c r="S68">
        <v>4.0077872000000001</v>
      </c>
      <c r="T68">
        <v>8.6326733000000004</v>
      </c>
      <c r="U68">
        <v>11.4543476</v>
      </c>
      <c r="V68">
        <v>11.4543476</v>
      </c>
    </row>
    <row r="69" spans="1:22" x14ac:dyDescent="0.35">
      <c r="A69">
        <v>3.44</v>
      </c>
      <c r="B69">
        <v>0</v>
      </c>
      <c r="C69">
        <v>0</v>
      </c>
      <c r="D69">
        <v>4</v>
      </c>
      <c r="E69">
        <v>1</v>
      </c>
      <c r="F69">
        <v>1</v>
      </c>
      <c r="G69">
        <v>30</v>
      </c>
      <c r="H69">
        <v>0.01</v>
      </c>
      <c r="I69">
        <v>0.01</v>
      </c>
      <c r="J69">
        <v>90</v>
      </c>
      <c r="K69">
        <v>0</v>
      </c>
      <c r="L69">
        <v>38</v>
      </c>
      <c r="M69">
        <v>-9.8000001999999995</v>
      </c>
      <c r="N69">
        <v>124</v>
      </c>
      <c r="O69">
        <v>97.550003099999998</v>
      </c>
      <c r="P69">
        <v>5</v>
      </c>
      <c r="Q69">
        <v>454</v>
      </c>
      <c r="R69" s="7">
        <v>144</v>
      </c>
      <c r="S69">
        <v>3.7456063999999998</v>
      </c>
      <c r="T69">
        <v>8.3061313999999999</v>
      </c>
      <c r="U69">
        <v>11.1468706</v>
      </c>
      <c r="V69">
        <v>11.1468706</v>
      </c>
    </row>
    <row r="70" spans="1:22" x14ac:dyDescent="0.35">
      <c r="A70">
        <v>3.45</v>
      </c>
      <c r="B70">
        <v>95</v>
      </c>
      <c r="C70">
        <v>0</v>
      </c>
      <c r="D70">
        <v>20</v>
      </c>
      <c r="E70">
        <v>1</v>
      </c>
      <c r="F70">
        <v>15</v>
      </c>
      <c r="G70">
        <v>5</v>
      </c>
      <c r="H70">
        <v>0.1</v>
      </c>
      <c r="I70">
        <v>10</v>
      </c>
      <c r="J70">
        <v>10</v>
      </c>
      <c r="K70">
        <v>0</v>
      </c>
      <c r="L70">
        <v>27</v>
      </c>
      <c r="M70">
        <v>-7.9000000999999997</v>
      </c>
      <c r="N70">
        <v>129</v>
      </c>
      <c r="O70">
        <v>95.209999100000005</v>
      </c>
      <c r="P70">
        <v>13</v>
      </c>
      <c r="Q70">
        <v>484</v>
      </c>
      <c r="R70" s="7">
        <v>144</v>
      </c>
      <c r="S70">
        <v>3.9608834000000002</v>
      </c>
      <c r="T70">
        <v>8.5701628000000003</v>
      </c>
      <c r="U70">
        <v>11.371990200000001</v>
      </c>
      <c r="V70">
        <v>11.371990200000001</v>
      </c>
    </row>
    <row r="71" spans="1:22" x14ac:dyDescent="0.35">
      <c r="A71">
        <v>3.46</v>
      </c>
      <c r="B71">
        <v>0</v>
      </c>
      <c r="C71">
        <v>0</v>
      </c>
      <c r="D71">
        <v>57</v>
      </c>
      <c r="E71">
        <v>3</v>
      </c>
      <c r="F71">
        <v>40</v>
      </c>
      <c r="G71">
        <v>10</v>
      </c>
      <c r="H71">
        <v>5</v>
      </c>
      <c r="I71">
        <v>5</v>
      </c>
      <c r="J71">
        <v>0</v>
      </c>
      <c r="K71">
        <v>5</v>
      </c>
      <c r="L71">
        <v>35</v>
      </c>
      <c r="M71">
        <v>-8.3999995999999992</v>
      </c>
      <c r="N71">
        <v>132</v>
      </c>
      <c r="O71">
        <v>56.759998299999999</v>
      </c>
      <c r="P71">
        <v>71</v>
      </c>
      <c r="Q71">
        <v>408</v>
      </c>
      <c r="R71" s="7">
        <v>144</v>
      </c>
      <c r="S71">
        <v>3.7456063999999998</v>
      </c>
      <c r="T71">
        <v>8.3061313999999999</v>
      </c>
      <c r="U71">
        <v>11.106229799999999</v>
      </c>
      <c r="V71">
        <v>11.106229799999999</v>
      </c>
    </row>
    <row r="72" spans="1:22" x14ac:dyDescent="0.35">
      <c r="A72">
        <v>3.46</v>
      </c>
      <c r="B72">
        <v>95</v>
      </c>
      <c r="C72">
        <v>0</v>
      </c>
      <c r="D72">
        <v>5</v>
      </c>
      <c r="E72">
        <v>25</v>
      </c>
      <c r="F72">
        <v>80</v>
      </c>
      <c r="G72">
        <v>1</v>
      </c>
      <c r="H72">
        <v>0</v>
      </c>
      <c r="I72">
        <v>15</v>
      </c>
      <c r="J72">
        <v>0</v>
      </c>
      <c r="K72">
        <v>0.1</v>
      </c>
      <c r="L72">
        <v>26</v>
      </c>
      <c r="M72">
        <v>-5.3000002000000004</v>
      </c>
      <c r="N72">
        <v>140</v>
      </c>
      <c r="O72">
        <v>56.759998299999999</v>
      </c>
      <c r="P72">
        <v>71</v>
      </c>
      <c r="Q72">
        <v>382</v>
      </c>
      <c r="R72" s="7">
        <v>144</v>
      </c>
      <c r="S72">
        <v>4.7270088000000001</v>
      </c>
      <c r="T72">
        <v>9.8712215000000008</v>
      </c>
      <c r="U72">
        <v>11.274263400000001</v>
      </c>
      <c r="V72">
        <v>11.274263400000001</v>
      </c>
    </row>
    <row r="73" spans="1:22" x14ac:dyDescent="0.35">
      <c r="A73">
        <v>3.46</v>
      </c>
      <c r="B73">
        <v>95</v>
      </c>
      <c r="C73">
        <v>0</v>
      </c>
      <c r="D73">
        <v>5</v>
      </c>
      <c r="E73">
        <v>30</v>
      </c>
      <c r="F73">
        <v>65</v>
      </c>
      <c r="G73">
        <v>1</v>
      </c>
      <c r="H73">
        <v>2</v>
      </c>
      <c r="I73">
        <v>15</v>
      </c>
      <c r="J73">
        <v>0</v>
      </c>
      <c r="K73">
        <v>0</v>
      </c>
      <c r="L73">
        <v>38</v>
      </c>
      <c r="M73">
        <v>-5.4000000999999997</v>
      </c>
      <c r="N73">
        <v>141</v>
      </c>
      <c r="O73">
        <v>88.099998499999998</v>
      </c>
      <c r="P73">
        <v>30</v>
      </c>
      <c r="Q73">
        <v>394</v>
      </c>
      <c r="R73" s="7">
        <v>144</v>
      </c>
      <c r="S73">
        <v>4.4748429999999999</v>
      </c>
      <c r="T73">
        <v>9.6764296999999999</v>
      </c>
      <c r="U73">
        <v>11.252996400000001</v>
      </c>
      <c r="V73">
        <v>11.252996400000001</v>
      </c>
    </row>
    <row r="74" spans="1:22" x14ac:dyDescent="0.35">
      <c r="A74">
        <v>3.48</v>
      </c>
      <c r="B74">
        <v>95</v>
      </c>
      <c r="C74">
        <v>0</v>
      </c>
      <c r="D74">
        <v>5</v>
      </c>
      <c r="E74">
        <v>20</v>
      </c>
      <c r="F74">
        <v>55</v>
      </c>
      <c r="G74">
        <v>8</v>
      </c>
      <c r="H74">
        <v>20</v>
      </c>
      <c r="I74">
        <v>2</v>
      </c>
      <c r="J74">
        <v>45</v>
      </c>
      <c r="K74">
        <v>0</v>
      </c>
      <c r="L74">
        <v>28</v>
      </c>
      <c r="M74">
        <v>-7.3000002000000004</v>
      </c>
      <c r="N74">
        <v>132</v>
      </c>
      <c r="O74">
        <v>64.819999699999997</v>
      </c>
      <c r="P74">
        <v>98</v>
      </c>
      <c r="Q74">
        <v>542</v>
      </c>
      <c r="R74" s="7">
        <v>144</v>
      </c>
      <c r="S74">
        <v>3.9852778999999998</v>
      </c>
      <c r="T74">
        <v>8.3585414999999994</v>
      </c>
      <c r="U74">
        <v>11.379563299999999</v>
      </c>
      <c r="V74">
        <v>11.379563299999999</v>
      </c>
    </row>
    <row r="75" spans="1:22" x14ac:dyDescent="0.35">
      <c r="A75">
        <v>3.5</v>
      </c>
      <c r="B75">
        <v>0</v>
      </c>
      <c r="C75">
        <v>0</v>
      </c>
      <c r="D75">
        <v>40</v>
      </c>
      <c r="E75">
        <v>10</v>
      </c>
      <c r="F75">
        <v>2</v>
      </c>
      <c r="G75">
        <v>10</v>
      </c>
      <c r="H75">
        <v>3</v>
      </c>
      <c r="I75">
        <v>5</v>
      </c>
      <c r="J75">
        <v>25</v>
      </c>
      <c r="K75">
        <v>0</v>
      </c>
      <c r="L75">
        <v>39</v>
      </c>
      <c r="M75">
        <v>-9.8000001999999995</v>
      </c>
      <c r="N75">
        <v>119</v>
      </c>
      <c r="O75">
        <v>97.550003099999998</v>
      </c>
      <c r="P75">
        <v>5</v>
      </c>
      <c r="Q75">
        <v>451</v>
      </c>
      <c r="R75" s="7">
        <v>144</v>
      </c>
      <c r="S75">
        <v>3.7023551000000001</v>
      </c>
      <c r="T75">
        <v>8.1912173999999993</v>
      </c>
      <c r="U75">
        <v>11.1876297</v>
      </c>
      <c r="V75">
        <v>11.1876297</v>
      </c>
    </row>
    <row r="76" spans="1:22" x14ac:dyDescent="0.35">
      <c r="A76">
        <v>3.5</v>
      </c>
      <c r="B76">
        <v>0</v>
      </c>
      <c r="C76">
        <v>0</v>
      </c>
      <c r="D76">
        <v>0</v>
      </c>
      <c r="E76">
        <v>0.5</v>
      </c>
      <c r="F76">
        <v>3</v>
      </c>
      <c r="G76">
        <v>0.5</v>
      </c>
      <c r="H76">
        <v>3</v>
      </c>
      <c r="I76">
        <v>0.5</v>
      </c>
      <c r="J76">
        <v>85</v>
      </c>
      <c r="K76">
        <v>0</v>
      </c>
      <c r="L76">
        <v>30</v>
      </c>
      <c r="M76">
        <v>-8.1999998000000005</v>
      </c>
      <c r="N76">
        <v>116</v>
      </c>
      <c r="O76">
        <v>91.760002099999994</v>
      </c>
      <c r="P76">
        <v>28</v>
      </c>
      <c r="Q76">
        <v>557</v>
      </c>
      <c r="R76" s="7">
        <v>144</v>
      </c>
      <c r="S76">
        <v>3.3652554000000001</v>
      </c>
      <c r="T76">
        <v>6.8278502999999997</v>
      </c>
      <c r="U76">
        <v>11.163269</v>
      </c>
      <c r="V76">
        <v>11.163269</v>
      </c>
    </row>
    <row r="77" spans="1:22" x14ac:dyDescent="0.35">
      <c r="A77">
        <v>3.5</v>
      </c>
      <c r="B77">
        <v>0</v>
      </c>
      <c r="C77">
        <v>0</v>
      </c>
      <c r="D77">
        <v>3</v>
      </c>
      <c r="E77">
        <v>1</v>
      </c>
      <c r="F77">
        <v>1</v>
      </c>
      <c r="G77">
        <v>10</v>
      </c>
      <c r="H77">
        <v>0</v>
      </c>
      <c r="I77">
        <v>5</v>
      </c>
      <c r="J77">
        <v>3</v>
      </c>
      <c r="K77">
        <v>0</v>
      </c>
      <c r="L77">
        <v>61</v>
      </c>
      <c r="M77">
        <v>-7.9000000999999997</v>
      </c>
      <c r="N77">
        <v>122</v>
      </c>
      <c r="O77">
        <v>96</v>
      </c>
      <c r="P77">
        <v>4</v>
      </c>
      <c r="Q77">
        <v>550</v>
      </c>
      <c r="R77" s="7">
        <v>144</v>
      </c>
      <c r="S77">
        <v>3.3626261</v>
      </c>
      <c r="T77">
        <v>7.0283017000000001</v>
      </c>
      <c r="U77">
        <v>11.089861900000001</v>
      </c>
      <c r="V77">
        <v>11.089861900000001</v>
      </c>
    </row>
    <row r="78" spans="1:22" x14ac:dyDescent="0.35">
      <c r="A78">
        <v>3.5</v>
      </c>
      <c r="B78">
        <v>0</v>
      </c>
      <c r="C78">
        <v>0</v>
      </c>
      <c r="D78">
        <v>3</v>
      </c>
      <c r="E78">
        <v>10</v>
      </c>
      <c r="F78">
        <v>50</v>
      </c>
      <c r="G78">
        <v>0.5</v>
      </c>
      <c r="H78">
        <v>0.5</v>
      </c>
      <c r="I78">
        <v>5</v>
      </c>
      <c r="J78">
        <v>0.5</v>
      </c>
      <c r="K78">
        <v>0.5</v>
      </c>
      <c r="L78">
        <v>44</v>
      </c>
      <c r="M78">
        <v>-6.3000002000000004</v>
      </c>
      <c r="N78">
        <v>136</v>
      </c>
      <c r="O78">
        <v>89.620002700000001</v>
      </c>
      <c r="P78">
        <v>23</v>
      </c>
      <c r="Q78">
        <v>576</v>
      </c>
      <c r="R78" s="7">
        <v>144</v>
      </c>
      <c r="S78">
        <v>3.8615564999999998</v>
      </c>
      <c r="T78">
        <v>7.5492629999999998</v>
      </c>
      <c r="U78">
        <v>11.2800064</v>
      </c>
      <c r="V78">
        <v>11.2800064</v>
      </c>
    </row>
    <row r="79" spans="1:22" x14ac:dyDescent="0.35">
      <c r="A79">
        <v>3.5</v>
      </c>
      <c r="B79">
        <v>0</v>
      </c>
      <c r="C79">
        <v>0</v>
      </c>
      <c r="D79">
        <v>0.5</v>
      </c>
      <c r="E79">
        <v>40</v>
      </c>
      <c r="F79">
        <v>30</v>
      </c>
      <c r="G79">
        <v>0.5</v>
      </c>
      <c r="H79">
        <v>1</v>
      </c>
      <c r="I79">
        <v>3</v>
      </c>
      <c r="J79">
        <v>0</v>
      </c>
      <c r="K79">
        <v>0</v>
      </c>
      <c r="L79">
        <v>35</v>
      </c>
      <c r="M79">
        <v>-7.5</v>
      </c>
      <c r="N79">
        <v>128</v>
      </c>
      <c r="O79">
        <v>76.849998499999998</v>
      </c>
      <c r="P79">
        <v>35</v>
      </c>
      <c r="Q79">
        <v>511</v>
      </c>
      <c r="R79" s="7">
        <v>144</v>
      </c>
      <c r="S79">
        <v>3.3626261</v>
      </c>
      <c r="T79">
        <v>7.0283017000000001</v>
      </c>
      <c r="U79">
        <v>11.0991163</v>
      </c>
      <c r="V79">
        <v>11.0991163</v>
      </c>
    </row>
    <row r="80" spans="1:22" x14ac:dyDescent="0.35">
      <c r="A80">
        <v>3.5</v>
      </c>
      <c r="B80">
        <v>0</v>
      </c>
      <c r="C80">
        <v>0</v>
      </c>
      <c r="D80">
        <v>45</v>
      </c>
      <c r="E80">
        <v>20</v>
      </c>
      <c r="F80">
        <v>25</v>
      </c>
      <c r="G80">
        <v>1</v>
      </c>
      <c r="H80">
        <v>10</v>
      </c>
      <c r="I80">
        <v>35</v>
      </c>
      <c r="J80">
        <v>0</v>
      </c>
      <c r="K80">
        <v>0.1</v>
      </c>
      <c r="L80">
        <v>17</v>
      </c>
      <c r="M80">
        <v>-7.4000000999999997</v>
      </c>
      <c r="N80">
        <v>139</v>
      </c>
      <c r="O80">
        <v>56.759998299999999</v>
      </c>
      <c r="P80">
        <v>71</v>
      </c>
      <c r="Q80">
        <v>430</v>
      </c>
      <c r="R80" s="7">
        <v>144</v>
      </c>
      <c r="S80">
        <v>4.1133490000000004</v>
      </c>
      <c r="T80">
        <v>8.3220262999999992</v>
      </c>
      <c r="U80">
        <v>11.558575599999999</v>
      </c>
      <c r="V80">
        <v>11.558575599999999</v>
      </c>
    </row>
    <row r="81" spans="1:22" x14ac:dyDescent="0.35">
      <c r="A81">
        <v>3.52</v>
      </c>
      <c r="B81">
        <v>0</v>
      </c>
      <c r="C81">
        <v>0</v>
      </c>
      <c r="D81">
        <v>2</v>
      </c>
      <c r="E81">
        <v>65</v>
      </c>
      <c r="F81">
        <v>45</v>
      </c>
      <c r="G81">
        <v>3</v>
      </c>
      <c r="H81">
        <v>3</v>
      </c>
      <c r="I81">
        <v>30</v>
      </c>
      <c r="J81">
        <v>0</v>
      </c>
      <c r="K81">
        <v>0</v>
      </c>
      <c r="L81">
        <v>34</v>
      </c>
      <c r="M81">
        <v>-9.5</v>
      </c>
      <c r="N81">
        <v>126</v>
      </c>
      <c r="O81">
        <v>92</v>
      </c>
      <c r="P81">
        <v>3</v>
      </c>
      <c r="Q81">
        <v>463</v>
      </c>
      <c r="R81" s="7">
        <v>144</v>
      </c>
      <c r="S81">
        <v>3.8490552999999998</v>
      </c>
      <c r="T81">
        <v>7.7738686000000001</v>
      </c>
      <c r="U81">
        <v>11.4353809</v>
      </c>
      <c r="V81">
        <v>11.4353809</v>
      </c>
    </row>
    <row r="82" spans="1:22" x14ac:dyDescent="0.35">
      <c r="A82">
        <v>3.52</v>
      </c>
      <c r="B82">
        <v>0</v>
      </c>
      <c r="C82">
        <v>0</v>
      </c>
      <c r="D82">
        <v>1</v>
      </c>
      <c r="E82">
        <v>1</v>
      </c>
      <c r="F82">
        <v>4</v>
      </c>
      <c r="G82">
        <v>3</v>
      </c>
      <c r="H82">
        <v>3</v>
      </c>
      <c r="I82">
        <v>1</v>
      </c>
      <c r="J82">
        <v>75</v>
      </c>
      <c r="K82">
        <v>0</v>
      </c>
      <c r="L82">
        <v>50</v>
      </c>
      <c r="M82">
        <v>-5.0999999000000003</v>
      </c>
      <c r="N82">
        <v>144</v>
      </c>
      <c r="O82">
        <v>97.550003099999998</v>
      </c>
      <c r="P82">
        <v>5</v>
      </c>
      <c r="Q82">
        <v>446</v>
      </c>
      <c r="R82" s="7">
        <v>144</v>
      </c>
      <c r="S82">
        <v>4.1728053000000003</v>
      </c>
      <c r="T82">
        <v>9.1674900000000008</v>
      </c>
      <c r="U82">
        <v>11.2706404</v>
      </c>
      <c r="V82">
        <v>11.2706404</v>
      </c>
    </row>
    <row r="83" spans="1:22" x14ac:dyDescent="0.35">
      <c r="A83">
        <v>3.5200000000000005</v>
      </c>
      <c r="B83">
        <v>95</v>
      </c>
      <c r="C83">
        <v>0</v>
      </c>
      <c r="D83">
        <v>0.1</v>
      </c>
      <c r="E83">
        <v>25</v>
      </c>
      <c r="F83">
        <v>80</v>
      </c>
      <c r="G83">
        <v>1</v>
      </c>
      <c r="H83">
        <v>0</v>
      </c>
      <c r="I83">
        <v>5</v>
      </c>
      <c r="J83">
        <v>0</v>
      </c>
      <c r="K83">
        <v>0.1</v>
      </c>
      <c r="L83">
        <v>25</v>
      </c>
      <c r="M83">
        <v>-5.3000002000000004</v>
      </c>
      <c r="N83">
        <v>141</v>
      </c>
      <c r="O83">
        <v>88.099998499999998</v>
      </c>
      <c r="P83">
        <v>30</v>
      </c>
      <c r="Q83">
        <v>360</v>
      </c>
      <c r="R83" s="7">
        <v>144</v>
      </c>
      <c r="S83">
        <v>4.7270088000000001</v>
      </c>
      <c r="T83">
        <v>9.8712215000000008</v>
      </c>
      <c r="U83">
        <v>11.3044577</v>
      </c>
      <c r="V83">
        <v>11.3044577</v>
      </c>
    </row>
    <row r="84" spans="1:22" x14ac:dyDescent="0.35">
      <c r="A84">
        <v>3.5333333333333332</v>
      </c>
      <c r="B84">
        <v>0</v>
      </c>
      <c r="C84">
        <v>0</v>
      </c>
      <c r="D84">
        <v>0.1</v>
      </c>
      <c r="E84">
        <v>30</v>
      </c>
      <c r="F84">
        <v>15</v>
      </c>
      <c r="G84">
        <v>0.1</v>
      </c>
      <c r="H84">
        <v>0.1</v>
      </c>
      <c r="I84">
        <v>25</v>
      </c>
      <c r="J84">
        <v>0.1</v>
      </c>
      <c r="K84">
        <v>0</v>
      </c>
      <c r="L84">
        <v>15</v>
      </c>
      <c r="M84">
        <v>-5</v>
      </c>
      <c r="N84">
        <v>149</v>
      </c>
      <c r="O84">
        <v>99</v>
      </c>
      <c r="P84">
        <v>5</v>
      </c>
      <c r="Q84">
        <v>464</v>
      </c>
      <c r="R84" s="7">
        <v>144</v>
      </c>
      <c r="S84">
        <v>4.5252727999999998</v>
      </c>
      <c r="T84">
        <v>9.0254688000000005</v>
      </c>
      <c r="U84">
        <v>11.647043200000001</v>
      </c>
      <c r="V84">
        <v>11.647043200000001</v>
      </c>
    </row>
    <row r="85" spans="1:22" x14ac:dyDescent="0.35">
      <c r="A85">
        <v>3.56</v>
      </c>
      <c r="B85">
        <v>0</v>
      </c>
      <c r="C85">
        <v>0</v>
      </c>
      <c r="D85">
        <v>15</v>
      </c>
      <c r="E85">
        <v>2</v>
      </c>
      <c r="F85">
        <v>2</v>
      </c>
      <c r="G85">
        <v>40</v>
      </c>
      <c r="H85">
        <v>2</v>
      </c>
      <c r="I85">
        <v>1</v>
      </c>
      <c r="J85">
        <v>1</v>
      </c>
      <c r="K85">
        <v>0</v>
      </c>
      <c r="L85">
        <v>41</v>
      </c>
      <c r="M85">
        <v>-9.1999998000000005</v>
      </c>
      <c r="N85">
        <v>129</v>
      </c>
      <c r="O85">
        <v>56.759998299999999</v>
      </c>
      <c r="P85">
        <v>71</v>
      </c>
      <c r="Q85">
        <v>448</v>
      </c>
      <c r="R85" s="7">
        <v>144</v>
      </c>
      <c r="S85">
        <v>3.7351580000000002</v>
      </c>
      <c r="T85">
        <v>8.3428497000000004</v>
      </c>
      <c r="U85">
        <v>11.0567045</v>
      </c>
      <c r="V85">
        <v>11.0567045</v>
      </c>
    </row>
    <row r="86" spans="1:22" x14ac:dyDescent="0.35">
      <c r="A86">
        <v>3.58</v>
      </c>
      <c r="B86">
        <v>0</v>
      </c>
      <c r="C86">
        <v>0.1</v>
      </c>
      <c r="D86">
        <v>3</v>
      </c>
      <c r="E86">
        <v>3</v>
      </c>
      <c r="F86">
        <v>5</v>
      </c>
      <c r="G86">
        <v>0.1</v>
      </c>
      <c r="H86">
        <v>0.1</v>
      </c>
      <c r="I86">
        <v>30</v>
      </c>
      <c r="J86">
        <v>20</v>
      </c>
      <c r="K86">
        <v>0</v>
      </c>
      <c r="L86">
        <v>44</v>
      </c>
      <c r="M86">
        <v>-3.8</v>
      </c>
      <c r="N86">
        <v>153</v>
      </c>
      <c r="O86">
        <v>96.709999100000005</v>
      </c>
      <c r="P86">
        <v>13</v>
      </c>
      <c r="Q86">
        <v>531</v>
      </c>
      <c r="R86" s="7">
        <v>144</v>
      </c>
      <c r="S86">
        <v>4.2269100999999996</v>
      </c>
      <c r="T86">
        <v>8.5431165999999994</v>
      </c>
      <c r="U86">
        <v>11.5959387</v>
      </c>
      <c r="V86">
        <v>11.5959387</v>
      </c>
    </row>
    <row r="87" spans="1:22" x14ac:dyDescent="0.35">
      <c r="A87">
        <v>3.6</v>
      </c>
      <c r="B87">
        <v>95</v>
      </c>
      <c r="C87">
        <v>0</v>
      </c>
      <c r="D87">
        <v>5</v>
      </c>
      <c r="E87">
        <v>25</v>
      </c>
      <c r="F87">
        <v>75</v>
      </c>
      <c r="G87">
        <v>0.1</v>
      </c>
      <c r="H87">
        <v>0</v>
      </c>
      <c r="I87">
        <v>15</v>
      </c>
      <c r="J87">
        <v>0</v>
      </c>
      <c r="K87">
        <v>0</v>
      </c>
      <c r="L87">
        <v>19</v>
      </c>
      <c r="M87">
        <v>-5.4000000999999997</v>
      </c>
      <c r="N87">
        <v>140</v>
      </c>
      <c r="O87">
        <v>88.099998499999998</v>
      </c>
      <c r="P87">
        <v>30</v>
      </c>
      <c r="Q87">
        <v>381</v>
      </c>
      <c r="R87" s="7">
        <v>144</v>
      </c>
      <c r="S87">
        <v>4.7270088000000001</v>
      </c>
      <c r="T87">
        <v>9.8712215000000008</v>
      </c>
      <c r="U87">
        <v>11.274263400000001</v>
      </c>
      <c r="V87">
        <v>11.274263400000001</v>
      </c>
    </row>
    <row r="88" spans="1:22" x14ac:dyDescent="0.35">
      <c r="A88">
        <v>3.6</v>
      </c>
      <c r="B88">
        <v>0</v>
      </c>
      <c r="C88">
        <v>1</v>
      </c>
      <c r="D88">
        <v>0.25</v>
      </c>
      <c r="E88">
        <v>65</v>
      </c>
      <c r="F88">
        <v>1</v>
      </c>
      <c r="G88">
        <v>3</v>
      </c>
      <c r="H88">
        <v>0</v>
      </c>
      <c r="I88">
        <v>0.25</v>
      </c>
      <c r="J88">
        <v>0</v>
      </c>
      <c r="K88">
        <v>0</v>
      </c>
      <c r="L88">
        <v>48</v>
      </c>
      <c r="M88">
        <v>-6.5</v>
      </c>
      <c r="N88">
        <v>138</v>
      </c>
      <c r="O88">
        <v>88.5</v>
      </c>
      <c r="P88">
        <v>10</v>
      </c>
      <c r="Q88">
        <v>540</v>
      </c>
      <c r="R88" s="7">
        <v>144</v>
      </c>
      <c r="S88">
        <v>3.8615564999999998</v>
      </c>
      <c r="T88">
        <v>7.5492629999999998</v>
      </c>
      <c r="U88">
        <v>11.311381300000001</v>
      </c>
      <c r="V88">
        <v>11.311381300000001</v>
      </c>
    </row>
    <row r="89" spans="1:22" x14ac:dyDescent="0.35">
      <c r="A89">
        <v>3.64</v>
      </c>
      <c r="B89">
        <v>95</v>
      </c>
      <c r="C89">
        <v>0</v>
      </c>
      <c r="D89">
        <v>1</v>
      </c>
      <c r="E89">
        <v>1</v>
      </c>
      <c r="F89">
        <v>5</v>
      </c>
      <c r="G89">
        <v>2</v>
      </c>
      <c r="H89">
        <v>0</v>
      </c>
      <c r="I89">
        <v>0.1</v>
      </c>
      <c r="J89">
        <v>80</v>
      </c>
      <c r="K89">
        <v>0</v>
      </c>
      <c r="L89">
        <v>17</v>
      </c>
      <c r="M89">
        <v>-7.9000000999999997</v>
      </c>
      <c r="N89">
        <v>133</v>
      </c>
      <c r="O89">
        <v>95.209999100000005</v>
      </c>
      <c r="P89">
        <v>13</v>
      </c>
      <c r="Q89">
        <v>460</v>
      </c>
      <c r="R89" s="7">
        <v>144</v>
      </c>
      <c r="S89">
        <v>3.9852778999999998</v>
      </c>
      <c r="T89">
        <v>8.3585414999999994</v>
      </c>
      <c r="U89">
        <v>11.45298</v>
      </c>
      <c r="V89">
        <v>11.45298</v>
      </c>
    </row>
    <row r="90" spans="1:22" x14ac:dyDescent="0.35">
      <c r="A90">
        <v>3.66</v>
      </c>
      <c r="B90">
        <v>95</v>
      </c>
      <c r="C90">
        <v>0</v>
      </c>
      <c r="D90">
        <v>1</v>
      </c>
      <c r="E90">
        <v>10</v>
      </c>
      <c r="F90">
        <v>70</v>
      </c>
      <c r="G90">
        <v>10</v>
      </c>
      <c r="H90">
        <v>0.1</v>
      </c>
      <c r="I90">
        <v>20</v>
      </c>
      <c r="J90">
        <v>0.1</v>
      </c>
      <c r="K90">
        <v>0.1</v>
      </c>
      <c r="L90">
        <v>47</v>
      </c>
      <c r="M90">
        <v>-5.0999999000000003</v>
      </c>
      <c r="N90">
        <v>143</v>
      </c>
      <c r="O90">
        <v>88.099998499999998</v>
      </c>
      <c r="P90">
        <v>30</v>
      </c>
      <c r="Q90">
        <v>418</v>
      </c>
      <c r="R90" s="7">
        <v>144</v>
      </c>
      <c r="S90">
        <v>4.4748429999999999</v>
      </c>
      <c r="T90">
        <v>9.6764296999999999</v>
      </c>
      <c r="U90">
        <v>11.291270300000001</v>
      </c>
      <c r="V90">
        <v>11.291270300000001</v>
      </c>
    </row>
    <row r="91" spans="1:22" x14ac:dyDescent="0.35">
      <c r="A91">
        <v>3.66</v>
      </c>
      <c r="B91">
        <v>95</v>
      </c>
      <c r="C91">
        <v>0</v>
      </c>
      <c r="D91">
        <v>0.1</v>
      </c>
      <c r="E91">
        <v>70</v>
      </c>
      <c r="F91">
        <v>60</v>
      </c>
      <c r="G91">
        <v>3</v>
      </c>
      <c r="H91">
        <v>0</v>
      </c>
      <c r="I91">
        <v>20</v>
      </c>
      <c r="J91">
        <v>0</v>
      </c>
      <c r="K91">
        <v>0.1</v>
      </c>
      <c r="L91">
        <v>22</v>
      </c>
      <c r="M91">
        <v>-5.3000002000000004</v>
      </c>
      <c r="N91">
        <v>141</v>
      </c>
      <c r="O91">
        <v>56.759998299999999</v>
      </c>
      <c r="P91">
        <v>71</v>
      </c>
      <c r="Q91">
        <v>390</v>
      </c>
      <c r="R91" s="7">
        <v>144</v>
      </c>
      <c r="S91">
        <v>4.4748429999999999</v>
      </c>
      <c r="T91">
        <v>9.6764296999999999</v>
      </c>
      <c r="U91">
        <v>11.267951999999999</v>
      </c>
      <c r="V91">
        <v>11.267951999999999</v>
      </c>
    </row>
    <row r="92" spans="1:22" x14ac:dyDescent="0.35">
      <c r="A92">
        <v>3.66</v>
      </c>
      <c r="B92">
        <v>95</v>
      </c>
      <c r="C92">
        <v>0</v>
      </c>
      <c r="D92">
        <v>0.1</v>
      </c>
      <c r="E92">
        <v>65</v>
      </c>
      <c r="F92">
        <v>40</v>
      </c>
      <c r="G92">
        <v>25</v>
      </c>
      <c r="H92">
        <v>0</v>
      </c>
      <c r="I92">
        <v>15</v>
      </c>
      <c r="J92">
        <v>0</v>
      </c>
      <c r="K92">
        <v>0</v>
      </c>
      <c r="L92">
        <v>29</v>
      </c>
      <c r="M92">
        <v>-5.8000002000000004</v>
      </c>
      <c r="N92">
        <v>141</v>
      </c>
      <c r="O92">
        <v>56.759998299999999</v>
      </c>
      <c r="P92">
        <v>71</v>
      </c>
      <c r="Q92">
        <v>388</v>
      </c>
      <c r="R92" s="7">
        <v>144</v>
      </c>
      <c r="S92">
        <v>4.4813042000000003</v>
      </c>
      <c r="T92">
        <v>9.6696872999999997</v>
      </c>
      <c r="U92">
        <v>11.2467861</v>
      </c>
      <c r="V92">
        <v>11.2467861</v>
      </c>
    </row>
    <row r="93" spans="1:22" x14ac:dyDescent="0.35">
      <c r="A93">
        <v>3.7</v>
      </c>
      <c r="B93">
        <v>0</v>
      </c>
      <c r="C93">
        <v>0</v>
      </c>
      <c r="D93">
        <v>40</v>
      </c>
      <c r="E93">
        <v>30</v>
      </c>
      <c r="F93">
        <v>30</v>
      </c>
      <c r="G93">
        <v>10</v>
      </c>
      <c r="H93">
        <v>0</v>
      </c>
      <c r="I93">
        <v>10</v>
      </c>
      <c r="J93">
        <v>0.01</v>
      </c>
      <c r="K93">
        <v>2</v>
      </c>
      <c r="L93">
        <v>27</v>
      </c>
      <c r="M93">
        <v>-4.9000000999999997</v>
      </c>
      <c r="N93">
        <v>144</v>
      </c>
      <c r="O93">
        <v>97.550003099999998</v>
      </c>
      <c r="P93">
        <v>5</v>
      </c>
      <c r="Q93">
        <v>423</v>
      </c>
      <c r="R93" s="7">
        <v>144</v>
      </c>
      <c r="S93">
        <v>4.5590935000000004</v>
      </c>
      <c r="T93">
        <v>9.9481868999999996</v>
      </c>
      <c r="U93">
        <v>11.484003100000001</v>
      </c>
      <c r="V93">
        <v>11.484003100000001</v>
      </c>
    </row>
    <row r="94" spans="1:22" x14ac:dyDescent="0.35">
      <c r="A94">
        <v>3.7</v>
      </c>
      <c r="B94">
        <v>0</v>
      </c>
      <c r="C94">
        <v>0.5</v>
      </c>
      <c r="D94">
        <v>3</v>
      </c>
      <c r="E94">
        <v>10</v>
      </c>
      <c r="F94">
        <v>0</v>
      </c>
      <c r="G94">
        <v>25</v>
      </c>
      <c r="H94">
        <v>0</v>
      </c>
      <c r="I94">
        <v>1</v>
      </c>
      <c r="J94">
        <v>30</v>
      </c>
      <c r="K94">
        <v>0</v>
      </c>
      <c r="L94">
        <v>31</v>
      </c>
      <c r="M94">
        <v>-3.5</v>
      </c>
      <c r="N94">
        <v>157</v>
      </c>
      <c r="O94">
        <v>101</v>
      </c>
      <c r="P94">
        <v>0</v>
      </c>
      <c r="Q94">
        <v>450</v>
      </c>
      <c r="R94" s="7">
        <v>144</v>
      </c>
      <c r="S94">
        <v>4.5171919000000003</v>
      </c>
      <c r="T94">
        <v>8.4353560999999999</v>
      </c>
      <c r="U94">
        <v>11.6217422</v>
      </c>
      <c r="V94">
        <v>11.6217422</v>
      </c>
    </row>
    <row r="95" spans="1:22" x14ac:dyDescent="0.35">
      <c r="A95">
        <v>3.7</v>
      </c>
      <c r="B95">
        <v>0</v>
      </c>
      <c r="C95">
        <v>0</v>
      </c>
      <c r="D95">
        <v>2</v>
      </c>
      <c r="E95">
        <v>4</v>
      </c>
      <c r="F95">
        <v>8</v>
      </c>
      <c r="G95">
        <v>30</v>
      </c>
      <c r="H95">
        <v>0</v>
      </c>
      <c r="I95">
        <v>1</v>
      </c>
      <c r="J95">
        <v>20</v>
      </c>
      <c r="K95">
        <v>0</v>
      </c>
      <c r="L95">
        <v>54</v>
      </c>
      <c r="M95">
        <v>-5.1999997999999996</v>
      </c>
      <c r="N95">
        <v>147</v>
      </c>
      <c r="O95">
        <v>99</v>
      </c>
      <c r="P95">
        <v>5</v>
      </c>
      <c r="Q95">
        <v>502</v>
      </c>
      <c r="R95" s="7">
        <v>144</v>
      </c>
      <c r="S95">
        <v>4.5252727999999998</v>
      </c>
      <c r="T95">
        <v>9.0254688000000005</v>
      </c>
      <c r="U95">
        <v>11.662188499999999</v>
      </c>
      <c r="V95">
        <v>11.662188499999999</v>
      </c>
    </row>
    <row r="96" spans="1:22" x14ac:dyDescent="0.35">
      <c r="A96">
        <v>3.7</v>
      </c>
      <c r="B96">
        <v>0</v>
      </c>
      <c r="C96">
        <v>0</v>
      </c>
      <c r="D96">
        <v>45</v>
      </c>
      <c r="E96">
        <v>2</v>
      </c>
      <c r="F96">
        <v>5</v>
      </c>
      <c r="G96">
        <v>15</v>
      </c>
      <c r="H96">
        <v>2</v>
      </c>
      <c r="I96">
        <v>1</v>
      </c>
      <c r="J96">
        <v>15</v>
      </c>
      <c r="K96">
        <v>0</v>
      </c>
      <c r="L96">
        <v>52</v>
      </c>
      <c r="M96">
        <v>-10.199999800000001</v>
      </c>
      <c r="N96">
        <v>119</v>
      </c>
      <c r="O96">
        <v>97.550003099999998</v>
      </c>
      <c r="P96">
        <v>5</v>
      </c>
      <c r="Q96">
        <v>455</v>
      </c>
      <c r="R96" s="7">
        <v>144</v>
      </c>
      <c r="S96">
        <v>3.7351580000000002</v>
      </c>
      <c r="T96">
        <v>8.3428497000000004</v>
      </c>
      <c r="U96">
        <v>11.0567045</v>
      </c>
      <c r="V96">
        <v>11.0567045</v>
      </c>
    </row>
    <row r="97" spans="1:22" x14ac:dyDescent="0.35">
      <c r="A97">
        <v>3.7</v>
      </c>
      <c r="B97">
        <v>0</v>
      </c>
      <c r="C97">
        <v>0</v>
      </c>
      <c r="D97">
        <v>10</v>
      </c>
      <c r="E97">
        <v>40</v>
      </c>
      <c r="F97">
        <v>8</v>
      </c>
      <c r="G97">
        <v>7</v>
      </c>
      <c r="H97">
        <v>10</v>
      </c>
      <c r="I97">
        <v>4</v>
      </c>
      <c r="J97">
        <v>3</v>
      </c>
      <c r="K97">
        <v>0</v>
      </c>
      <c r="L97">
        <v>15</v>
      </c>
      <c r="M97">
        <v>-6.6999997999999996</v>
      </c>
      <c r="N97">
        <v>141</v>
      </c>
      <c r="O97">
        <v>96.709999100000005</v>
      </c>
      <c r="P97">
        <v>13</v>
      </c>
      <c r="Q97">
        <v>470</v>
      </c>
      <c r="R97" s="7">
        <v>144</v>
      </c>
      <c r="S97">
        <v>4.0657315000000001</v>
      </c>
      <c r="T97">
        <v>8.1817349999999998</v>
      </c>
      <c r="U97">
        <v>11.5272264</v>
      </c>
      <c r="V97">
        <v>11.5272264</v>
      </c>
    </row>
    <row r="98" spans="1:22" x14ac:dyDescent="0.35">
      <c r="A98">
        <v>3.72</v>
      </c>
      <c r="B98">
        <v>95</v>
      </c>
      <c r="C98">
        <v>0</v>
      </c>
      <c r="D98">
        <v>1</v>
      </c>
      <c r="E98">
        <v>15</v>
      </c>
      <c r="F98">
        <v>95</v>
      </c>
      <c r="G98">
        <v>2</v>
      </c>
      <c r="H98">
        <v>0.1</v>
      </c>
      <c r="I98">
        <v>2</v>
      </c>
      <c r="J98">
        <v>0</v>
      </c>
      <c r="K98">
        <v>0</v>
      </c>
      <c r="L98">
        <v>32</v>
      </c>
      <c r="M98">
        <v>-5.3000002000000004</v>
      </c>
      <c r="N98">
        <v>141</v>
      </c>
      <c r="O98">
        <v>56.759998299999999</v>
      </c>
      <c r="P98">
        <v>71</v>
      </c>
      <c r="Q98">
        <v>388</v>
      </c>
      <c r="R98" s="7">
        <v>144</v>
      </c>
      <c r="S98">
        <v>4.4748429999999999</v>
      </c>
      <c r="T98">
        <v>9.6764296999999999</v>
      </c>
      <c r="U98">
        <v>11.267951999999999</v>
      </c>
      <c r="V98">
        <v>11.267951999999999</v>
      </c>
    </row>
    <row r="99" spans="1:22" x14ac:dyDescent="0.35">
      <c r="A99">
        <v>3.7666666666666671</v>
      </c>
      <c r="B99">
        <v>95</v>
      </c>
      <c r="C99">
        <v>0</v>
      </c>
      <c r="D99">
        <v>5</v>
      </c>
      <c r="E99">
        <v>75</v>
      </c>
      <c r="F99">
        <v>80</v>
      </c>
      <c r="G99">
        <v>1</v>
      </c>
      <c r="H99">
        <v>0</v>
      </c>
      <c r="I99">
        <v>10</v>
      </c>
      <c r="J99">
        <v>0</v>
      </c>
      <c r="K99">
        <v>5</v>
      </c>
      <c r="L99">
        <v>20</v>
      </c>
      <c r="M99">
        <v>-5.4000000999999997</v>
      </c>
      <c r="N99">
        <v>140</v>
      </c>
      <c r="O99">
        <v>56.759998299999999</v>
      </c>
      <c r="P99">
        <v>71</v>
      </c>
      <c r="Q99">
        <v>371</v>
      </c>
      <c r="R99" s="7">
        <v>144</v>
      </c>
      <c r="S99">
        <v>4.7270088000000001</v>
      </c>
      <c r="T99">
        <v>9.8712215000000008</v>
      </c>
      <c r="U99">
        <v>11.307537099999999</v>
      </c>
      <c r="V99">
        <v>11.307537099999999</v>
      </c>
    </row>
    <row r="100" spans="1:22" x14ac:dyDescent="0.35">
      <c r="A100">
        <v>3.78</v>
      </c>
      <c r="B100">
        <v>95</v>
      </c>
      <c r="C100">
        <v>0</v>
      </c>
      <c r="D100">
        <v>0.1</v>
      </c>
      <c r="E100">
        <v>80</v>
      </c>
      <c r="F100">
        <v>50</v>
      </c>
      <c r="G100">
        <v>1</v>
      </c>
      <c r="H100">
        <v>0.1</v>
      </c>
      <c r="I100">
        <v>5</v>
      </c>
      <c r="J100">
        <v>0</v>
      </c>
      <c r="K100">
        <v>1</v>
      </c>
      <c r="L100">
        <v>23</v>
      </c>
      <c r="M100">
        <v>-5.3000002000000004</v>
      </c>
      <c r="N100">
        <v>141</v>
      </c>
      <c r="O100">
        <v>56.759998299999999</v>
      </c>
      <c r="P100">
        <v>71</v>
      </c>
      <c r="Q100">
        <v>389</v>
      </c>
      <c r="R100" s="7">
        <v>144</v>
      </c>
      <c r="S100">
        <v>4.4748429999999999</v>
      </c>
      <c r="T100">
        <v>9.6764296999999999</v>
      </c>
      <c r="U100">
        <v>11.267951999999999</v>
      </c>
      <c r="V100">
        <v>11.267951999999999</v>
      </c>
    </row>
    <row r="101" spans="1:22" x14ac:dyDescent="0.35">
      <c r="A101">
        <v>3.8</v>
      </c>
      <c r="B101">
        <v>0</v>
      </c>
      <c r="C101">
        <v>0</v>
      </c>
      <c r="D101">
        <v>5</v>
      </c>
      <c r="E101">
        <v>1</v>
      </c>
      <c r="F101">
        <v>5</v>
      </c>
      <c r="G101">
        <v>3</v>
      </c>
      <c r="H101">
        <v>0.5</v>
      </c>
      <c r="I101">
        <v>0.5</v>
      </c>
      <c r="J101">
        <v>25</v>
      </c>
      <c r="K101">
        <v>0</v>
      </c>
      <c r="L101">
        <v>63</v>
      </c>
      <c r="M101">
        <v>-7.6999997999999996</v>
      </c>
      <c r="N101">
        <v>125</v>
      </c>
      <c r="O101">
        <v>76.849998499999998</v>
      </c>
      <c r="P101">
        <v>35</v>
      </c>
      <c r="Q101">
        <v>534</v>
      </c>
      <c r="R101" s="7">
        <v>144</v>
      </c>
      <c r="S101">
        <v>3.3626261</v>
      </c>
      <c r="T101">
        <v>7.0283017000000001</v>
      </c>
      <c r="U101">
        <v>11.0837469</v>
      </c>
      <c r="V101">
        <v>11.0837469</v>
      </c>
    </row>
    <row r="102" spans="1:22" x14ac:dyDescent="0.35">
      <c r="A102">
        <v>3.8</v>
      </c>
      <c r="B102">
        <v>95</v>
      </c>
      <c r="C102">
        <v>0</v>
      </c>
      <c r="D102">
        <v>1</v>
      </c>
      <c r="E102">
        <v>35</v>
      </c>
      <c r="F102">
        <v>50</v>
      </c>
      <c r="G102">
        <v>2</v>
      </c>
      <c r="H102">
        <v>0</v>
      </c>
      <c r="I102">
        <v>15</v>
      </c>
      <c r="J102">
        <v>0</v>
      </c>
      <c r="K102">
        <v>0</v>
      </c>
      <c r="L102">
        <v>45</v>
      </c>
      <c r="M102">
        <v>-5.3000002000000004</v>
      </c>
      <c r="N102">
        <v>140</v>
      </c>
      <c r="O102">
        <v>95.209999100000005</v>
      </c>
      <c r="P102">
        <v>13</v>
      </c>
      <c r="Q102">
        <v>390</v>
      </c>
      <c r="R102" s="7">
        <v>144</v>
      </c>
      <c r="S102">
        <v>4.7270088000000001</v>
      </c>
      <c r="T102">
        <v>9.8712215000000008</v>
      </c>
      <c r="U102">
        <v>11.293473199999999</v>
      </c>
      <c r="V102">
        <v>11.293473199999999</v>
      </c>
    </row>
    <row r="103" spans="1:22" x14ac:dyDescent="0.35">
      <c r="A103" s="8">
        <v>3.8</v>
      </c>
      <c r="B103">
        <v>95</v>
      </c>
      <c r="C103">
        <v>0</v>
      </c>
      <c r="D103">
        <v>3</v>
      </c>
      <c r="E103">
        <v>20</v>
      </c>
      <c r="F103">
        <v>30</v>
      </c>
      <c r="G103">
        <v>3</v>
      </c>
      <c r="H103">
        <v>1</v>
      </c>
      <c r="I103">
        <v>0.5</v>
      </c>
      <c r="J103">
        <v>0.5</v>
      </c>
      <c r="K103">
        <v>0</v>
      </c>
      <c r="L103">
        <v>36</v>
      </c>
      <c r="M103">
        <v>-3.8</v>
      </c>
      <c r="N103">
        <v>159</v>
      </c>
      <c r="O103">
        <v>66.849998499999998</v>
      </c>
      <c r="P103">
        <v>57</v>
      </c>
      <c r="Q103">
        <v>407</v>
      </c>
      <c r="R103" s="7">
        <v>144</v>
      </c>
      <c r="S103">
        <v>4.9567684999999999</v>
      </c>
      <c r="T103">
        <v>9.2260665999999993</v>
      </c>
      <c r="U103">
        <v>11.890644099999999</v>
      </c>
      <c r="V103">
        <v>11.890644099999999</v>
      </c>
    </row>
    <row r="104" spans="1:22" x14ac:dyDescent="0.35">
      <c r="A104">
        <v>3.8</v>
      </c>
      <c r="B104">
        <v>0</v>
      </c>
      <c r="C104">
        <v>0</v>
      </c>
      <c r="D104">
        <v>50</v>
      </c>
      <c r="E104">
        <v>30</v>
      </c>
      <c r="F104">
        <v>35</v>
      </c>
      <c r="G104">
        <v>3</v>
      </c>
      <c r="H104">
        <v>2</v>
      </c>
      <c r="I104">
        <v>25</v>
      </c>
      <c r="J104">
        <v>0</v>
      </c>
      <c r="K104">
        <v>0.1</v>
      </c>
      <c r="L104">
        <v>22</v>
      </c>
      <c r="M104">
        <v>-7</v>
      </c>
      <c r="N104">
        <v>139</v>
      </c>
      <c r="O104">
        <v>64.819999699999997</v>
      </c>
      <c r="P104">
        <v>98</v>
      </c>
      <c r="Q104">
        <v>452</v>
      </c>
      <c r="R104" s="7">
        <v>144</v>
      </c>
      <c r="S104">
        <v>4.0301990999999999</v>
      </c>
      <c r="T104">
        <v>8.4186907000000009</v>
      </c>
      <c r="U104">
        <v>11.514087699999999</v>
      </c>
      <c r="V104">
        <v>11.514087699999999</v>
      </c>
    </row>
    <row r="105" spans="1:22" x14ac:dyDescent="0.35">
      <c r="A105">
        <v>3.82</v>
      </c>
      <c r="B105">
        <v>0</v>
      </c>
      <c r="C105">
        <v>0</v>
      </c>
      <c r="D105">
        <v>10</v>
      </c>
      <c r="E105">
        <v>8</v>
      </c>
      <c r="F105">
        <v>15</v>
      </c>
      <c r="G105">
        <v>18</v>
      </c>
      <c r="H105">
        <v>2</v>
      </c>
      <c r="I105">
        <v>15</v>
      </c>
      <c r="J105">
        <v>50</v>
      </c>
      <c r="K105">
        <v>0</v>
      </c>
      <c r="L105">
        <v>48</v>
      </c>
      <c r="M105">
        <v>-9.6999998000000005</v>
      </c>
      <c r="N105">
        <v>127</v>
      </c>
      <c r="O105">
        <v>92</v>
      </c>
      <c r="P105">
        <v>3</v>
      </c>
      <c r="Q105">
        <v>465</v>
      </c>
      <c r="R105" s="7">
        <v>144</v>
      </c>
      <c r="S105">
        <v>4.0272988999999999</v>
      </c>
      <c r="T105">
        <v>8.5066748000000008</v>
      </c>
      <c r="U105">
        <v>11.293628699999999</v>
      </c>
      <c r="V105">
        <v>11.293628699999999</v>
      </c>
    </row>
    <row r="106" spans="1:22" x14ac:dyDescent="0.35">
      <c r="A106">
        <v>3.82</v>
      </c>
      <c r="B106">
        <v>0</v>
      </c>
      <c r="C106">
        <v>0</v>
      </c>
      <c r="D106">
        <v>1</v>
      </c>
      <c r="E106">
        <v>0.1</v>
      </c>
      <c r="F106">
        <v>0.1</v>
      </c>
      <c r="G106">
        <v>10</v>
      </c>
      <c r="H106">
        <v>2</v>
      </c>
      <c r="I106">
        <v>0.1</v>
      </c>
      <c r="J106">
        <v>90</v>
      </c>
      <c r="K106">
        <v>0</v>
      </c>
      <c r="L106">
        <v>20</v>
      </c>
      <c r="M106">
        <v>-6.3000002000000004</v>
      </c>
      <c r="N106">
        <v>137</v>
      </c>
      <c r="O106">
        <v>96.709999100000005</v>
      </c>
      <c r="P106">
        <v>13</v>
      </c>
      <c r="Q106">
        <v>565</v>
      </c>
      <c r="R106" s="7">
        <v>144</v>
      </c>
      <c r="S106">
        <v>3.7835027999999999</v>
      </c>
      <c r="T106">
        <v>7.7061858000000001</v>
      </c>
      <c r="U106">
        <v>11.3941078</v>
      </c>
      <c r="V106">
        <v>11.3941078</v>
      </c>
    </row>
    <row r="107" spans="1:22" x14ac:dyDescent="0.35">
      <c r="A107">
        <v>3.8333333333333335</v>
      </c>
      <c r="B107">
        <v>95</v>
      </c>
      <c r="C107">
        <v>0</v>
      </c>
      <c r="D107">
        <v>0.1</v>
      </c>
      <c r="E107">
        <v>50</v>
      </c>
      <c r="F107">
        <v>60</v>
      </c>
      <c r="G107">
        <v>0.1</v>
      </c>
      <c r="H107">
        <v>0.1</v>
      </c>
      <c r="I107">
        <v>0.1</v>
      </c>
      <c r="J107">
        <v>0</v>
      </c>
      <c r="K107">
        <v>0.1</v>
      </c>
      <c r="L107">
        <v>25</v>
      </c>
      <c r="M107">
        <v>-5.4000000999999997</v>
      </c>
      <c r="N107">
        <v>141</v>
      </c>
      <c r="O107">
        <v>88.099998499999998</v>
      </c>
      <c r="P107">
        <v>30</v>
      </c>
      <c r="Q107">
        <v>391</v>
      </c>
      <c r="R107" s="7">
        <v>144</v>
      </c>
      <c r="S107">
        <v>4.4748429999999999</v>
      </c>
      <c r="T107">
        <v>9.6764296999999999</v>
      </c>
      <c r="U107">
        <v>11.269026800000001</v>
      </c>
      <c r="V107">
        <v>11.269026800000001</v>
      </c>
    </row>
    <row r="108" spans="1:22" x14ac:dyDescent="0.35">
      <c r="A108">
        <v>3.84</v>
      </c>
      <c r="B108">
        <v>95</v>
      </c>
      <c r="C108">
        <v>0</v>
      </c>
      <c r="D108">
        <v>0.1</v>
      </c>
      <c r="E108">
        <v>25</v>
      </c>
      <c r="F108">
        <v>55</v>
      </c>
      <c r="G108">
        <v>7</v>
      </c>
      <c r="H108">
        <v>0.1</v>
      </c>
      <c r="I108">
        <v>2</v>
      </c>
      <c r="J108">
        <v>0.1</v>
      </c>
      <c r="K108">
        <v>0.1</v>
      </c>
      <c r="L108">
        <v>36</v>
      </c>
      <c r="M108">
        <v>-5.1999997999999996</v>
      </c>
      <c r="N108">
        <v>143</v>
      </c>
      <c r="O108">
        <v>85.660003700000004</v>
      </c>
      <c r="P108">
        <v>26</v>
      </c>
      <c r="Q108">
        <v>350</v>
      </c>
      <c r="R108" s="7">
        <v>144</v>
      </c>
      <c r="S108">
        <v>4.9581078999999999</v>
      </c>
      <c r="T108">
        <v>10.3195601</v>
      </c>
      <c r="U108">
        <v>11.550671599999999</v>
      </c>
      <c r="V108">
        <v>11.550671599999999</v>
      </c>
    </row>
    <row r="109" spans="1:22" x14ac:dyDescent="0.35">
      <c r="A109">
        <v>3.9</v>
      </c>
      <c r="B109">
        <v>0</v>
      </c>
      <c r="C109">
        <v>0.25</v>
      </c>
      <c r="D109">
        <v>0.25</v>
      </c>
      <c r="E109">
        <v>0.25</v>
      </c>
      <c r="F109">
        <v>0.25</v>
      </c>
      <c r="G109">
        <v>0.5</v>
      </c>
      <c r="H109">
        <v>0</v>
      </c>
      <c r="I109">
        <v>0</v>
      </c>
      <c r="J109">
        <v>95</v>
      </c>
      <c r="K109">
        <v>0</v>
      </c>
      <c r="L109">
        <v>25</v>
      </c>
      <c r="M109">
        <v>-4.6999997999999996</v>
      </c>
      <c r="N109">
        <v>150</v>
      </c>
      <c r="O109">
        <v>101</v>
      </c>
      <c r="P109">
        <v>0</v>
      </c>
      <c r="Q109">
        <v>468</v>
      </c>
      <c r="R109" s="7">
        <v>144</v>
      </c>
      <c r="S109">
        <v>4.5171919000000003</v>
      </c>
      <c r="T109">
        <v>8.4353560999999999</v>
      </c>
      <c r="U109">
        <v>11.636108399999999</v>
      </c>
      <c r="V109">
        <v>11.636108399999999</v>
      </c>
    </row>
    <row r="110" spans="1:22" x14ac:dyDescent="0.35">
      <c r="A110">
        <v>3.9</v>
      </c>
      <c r="B110">
        <v>0</v>
      </c>
      <c r="C110">
        <v>0.25</v>
      </c>
      <c r="D110">
        <v>0.5</v>
      </c>
      <c r="E110">
        <v>5</v>
      </c>
      <c r="F110">
        <v>0.5</v>
      </c>
      <c r="G110">
        <v>40</v>
      </c>
      <c r="H110">
        <v>0</v>
      </c>
      <c r="I110">
        <v>0.5</v>
      </c>
      <c r="J110">
        <v>35</v>
      </c>
      <c r="K110">
        <v>0</v>
      </c>
      <c r="L110">
        <v>48</v>
      </c>
      <c r="M110">
        <v>-4.5</v>
      </c>
      <c r="N110">
        <v>152</v>
      </c>
      <c r="O110">
        <v>101</v>
      </c>
      <c r="P110">
        <v>0</v>
      </c>
      <c r="Q110">
        <v>486</v>
      </c>
      <c r="R110" s="7">
        <v>144</v>
      </c>
      <c r="S110">
        <v>4.5171919000000003</v>
      </c>
      <c r="T110">
        <v>8.4353560999999999</v>
      </c>
      <c r="U110">
        <v>11.611656200000001</v>
      </c>
      <c r="V110">
        <v>11.611656200000001</v>
      </c>
    </row>
    <row r="111" spans="1:22" x14ac:dyDescent="0.35">
      <c r="A111">
        <v>3.9</v>
      </c>
      <c r="B111">
        <v>95</v>
      </c>
      <c r="C111">
        <v>0</v>
      </c>
      <c r="D111">
        <v>0.1</v>
      </c>
      <c r="E111">
        <v>10</v>
      </c>
      <c r="F111">
        <v>90</v>
      </c>
      <c r="G111">
        <v>0.1</v>
      </c>
      <c r="H111">
        <v>0</v>
      </c>
      <c r="I111">
        <v>15</v>
      </c>
      <c r="J111">
        <v>0</v>
      </c>
      <c r="K111">
        <v>0</v>
      </c>
      <c r="L111">
        <v>23</v>
      </c>
      <c r="M111">
        <v>-5.3000002000000004</v>
      </c>
      <c r="N111">
        <v>140</v>
      </c>
      <c r="O111">
        <v>56.759998299999999</v>
      </c>
      <c r="P111">
        <v>71</v>
      </c>
      <c r="Q111">
        <v>382</v>
      </c>
      <c r="R111" s="7">
        <v>144</v>
      </c>
      <c r="S111">
        <v>4.7270088000000001</v>
      </c>
      <c r="T111">
        <v>9.8712215000000008</v>
      </c>
      <c r="U111">
        <v>11.274263400000001</v>
      </c>
      <c r="V111">
        <v>11.274263400000001</v>
      </c>
    </row>
    <row r="112" spans="1:22" x14ac:dyDescent="0.35">
      <c r="A112">
        <v>3.9</v>
      </c>
      <c r="B112">
        <v>0</v>
      </c>
      <c r="C112">
        <v>0</v>
      </c>
      <c r="D112">
        <v>5</v>
      </c>
      <c r="E112">
        <v>1</v>
      </c>
      <c r="F112">
        <v>55</v>
      </c>
      <c r="G112">
        <v>5</v>
      </c>
      <c r="H112">
        <v>0</v>
      </c>
      <c r="I112">
        <v>1</v>
      </c>
      <c r="J112">
        <v>0</v>
      </c>
      <c r="K112">
        <v>0</v>
      </c>
      <c r="L112">
        <v>57</v>
      </c>
      <c r="M112">
        <v>-7.5999999000000003</v>
      </c>
      <c r="N112">
        <v>129</v>
      </c>
      <c r="O112">
        <v>76.849998499999998</v>
      </c>
      <c r="P112">
        <v>35</v>
      </c>
      <c r="Q112">
        <v>506</v>
      </c>
      <c r="R112" s="7">
        <v>144</v>
      </c>
      <c r="S112">
        <v>3.3626261</v>
      </c>
      <c r="T112">
        <v>7.0283017000000001</v>
      </c>
      <c r="U112">
        <v>11.1051073</v>
      </c>
      <c r="V112">
        <v>11.1051073</v>
      </c>
    </row>
    <row r="113" spans="1:22" x14ac:dyDescent="0.35">
      <c r="A113">
        <v>3.9</v>
      </c>
      <c r="B113">
        <v>0</v>
      </c>
      <c r="C113">
        <v>0</v>
      </c>
      <c r="D113">
        <v>3</v>
      </c>
      <c r="E113">
        <v>2</v>
      </c>
      <c r="F113">
        <v>0.1</v>
      </c>
      <c r="G113">
        <v>0.1</v>
      </c>
      <c r="H113">
        <v>10</v>
      </c>
      <c r="I113">
        <v>0.1</v>
      </c>
      <c r="J113">
        <v>85</v>
      </c>
      <c r="K113">
        <v>0</v>
      </c>
      <c r="L113">
        <v>38</v>
      </c>
      <c r="M113">
        <v>-8.1000004000000008</v>
      </c>
      <c r="N113">
        <v>127</v>
      </c>
      <c r="O113">
        <v>92</v>
      </c>
      <c r="P113">
        <v>3</v>
      </c>
      <c r="Q113">
        <v>497</v>
      </c>
      <c r="R113" s="7">
        <v>144</v>
      </c>
      <c r="S113">
        <v>4.0676908000000003</v>
      </c>
      <c r="T113">
        <v>8.2204198999999996</v>
      </c>
      <c r="U113">
        <v>11.434984200000001</v>
      </c>
      <c r="V113">
        <v>11.434984200000001</v>
      </c>
    </row>
    <row r="114" spans="1:22" x14ac:dyDescent="0.35">
      <c r="A114">
        <v>3.94</v>
      </c>
      <c r="B114">
        <v>50</v>
      </c>
      <c r="C114">
        <v>0</v>
      </c>
      <c r="D114">
        <v>80</v>
      </c>
      <c r="E114">
        <v>1</v>
      </c>
      <c r="F114">
        <v>2</v>
      </c>
      <c r="G114">
        <v>15</v>
      </c>
      <c r="H114">
        <v>30</v>
      </c>
      <c r="I114">
        <v>3</v>
      </c>
      <c r="J114">
        <v>5</v>
      </c>
      <c r="K114">
        <v>0</v>
      </c>
      <c r="L114">
        <v>19</v>
      </c>
      <c r="M114">
        <v>-4.4000000999999997</v>
      </c>
      <c r="N114">
        <v>145</v>
      </c>
      <c r="O114">
        <v>54.939998600000003</v>
      </c>
      <c r="P114">
        <v>87</v>
      </c>
      <c r="Q114">
        <v>407</v>
      </c>
      <c r="R114" s="7">
        <v>144</v>
      </c>
      <c r="S114">
        <v>4.7719025999999998</v>
      </c>
      <c r="T114">
        <v>9.8990592999999993</v>
      </c>
      <c r="U114">
        <v>11.8632755</v>
      </c>
      <c r="V114">
        <v>11.8632755</v>
      </c>
    </row>
    <row r="115" spans="1:22" x14ac:dyDescent="0.35">
      <c r="A115">
        <v>3.9400000000000004</v>
      </c>
      <c r="B115">
        <v>95</v>
      </c>
      <c r="C115">
        <v>0</v>
      </c>
      <c r="D115">
        <v>15</v>
      </c>
      <c r="E115">
        <v>15</v>
      </c>
      <c r="F115">
        <v>55</v>
      </c>
      <c r="G115">
        <v>2</v>
      </c>
      <c r="H115">
        <v>0</v>
      </c>
      <c r="I115">
        <v>10</v>
      </c>
      <c r="J115">
        <v>0</v>
      </c>
      <c r="K115">
        <v>0</v>
      </c>
      <c r="L115">
        <v>39</v>
      </c>
      <c r="M115">
        <v>-5.5999999000000003</v>
      </c>
      <c r="N115">
        <v>141</v>
      </c>
      <c r="O115">
        <v>88.099998499999998</v>
      </c>
      <c r="P115">
        <v>30</v>
      </c>
      <c r="Q115">
        <v>393</v>
      </c>
      <c r="R115" s="7">
        <v>144</v>
      </c>
      <c r="S115">
        <v>4.4748429999999999</v>
      </c>
      <c r="T115">
        <v>9.6764296999999999</v>
      </c>
      <c r="U115">
        <v>11.251917799999999</v>
      </c>
      <c r="V115">
        <v>11.251917799999999</v>
      </c>
    </row>
    <row r="116" spans="1:22" x14ac:dyDescent="0.35">
      <c r="A116">
        <v>3.96</v>
      </c>
      <c r="B116">
        <v>0</v>
      </c>
      <c r="C116">
        <v>32</v>
      </c>
      <c r="D116">
        <v>15</v>
      </c>
      <c r="E116">
        <v>8</v>
      </c>
      <c r="F116">
        <v>75</v>
      </c>
      <c r="G116">
        <v>5</v>
      </c>
      <c r="H116">
        <v>2</v>
      </c>
      <c r="I116">
        <v>10</v>
      </c>
      <c r="J116">
        <v>0</v>
      </c>
      <c r="K116">
        <v>0</v>
      </c>
      <c r="L116">
        <v>30</v>
      </c>
      <c r="M116">
        <v>-5.5</v>
      </c>
      <c r="N116">
        <v>145</v>
      </c>
      <c r="O116">
        <v>91.949996900000002</v>
      </c>
      <c r="P116">
        <v>20</v>
      </c>
      <c r="Q116">
        <v>372</v>
      </c>
      <c r="R116" s="7">
        <v>144</v>
      </c>
      <c r="S116">
        <v>4.5675945000000002</v>
      </c>
      <c r="T116">
        <v>9.9373932000000007</v>
      </c>
      <c r="U116">
        <v>11.3736076</v>
      </c>
      <c r="V116">
        <v>11.3736076</v>
      </c>
    </row>
    <row r="117" spans="1:22" x14ac:dyDescent="0.35">
      <c r="A117">
        <v>4</v>
      </c>
      <c r="B117">
        <v>95</v>
      </c>
      <c r="C117">
        <v>0</v>
      </c>
      <c r="D117">
        <v>0.5</v>
      </c>
      <c r="E117">
        <v>0</v>
      </c>
      <c r="F117">
        <v>0.5</v>
      </c>
      <c r="G117">
        <v>0.5</v>
      </c>
      <c r="H117">
        <v>1</v>
      </c>
      <c r="I117">
        <v>0.5</v>
      </c>
      <c r="J117">
        <v>85</v>
      </c>
      <c r="K117">
        <v>0</v>
      </c>
      <c r="L117">
        <v>19</v>
      </c>
      <c r="M117">
        <v>-5.6999997999999996</v>
      </c>
      <c r="N117">
        <v>143</v>
      </c>
      <c r="O117">
        <v>96</v>
      </c>
      <c r="P117">
        <v>4</v>
      </c>
      <c r="Q117">
        <v>464</v>
      </c>
      <c r="R117" s="7">
        <v>144</v>
      </c>
      <c r="S117">
        <v>4.1827068000000001</v>
      </c>
      <c r="T117">
        <v>8.3231344000000007</v>
      </c>
      <c r="U117">
        <v>11.4178362</v>
      </c>
      <c r="V117">
        <v>11.4178362</v>
      </c>
    </row>
    <row r="118" spans="1:22" x14ac:dyDescent="0.35">
      <c r="A118">
        <v>4</v>
      </c>
      <c r="B118">
        <v>95</v>
      </c>
      <c r="C118">
        <v>0</v>
      </c>
      <c r="D118">
        <v>1</v>
      </c>
      <c r="E118">
        <v>13</v>
      </c>
      <c r="F118">
        <v>65</v>
      </c>
      <c r="G118">
        <v>4</v>
      </c>
      <c r="H118">
        <v>0</v>
      </c>
      <c r="I118">
        <v>10</v>
      </c>
      <c r="J118">
        <v>0</v>
      </c>
      <c r="K118">
        <v>0</v>
      </c>
      <c r="L118">
        <v>25</v>
      </c>
      <c r="M118">
        <v>-5.4000000999999997</v>
      </c>
      <c r="N118">
        <v>139</v>
      </c>
      <c r="O118">
        <v>56.759998299999999</v>
      </c>
      <c r="P118">
        <v>71</v>
      </c>
      <c r="Q118">
        <v>385</v>
      </c>
      <c r="R118" s="7">
        <v>144</v>
      </c>
      <c r="S118">
        <v>4.7270088000000001</v>
      </c>
      <c r="T118">
        <v>9.8712215000000008</v>
      </c>
      <c r="U118">
        <v>11.2634335</v>
      </c>
      <c r="V118">
        <v>11.2634335</v>
      </c>
    </row>
    <row r="119" spans="1:22" x14ac:dyDescent="0.35">
      <c r="A119">
        <v>4</v>
      </c>
      <c r="B119">
        <v>0</v>
      </c>
      <c r="C119">
        <v>0</v>
      </c>
      <c r="D119">
        <v>12</v>
      </c>
      <c r="E119">
        <v>25</v>
      </c>
      <c r="F119">
        <v>50</v>
      </c>
      <c r="G119">
        <v>3</v>
      </c>
      <c r="H119">
        <v>2</v>
      </c>
      <c r="I119">
        <v>25</v>
      </c>
      <c r="J119">
        <v>0</v>
      </c>
      <c r="K119">
        <v>3</v>
      </c>
      <c r="L119">
        <v>23</v>
      </c>
      <c r="M119">
        <v>-8.6999998000000005</v>
      </c>
      <c r="N119">
        <v>130</v>
      </c>
      <c r="O119">
        <v>56.759998299999999</v>
      </c>
      <c r="P119">
        <v>71</v>
      </c>
      <c r="Q119">
        <v>404</v>
      </c>
      <c r="R119" s="7">
        <v>144</v>
      </c>
      <c r="S119">
        <v>4.0559335000000001</v>
      </c>
      <c r="T119">
        <v>8.9325808999999996</v>
      </c>
      <c r="U119">
        <v>11.1730871</v>
      </c>
      <c r="V119">
        <v>11.1730871</v>
      </c>
    </row>
    <row r="120" spans="1:22" x14ac:dyDescent="0.35">
      <c r="A120">
        <v>4</v>
      </c>
      <c r="B120">
        <v>0</v>
      </c>
      <c r="C120">
        <v>0</v>
      </c>
      <c r="D120">
        <v>0.5</v>
      </c>
      <c r="E120">
        <v>30</v>
      </c>
      <c r="F120">
        <v>50</v>
      </c>
      <c r="G120">
        <v>0.5</v>
      </c>
      <c r="H120">
        <v>0.5</v>
      </c>
      <c r="I120">
        <v>0.5</v>
      </c>
      <c r="J120">
        <v>0.5</v>
      </c>
      <c r="K120">
        <v>0.5</v>
      </c>
      <c r="L120">
        <v>43</v>
      </c>
      <c r="M120">
        <v>-6.9000000999999997</v>
      </c>
      <c r="N120">
        <v>139</v>
      </c>
      <c r="O120">
        <v>88.5</v>
      </c>
      <c r="P120">
        <v>10</v>
      </c>
      <c r="Q120">
        <v>534</v>
      </c>
      <c r="R120" s="7">
        <v>144</v>
      </c>
      <c r="S120">
        <v>3.8615564999999998</v>
      </c>
      <c r="T120">
        <v>7.5492629999999998</v>
      </c>
      <c r="U120">
        <v>11.2804041</v>
      </c>
      <c r="V120">
        <v>11.2804041</v>
      </c>
    </row>
    <row r="121" spans="1:22" x14ac:dyDescent="0.35">
      <c r="A121">
        <v>4.04</v>
      </c>
      <c r="B121">
        <v>95</v>
      </c>
      <c r="C121">
        <v>0</v>
      </c>
      <c r="D121">
        <v>0.1</v>
      </c>
      <c r="E121">
        <v>85</v>
      </c>
      <c r="F121">
        <v>90</v>
      </c>
      <c r="G121">
        <v>0.1</v>
      </c>
      <c r="H121">
        <v>0.1</v>
      </c>
      <c r="I121">
        <v>5</v>
      </c>
      <c r="J121">
        <v>0</v>
      </c>
      <c r="K121">
        <v>0.1</v>
      </c>
      <c r="L121">
        <v>20</v>
      </c>
      <c r="M121">
        <v>-5.5999999000000003</v>
      </c>
      <c r="N121">
        <v>140</v>
      </c>
      <c r="O121">
        <v>56.759998299999999</v>
      </c>
      <c r="P121">
        <v>71</v>
      </c>
      <c r="Q121">
        <v>368</v>
      </c>
      <c r="R121" s="7">
        <v>144</v>
      </c>
      <c r="S121">
        <v>4.7270088000000001</v>
      </c>
      <c r="T121">
        <v>9.8712215000000008</v>
      </c>
      <c r="U121">
        <v>11.2820816</v>
      </c>
      <c r="V121">
        <v>11.2820816</v>
      </c>
    </row>
    <row r="122" spans="1:22" x14ac:dyDescent="0.35">
      <c r="A122">
        <v>4.04</v>
      </c>
      <c r="B122">
        <v>0</v>
      </c>
      <c r="C122">
        <v>0</v>
      </c>
      <c r="D122">
        <v>10</v>
      </c>
      <c r="E122">
        <v>5</v>
      </c>
      <c r="F122">
        <v>40</v>
      </c>
      <c r="G122">
        <v>25</v>
      </c>
      <c r="H122">
        <v>10</v>
      </c>
      <c r="I122">
        <v>5</v>
      </c>
      <c r="J122">
        <v>30</v>
      </c>
      <c r="K122">
        <v>0</v>
      </c>
      <c r="L122">
        <v>23</v>
      </c>
      <c r="M122">
        <v>-7</v>
      </c>
      <c r="N122">
        <v>140</v>
      </c>
      <c r="O122">
        <v>64.819999699999997</v>
      </c>
      <c r="P122">
        <v>98</v>
      </c>
      <c r="Q122">
        <v>506</v>
      </c>
      <c r="R122" s="7">
        <v>144</v>
      </c>
      <c r="S122">
        <v>3.8012245</v>
      </c>
      <c r="T122">
        <v>7.6610990000000001</v>
      </c>
      <c r="U122">
        <v>11.3814192</v>
      </c>
      <c r="V122">
        <v>11.3814192</v>
      </c>
    </row>
    <row r="123" spans="1:22" x14ac:dyDescent="0.35">
      <c r="A123">
        <v>4.04</v>
      </c>
      <c r="B123">
        <v>0</v>
      </c>
      <c r="C123">
        <v>3</v>
      </c>
      <c r="D123">
        <v>40</v>
      </c>
      <c r="E123">
        <v>35</v>
      </c>
      <c r="F123">
        <v>10</v>
      </c>
      <c r="G123">
        <v>3</v>
      </c>
      <c r="H123">
        <v>0.1</v>
      </c>
      <c r="I123">
        <v>45</v>
      </c>
      <c r="J123">
        <v>0</v>
      </c>
      <c r="K123">
        <v>0</v>
      </c>
      <c r="L123">
        <v>21</v>
      </c>
      <c r="M123">
        <v>-5.0999999000000003</v>
      </c>
      <c r="N123">
        <v>143</v>
      </c>
      <c r="O123">
        <v>68.650001500000002</v>
      </c>
      <c r="P123">
        <v>96</v>
      </c>
      <c r="Q123">
        <v>370</v>
      </c>
      <c r="R123" s="7">
        <v>144</v>
      </c>
      <c r="S123">
        <v>4.8209046999999998</v>
      </c>
      <c r="T123">
        <v>10.4074469</v>
      </c>
      <c r="U123">
        <v>11.668241500000001</v>
      </c>
      <c r="V123">
        <v>11.668241500000001</v>
      </c>
    </row>
    <row r="124" spans="1:22" x14ac:dyDescent="0.35">
      <c r="A124">
        <v>4.08</v>
      </c>
      <c r="B124">
        <v>0</v>
      </c>
      <c r="C124">
        <v>0</v>
      </c>
      <c r="D124">
        <v>2</v>
      </c>
      <c r="E124">
        <v>70</v>
      </c>
      <c r="F124">
        <v>65</v>
      </c>
      <c r="G124">
        <v>0.1</v>
      </c>
      <c r="H124">
        <v>0.1</v>
      </c>
      <c r="I124">
        <v>35</v>
      </c>
      <c r="J124">
        <v>0</v>
      </c>
      <c r="K124">
        <v>0</v>
      </c>
      <c r="L124">
        <v>22</v>
      </c>
      <c r="M124">
        <v>-8.5</v>
      </c>
      <c r="N124">
        <v>132</v>
      </c>
      <c r="O124">
        <v>56.759998299999999</v>
      </c>
      <c r="P124">
        <v>71</v>
      </c>
      <c r="Q124">
        <v>423</v>
      </c>
      <c r="R124" s="7">
        <v>34</v>
      </c>
      <c r="S124">
        <v>4.1833381999999997</v>
      </c>
      <c r="T124">
        <v>8.7502613</v>
      </c>
      <c r="U124">
        <v>11.4154921</v>
      </c>
      <c r="V124">
        <v>11.4154921</v>
      </c>
    </row>
    <row r="125" spans="1:22" x14ac:dyDescent="0.35">
      <c r="A125">
        <v>4.0999999999999996</v>
      </c>
      <c r="B125">
        <v>0</v>
      </c>
      <c r="C125">
        <v>0</v>
      </c>
      <c r="D125">
        <v>0.1</v>
      </c>
      <c r="E125">
        <v>70</v>
      </c>
      <c r="F125">
        <v>50</v>
      </c>
      <c r="G125">
        <v>1</v>
      </c>
      <c r="H125">
        <v>0.1</v>
      </c>
      <c r="I125">
        <v>35</v>
      </c>
      <c r="J125">
        <v>0</v>
      </c>
      <c r="K125">
        <v>0</v>
      </c>
      <c r="L125">
        <v>34</v>
      </c>
      <c r="M125">
        <v>-8.3000001999999995</v>
      </c>
      <c r="N125">
        <v>134</v>
      </c>
      <c r="O125">
        <v>92</v>
      </c>
      <c r="P125">
        <v>3</v>
      </c>
      <c r="Q125">
        <v>413</v>
      </c>
      <c r="R125" s="7">
        <v>144</v>
      </c>
      <c r="S125">
        <v>4.1313043</v>
      </c>
      <c r="T125">
        <v>8.6329545999999997</v>
      </c>
      <c r="U125">
        <v>11.486202199999999</v>
      </c>
      <c r="V125">
        <v>11.486202199999999</v>
      </c>
    </row>
    <row r="126" spans="1:22" x14ac:dyDescent="0.35">
      <c r="A126">
        <v>4.0999999999999996</v>
      </c>
      <c r="B126">
        <v>95</v>
      </c>
      <c r="C126">
        <v>0</v>
      </c>
      <c r="D126">
        <v>3</v>
      </c>
      <c r="E126">
        <v>5</v>
      </c>
      <c r="F126">
        <v>40</v>
      </c>
      <c r="G126">
        <v>0.1</v>
      </c>
      <c r="H126">
        <v>0</v>
      </c>
      <c r="I126">
        <v>10</v>
      </c>
      <c r="J126">
        <v>0</v>
      </c>
      <c r="K126">
        <v>0</v>
      </c>
      <c r="L126">
        <v>24</v>
      </c>
      <c r="M126">
        <v>-5.6999997999999996</v>
      </c>
      <c r="N126">
        <v>141</v>
      </c>
      <c r="O126">
        <v>56.759998299999999</v>
      </c>
      <c r="P126">
        <v>71</v>
      </c>
      <c r="Q126">
        <v>387</v>
      </c>
      <c r="R126" s="7">
        <v>144</v>
      </c>
      <c r="S126">
        <v>4.4813042000000003</v>
      </c>
      <c r="T126">
        <v>9.6696872999999997</v>
      </c>
      <c r="U126">
        <v>11.246060399999999</v>
      </c>
      <c r="V126">
        <v>11.246060399999999</v>
      </c>
    </row>
    <row r="127" spans="1:22" x14ac:dyDescent="0.35">
      <c r="A127">
        <v>4.0999999999999996</v>
      </c>
      <c r="B127">
        <v>0</v>
      </c>
      <c r="C127">
        <v>0</v>
      </c>
      <c r="D127">
        <v>0.5</v>
      </c>
      <c r="E127">
        <v>60</v>
      </c>
      <c r="F127">
        <v>25</v>
      </c>
      <c r="G127">
        <v>0.5</v>
      </c>
      <c r="H127">
        <v>1</v>
      </c>
      <c r="I127">
        <v>0.5</v>
      </c>
      <c r="J127">
        <v>0</v>
      </c>
      <c r="K127">
        <v>0.5</v>
      </c>
      <c r="L127">
        <v>42</v>
      </c>
      <c r="M127">
        <v>-6.3000002000000004</v>
      </c>
      <c r="N127">
        <v>138</v>
      </c>
      <c r="O127">
        <v>88.5</v>
      </c>
      <c r="P127">
        <v>10</v>
      </c>
      <c r="Q127">
        <v>540</v>
      </c>
      <c r="R127" s="7">
        <v>144</v>
      </c>
      <c r="S127">
        <v>3.8615564999999998</v>
      </c>
      <c r="T127">
        <v>7.5492629999999998</v>
      </c>
      <c r="U127">
        <v>11.3281136</v>
      </c>
      <c r="V127">
        <v>11.3281136</v>
      </c>
    </row>
    <row r="128" spans="1:22" x14ac:dyDescent="0.35">
      <c r="A128">
        <v>4.1199999999999992</v>
      </c>
      <c r="B128">
        <v>95</v>
      </c>
      <c r="C128">
        <v>0</v>
      </c>
      <c r="D128">
        <v>2</v>
      </c>
      <c r="E128">
        <v>65</v>
      </c>
      <c r="F128">
        <v>50</v>
      </c>
      <c r="G128">
        <v>1</v>
      </c>
      <c r="H128">
        <v>0</v>
      </c>
      <c r="I128">
        <v>5</v>
      </c>
      <c r="J128">
        <v>0</v>
      </c>
      <c r="K128">
        <v>0.1</v>
      </c>
      <c r="L128">
        <v>32</v>
      </c>
      <c r="M128">
        <v>-5.8000002000000004</v>
      </c>
      <c r="N128">
        <v>141</v>
      </c>
      <c r="O128">
        <v>56.759998299999999</v>
      </c>
      <c r="P128">
        <v>71</v>
      </c>
      <c r="Q128">
        <v>386</v>
      </c>
      <c r="R128" s="7">
        <v>19</v>
      </c>
      <c r="S128">
        <v>4.4813042000000003</v>
      </c>
      <c r="T128">
        <v>9.6696872999999997</v>
      </c>
      <c r="U128">
        <v>11.246060399999999</v>
      </c>
      <c r="V128">
        <v>11.246060399999999</v>
      </c>
    </row>
    <row r="129" spans="1:22" x14ac:dyDescent="0.35">
      <c r="A129">
        <v>4.12</v>
      </c>
      <c r="B129">
        <v>0</v>
      </c>
      <c r="C129">
        <v>0</v>
      </c>
      <c r="D129">
        <v>17</v>
      </c>
      <c r="E129">
        <v>50</v>
      </c>
      <c r="F129">
        <v>10</v>
      </c>
      <c r="G129">
        <v>4</v>
      </c>
      <c r="H129">
        <v>7</v>
      </c>
      <c r="I129">
        <v>13</v>
      </c>
      <c r="J129">
        <v>0</v>
      </c>
      <c r="K129">
        <v>0</v>
      </c>
      <c r="L129">
        <v>10</v>
      </c>
      <c r="M129">
        <v>-4.5</v>
      </c>
      <c r="N129">
        <v>148</v>
      </c>
      <c r="O129">
        <v>90.919998199999995</v>
      </c>
      <c r="P129">
        <v>29</v>
      </c>
      <c r="Q129">
        <v>461</v>
      </c>
      <c r="R129" s="7">
        <v>4</v>
      </c>
      <c r="S129">
        <v>5.2062507</v>
      </c>
      <c r="T129">
        <v>10.091085400000001</v>
      </c>
      <c r="U129">
        <v>12.138093</v>
      </c>
      <c r="V129">
        <v>12.138093</v>
      </c>
    </row>
    <row r="130" spans="1:22" x14ac:dyDescent="0.35">
      <c r="A130">
        <v>4.12</v>
      </c>
      <c r="B130">
        <v>0</v>
      </c>
      <c r="C130">
        <v>0</v>
      </c>
      <c r="D130">
        <v>25</v>
      </c>
      <c r="E130">
        <v>3</v>
      </c>
      <c r="F130">
        <v>35</v>
      </c>
      <c r="G130">
        <v>10</v>
      </c>
      <c r="H130">
        <v>10</v>
      </c>
      <c r="I130">
        <v>20</v>
      </c>
      <c r="J130">
        <v>50</v>
      </c>
      <c r="K130">
        <v>0</v>
      </c>
      <c r="L130">
        <v>38</v>
      </c>
      <c r="M130">
        <v>-9.3999995999999992</v>
      </c>
      <c r="N130">
        <v>118</v>
      </c>
      <c r="O130">
        <v>97.550003099999998</v>
      </c>
      <c r="P130">
        <v>5</v>
      </c>
      <c r="Q130">
        <v>502</v>
      </c>
      <c r="R130" s="7">
        <v>144</v>
      </c>
      <c r="S130">
        <v>3.6687314999999998</v>
      </c>
      <c r="T130">
        <v>7.9570755999999996</v>
      </c>
      <c r="U130">
        <v>11.0987358</v>
      </c>
      <c r="V130">
        <v>11.0987358</v>
      </c>
    </row>
    <row r="131" spans="1:22" x14ac:dyDescent="0.35">
      <c r="A131">
        <v>4.1399999999999997</v>
      </c>
      <c r="B131">
        <v>95</v>
      </c>
      <c r="C131">
        <v>0</v>
      </c>
      <c r="D131">
        <v>0.1</v>
      </c>
      <c r="E131">
        <v>60</v>
      </c>
      <c r="F131">
        <v>30</v>
      </c>
      <c r="G131">
        <v>0.1</v>
      </c>
      <c r="H131">
        <v>0</v>
      </c>
      <c r="I131">
        <v>0.1</v>
      </c>
      <c r="J131">
        <v>0</v>
      </c>
      <c r="K131">
        <v>0.1</v>
      </c>
      <c r="L131">
        <v>20</v>
      </c>
      <c r="M131">
        <v>-5.8000002000000004</v>
      </c>
      <c r="N131">
        <v>141</v>
      </c>
      <c r="O131">
        <v>88.099998499999998</v>
      </c>
      <c r="P131">
        <v>30</v>
      </c>
      <c r="Q131">
        <v>402</v>
      </c>
      <c r="R131" s="7">
        <v>144</v>
      </c>
      <c r="S131">
        <v>4.4748429999999999</v>
      </c>
      <c r="T131">
        <v>9.6764296999999999</v>
      </c>
      <c r="U131">
        <v>11.250515</v>
      </c>
      <c r="V131">
        <v>11.250515</v>
      </c>
    </row>
    <row r="132" spans="1:22" x14ac:dyDescent="0.35">
      <c r="A132">
        <v>4.1399999999999997</v>
      </c>
      <c r="B132">
        <v>0</v>
      </c>
      <c r="C132">
        <v>0</v>
      </c>
      <c r="D132">
        <v>1</v>
      </c>
      <c r="E132">
        <v>60</v>
      </c>
      <c r="F132">
        <v>72</v>
      </c>
      <c r="G132">
        <v>0.1</v>
      </c>
      <c r="H132">
        <v>2</v>
      </c>
      <c r="I132">
        <v>35</v>
      </c>
      <c r="J132">
        <v>0</v>
      </c>
      <c r="K132">
        <v>0</v>
      </c>
      <c r="L132">
        <v>35</v>
      </c>
      <c r="M132">
        <v>-8.1000004000000008</v>
      </c>
      <c r="N132">
        <v>131</v>
      </c>
      <c r="O132">
        <v>64.819999699999997</v>
      </c>
      <c r="P132">
        <v>98</v>
      </c>
      <c r="Q132">
        <v>448</v>
      </c>
      <c r="R132" s="7">
        <v>144</v>
      </c>
      <c r="S132">
        <v>4.0751676999999997</v>
      </c>
      <c r="T132">
        <v>8.7179927999999993</v>
      </c>
      <c r="U132">
        <v>11.3828678</v>
      </c>
      <c r="V132">
        <v>11.3828678</v>
      </c>
    </row>
    <row r="133" spans="1:22" x14ac:dyDescent="0.35">
      <c r="A133">
        <v>4.1500000000000004</v>
      </c>
      <c r="B133">
        <v>0</v>
      </c>
      <c r="C133">
        <v>0</v>
      </c>
      <c r="D133">
        <v>0.1</v>
      </c>
      <c r="E133">
        <v>10</v>
      </c>
      <c r="F133">
        <v>0.1</v>
      </c>
      <c r="G133">
        <v>15</v>
      </c>
      <c r="H133">
        <v>2</v>
      </c>
      <c r="I133">
        <v>0.1</v>
      </c>
      <c r="J133">
        <v>62</v>
      </c>
      <c r="K133">
        <v>0</v>
      </c>
      <c r="L133">
        <v>12</v>
      </c>
      <c r="M133">
        <v>-5.3000002000000004</v>
      </c>
      <c r="N133">
        <v>144</v>
      </c>
      <c r="O133">
        <v>99</v>
      </c>
      <c r="P133">
        <v>5</v>
      </c>
      <c r="Q133">
        <v>547</v>
      </c>
      <c r="R133" s="7">
        <v>144</v>
      </c>
      <c r="S133">
        <v>4.2487550000000001</v>
      </c>
      <c r="T133">
        <v>8.6816958999999994</v>
      </c>
      <c r="U133">
        <v>11.6156349</v>
      </c>
      <c r="V133">
        <v>11.6156349</v>
      </c>
    </row>
    <row r="134" spans="1:22" x14ac:dyDescent="0.35">
      <c r="A134">
        <v>4.16</v>
      </c>
      <c r="B134">
        <v>95</v>
      </c>
      <c r="C134">
        <v>0</v>
      </c>
      <c r="D134">
        <v>0.1</v>
      </c>
      <c r="E134">
        <v>0.1</v>
      </c>
      <c r="F134">
        <v>2</v>
      </c>
      <c r="G134">
        <v>20</v>
      </c>
      <c r="H134">
        <v>0.1</v>
      </c>
      <c r="I134">
        <v>15</v>
      </c>
      <c r="J134">
        <v>60</v>
      </c>
      <c r="K134">
        <v>0</v>
      </c>
      <c r="L134">
        <v>55</v>
      </c>
      <c r="M134">
        <v>-5.4000000999999997</v>
      </c>
      <c r="N134">
        <v>139</v>
      </c>
      <c r="O134">
        <v>95.209999100000005</v>
      </c>
      <c r="P134">
        <v>13</v>
      </c>
      <c r="Q134">
        <v>415</v>
      </c>
      <c r="R134" s="7">
        <v>144</v>
      </c>
      <c r="S134">
        <v>4.4748429999999999</v>
      </c>
      <c r="T134">
        <v>9.6764296999999999</v>
      </c>
      <c r="U134">
        <v>11.2797737</v>
      </c>
      <c r="V134">
        <v>11.2797737</v>
      </c>
    </row>
    <row r="135" spans="1:22" x14ac:dyDescent="0.35">
      <c r="A135">
        <v>4.18</v>
      </c>
      <c r="B135">
        <v>95</v>
      </c>
      <c r="C135">
        <v>0</v>
      </c>
      <c r="D135">
        <v>8</v>
      </c>
      <c r="E135">
        <v>0.1</v>
      </c>
      <c r="F135">
        <v>50</v>
      </c>
      <c r="G135">
        <v>2</v>
      </c>
      <c r="H135">
        <v>1</v>
      </c>
      <c r="I135">
        <v>25</v>
      </c>
      <c r="J135">
        <v>1</v>
      </c>
      <c r="K135">
        <v>0</v>
      </c>
      <c r="L135">
        <v>33</v>
      </c>
      <c r="M135">
        <v>-7.5</v>
      </c>
      <c r="N135">
        <v>133</v>
      </c>
      <c r="O135">
        <v>95.209999100000005</v>
      </c>
      <c r="P135">
        <v>13</v>
      </c>
      <c r="Q135">
        <v>473</v>
      </c>
      <c r="R135" s="7">
        <v>144</v>
      </c>
      <c r="S135">
        <v>4.1046227999999996</v>
      </c>
      <c r="T135">
        <v>8.7251329000000002</v>
      </c>
      <c r="U135">
        <v>11.4066639</v>
      </c>
      <c r="V135">
        <v>11.4066639</v>
      </c>
    </row>
    <row r="136" spans="1:22" x14ac:dyDescent="0.35">
      <c r="A136">
        <v>4.18</v>
      </c>
      <c r="B136">
        <v>95</v>
      </c>
      <c r="C136">
        <v>0.1</v>
      </c>
      <c r="D136">
        <v>5</v>
      </c>
      <c r="E136">
        <v>4</v>
      </c>
      <c r="F136">
        <v>15</v>
      </c>
      <c r="G136">
        <v>20</v>
      </c>
      <c r="H136">
        <v>0.1</v>
      </c>
      <c r="I136">
        <v>10</v>
      </c>
      <c r="J136">
        <v>15</v>
      </c>
      <c r="K136">
        <v>0</v>
      </c>
      <c r="L136">
        <v>41</v>
      </c>
      <c r="M136">
        <v>-6.6999997999999996</v>
      </c>
      <c r="N136">
        <v>140</v>
      </c>
      <c r="O136">
        <v>99</v>
      </c>
      <c r="P136">
        <v>5</v>
      </c>
      <c r="Q136">
        <v>442</v>
      </c>
      <c r="R136" s="7">
        <v>144</v>
      </c>
      <c r="S136">
        <v>4.2898350000000001</v>
      </c>
      <c r="T136">
        <v>9.0814590000000006</v>
      </c>
      <c r="U136">
        <v>11.687700299999999</v>
      </c>
      <c r="V136">
        <v>11.687700299999999</v>
      </c>
    </row>
    <row r="137" spans="1:22" x14ac:dyDescent="0.35">
      <c r="A137">
        <v>4.18</v>
      </c>
      <c r="B137">
        <v>95</v>
      </c>
      <c r="C137">
        <v>0</v>
      </c>
      <c r="D137">
        <v>0.1</v>
      </c>
      <c r="E137">
        <v>85</v>
      </c>
      <c r="F137">
        <v>70</v>
      </c>
      <c r="G137">
        <v>3</v>
      </c>
      <c r="H137">
        <v>0</v>
      </c>
      <c r="I137">
        <v>10</v>
      </c>
      <c r="J137">
        <v>0</v>
      </c>
      <c r="K137">
        <v>0</v>
      </c>
      <c r="L137">
        <v>19</v>
      </c>
      <c r="M137">
        <v>-5.3000002000000004</v>
      </c>
      <c r="N137">
        <v>141</v>
      </c>
      <c r="O137">
        <v>56.759998299999999</v>
      </c>
      <c r="P137">
        <v>71</v>
      </c>
      <c r="Q137">
        <v>388</v>
      </c>
      <c r="R137" s="7">
        <v>144</v>
      </c>
      <c r="S137">
        <v>4.4748429999999999</v>
      </c>
      <c r="T137">
        <v>9.6764296999999999</v>
      </c>
      <c r="U137">
        <v>11.267951999999999</v>
      </c>
      <c r="V137">
        <v>11.267951999999999</v>
      </c>
    </row>
    <row r="138" spans="1:22" x14ac:dyDescent="0.35">
      <c r="A138">
        <v>4.1999999999999993</v>
      </c>
      <c r="B138">
        <v>95</v>
      </c>
      <c r="C138">
        <v>0</v>
      </c>
      <c r="D138">
        <v>0.1</v>
      </c>
      <c r="E138">
        <v>45</v>
      </c>
      <c r="F138">
        <v>25</v>
      </c>
      <c r="G138">
        <v>2</v>
      </c>
      <c r="H138">
        <v>0</v>
      </c>
      <c r="I138">
        <v>5</v>
      </c>
      <c r="J138">
        <v>0</v>
      </c>
      <c r="K138">
        <v>0</v>
      </c>
      <c r="L138">
        <v>38</v>
      </c>
      <c r="M138">
        <v>-5.9000000999999997</v>
      </c>
      <c r="N138">
        <v>141</v>
      </c>
      <c r="O138">
        <v>88.099998499999998</v>
      </c>
      <c r="P138">
        <v>30</v>
      </c>
      <c r="Q138">
        <v>399</v>
      </c>
      <c r="R138" s="7">
        <v>144</v>
      </c>
      <c r="S138">
        <v>4.4813042000000003</v>
      </c>
      <c r="T138">
        <v>9.6696872999999997</v>
      </c>
      <c r="U138">
        <v>11.2342043</v>
      </c>
      <c r="V138">
        <v>11.2342043</v>
      </c>
    </row>
    <row r="139" spans="1:22" x14ac:dyDescent="0.35">
      <c r="A139">
        <v>4.2</v>
      </c>
      <c r="B139">
        <v>95</v>
      </c>
      <c r="C139">
        <v>0</v>
      </c>
      <c r="D139">
        <v>0.1</v>
      </c>
      <c r="E139">
        <v>20</v>
      </c>
      <c r="F139">
        <v>80</v>
      </c>
      <c r="G139">
        <v>2</v>
      </c>
      <c r="H139">
        <v>0</v>
      </c>
      <c r="I139">
        <v>20</v>
      </c>
      <c r="J139">
        <v>0</v>
      </c>
      <c r="K139">
        <v>0</v>
      </c>
      <c r="L139">
        <v>43</v>
      </c>
      <c r="M139">
        <v>-5.3000002000000004</v>
      </c>
      <c r="N139">
        <v>140</v>
      </c>
      <c r="O139">
        <v>95.209999100000005</v>
      </c>
      <c r="P139">
        <v>13</v>
      </c>
      <c r="Q139">
        <v>382</v>
      </c>
      <c r="R139" s="7">
        <v>144</v>
      </c>
      <c r="S139">
        <v>4.7270088000000001</v>
      </c>
      <c r="T139">
        <v>9.8712215000000008</v>
      </c>
      <c r="U139">
        <v>11.291034700000001</v>
      </c>
      <c r="V139">
        <v>11.291034700000001</v>
      </c>
    </row>
    <row r="140" spans="1:22" x14ac:dyDescent="0.35">
      <c r="A140">
        <v>4.2</v>
      </c>
      <c r="B140">
        <v>95</v>
      </c>
      <c r="C140">
        <v>0</v>
      </c>
      <c r="D140">
        <v>1</v>
      </c>
      <c r="E140">
        <v>45</v>
      </c>
      <c r="F140">
        <v>65</v>
      </c>
      <c r="G140">
        <v>1</v>
      </c>
      <c r="H140">
        <v>0.1</v>
      </c>
      <c r="I140">
        <v>2</v>
      </c>
      <c r="J140">
        <v>0.1</v>
      </c>
      <c r="K140">
        <v>0.1</v>
      </c>
      <c r="L140">
        <v>21</v>
      </c>
      <c r="M140">
        <v>-4.5</v>
      </c>
      <c r="N140">
        <v>145</v>
      </c>
      <c r="O140">
        <v>88.099998499999998</v>
      </c>
      <c r="P140">
        <v>30</v>
      </c>
      <c r="Q140">
        <v>405</v>
      </c>
      <c r="R140" s="7">
        <v>144</v>
      </c>
      <c r="S140">
        <v>4.7987580000000003</v>
      </c>
      <c r="T140">
        <v>10.2183113</v>
      </c>
      <c r="U140">
        <v>11.5146646</v>
      </c>
      <c r="V140">
        <v>11.5146646</v>
      </c>
    </row>
    <row r="141" spans="1:22" x14ac:dyDescent="0.35">
      <c r="A141">
        <v>4.2</v>
      </c>
      <c r="B141">
        <v>95</v>
      </c>
      <c r="C141">
        <v>0</v>
      </c>
      <c r="D141">
        <v>1</v>
      </c>
      <c r="E141">
        <v>55</v>
      </c>
      <c r="F141">
        <v>65</v>
      </c>
      <c r="G141">
        <v>2</v>
      </c>
      <c r="H141">
        <v>0</v>
      </c>
      <c r="I141">
        <v>15</v>
      </c>
      <c r="J141">
        <v>0</v>
      </c>
      <c r="K141">
        <v>4</v>
      </c>
      <c r="L141">
        <v>34</v>
      </c>
      <c r="M141">
        <v>-4.9000000999999997</v>
      </c>
      <c r="N141">
        <v>145</v>
      </c>
      <c r="O141">
        <v>88.099998499999998</v>
      </c>
      <c r="P141">
        <v>30</v>
      </c>
      <c r="Q141">
        <v>400</v>
      </c>
      <c r="R141" s="7">
        <v>144</v>
      </c>
      <c r="S141">
        <v>4.7987580000000003</v>
      </c>
      <c r="T141">
        <v>10.2183113</v>
      </c>
      <c r="U141">
        <v>11.498173700000001</v>
      </c>
      <c r="V141">
        <v>11.498173700000001</v>
      </c>
    </row>
    <row r="142" spans="1:22" x14ac:dyDescent="0.35">
      <c r="A142">
        <v>4.2</v>
      </c>
      <c r="B142">
        <v>95</v>
      </c>
      <c r="C142">
        <v>0</v>
      </c>
      <c r="D142">
        <v>0.5</v>
      </c>
      <c r="E142">
        <v>80</v>
      </c>
      <c r="F142">
        <v>10</v>
      </c>
      <c r="G142">
        <v>0.5</v>
      </c>
      <c r="H142">
        <v>0.5</v>
      </c>
      <c r="I142">
        <v>0.5</v>
      </c>
      <c r="J142">
        <v>0</v>
      </c>
      <c r="K142">
        <v>0.5</v>
      </c>
      <c r="L142">
        <v>29</v>
      </c>
      <c r="M142">
        <v>-6.6999997999999996</v>
      </c>
      <c r="N142">
        <v>140</v>
      </c>
      <c r="O142">
        <v>76.849998499999998</v>
      </c>
      <c r="P142">
        <v>35</v>
      </c>
      <c r="Q142">
        <v>509</v>
      </c>
      <c r="R142" s="7">
        <v>144</v>
      </c>
      <c r="S142">
        <v>3.6284800000000001</v>
      </c>
      <c r="T142">
        <v>7.3044114000000002</v>
      </c>
      <c r="U142">
        <v>11.217387199999999</v>
      </c>
      <c r="V142">
        <v>11.217387199999999</v>
      </c>
    </row>
    <row r="143" spans="1:22" x14ac:dyDescent="0.35">
      <c r="A143">
        <v>4.24</v>
      </c>
      <c r="B143">
        <v>95</v>
      </c>
      <c r="C143">
        <v>0</v>
      </c>
      <c r="D143">
        <v>15</v>
      </c>
      <c r="E143">
        <v>20</v>
      </c>
      <c r="F143">
        <v>90</v>
      </c>
      <c r="G143">
        <v>1</v>
      </c>
      <c r="H143">
        <v>0</v>
      </c>
      <c r="I143">
        <v>20</v>
      </c>
      <c r="J143">
        <v>0</v>
      </c>
      <c r="K143">
        <v>0</v>
      </c>
      <c r="L143">
        <v>36</v>
      </c>
      <c r="M143">
        <v>-5.3000002000000004</v>
      </c>
      <c r="N143">
        <v>141</v>
      </c>
      <c r="O143">
        <v>56.759998299999999</v>
      </c>
      <c r="P143">
        <v>71</v>
      </c>
      <c r="Q143">
        <v>389</v>
      </c>
      <c r="R143" s="7">
        <v>144</v>
      </c>
      <c r="S143">
        <v>4.4748429999999999</v>
      </c>
      <c r="T143">
        <v>9.6764296999999999</v>
      </c>
      <c r="U143">
        <v>11.253985399999999</v>
      </c>
      <c r="V143">
        <v>11.253985399999999</v>
      </c>
    </row>
    <row r="144" spans="1:22" x14ac:dyDescent="0.35">
      <c r="A144">
        <v>4.26</v>
      </c>
      <c r="B144">
        <v>95</v>
      </c>
      <c r="C144">
        <v>0</v>
      </c>
      <c r="D144">
        <v>1</v>
      </c>
      <c r="E144">
        <v>12</v>
      </c>
      <c r="F144">
        <v>30</v>
      </c>
      <c r="G144">
        <v>3</v>
      </c>
      <c r="H144">
        <v>0</v>
      </c>
      <c r="I144">
        <v>20</v>
      </c>
      <c r="J144">
        <v>0</v>
      </c>
      <c r="K144">
        <v>0</v>
      </c>
      <c r="L144">
        <v>39</v>
      </c>
      <c r="M144">
        <v>-5.4000000999999997</v>
      </c>
      <c r="N144">
        <v>139</v>
      </c>
      <c r="O144">
        <v>56.759998299999999</v>
      </c>
      <c r="P144">
        <v>71</v>
      </c>
      <c r="Q144">
        <v>385</v>
      </c>
      <c r="R144" s="7">
        <v>144</v>
      </c>
      <c r="S144">
        <v>4.7270088000000001</v>
      </c>
      <c r="T144">
        <v>9.8712215000000008</v>
      </c>
      <c r="U144">
        <v>11.2634335</v>
      </c>
      <c r="V144">
        <v>11.2634335</v>
      </c>
    </row>
    <row r="145" spans="1:22" x14ac:dyDescent="0.35">
      <c r="A145">
        <v>4.3</v>
      </c>
      <c r="B145">
        <v>95</v>
      </c>
      <c r="C145">
        <v>0</v>
      </c>
      <c r="D145">
        <v>15</v>
      </c>
      <c r="E145">
        <v>36</v>
      </c>
      <c r="F145">
        <v>80</v>
      </c>
      <c r="G145">
        <v>1</v>
      </c>
      <c r="H145">
        <v>0.1</v>
      </c>
      <c r="I145">
        <v>5</v>
      </c>
      <c r="J145">
        <v>0.1</v>
      </c>
      <c r="K145">
        <v>0.1</v>
      </c>
      <c r="L145">
        <v>44</v>
      </c>
      <c r="M145">
        <v>-7.5999999000000003</v>
      </c>
      <c r="N145">
        <v>129</v>
      </c>
      <c r="O145">
        <v>95.209999100000005</v>
      </c>
      <c r="P145">
        <v>13</v>
      </c>
      <c r="Q145">
        <v>483</v>
      </c>
      <c r="R145" s="7">
        <v>144</v>
      </c>
      <c r="S145">
        <v>4.1046227999999996</v>
      </c>
      <c r="T145">
        <v>8.7251329000000002</v>
      </c>
      <c r="U145">
        <v>11.390048</v>
      </c>
      <c r="V145">
        <v>11.390048</v>
      </c>
    </row>
    <row r="146" spans="1:22" x14ac:dyDescent="0.35">
      <c r="A146" s="8">
        <v>4.3</v>
      </c>
      <c r="B146">
        <v>95</v>
      </c>
      <c r="C146">
        <v>15</v>
      </c>
      <c r="D146">
        <v>1</v>
      </c>
      <c r="E146">
        <v>65</v>
      </c>
      <c r="F146">
        <v>55</v>
      </c>
      <c r="G146">
        <v>3</v>
      </c>
      <c r="H146">
        <v>0</v>
      </c>
      <c r="I146">
        <v>0</v>
      </c>
      <c r="J146">
        <v>0</v>
      </c>
      <c r="K146">
        <v>0.5</v>
      </c>
      <c r="L146">
        <v>36</v>
      </c>
      <c r="M146">
        <v>-4</v>
      </c>
      <c r="N146">
        <v>159</v>
      </c>
      <c r="O146">
        <v>66.849998499999998</v>
      </c>
      <c r="P146">
        <v>57</v>
      </c>
      <c r="Q146">
        <v>406</v>
      </c>
      <c r="R146" s="7">
        <v>144</v>
      </c>
      <c r="S146">
        <v>4.9567684999999999</v>
      </c>
      <c r="T146">
        <v>9.2260665999999993</v>
      </c>
      <c r="U146">
        <v>11.8750257</v>
      </c>
      <c r="V146">
        <v>11.8750257</v>
      </c>
    </row>
    <row r="147" spans="1:22" x14ac:dyDescent="0.35">
      <c r="A147">
        <v>4.32</v>
      </c>
      <c r="B147">
        <v>95</v>
      </c>
      <c r="C147">
        <v>0</v>
      </c>
      <c r="D147">
        <v>45</v>
      </c>
      <c r="E147">
        <v>25</v>
      </c>
      <c r="F147">
        <v>2</v>
      </c>
      <c r="G147">
        <v>2.5</v>
      </c>
      <c r="H147">
        <v>25</v>
      </c>
      <c r="I147">
        <v>10</v>
      </c>
      <c r="J147">
        <v>1</v>
      </c>
      <c r="K147">
        <v>0</v>
      </c>
      <c r="L147">
        <v>24</v>
      </c>
      <c r="M147">
        <v>-7.3000002000000004</v>
      </c>
      <c r="N147">
        <v>136</v>
      </c>
      <c r="O147">
        <v>95.209999100000005</v>
      </c>
      <c r="P147">
        <v>13</v>
      </c>
      <c r="Q147">
        <v>445</v>
      </c>
      <c r="R147" s="7">
        <v>144</v>
      </c>
      <c r="S147">
        <v>4.1523842999999996</v>
      </c>
      <c r="T147">
        <v>8.9711961999999996</v>
      </c>
      <c r="U147">
        <v>11.3776131</v>
      </c>
      <c r="V147">
        <v>11.3776131</v>
      </c>
    </row>
    <row r="148" spans="1:22" x14ac:dyDescent="0.35">
      <c r="A148">
        <v>4.34</v>
      </c>
      <c r="B148">
        <v>95</v>
      </c>
      <c r="C148">
        <v>0</v>
      </c>
      <c r="D148">
        <v>5</v>
      </c>
      <c r="E148">
        <v>5</v>
      </c>
      <c r="F148">
        <v>90</v>
      </c>
      <c r="G148">
        <v>0.1</v>
      </c>
      <c r="H148">
        <v>0.1</v>
      </c>
      <c r="I148">
        <v>0</v>
      </c>
      <c r="J148">
        <v>0</v>
      </c>
      <c r="K148">
        <v>0.1</v>
      </c>
      <c r="L148">
        <v>37</v>
      </c>
      <c r="M148">
        <v>-5.5999999000000003</v>
      </c>
      <c r="N148">
        <v>139</v>
      </c>
      <c r="O148">
        <v>56.759998299999999</v>
      </c>
      <c r="P148">
        <v>71</v>
      </c>
      <c r="Q148">
        <v>364</v>
      </c>
      <c r="R148" s="7">
        <v>144</v>
      </c>
      <c r="S148">
        <v>4.7270088000000001</v>
      </c>
      <c r="T148">
        <v>9.8712215000000008</v>
      </c>
      <c r="U148">
        <v>11.2820816</v>
      </c>
      <c r="V148">
        <v>11.2820816</v>
      </c>
    </row>
    <row r="149" spans="1:22" x14ac:dyDescent="0.35">
      <c r="A149">
        <v>4.37</v>
      </c>
      <c r="B149">
        <v>50</v>
      </c>
      <c r="C149">
        <v>0</v>
      </c>
      <c r="D149">
        <v>18</v>
      </c>
      <c r="E149">
        <v>15</v>
      </c>
      <c r="F149">
        <v>15</v>
      </c>
      <c r="G149">
        <v>25</v>
      </c>
      <c r="H149">
        <v>10</v>
      </c>
      <c r="I149">
        <v>15</v>
      </c>
      <c r="J149">
        <v>1</v>
      </c>
      <c r="K149">
        <v>5</v>
      </c>
      <c r="L149">
        <v>15</v>
      </c>
      <c r="M149">
        <v>-4.5</v>
      </c>
      <c r="N149">
        <v>145</v>
      </c>
      <c r="O149">
        <v>54.939998600000003</v>
      </c>
      <c r="P149">
        <v>87</v>
      </c>
      <c r="Q149">
        <v>439</v>
      </c>
      <c r="R149" s="7">
        <v>144</v>
      </c>
      <c r="S149">
        <v>4.9377313000000003</v>
      </c>
      <c r="T149">
        <v>9.8920917999999993</v>
      </c>
      <c r="U149">
        <v>11.8327694</v>
      </c>
      <c r="V149">
        <v>11.8327694</v>
      </c>
    </row>
    <row r="150" spans="1:22" x14ac:dyDescent="0.35">
      <c r="A150">
        <v>4.375</v>
      </c>
      <c r="B150">
        <v>0</v>
      </c>
      <c r="C150">
        <v>0</v>
      </c>
      <c r="D150">
        <v>5</v>
      </c>
      <c r="E150">
        <v>15</v>
      </c>
      <c r="F150">
        <v>55</v>
      </c>
      <c r="G150">
        <v>35</v>
      </c>
      <c r="H150">
        <v>4</v>
      </c>
      <c r="I150">
        <v>10</v>
      </c>
      <c r="J150">
        <v>0.1</v>
      </c>
      <c r="K150">
        <v>0</v>
      </c>
      <c r="L150">
        <v>45</v>
      </c>
      <c r="M150">
        <v>-9.8000001999999995</v>
      </c>
      <c r="N150">
        <v>125</v>
      </c>
      <c r="O150">
        <v>92</v>
      </c>
      <c r="P150">
        <v>3</v>
      </c>
      <c r="Q150">
        <v>431</v>
      </c>
      <c r="R150" s="7">
        <v>144</v>
      </c>
      <c r="S150">
        <v>3.8537276</v>
      </c>
      <c r="T150">
        <v>8.232996</v>
      </c>
      <c r="U150">
        <v>11.2817984</v>
      </c>
      <c r="V150">
        <v>11.2817984</v>
      </c>
    </row>
    <row r="151" spans="1:22" x14ac:dyDescent="0.35">
      <c r="A151">
        <v>4.4000000000000004</v>
      </c>
      <c r="B151">
        <v>95</v>
      </c>
      <c r="C151">
        <v>0</v>
      </c>
      <c r="D151">
        <v>0.1</v>
      </c>
      <c r="E151">
        <v>0.1</v>
      </c>
      <c r="F151">
        <v>3</v>
      </c>
      <c r="G151">
        <v>0.1</v>
      </c>
      <c r="H151">
        <v>0.1</v>
      </c>
      <c r="I151">
        <v>0.1</v>
      </c>
      <c r="J151">
        <v>90</v>
      </c>
      <c r="K151">
        <v>0</v>
      </c>
      <c r="L151">
        <v>38</v>
      </c>
      <c r="M151">
        <v>-7.8000002000000004</v>
      </c>
      <c r="N151">
        <v>130</v>
      </c>
      <c r="O151">
        <v>95.209999100000005</v>
      </c>
      <c r="P151">
        <v>13</v>
      </c>
      <c r="Q151">
        <v>467</v>
      </c>
      <c r="R151" s="7">
        <v>144</v>
      </c>
      <c r="S151">
        <v>3.9608834000000002</v>
      </c>
      <c r="T151">
        <v>8.5701628000000003</v>
      </c>
      <c r="U151">
        <v>11.368414899999999</v>
      </c>
      <c r="V151">
        <v>11.368414899999999</v>
      </c>
    </row>
    <row r="152" spans="1:22" x14ac:dyDescent="0.35">
      <c r="A152">
        <v>4.4000000000000004</v>
      </c>
      <c r="B152">
        <v>95</v>
      </c>
      <c r="C152">
        <v>0</v>
      </c>
      <c r="D152">
        <v>0.1</v>
      </c>
      <c r="E152">
        <v>80</v>
      </c>
      <c r="F152">
        <v>85</v>
      </c>
      <c r="G152">
        <v>2</v>
      </c>
      <c r="H152">
        <v>0.1</v>
      </c>
      <c r="I152">
        <v>5</v>
      </c>
      <c r="J152">
        <v>0</v>
      </c>
      <c r="K152">
        <v>0.1</v>
      </c>
      <c r="L152">
        <v>30</v>
      </c>
      <c r="M152">
        <v>-5.3000002000000004</v>
      </c>
      <c r="N152">
        <v>141</v>
      </c>
      <c r="O152">
        <v>56.759998299999999</v>
      </c>
      <c r="P152">
        <v>71</v>
      </c>
      <c r="Q152">
        <v>390</v>
      </c>
      <c r="R152" s="7">
        <v>144</v>
      </c>
      <c r="S152">
        <v>4.4748429999999999</v>
      </c>
      <c r="T152">
        <v>9.6764296999999999</v>
      </c>
      <c r="U152">
        <v>11.269026800000001</v>
      </c>
      <c r="V152">
        <v>11.269026800000001</v>
      </c>
    </row>
    <row r="153" spans="1:22" x14ac:dyDescent="0.35">
      <c r="A153">
        <v>4.42</v>
      </c>
      <c r="B153">
        <v>50</v>
      </c>
      <c r="C153">
        <v>0</v>
      </c>
      <c r="D153">
        <v>15</v>
      </c>
      <c r="E153">
        <v>15</v>
      </c>
      <c r="F153">
        <v>15</v>
      </c>
      <c r="G153">
        <v>45</v>
      </c>
      <c r="H153">
        <v>1</v>
      </c>
      <c r="I153">
        <v>0.01</v>
      </c>
      <c r="J153">
        <v>30</v>
      </c>
      <c r="K153">
        <v>1</v>
      </c>
      <c r="L153">
        <v>39</v>
      </c>
      <c r="M153">
        <v>-5</v>
      </c>
      <c r="N153">
        <v>141</v>
      </c>
      <c r="O153">
        <v>90.919998199999995</v>
      </c>
      <c r="P153">
        <v>29</v>
      </c>
      <c r="Q153">
        <v>530</v>
      </c>
      <c r="R153" s="7">
        <v>144</v>
      </c>
      <c r="S153">
        <v>4.7664613999999998</v>
      </c>
      <c r="T153">
        <v>9.6795186999999991</v>
      </c>
      <c r="U153">
        <v>11.9541121</v>
      </c>
      <c r="V153">
        <v>11.9541121</v>
      </c>
    </row>
    <row r="154" spans="1:22" x14ac:dyDescent="0.35">
      <c r="A154">
        <v>4.42</v>
      </c>
      <c r="B154">
        <v>0</v>
      </c>
      <c r="C154">
        <v>0</v>
      </c>
      <c r="D154">
        <v>0.1</v>
      </c>
      <c r="E154">
        <v>75</v>
      </c>
      <c r="F154">
        <v>70</v>
      </c>
      <c r="G154">
        <v>3</v>
      </c>
      <c r="H154">
        <v>1</v>
      </c>
      <c r="I154">
        <v>45</v>
      </c>
      <c r="J154">
        <v>0</v>
      </c>
      <c r="K154">
        <v>0</v>
      </c>
      <c r="L154">
        <v>25</v>
      </c>
      <c r="M154">
        <v>-8.5</v>
      </c>
      <c r="N154">
        <v>132</v>
      </c>
      <c r="O154">
        <v>64.819999699999997</v>
      </c>
      <c r="P154">
        <v>98</v>
      </c>
      <c r="Q154">
        <v>393</v>
      </c>
      <c r="R154" s="7">
        <v>144</v>
      </c>
      <c r="S154">
        <v>4.2307787000000001</v>
      </c>
      <c r="T154">
        <v>9.1117735</v>
      </c>
      <c r="U154">
        <v>11.3448963</v>
      </c>
      <c r="V154">
        <v>11.3448963</v>
      </c>
    </row>
    <row r="155" spans="1:22" x14ac:dyDescent="0.35">
      <c r="A155">
        <v>4.43</v>
      </c>
      <c r="B155">
        <v>50</v>
      </c>
      <c r="C155">
        <v>0</v>
      </c>
      <c r="D155">
        <v>45</v>
      </c>
      <c r="E155">
        <v>10</v>
      </c>
      <c r="F155">
        <v>0</v>
      </c>
      <c r="G155">
        <v>9</v>
      </c>
      <c r="H155">
        <v>15</v>
      </c>
      <c r="I155">
        <v>11</v>
      </c>
      <c r="J155">
        <v>3</v>
      </c>
      <c r="K155">
        <v>0</v>
      </c>
      <c r="L155">
        <v>17</v>
      </c>
      <c r="M155">
        <v>-4.5</v>
      </c>
      <c r="N155">
        <v>145</v>
      </c>
      <c r="O155">
        <v>54.939998600000003</v>
      </c>
      <c r="P155">
        <v>87</v>
      </c>
      <c r="Q155">
        <v>412</v>
      </c>
      <c r="R155" s="7">
        <v>144</v>
      </c>
      <c r="S155">
        <v>4.9377313000000003</v>
      </c>
      <c r="T155">
        <v>9.8920917999999993</v>
      </c>
      <c r="U155">
        <v>11.891695</v>
      </c>
      <c r="V155">
        <v>11.891695</v>
      </c>
    </row>
    <row r="156" spans="1:22" x14ac:dyDescent="0.35">
      <c r="A156">
        <v>4.4400000000000004</v>
      </c>
      <c r="B156">
        <v>0</v>
      </c>
      <c r="C156">
        <v>0</v>
      </c>
      <c r="D156">
        <v>0.1</v>
      </c>
      <c r="E156">
        <v>0</v>
      </c>
      <c r="F156">
        <v>4</v>
      </c>
      <c r="G156">
        <v>5</v>
      </c>
      <c r="H156">
        <v>10</v>
      </c>
      <c r="I156">
        <v>0</v>
      </c>
      <c r="J156">
        <v>88</v>
      </c>
      <c r="K156">
        <v>0</v>
      </c>
      <c r="L156">
        <v>25</v>
      </c>
      <c r="M156">
        <v>-8</v>
      </c>
      <c r="N156">
        <v>111</v>
      </c>
      <c r="O156">
        <v>97.550003099999998</v>
      </c>
      <c r="P156">
        <v>5</v>
      </c>
      <c r="Q156">
        <v>527</v>
      </c>
      <c r="R156" s="7">
        <v>144</v>
      </c>
      <c r="S156">
        <v>3.7456063999999998</v>
      </c>
      <c r="T156">
        <v>8.3061313999999999</v>
      </c>
      <c r="U156">
        <v>11.0739508</v>
      </c>
      <c r="V156">
        <v>11.0739508</v>
      </c>
    </row>
    <row r="157" spans="1:22" x14ac:dyDescent="0.35">
      <c r="A157">
        <v>4.46</v>
      </c>
      <c r="B157">
        <v>95</v>
      </c>
      <c r="C157">
        <v>0</v>
      </c>
      <c r="D157">
        <v>10</v>
      </c>
      <c r="E157">
        <v>15</v>
      </c>
      <c r="F157">
        <v>20</v>
      </c>
      <c r="G157">
        <v>0.1</v>
      </c>
      <c r="H157">
        <v>0</v>
      </c>
      <c r="I157">
        <v>20</v>
      </c>
      <c r="J157">
        <v>0</v>
      </c>
      <c r="K157">
        <v>0</v>
      </c>
      <c r="L157">
        <v>35</v>
      </c>
      <c r="M157">
        <v>-5.5999999000000003</v>
      </c>
      <c r="N157">
        <v>141</v>
      </c>
      <c r="O157">
        <v>88.099998499999998</v>
      </c>
      <c r="P157">
        <v>30</v>
      </c>
      <c r="Q157">
        <v>393</v>
      </c>
      <c r="R157" s="7">
        <v>144</v>
      </c>
      <c r="S157">
        <v>4.4748429999999999</v>
      </c>
      <c r="T157">
        <v>9.6764296999999999</v>
      </c>
      <c r="U157">
        <v>11.251917799999999</v>
      </c>
      <c r="V157">
        <v>11.251917799999999</v>
      </c>
    </row>
    <row r="158" spans="1:22" x14ac:dyDescent="0.35">
      <c r="A158">
        <v>4.5</v>
      </c>
      <c r="B158">
        <v>0</v>
      </c>
      <c r="C158">
        <v>0.5</v>
      </c>
      <c r="D158">
        <v>99</v>
      </c>
      <c r="E158">
        <v>0.5</v>
      </c>
      <c r="F158">
        <v>3</v>
      </c>
      <c r="G158">
        <v>0.5</v>
      </c>
      <c r="H158">
        <v>0.5</v>
      </c>
      <c r="I158">
        <v>0.5</v>
      </c>
      <c r="J158">
        <v>0</v>
      </c>
      <c r="K158">
        <v>0</v>
      </c>
      <c r="L158">
        <v>32</v>
      </c>
      <c r="M158">
        <v>-3.7</v>
      </c>
      <c r="N158">
        <v>154</v>
      </c>
      <c r="O158">
        <v>96</v>
      </c>
      <c r="P158">
        <v>4</v>
      </c>
      <c r="Q158">
        <v>521</v>
      </c>
      <c r="R158" s="7">
        <v>144</v>
      </c>
      <c r="S158">
        <v>4.5493959999999998</v>
      </c>
      <c r="T158">
        <v>8.5185107999999996</v>
      </c>
      <c r="U158">
        <v>11.6660118</v>
      </c>
      <c r="V158">
        <v>11.6660118</v>
      </c>
    </row>
    <row r="159" spans="1:22" x14ac:dyDescent="0.35">
      <c r="A159">
        <v>4.5</v>
      </c>
      <c r="B159">
        <v>95</v>
      </c>
      <c r="C159">
        <v>0</v>
      </c>
      <c r="D159">
        <v>10</v>
      </c>
      <c r="E159">
        <v>20</v>
      </c>
      <c r="F159">
        <v>70</v>
      </c>
      <c r="G159">
        <v>2</v>
      </c>
      <c r="H159">
        <v>0</v>
      </c>
      <c r="I159">
        <v>15</v>
      </c>
      <c r="J159">
        <v>0</v>
      </c>
      <c r="K159">
        <v>1</v>
      </c>
      <c r="L159">
        <v>38</v>
      </c>
      <c r="M159">
        <v>-5.3000002000000004</v>
      </c>
      <c r="N159">
        <v>141</v>
      </c>
      <c r="O159">
        <v>56.759998299999999</v>
      </c>
      <c r="P159">
        <v>71</v>
      </c>
      <c r="Q159">
        <v>366</v>
      </c>
      <c r="R159" s="7">
        <v>144</v>
      </c>
      <c r="S159">
        <v>4.7270088000000001</v>
      </c>
      <c r="T159">
        <v>9.8712215000000008</v>
      </c>
      <c r="U159">
        <v>11.290762900000001</v>
      </c>
      <c r="V159">
        <v>11.290762900000001</v>
      </c>
    </row>
    <row r="160" spans="1:22" x14ac:dyDescent="0.35">
      <c r="A160">
        <v>4.5</v>
      </c>
      <c r="B160">
        <v>95</v>
      </c>
      <c r="C160">
        <v>0</v>
      </c>
      <c r="D160">
        <v>0.1</v>
      </c>
      <c r="E160">
        <v>50</v>
      </c>
      <c r="F160">
        <v>50</v>
      </c>
      <c r="G160">
        <v>1</v>
      </c>
      <c r="H160">
        <v>0.1</v>
      </c>
      <c r="I160">
        <v>0.1</v>
      </c>
      <c r="J160">
        <v>0</v>
      </c>
      <c r="K160">
        <v>0.1</v>
      </c>
      <c r="L160">
        <v>33</v>
      </c>
      <c r="M160">
        <v>-5.4000000999999997</v>
      </c>
      <c r="N160">
        <v>141</v>
      </c>
      <c r="O160">
        <v>88.099998499999998</v>
      </c>
      <c r="P160">
        <v>30</v>
      </c>
      <c r="Q160">
        <v>391</v>
      </c>
      <c r="R160" s="7">
        <v>144</v>
      </c>
      <c r="S160">
        <v>4.4748429999999999</v>
      </c>
      <c r="T160">
        <v>9.6764296999999999</v>
      </c>
      <c r="U160">
        <v>11.269026800000001</v>
      </c>
      <c r="V160">
        <v>11.269026800000001</v>
      </c>
    </row>
    <row r="161" spans="1:22" x14ac:dyDescent="0.35">
      <c r="A161">
        <v>4.5200000000000005</v>
      </c>
      <c r="B161">
        <v>95</v>
      </c>
      <c r="C161">
        <v>0</v>
      </c>
      <c r="D161">
        <v>3</v>
      </c>
      <c r="E161">
        <v>30</v>
      </c>
      <c r="F161">
        <v>45</v>
      </c>
      <c r="G161">
        <v>3</v>
      </c>
      <c r="H161">
        <v>0.1</v>
      </c>
      <c r="I161">
        <v>10</v>
      </c>
      <c r="J161">
        <v>0</v>
      </c>
      <c r="K161">
        <v>0</v>
      </c>
      <c r="L161">
        <v>19</v>
      </c>
      <c r="M161">
        <v>-5.3000002000000004</v>
      </c>
      <c r="N161">
        <v>141</v>
      </c>
      <c r="O161">
        <v>56.759998299999999</v>
      </c>
      <c r="P161">
        <v>71</v>
      </c>
      <c r="Q161">
        <v>389</v>
      </c>
      <c r="R161" s="7">
        <v>144</v>
      </c>
      <c r="S161">
        <v>4.4748429999999999</v>
      </c>
      <c r="T161">
        <v>9.6764296999999999</v>
      </c>
      <c r="U161">
        <v>11.2703857</v>
      </c>
      <c r="V161">
        <v>11.2703857</v>
      </c>
    </row>
    <row r="162" spans="1:22" x14ac:dyDescent="0.35">
      <c r="A162">
        <v>4.5200000000000005</v>
      </c>
      <c r="B162">
        <v>95</v>
      </c>
      <c r="C162">
        <v>0</v>
      </c>
      <c r="D162">
        <v>4</v>
      </c>
      <c r="E162">
        <v>10</v>
      </c>
      <c r="F162">
        <v>25</v>
      </c>
      <c r="G162">
        <v>25</v>
      </c>
      <c r="H162">
        <v>0.1</v>
      </c>
      <c r="I162">
        <v>20</v>
      </c>
      <c r="J162">
        <v>0</v>
      </c>
      <c r="K162">
        <v>0</v>
      </c>
      <c r="L162">
        <v>55</v>
      </c>
      <c r="M162">
        <v>-5.5</v>
      </c>
      <c r="N162">
        <v>139</v>
      </c>
      <c r="O162">
        <v>56.759998299999999</v>
      </c>
      <c r="P162">
        <v>71</v>
      </c>
      <c r="Q162">
        <v>389</v>
      </c>
      <c r="R162" s="7">
        <v>144</v>
      </c>
      <c r="S162">
        <v>4.7270088000000001</v>
      </c>
      <c r="T162">
        <v>9.8712215000000008</v>
      </c>
      <c r="U162">
        <v>11.251915</v>
      </c>
      <c r="V162">
        <v>11.251915</v>
      </c>
    </row>
    <row r="163" spans="1:22" x14ac:dyDescent="0.35">
      <c r="A163">
        <v>4.54</v>
      </c>
      <c r="B163">
        <v>95</v>
      </c>
      <c r="C163">
        <v>0</v>
      </c>
      <c r="D163">
        <v>3</v>
      </c>
      <c r="E163">
        <v>15</v>
      </c>
      <c r="F163">
        <v>70</v>
      </c>
      <c r="G163">
        <v>2</v>
      </c>
      <c r="H163">
        <v>0</v>
      </c>
      <c r="I163">
        <v>5</v>
      </c>
      <c r="J163">
        <v>0</v>
      </c>
      <c r="K163">
        <v>0.1</v>
      </c>
      <c r="L163">
        <v>32</v>
      </c>
      <c r="M163">
        <v>-5.4000000999999997</v>
      </c>
      <c r="N163">
        <v>140</v>
      </c>
      <c r="O163">
        <v>88.099998499999998</v>
      </c>
      <c r="P163">
        <v>30</v>
      </c>
      <c r="Q163">
        <v>390</v>
      </c>
      <c r="R163" s="7">
        <v>144</v>
      </c>
      <c r="S163">
        <v>4.7270088000000001</v>
      </c>
      <c r="T163">
        <v>9.8712215000000008</v>
      </c>
      <c r="U163">
        <v>11.2634335</v>
      </c>
      <c r="V163">
        <v>11.2634335</v>
      </c>
    </row>
    <row r="164" spans="1:22" x14ac:dyDescent="0.35">
      <c r="A164">
        <v>4.58</v>
      </c>
      <c r="B164">
        <v>0</v>
      </c>
      <c r="C164">
        <v>0</v>
      </c>
      <c r="D164">
        <v>20</v>
      </c>
      <c r="E164">
        <v>5</v>
      </c>
      <c r="F164">
        <v>20</v>
      </c>
      <c r="G164">
        <v>5</v>
      </c>
      <c r="H164">
        <v>0.01</v>
      </c>
      <c r="I164">
        <v>1</v>
      </c>
      <c r="J164">
        <v>40</v>
      </c>
      <c r="K164">
        <v>7</v>
      </c>
      <c r="L164">
        <v>26</v>
      </c>
      <c r="M164">
        <v>-9.1999998000000005</v>
      </c>
      <c r="N164">
        <v>130</v>
      </c>
      <c r="O164">
        <v>97.550003099999998</v>
      </c>
      <c r="P164">
        <v>5</v>
      </c>
      <c r="Q164">
        <v>468</v>
      </c>
      <c r="R164" s="7">
        <v>144</v>
      </c>
      <c r="S164">
        <v>3.7351580000000002</v>
      </c>
      <c r="T164">
        <v>8.3428497000000004</v>
      </c>
      <c r="U164">
        <v>11.042783699999999</v>
      </c>
      <c r="V164">
        <v>11.042783699999999</v>
      </c>
    </row>
    <row r="165" spans="1:22" x14ac:dyDescent="0.35">
      <c r="A165">
        <v>4.5999999999999996</v>
      </c>
      <c r="B165">
        <v>0</v>
      </c>
      <c r="C165">
        <v>0</v>
      </c>
      <c r="D165">
        <v>3</v>
      </c>
      <c r="E165">
        <v>0.5</v>
      </c>
      <c r="F165">
        <v>10</v>
      </c>
      <c r="G165">
        <v>5</v>
      </c>
      <c r="H165">
        <v>0.5</v>
      </c>
      <c r="I165">
        <v>3</v>
      </c>
      <c r="J165">
        <v>10</v>
      </c>
      <c r="K165">
        <v>0</v>
      </c>
      <c r="L165">
        <v>69</v>
      </c>
      <c r="M165">
        <v>-7.5</v>
      </c>
      <c r="N165">
        <v>130</v>
      </c>
      <c r="O165">
        <v>96</v>
      </c>
      <c r="P165">
        <v>4</v>
      </c>
      <c r="Q165">
        <v>506</v>
      </c>
      <c r="R165" s="7">
        <v>144</v>
      </c>
      <c r="S165">
        <v>3.3626261</v>
      </c>
      <c r="T165">
        <v>7.0283017000000001</v>
      </c>
      <c r="U165">
        <v>11.0959845</v>
      </c>
      <c r="V165">
        <v>11.0959845</v>
      </c>
    </row>
    <row r="166" spans="1:22" x14ac:dyDescent="0.35">
      <c r="A166">
        <v>4.62</v>
      </c>
      <c r="B166">
        <v>0</v>
      </c>
      <c r="C166">
        <v>0</v>
      </c>
      <c r="D166">
        <v>10</v>
      </c>
      <c r="E166">
        <v>90</v>
      </c>
      <c r="F166">
        <v>30</v>
      </c>
      <c r="G166">
        <v>1</v>
      </c>
      <c r="H166">
        <v>0.1</v>
      </c>
      <c r="I166">
        <v>40</v>
      </c>
      <c r="J166">
        <v>0</v>
      </c>
      <c r="K166">
        <v>3</v>
      </c>
      <c r="L166">
        <v>24</v>
      </c>
      <c r="M166">
        <v>-8.5</v>
      </c>
      <c r="N166">
        <v>134</v>
      </c>
      <c r="O166">
        <v>56.759998299999999</v>
      </c>
      <c r="P166">
        <v>71</v>
      </c>
      <c r="Q166">
        <v>416</v>
      </c>
      <c r="R166" s="7">
        <v>144</v>
      </c>
      <c r="S166">
        <v>4.0132551000000003</v>
      </c>
      <c r="T166">
        <v>8.3678636999999991</v>
      </c>
      <c r="U166">
        <v>11.4101667</v>
      </c>
      <c r="V166">
        <v>11.4101667</v>
      </c>
    </row>
    <row r="167" spans="1:22" x14ac:dyDescent="0.35">
      <c r="A167">
        <v>4.6399999999999997</v>
      </c>
      <c r="B167">
        <v>95</v>
      </c>
      <c r="C167">
        <v>0</v>
      </c>
      <c r="D167">
        <v>0.1</v>
      </c>
      <c r="E167">
        <v>15</v>
      </c>
      <c r="F167">
        <v>85</v>
      </c>
      <c r="G167">
        <v>1</v>
      </c>
      <c r="H167">
        <v>0</v>
      </c>
      <c r="I167">
        <v>15</v>
      </c>
      <c r="J167">
        <v>0</v>
      </c>
      <c r="K167">
        <v>0</v>
      </c>
      <c r="L167">
        <v>33</v>
      </c>
      <c r="M167">
        <v>-5.3000002000000004</v>
      </c>
      <c r="N167">
        <v>140</v>
      </c>
      <c r="O167">
        <v>95.209999100000005</v>
      </c>
      <c r="P167">
        <v>13</v>
      </c>
      <c r="Q167">
        <v>382</v>
      </c>
      <c r="R167" s="7">
        <v>144</v>
      </c>
      <c r="S167">
        <v>4.7270088000000001</v>
      </c>
      <c r="T167">
        <v>9.8712215000000008</v>
      </c>
      <c r="U167">
        <v>11.274263400000001</v>
      </c>
      <c r="V167">
        <v>11.274263400000001</v>
      </c>
    </row>
    <row r="168" spans="1:22" x14ac:dyDescent="0.35">
      <c r="A168">
        <v>4.68</v>
      </c>
      <c r="B168">
        <v>95</v>
      </c>
      <c r="C168">
        <v>0</v>
      </c>
      <c r="D168">
        <v>3</v>
      </c>
      <c r="E168">
        <v>45</v>
      </c>
      <c r="F168">
        <v>70</v>
      </c>
      <c r="G168">
        <v>1.5</v>
      </c>
      <c r="H168">
        <v>2</v>
      </c>
      <c r="I168">
        <v>40</v>
      </c>
      <c r="J168">
        <v>1</v>
      </c>
      <c r="K168">
        <v>0</v>
      </c>
      <c r="L168">
        <v>33</v>
      </c>
      <c r="M168">
        <v>-8.3999995999999992</v>
      </c>
      <c r="N168">
        <v>131</v>
      </c>
      <c r="O168">
        <v>64.819999699999997</v>
      </c>
      <c r="P168">
        <v>98</v>
      </c>
      <c r="Q168">
        <v>462</v>
      </c>
      <c r="R168" s="7">
        <v>144</v>
      </c>
      <c r="S168">
        <v>4.1046227999999996</v>
      </c>
      <c r="T168">
        <v>8.7251329000000002</v>
      </c>
      <c r="U168">
        <v>11.405286800000001</v>
      </c>
      <c r="V168">
        <v>11.405286800000001</v>
      </c>
    </row>
    <row r="169" spans="1:22" x14ac:dyDescent="0.35">
      <c r="A169">
        <v>4.68</v>
      </c>
      <c r="B169">
        <v>95</v>
      </c>
      <c r="C169">
        <v>0</v>
      </c>
      <c r="D169">
        <v>0.1</v>
      </c>
      <c r="E169">
        <v>1</v>
      </c>
      <c r="F169">
        <v>25</v>
      </c>
      <c r="G169">
        <v>50</v>
      </c>
      <c r="H169">
        <v>0</v>
      </c>
      <c r="I169">
        <v>1</v>
      </c>
      <c r="J169">
        <v>80</v>
      </c>
      <c r="K169">
        <v>0</v>
      </c>
      <c r="L169">
        <v>63</v>
      </c>
      <c r="M169">
        <v>-6.9000000999999997</v>
      </c>
      <c r="N169">
        <v>132</v>
      </c>
      <c r="O169">
        <v>99</v>
      </c>
      <c r="P169">
        <v>5</v>
      </c>
      <c r="Q169">
        <v>534</v>
      </c>
      <c r="R169" s="7">
        <v>144</v>
      </c>
      <c r="S169">
        <v>4.0077872000000001</v>
      </c>
      <c r="T169">
        <v>8.6326733000000004</v>
      </c>
      <c r="U169">
        <v>11.4543476</v>
      </c>
      <c r="V169">
        <v>11.4543476</v>
      </c>
    </row>
    <row r="170" spans="1:22" x14ac:dyDescent="0.35">
      <c r="A170">
        <v>4.7</v>
      </c>
      <c r="B170">
        <v>50</v>
      </c>
      <c r="C170">
        <v>0</v>
      </c>
      <c r="D170">
        <v>5</v>
      </c>
      <c r="E170">
        <v>65</v>
      </c>
      <c r="F170">
        <v>7</v>
      </c>
      <c r="G170">
        <v>7</v>
      </c>
      <c r="H170">
        <v>1</v>
      </c>
      <c r="I170">
        <v>1</v>
      </c>
      <c r="J170">
        <v>0</v>
      </c>
      <c r="K170">
        <v>0</v>
      </c>
      <c r="L170">
        <v>22</v>
      </c>
      <c r="M170">
        <v>-4.6999997999999996</v>
      </c>
      <c r="N170">
        <v>145</v>
      </c>
      <c r="O170">
        <v>70.199996900000002</v>
      </c>
      <c r="P170">
        <v>88</v>
      </c>
      <c r="Q170">
        <v>369</v>
      </c>
      <c r="R170" s="7">
        <v>144</v>
      </c>
      <c r="S170">
        <v>5.1292200000000001</v>
      </c>
      <c r="T170">
        <v>10.250470200000001</v>
      </c>
      <c r="U170">
        <v>11.879667299999999</v>
      </c>
      <c r="V170">
        <v>11.879667299999999</v>
      </c>
    </row>
    <row r="171" spans="1:22" x14ac:dyDescent="0.35">
      <c r="A171">
        <v>4.7</v>
      </c>
      <c r="B171">
        <v>95</v>
      </c>
      <c r="C171">
        <v>0</v>
      </c>
      <c r="D171">
        <v>0.1</v>
      </c>
      <c r="E171">
        <v>15</v>
      </c>
      <c r="F171">
        <v>70</v>
      </c>
      <c r="G171">
        <v>2</v>
      </c>
      <c r="H171">
        <v>0</v>
      </c>
      <c r="I171">
        <v>5</v>
      </c>
      <c r="J171">
        <v>0</v>
      </c>
      <c r="K171">
        <v>0</v>
      </c>
      <c r="L171">
        <v>35</v>
      </c>
      <c r="M171">
        <v>-5.4000000999999997</v>
      </c>
      <c r="N171">
        <v>140</v>
      </c>
      <c r="O171">
        <v>56.759998299999999</v>
      </c>
      <c r="P171">
        <v>71</v>
      </c>
      <c r="Q171">
        <v>381</v>
      </c>
      <c r="R171" s="7">
        <v>144</v>
      </c>
      <c r="S171">
        <v>4.7270088000000001</v>
      </c>
      <c r="T171">
        <v>9.8712215000000008</v>
      </c>
      <c r="U171">
        <v>11.274263400000001</v>
      </c>
      <c r="V171">
        <v>11.274263400000001</v>
      </c>
    </row>
    <row r="172" spans="1:22" x14ac:dyDescent="0.35">
      <c r="A172">
        <v>4.7</v>
      </c>
      <c r="B172">
        <v>0</v>
      </c>
      <c r="C172">
        <v>0</v>
      </c>
      <c r="D172">
        <v>0.1</v>
      </c>
      <c r="E172">
        <v>60</v>
      </c>
      <c r="F172">
        <v>40</v>
      </c>
      <c r="G172">
        <v>2</v>
      </c>
      <c r="H172">
        <v>1</v>
      </c>
      <c r="I172">
        <v>20</v>
      </c>
      <c r="J172">
        <v>0</v>
      </c>
      <c r="K172">
        <v>0</v>
      </c>
      <c r="L172">
        <v>23</v>
      </c>
      <c r="M172">
        <v>-7.3000002000000004</v>
      </c>
      <c r="N172">
        <v>139</v>
      </c>
      <c r="O172">
        <v>56.759998299999999</v>
      </c>
      <c r="P172">
        <v>71</v>
      </c>
      <c r="Q172">
        <v>433</v>
      </c>
      <c r="R172" s="7">
        <v>144</v>
      </c>
      <c r="S172">
        <v>4.3180164999999997</v>
      </c>
      <c r="T172">
        <v>8.7917346999999992</v>
      </c>
      <c r="U172">
        <v>11.5770502</v>
      </c>
      <c r="V172">
        <v>11.5770502</v>
      </c>
    </row>
    <row r="173" spans="1:22" x14ac:dyDescent="0.35">
      <c r="A173">
        <v>4.71</v>
      </c>
      <c r="B173">
        <v>50</v>
      </c>
      <c r="C173">
        <v>0</v>
      </c>
      <c r="D173">
        <v>17</v>
      </c>
      <c r="E173">
        <v>35</v>
      </c>
      <c r="F173">
        <v>35</v>
      </c>
      <c r="G173">
        <v>13</v>
      </c>
      <c r="H173">
        <v>7</v>
      </c>
      <c r="I173">
        <v>4</v>
      </c>
      <c r="J173">
        <v>0</v>
      </c>
      <c r="K173">
        <v>0</v>
      </c>
      <c r="L173">
        <v>13</v>
      </c>
      <c r="M173">
        <v>-4.5999999000000003</v>
      </c>
      <c r="N173">
        <v>143</v>
      </c>
      <c r="O173">
        <v>54.939998600000003</v>
      </c>
      <c r="P173">
        <v>87</v>
      </c>
      <c r="Q173">
        <v>405</v>
      </c>
      <c r="R173" s="7">
        <v>144</v>
      </c>
      <c r="S173">
        <v>4.9917382999999997</v>
      </c>
      <c r="T173">
        <v>10.176329600000001</v>
      </c>
      <c r="U173">
        <v>11.8815861</v>
      </c>
      <c r="V173">
        <v>11.8815861</v>
      </c>
    </row>
    <row r="174" spans="1:22" x14ac:dyDescent="0.35">
      <c r="A174">
        <v>4.72</v>
      </c>
      <c r="B174">
        <v>95</v>
      </c>
      <c r="C174">
        <v>0</v>
      </c>
      <c r="D174">
        <v>11</v>
      </c>
      <c r="E174">
        <v>60</v>
      </c>
      <c r="F174">
        <v>10</v>
      </c>
      <c r="G174">
        <v>0.1</v>
      </c>
      <c r="H174">
        <v>0</v>
      </c>
      <c r="I174">
        <v>70</v>
      </c>
      <c r="J174">
        <v>0.1</v>
      </c>
      <c r="K174">
        <v>0</v>
      </c>
      <c r="L174">
        <v>43</v>
      </c>
      <c r="M174">
        <v>-6</v>
      </c>
      <c r="N174">
        <v>144</v>
      </c>
      <c r="O174">
        <v>99</v>
      </c>
      <c r="P174">
        <v>5</v>
      </c>
      <c r="Q174">
        <v>464</v>
      </c>
      <c r="R174" s="7">
        <v>144</v>
      </c>
      <c r="S174">
        <v>4.1893038999999996</v>
      </c>
      <c r="T174">
        <v>8.6949749000000001</v>
      </c>
      <c r="U174">
        <v>11.6131096</v>
      </c>
      <c r="V174">
        <v>11.6131096</v>
      </c>
    </row>
    <row r="175" spans="1:22" x14ac:dyDescent="0.35">
      <c r="A175">
        <v>4.76</v>
      </c>
      <c r="B175">
        <v>95</v>
      </c>
      <c r="C175">
        <v>0</v>
      </c>
      <c r="D175">
        <v>13</v>
      </c>
      <c r="E175">
        <v>11</v>
      </c>
      <c r="F175">
        <v>25</v>
      </c>
      <c r="G175">
        <v>35</v>
      </c>
      <c r="H175">
        <v>2</v>
      </c>
      <c r="I175">
        <v>1</v>
      </c>
      <c r="J175">
        <v>0.01</v>
      </c>
      <c r="K175">
        <v>0</v>
      </c>
      <c r="L175">
        <v>20</v>
      </c>
      <c r="M175">
        <v>-5</v>
      </c>
      <c r="N175">
        <v>141</v>
      </c>
      <c r="O175">
        <v>70.199996900000002</v>
      </c>
      <c r="P175">
        <v>88</v>
      </c>
      <c r="Q175">
        <v>379</v>
      </c>
      <c r="R175" s="7">
        <v>144</v>
      </c>
      <c r="S175">
        <v>4.9991120999999996</v>
      </c>
      <c r="T175">
        <v>10.312763199999999</v>
      </c>
      <c r="U175">
        <v>11.913363500000001</v>
      </c>
      <c r="V175">
        <v>11.913363500000001</v>
      </c>
    </row>
    <row r="176" spans="1:22" x14ac:dyDescent="0.35">
      <c r="A176">
        <v>4.76</v>
      </c>
      <c r="B176">
        <v>95</v>
      </c>
      <c r="C176">
        <v>0</v>
      </c>
      <c r="D176">
        <v>2</v>
      </c>
      <c r="E176">
        <v>67</v>
      </c>
      <c r="F176">
        <v>75</v>
      </c>
      <c r="G176">
        <v>20</v>
      </c>
      <c r="H176">
        <v>0.1</v>
      </c>
      <c r="I176">
        <v>15</v>
      </c>
      <c r="J176">
        <v>0</v>
      </c>
      <c r="K176">
        <v>0</v>
      </c>
      <c r="L176">
        <v>45</v>
      </c>
      <c r="M176">
        <v>-5.5999999000000003</v>
      </c>
      <c r="N176">
        <v>140</v>
      </c>
      <c r="O176">
        <v>56.759998299999999</v>
      </c>
      <c r="P176">
        <v>71</v>
      </c>
      <c r="Q176">
        <v>388</v>
      </c>
      <c r="R176" s="7">
        <v>144</v>
      </c>
      <c r="S176">
        <v>4.4748429999999999</v>
      </c>
      <c r="T176">
        <v>9.6764296999999999</v>
      </c>
      <c r="U176">
        <v>11.2655916</v>
      </c>
      <c r="V176">
        <v>11.2655916</v>
      </c>
    </row>
    <row r="177" spans="1:22" x14ac:dyDescent="0.35">
      <c r="A177">
        <v>4.7799999999999994</v>
      </c>
      <c r="B177">
        <v>95</v>
      </c>
      <c r="C177">
        <v>0</v>
      </c>
      <c r="D177">
        <v>0</v>
      </c>
      <c r="E177">
        <v>15</v>
      </c>
      <c r="F177">
        <v>30</v>
      </c>
      <c r="G177">
        <v>0.1</v>
      </c>
      <c r="H177">
        <v>0</v>
      </c>
      <c r="I177">
        <v>5</v>
      </c>
      <c r="J177">
        <v>0</v>
      </c>
      <c r="K177">
        <v>0.1</v>
      </c>
      <c r="L177">
        <v>32</v>
      </c>
      <c r="M177">
        <v>-5.5</v>
      </c>
      <c r="N177">
        <v>140</v>
      </c>
      <c r="O177">
        <v>56.759998299999999</v>
      </c>
      <c r="P177">
        <v>71</v>
      </c>
      <c r="Q177">
        <v>383</v>
      </c>
      <c r="R177" s="7">
        <v>144</v>
      </c>
      <c r="S177">
        <v>4.7270088000000001</v>
      </c>
      <c r="T177">
        <v>9.8712215000000008</v>
      </c>
      <c r="U177">
        <v>11.274263400000001</v>
      </c>
      <c r="V177">
        <v>11.274263400000001</v>
      </c>
    </row>
    <row r="178" spans="1:22" x14ac:dyDescent="0.35">
      <c r="A178">
        <v>4.8</v>
      </c>
      <c r="B178">
        <v>95</v>
      </c>
      <c r="C178">
        <v>0</v>
      </c>
      <c r="D178">
        <v>5</v>
      </c>
      <c r="E178">
        <v>15</v>
      </c>
      <c r="F178">
        <v>10</v>
      </c>
      <c r="G178">
        <v>10</v>
      </c>
      <c r="H178">
        <v>3</v>
      </c>
      <c r="I178">
        <v>1</v>
      </c>
      <c r="J178">
        <v>1</v>
      </c>
      <c r="K178">
        <v>0.01</v>
      </c>
      <c r="L178">
        <v>33</v>
      </c>
      <c r="M178">
        <v>-4.5</v>
      </c>
      <c r="N178">
        <v>145</v>
      </c>
      <c r="O178">
        <v>70.199996900000002</v>
      </c>
      <c r="P178">
        <v>88</v>
      </c>
      <c r="Q178">
        <v>390</v>
      </c>
      <c r="R178" s="7">
        <v>144</v>
      </c>
      <c r="S178">
        <v>5.1146587999999999</v>
      </c>
      <c r="T178">
        <v>10.020209299999999</v>
      </c>
      <c r="U178">
        <v>11.812091799999999</v>
      </c>
      <c r="V178">
        <v>11.812091799999999</v>
      </c>
    </row>
    <row r="179" spans="1:22" x14ac:dyDescent="0.35">
      <c r="A179">
        <v>4.82</v>
      </c>
      <c r="B179">
        <v>50</v>
      </c>
      <c r="C179">
        <v>0</v>
      </c>
      <c r="D179">
        <v>15</v>
      </c>
      <c r="E179">
        <v>30</v>
      </c>
      <c r="F179">
        <v>60</v>
      </c>
      <c r="G179">
        <v>10</v>
      </c>
      <c r="H179">
        <v>1</v>
      </c>
      <c r="I179">
        <v>5</v>
      </c>
      <c r="J179">
        <v>10</v>
      </c>
      <c r="K179">
        <v>3</v>
      </c>
      <c r="L179">
        <v>36</v>
      </c>
      <c r="M179">
        <v>-5.0999999000000003</v>
      </c>
      <c r="N179">
        <v>141</v>
      </c>
      <c r="O179">
        <v>90.919998199999995</v>
      </c>
      <c r="P179">
        <v>29</v>
      </c>
      <c r="Q179">
        <v>522</v>
      </c>
      <c r="R179" s="7">
        <v>144</v>
      </c>
      <c r="S179">
        <v>4.7719798000000004</v>
      </c>
      <c r="T179">
        <v>9.7826222999999999</v>
      </c>
      <c r="U179">
        <v>11.9776907</v>
      </c>
      <c r="V179">
        <v>11.9776907</v>
      </c>
    </row>
    <row r="180" spans="1:22" x14ac:dyDescent="0.35">
      <c r="A180">
        <v>4.8599999999999994</v>
      </c>
      <c r="B180">
        <v>95</v>
      </c>
      <c r="C180">
        <v>0</v>
      </c>
      <c r="D180">
        <v>0.1</v>
      </c>
      <c r="E180">
        <v>85</v>
      </c>
      <c r="F180">
        <v>75</v>
      </c>
      <c r="G180">
        <v>0.1</v>
      </c>
      <c r="H180">
        <v>0</v>
      </c>
      <c r="I180">
        <v>15</v>
      </c>
      <c r="J180">
        <v>0</v>
      </c>
      <c r="K180">
        <v>2</v>
      </c>
      <c r="L180">
        <v>11</v>
      </c>
      <c r="M180">
        <v>-5.8000002000000004</v>
      </c>
      <c r="N180">
        <v>141</v>
      </c>
      <c r="O180">
        <v>56.759998299999999</v>
      </c>
      <c r="P180">
        <v>71</v>
      </c>
      <c r="Q180">
        <v>387</v>
      </c>
      <c r="R180" s="7">
        <v>144</v>
      </c>
      <c r="S180">
        <v>4.4813042000000003</v>
      </c>
      <c r="T180">
        <v>9.6696872999999997</v>
      </c>
      <c r="U180">
        <v>11.2467861</v>
      </c>
      <c r="V180">
        <v>11.2467861</v>
      </c>
    </row>
    <row r="181" spans="1:22" x14ac:dyDescent="0.35">
      <c r="A181">
        <v>4.8600000000000003</v>
      </c>
      <c r="B181">
        <v>95</v>
      </c>
      <c r="C181">
        <v>0</v>
      </c>
      <c r="D181">
        <v>10</v>
      </c>
      <c r="E181">
        <v>30</v>
      </c>
      <c r="F181">
        <v>70</v>
      </c>
      <c r="G181">
        <v>30</v>
      </c>
      <c r="H181">
        <v>5</v>
      </c>
      <c r="I181">
        <v>0</v>
      </c>
      <c r="J181">
        <v>1</v>
      </c>
      <c r="K181">
        <v>5</v>
      </c>
      <c r="L181">
        <v>25</v>
      </c>
      <c r="M181">
        <v>-4.9000000999999997</v>
      </c>
      <c r="N181">
        <v>143</v>
      </c>
      <c r="O181">
        <v>54.939998600000003</v>
      </c>
      <c r="P181">
        <v>87</v>
      </c>
      <c r="Q181">
        <v>466</v>
      </c>
      <c r="R181" s="7">
        <v>144</v>
      </c>
      <c r="S181">
        <v>4.7118697000000003</v>
      </c>
      <c r="T181">
        <v>9.4226998999999996</v>
      </c>
      <c r="U181">
        <v>11.7794647</v>
      </c>
      <c r="V181">
        <v>11.7794647</v>
      </c>
    </row>
    <row r="182" spans="1:22" x14ac:dyDescent="0.35">
      <c r="A182">
        <v>4.8666666666666671</v>
      </c>
      <c r="B182">
        <v>95</v>
      </c>
      <c r="C182">
        <v>0</v>
      </c>
      <c r="D182">
        <v>2</v>
      </c>
      <c r="E182">
        <v>50</v>
      </c>
      <c r="F182">
        <v>45</v>
      </c>
      <c r="G182">
        <v>2</v>
      </c>
      <c r="H182">
        <v>0</v>
      </c>
      <c r="I182">
        <v>10</v>
      </c>
      <c r="J182">
        <v>0</v>
      </c>
      <c r="K182">
        <v>0</v>
      </c>
      <c r="L182">
        <v>46</v>
      </c>
      <c r="M182">
        <v>-5.4000000999999997</v>
      </c>
      <c r="N182">
        <v>141</v>
      </c>
      <c r="O182">
        <v>88.099998499999998</v>
      </c>
      <c r="P182">
        <v>30</v>
      </c>
      <c r="Q182">
        <v>363</v>
      </c>
      <c r="R182" s="7">
        <v>144</v>
      </c>
      <c r="S182">
        <v>4.7270088000000001</v>
      </c>
      <c r="T182">
        <v>9.8712215000000008</v>
      </c>
      <c r="U182">
        <v>11.290762900000001</v>
      </c>
      <c r="V182">
        <v>11.290762900000001</v>
      </c>
    </row>
    <row r="183" spans="1:22" x14ac:dyDescent="0.35">
      <c r="A183">
        <v>4.9000000000000004</v>
      </c>
      <c r="B183">
        <v>95</v>
      </c>
      <c r="C183">
        <v>0</v>
      </c>
      <c r="D183">
        <v>1</v>
      </c>
      <c r="E183">
        <v>10</v>
      </c>
      <c r="F183">
        <v>90</v>
      </c>
      <c r="G183">
        <v>2</v>
      </c>
      <c r="H183">
        <v>0</v>
      </c>
      <c r="I183">
        <v>15</v>
      </c>
      <c r="J183">
        <v>0</v>
      </c>
      <c r="K183">
        <v>0</v>
      </c>
      <c r="L183">
        <v>30</v>
      </c>
      <c r="M183">
        <v>-5.3000002000000004</v>
      </c>
      <c r="N183">
        <v>140</v>
      </c>
      <c r="O183">
        <v>56.759998299999999</v>
      </c>
      <c r="P183">
        <v>71</v>
      </c>
      <c r="Q183">
        <v>382</v>
      </c>
      <c r="R183" s="7">
        <v>144</v>
      </c>
      <c r="S183">
        <v>4.7270088000000001</v>
      </c>
      <c r="T183">
        <v>9.8712215000000008</v>
      </c>
      <c r="U183">
        <v>11.274263400000001</v>
      </c>
      <c r="V183">
        <v>11.274263400000001</v>
      </c>
    </row>
    <row r="184" spans="1:22" x14ac:dyDescent="0.35">
      <c r="A184">
        <v>4.9000000000000004</v>
      </c>
      <c r="B184">
        <v>95</v>
      </c>
      <c r="C184">
        <v>0</v>
      </c>
      <c r="D184">
        <v>1</v>
      </c>
      <c r="E184">
        <v>80</v>
      </c>
      <c r="F184">
        <v>30</v>
      </c>
      <c r="G184">
        <v>15</v>
      </c>
      <c r="H184">
        <v>0</v>
      </c>
      <c r="I184">
        <v>15</v>
      </c>
      <c r="J184">
        <v>0</v>
      </c>
      <c r="K184">
        <v>0.1</v>
      </c>
      <c r="L184">
        <v>27</v>
      </c>
      <c r="M184">
        <v>-5.8000002000000004</v>
      </c>
      <c r="N184">
        <v>141</v>
      </c>
      <c r="O184">
        <v>56.759998299999999</v>
      </c>
      <c r="P184">
        <v>71</v>
      </c>
      <c r="Q184">
        <v>388</v>
      </c>
      <c r="R184" s="7">
        <v>144</v>
      </c>
      <c r="S184">
        <v>4.4813042000000003</v>
      </c>
      <c r="T184">
        <v>9.6696872999999997</v>
      </c>
      <c r="U184">
        <v>11.2467861</v>
      </c>
      <c r="V184">
        <v>11.2467861</v>
      </c>
    </row>
    <row r="185" spans="1:22" x14ac:dyDescent="0.35">
      <c r="A185">
        <v>4.91</v>
      </c>
      <c r="B185">
        <v>95</v>
      </c>
      <c r="C185">
        <v>0</v>
      </c>
      <c r="D185">
        <v>35</v>
      </c>
      <c r="E185">
        <v>25</v>
      </c>
      <c r="F185">
        <v>40</v>
      </c>
      <c r="G185">
        <v>8</v>
      </c>
      <c r="H185">
        <v>1</v>
      </c>
      <c r="I185">
        <v>3</v>
      </c>
      <c r="J185">
        <v>0</v>
      </c>
      <c r="K185">
        <v>1</v>
      </c>
      <c r="L185">
        <v>12</v>
      </c>
      <c r="M185">
        <v>-4.3000002000000004</v>
      </c>
      <c r="N185">
        <v>146</v>
      </c>
      <c r="O185">
        <v>54.939998600000003</v>
      </c>
      <c r="P185">
        <v>87</v>
      </c>
      <c r="Q185">
        <v>392</v>
      </c>
      <c r="R185" s="7">
        <v>26</v>
      </c>
      <c r="S185">
        <v>4.9801865000000003</v>
      </c>
      <c r="T185">
        <v>10.3818903</v>
      </c>
      <c r="U185">
        <v>11.977017399999999</v>
      </c>
      <c r="V185">
        <v>11.977017399999999</v>
      </c>
    </row>
    <row r="186" spans="1:22" x14ac:dyDescent="0.35">
      <c r="A186">
        <v>4.92</v>
      </c>
      <c r="B186">
        <v>95</v>
      </c>
      <c r="C186">
        <v>0</v>
      </c>
      <c r="D186">
        <v>4</v>
      </c>
      <c r="E186">
        <v>15</v>
      </c>
      <c r="F186">
        <v>90</v>
      </c>
      <c r="G186">
        <v>0.1</v>
      </c>
      <c r="H186">
        <v>0</v>
      </c>
      <c r="I186">
        <v>25</v>
      </c>
      <c r="J186">
        <v>0</v>
      </c>
      <c r="K186">
        <v>0</v>
      </c>
      <c r="L186">
        <v>25</v>
      </c>
      <c r="M186">
        <v>-5.4000000999999997</v>
      </c>
      <c r="N186">
        <v>140</v>
      </c>
      <c r="O186">
        <v>56.759998299999999</v>
      </c>
      <c r="P186">
        <v>71</v>
      </c>
      <c r="Q186">
        <v>381</v>
      </c>
      <c r="R186" s="7">
        <v>144</v>
      </c>
      <c r="S186">
        <v>4.7270088000000001</v>
      </c>
      <c r="T186">
        <v>9.8712215000000008</v>
      </c>
      <c r="U186">
        <v>11.274263400000001</v>
      </c>
      <c r="V186">
        <v>11.274263400000001</v>
      </c>
    </row>
    <row r="187" spans="1:22" x14ac:dyDescent="0.35">
      <c r="A187">
        <v>4.96</v>
      </c>
      <c r="B187">
        <v>95</v>
      </c>
      <c r="C187">
        <v>0</v>
      </c>
      <c r="D187">
        <v>5</v>
      </c>
      <c r="E187">
        <v>35</v>
      </c>
      <c r="F187">
        <v>50</v>
      </c>
      <c r="G187">
        <v>5</v>
      </c>
      <c r="H187">
        <v>4</v>
      </c>
      <c r="I187">
        <v>10</v>
      </c>
      <c r="J187">
        <v>0</v>
      </c>
      <c r="K187">
        <v>0</v>
      </c>
      <c r="L187">
        <v>50</v>
      </c>
      <c r="M187">
        <v>-5.1999997999999996</v>
      </c>
      <c r="N187">
        <v>140</v>
      </c>
      <c r="O187">
        <v>95.209999100000005</v>
      </c>
      <c r="P187">
        <v>13</v>
      </c>
      <c r="Q187">
        <v>401</v>
      </c>
      <c r="R187" s="7">
        <v>144</v>
      </c>
      <c r="S187">
        <v>4.7270088000000001</v>
      </c>
      <c r="T187">
        <v>9.8712215000000008</v>
      </c>
      <c r="U187">
        <v>11.265867200000001</v>
      </c>
      <c r="V187">
        <v>11.265867200000001</v>
      </c>
    </row>
    <row r="188" spans="1:22" x14ac:dyDescent="0.35">
      <c r="A188">
        <v>4.96</v>
      </c>
      <c r="B188">
        <v>95</v>
      </c>
      <c r="C188">
        <v>0</v>
      </c>
      <c r="D188">
        <v>0.1</v>
      </c>
      <c r="E188">
        <v>55</v>
      </c>
      <c r="F188">
        <v>40</v>
      </c>
      <c r="G188">
        <v>3</v>
      </c>
      <c r="H188">
        <v>0</v>
      </c>
      <c r="I188">
        <v>3</v>
      </c>
      <c r="J188">
        <v>0</v>
      </c>
      <c r="K188">
        <v>0</v>
      </c>
      <c r="L188">
        <v>25</v>
      </c>
      <c r="M188">
        <v>-5.3000002000000004</v>
      </c>
      <c r="N188">
        <v>141</v>
      </c>
      <c r="O188">
        <v>88.099998499999998</v>
      </c>
      <c r="P188">
        <v>30</v>
      </c>
      <c r="Q188">
        <v>360</v>
      </c>
      <c r="R188" s="7">
        <v>144</v>
      </c>
      <c r="S188">
        <v>4.7270088000000001</v>
      </c>
      <c r="T188">
        <v>9.8712215000000008</v>
      </c>
      <c r="U188">
        <v>11.3044577</v>
      </c>
      <c r="V188">
        <v>11.3044577</v>
      </c>
    </row>
    <row r="189" spans="1:22" x14ac:dyDescent="0.35">
      <c r="A189">
        <v>4.9799999999999995</v>
      </c>
      <c r="B189">
        <v>95</v>
      </c>
      <c r="C189">
        <v>0</v>
      </c>
      <c r="D189">
        <v>0.1</v>
      </c>
      <c r="E189">
        <v>50</v>
      </c>
      <c r="F189">
        <v>50</v>
      </c>
      <c r="G189">
        <v>1</v>
      </c>
      <c r="H189">
        <v>1</v>
      </c>
      <c r="I189">
        <v>5</v>
      </c>
      <c r="J189">
        <v>0</v>
      </c>
      <c r="K189">
        <v>0.1</v>
      </c>
      <c r="L189">
        <v>41</v>
      </c>
      <c r="M189">
        <v>-5.9000000999999997</v>
      </c>
      <c r="N189">
        <v>141</v>
      </c>
      <c r="O189">
        <v>88.099998499999998</v>
      </c>
      <c r="P189">
        <v>30</v>
      </c>
      <c r="Q189">
        <v>394</v>
      </c>
      <c r="R189" s="7">
        <v>144</v>
      </c>
      <c r="S189">
        <v>4.4813042000000003</v>
      </c>
      <c r="T189">
        <v>9.6696872999999997</v>
      </c>
      <c r="U189">
        <v>11.2317781</v>
      </c>
      <c r="V189">
        <v>11.2317781</v>
      </c>
    </row>
    <row r="190" spans="1:22" x14ac:dyDescent="0.35">
      <c r="A190">
        <v>4.9800000000000004</v>
      </c>
      <c r="B190">
        <v>50</v>
      </c>
      <c r="C190">
        <v>0</v>
      </c>
      <c r="D190">
        <v>1</v>
      </c>
      <c r="E190">
        <v>45</v>
      </c>
      <c r="F190">
        <v>12</v>
      </c>
      <c r="G190">
        <v>6</v>
      </c>
      <c r="H190">
        <v>0</v>
      </c>
      <c r="I190">
        <v>3</v>
      </c>
      <c r="J190">
        <v>0</v>
      </c>
      <c r="K190">
        <v>11</v>
      </c>
      <c r="L190">
        <v>21</v>
      </c>
      <c r="M190">
        <v>-4.3000002000000004</v>
      </c>
      <c r="N190">
        <v>148</v>
      </c>
      <c r="O190">
        <v>54.939998600000003</v>
      </c>
      <c r="P190">
        <v>87</v>
      </c>
      <c r="Q190">
        <v>395</v>
      </c>
      <c r="R190" s="7">
        <v>144</v>
      </c>
      <c r="S190">
        <v>5.1217432000000001</v>
      </c>
      <c r="T190">
        <v>10.186495799999999</v>
      </c>
      <c r="U190">
        <v>11.9815416</v>
      </c>
      <c r="V190">
        <v>11.9815416</v>
      </c>
    </row>
    <row r="191" spans="1:22" x14ac:dyDescent="0.35">
      <c r="A191">
        <v>5</v>
      </c>
      <c r="B191">
        <v>0</v>
      </c>
      <c r="C191">
        <v>0</v>
      </c>
      <c r="D191">
        <v>0.5</v>
      </c>
      <c r="E191">
        <v>10</v>
      </c>
      <c r="F191">
        <v>1</v>
      </c>
      <c r="G191">
        <v>10</v>
      </c>
      <c r="H191">
        <v>0.5</v>
      </c>
      <c r="I191">
        <v>1</v>
      </c>
      <c r="J191">
        <v>0.5</v>
      </c>
      <c r="K191">
        <v>0</v>
      </c>
      <c r="L191">
        <v>59</v>
      </c>
      <c r="M191">
        <v>-6.5</v>
      </c>
      <c r="N191">
        <v>138</v>
      </c>
      <c r="O191">
        <v>96</v>
      </c>
      <c r="P191">
        <v>4</v>
      </c>
      <c r="Q191">
        <v>538</v>
      </c>
      <c r="R191" s="7">
        <v>144</v>
      </c>
      <c r="S191">
        <v>3.6934388</v>
      </c>
      <c r="T191">
        <v>7.5542359000000001</v>
      </c>
      <c r="U191">
        <v>11.384624499999999</v>
      </c>
      <c r="V191">
        <v>11.384624499999999</v>
      </c>
    </row>
    <row r="192" spans="1:22" x14ac:dyDescent="0.35">
      <c r="A192">
        <v>5</v>
      </c>
      <c r="B192">
        <v>95</v>
      </c>
      <c r="C192">
        <v>0</v>
      </c>
      <c r="D192">
        <v>4</v>
      </c>
      <c r="E192">
        <v>25</v>
      </c>
      <c r="F192">
        <v>70</v>
      </c>
      <c r="G192">
        <v>10</v>
      </c>
      <c r="H192">
        <v>0.1</v>
      </c>
      <c r="I192">
        <v>10</v>
      </c>
      <c r="J192">
        <v>0</v>
      </c>
      <c r="K192">
        <v>0</v>
      </c>
      <c r="L192">
        <v>41</v>
      </c>
      <c r="M192">
        <v>-5.5999999000000003</v>
      </c>
      <c r="N192">
        <v>140</v>
      </c>
      <c r="O192">
        <v>56.759998299999999</v>
      </c>
      <c r="P192">
        <v>71</v>
      </c>
      <c r="Q192">
        <v>388</v>
      </c>
      <c r="R192" s="7">
        <v>144</v>
      </c>
      <c r="S192">
        <v>4.4748429999999999</v>
      </c>
      <c r="T192">
        <v>9.6764296999999999</v>
      </c>
      <c r="U192">
        <v>11.2655916</v>
      </c>
      <c r="V192">
        <v>11.2655916</v>
      </c>
    </row>
    <row r="193" spans="1:22" x14ac:dyDescent="0.35">
      <c r="A193">
        <v>5</v>
      </c>
      <c r="B193">
        <v>95</v>
      </c>
      <c r="C193">
        <v>0</v>
      </c>
      <c r="D193">
        <v>5</v>
      </c>
      <c r="E193">
        <v>50</v>
      </c>
      <c r="F193">
        <v>40</v>
      </c>
      <c r="G193">
        <v>0.1</v>
      </c>
      <c r="H193">
        <v>10</v>
      </c>
      <c r="I193">
        <v>20</v>
      </c>
      <c r="J193">
        <v>0</v>
      </c>
      <c r="K193">
        <v>1</v>
      </c>
      <c r="L193">
        <v>30</v>
      </c>
      <c r="M193">
        <v>-6</v>
      </c>
      <c r="N193">
        <v>139</v>
      </c>
      <c r="O193">
        <v>56.759998299999999</v>
      </c>
      <c r="P193">
        <v>71</v>
      </c>
      <c r="Q193">
        <v>385</v>
      </c>
      <c r="R193" s="7">
        <v>144</v>
      </c>
      <c r="S193">
        <v>4.4813042000000003</v>
      </c>
      <c r="T193">
        <v>9.6696872999999997</v>
      </c>
      <c r="U193">
        <v>11.245419500000001</v>
      </c>
      <c r="V193">
        <v>11.245419500000001</v>
      </c>
    </row>
    <row r="194" spans="1:22" x14ac:dyDescent="0.35">
      <c r="A194">
        <v>5</v>
      </c>
      <c r="B194">
        <v>95</v>
      </c>
      <c r="C194">
        <v>0</v>
      </c>
      <c r="D194">
        <v>3</v>
      </c>
      <c r="E194">
        <v>0.1</v>
      </c>
      <c r="F194">
        <v>20</v>
      </c>
      <c r="G194">
        <v>15</v>
      </c>
      <c r="H194">
        <v>0</v>
      </c>
      <c r="I194">
        <v>3</v>
      </c>
      <c r="J194">
        <v>65</v>
      </c>
      <c r="K194">
        <v>0</v>
      </c>
      <c r="L194">
        <v>58</v>
      </c>
      <c r="M194">
        <v>-8.3999995999999992</v>
      </c>
      <c r="N194">
        <v>133</v>
      </c>
      <c r="O194">
        <v>95.209999100000005</v>
      </c>
      <c r="P194">
        <v>13</v>
      </c>
      <c r="Q194">
        <v>456</v>
      </c>
      <c r="R194" s="7">
        <v>144</v>
      </c>
      <c r="S194">
        <v>3.9608834000000002</v>
      </c>
      <c r="T194">
        <v>8.5701628000000003</v>
      </c>
      <c r="U194">
        <v>11.368414899999999</v>
      </c>
      <c r="V194">
        <v>11.368414899999999</v>
      </c>
    </row>
    <row r="195" spans="1:22" x14ac:dyDescent="0.35">
      <c r="A195">
        <v>5.0250000000000004</v>
      </c>
      <c r="B195">
        <v>0</v>
      </c>
      <c r="C195">
        <v>40</v>
      </c>
      <c r="D195">
        <v>15</v>
      </c>
      <c r="E195">
        <v>30</v>
      </c>
      <c r="F195">
        <v>50</v>
      </c>
      <c r="G195">
        <v>5</v>
      </c>
      <c r="H195">
        <v>0.1</v>
      </c>
      <c r="I195">
        <v>50</v>
      </c>
      <c r="J195">
        <v>0</v>
      </c>
      <c r="K195">
        <v>0</v>
      </c>
      <c r="L195">
        <v>29</v>
      </c>
      <c r="M195">
        <v>-6.5999999000000003</v>
      </c>
      <c r="N195">
        <v>142</v>
      </c>
      <c r="O195">
        <v>91.949996900000002</v>
      </c>
      <c r="P195">
        <v>20</v>
      </c>
      <c r="Q195">
        <v>372</v>
      </c>
      <c r="R195" s="7">
        <v>144</v>
      </c>
      <c r="S195">
        <v>4.0520386999999998</v>
      </c>
      <c r="T195">
        <v>8.9001503</v>
      </c>
      <c r="U195">
        <v>11.2950363</v>
      </c>
      <c r="V195">
        <v>11.2950363</v>
      </c>
    </row>
    <row r="196" spans="1:22" x14ac:dyDescent="0.35">
      <c r="A196">
        <v>5.07</v>
      </c>
      <c r="B196">
        <v>50</v>
      </c>
      <c r="C196">
        <v>0</v>
      </c>
      <c r="D196">
        <v>1</v>
      </c>
      <c r="E196">
        <v>80</v>
      </c>
      <c r="F196">
        <v>10</v>
      </c>
      <c r="G196">
        <v>4</v>
      </c>
      <c r="H196">
        <v>0</v>
      </c>
      <c r="I196">
        <v>1</v>
      </c>
      <c r="J196">
        <v>0</v>
      </c>
      <c r="K196">
        <v>0.01</v>
      </c>
      <c r="L196">
        <v>17</v>
      </c>
      <c r="M196">
        <v>-4.3000002000000004</v>
      </c>
      <c r="N196">
        <v>146</v>
      </c>
      <c r="O196">
        <v>54.939998600000003</v>
      </c>
      <c r="P196">
        <v>87</v>
      </c>
      <c r="Q196">
        <v>382</v>
      </c>
      <c r="R196" s="7">
        <v>144</v>
      </c>
      <c r="S196">
        <v>5.1292200000000001</v>
      </c>
      <c r="T196">
        <v>10.250470200000001</v>
      </c>
      <c r="U196">
        <v>11.8752642</v>
      </c>
      <c r="V196">
        <v>11.8752642</v>
      </c>
    </row>
    <row r="197" spans="1:22" x14ac:dyDescent="0.35">
      <c r="A197">
        <v>5.0999999999999996</v>
      </c>
      <c r="B197">
        <v>50</v>
      </c>
      <c r="C197">
        <v>0</v>
      </c>
      <c r="D197">
        <v>10</v>
      </c>
      <c r="E197">
        <v>45</v>
      </c>
      <c r="F197">
        <v>40</v>
      </c>
      <c r="G197">
        <v>40</v>
      </c>
      <c r="H197">
        <v>0</v>
      </c>
      <c r="I197">
        <v>5</v>
      </c>
      <c r="J197">
        <v>0</v>
      </c>
      <c r="K197">
        <v>10</v>
      </c>
      <c r="L197">
        <v>22</v>
      </c>
      <c r="M197">
        <v>-5</v>
      </c>
      <c r="N197">
        <v>142</v>
      </c>
      <c r="O197">
        <v>70.199996900000002</v>
      </c>
      <c r="P197">
        <v>88</v>
      </c>
      <c r="Q197">
        <v>456</v>
      </c>
      <c r="R197" s="7">
        <v>144</v>
      </c>
      <c r="S197">
        <v>4.9040889999999999</v>
      </c>
      <c r="T197">
        <v>9.9845161000000004</v>
      </c>
      <c r="U197">
        <v>11.958925199999999</v>
      </c>
      <c r="V197">
        <v>11.958925199999999</v>
      </c>
    </row>
    <row r="198" spans="1:22" x14ac:dyDescent="0.35">
      <c r="A198">
        <v>5.0999999999999996</v>
      </c>
      <c r="B198">
        <v>0</v>
      </c>
      <c r="C198">
        <v>0</v>
      </c>
      <c r="D198">
        <v>1</v>
      </c>
      <c r="E198">
        <v>0.5</v>
      </c>
      <c r="F198">
        <v>35</v>
      </c>
      <c r="G198">
        <v>10</v>
      </c>
      <c r="H198">
        <v>0</v>
      </c>
      <c r="I198">
        <v>0.5</v>
      </c>
      <c r="J198">
        <v>45</v>
      </c>
      <c r="K198">
        <v>0</v>
      </c>
      <c r="L198">
        <v>54</v>
      </c>
      <c r="M198">
        <v>-7.6999997999999996</v>
      </c>
      <c r="N198">
        <v>127</v>
      </c>
      <c r="O198">
        <v>91.760002099999994</v>
      </c>
      <c r="P198">
        <v>28</v>
      </c>
      <c r="Q198">
        <v>571</v>
      </c>
      <c r="R198" s="7">
        <v>144</v>
      </c>
      <c r="S198">
        <v>3.3626261</v>
      </c>
      <c r="T198">
        <v>7.0283017000000001</v>
      </c>
      <c r="U198">
        <v>11.118070599999999</v>
      </c>
      <c r="V198">
        <v>11.118070599999999</v>
      </c>
    </row>
    <row r="199" spans="1:22" x14ac:dyDescent="0.35">
      <c r="A199">
        <v>5.0999999999999996</v>
      </c>
      <c r="B199">
        <v>95</v>
      </c>
      <c r="C199">
        <v>0</v>
      </c>
      <c r="D199">
        <v>0.1</v>
      </c>
      <c r="E199">
        <v>25</v>
      </c>
      <c r="F199">
        <v>50</v>
      </c>
      <c r="G199">
        <v>3</v>
      </c>
      <c r="H199">
        <v>0</v>
      </c>
      <c r="I199">
        <v>0</v>
      </c>
      <c r="J199">
        <v>0</v>
      </c>
      <c r="K199">
        <v>0.1</v>
      </c>
      <c r="L199">
        <v>26</v>
      </c>
      <c r="M199">
        <v>-5.4000000999999997</v>
      </c>
      <c r="N199">
        <v>141</v>
      </c>
      <c r="O199">
        <v>88.099998499999998</v>
      </c>
      <c r="P199">
        <v>30</v>
      </c>
      <c r="Q199">
        <v>392</v>
      </c>
      <c r="R199" s="7">
        <v>144</v>
      </c>
      <c r="S199">
        <v>4.4748429999999999</v>
      </c>
      <c r="T199">
        <v>9.6764296999999999</v>
      </c>
      <c r="U199">
        <v>11.269026800000001</v>
      </c>
      <c r="V199">
        <v>11.269026800000001</v>
      </c>
    </row>
    <row r="200" spans="1:22" x14ac:dyDescent="0.35">
      <c r="A200">
        <v>5.12</v>
      </c>
      <c r="B200">
        <v>95</v>
      </c>
      <c r="C200">
        <v>25</v>
      </c>
      <c r="D200">
        <v>2</v>
      </c>
      <c r="E200">
        <v>2</v>
      </c>
      <c r="F200">
        <v>40</v>
      </c>
      <c r="G200">
        <v>0.1</v>
      </c>
      <c r="H200">
        <v>0.1</v>
      </c>
      <c r="I200">
        <v>20</v>
      </c>
      <c r="J200">
        <v>0.1</v>
      </c>
      <c r="K200">
        <v>0</v>
      </c>
      <c r="L200">
        <v>46</v>
      </c>
      <c r="M200">
        <v>-5.3000002000000004</v>
      </c>
      <c r="N200">
        <v>148</v>
      </c>
      <c r="O200">
        <v>97.900001500000002</v>
      </c>
      <c r="P200">
        <v>12</v>
      </c>
      <c r="Q200">
        <v>409</v>
      </c>
      <c r="R200" s="7">
        <v>144</v>
      </c>
      <c r="S200">
        <v>4.5705986000000003</v>
      </c>
      <c r="T200">
        <v>9.3374433999999997</v>
      </c>
      <c r="U200">
        <v>11.7347231</v>
      </c>
      <c r="V200">
        <v>11.7347231</v>
      </c>
    </row>
    <row r="201" spans="1:22" x14ac:dyDescent="0.35">
      <c r="A201">
        <v>5.14</v>
      </c>
      <c r="B201">
        <v>50</v>
      </c>
      <c r="C201">
        <v>0</v>
      </c>
      <c r="D201">
        <v>2</v>
      </c>
      <c r="E201">
        <v>12</v>
      </c>
      <c r="F201">
        <v>8</v>
      </c>
      <c r="G201">
        <v>27</v>
      </c>
      <c r="H201">
        <v>1</v>
      </c>
      <c r="I201">
        <v>2</v>
      </c>
      <c r="J201">
        <v>45</v>
      </c>
      <c r="K201">
        <v>0</v>
      </c>
      <c r="L201">
        <v>45</v>
      </c>
      <c r="M201">
        <v>-5.5</v>
      </c>
      <c r="N201">
        <v>131</v>
      </c>
      <c r="O201">
        <v>90.919998199999995</v>
      </c>
      <c r="P201">
        <v>29</v>
      </c>
      <c r="Q201">
        <v>672</v>
      </c>
      <c r="R201" s="7">
        <v>144</v>
      </c>
      <c r="S201">
        <v>4.7664613999999998</v>
      </c>
      <c r="T201">
        <v>9.6795186999999991</v>
      </c>
      <c r="U201">
        <v>11.9331026</v>
      </c>
      <c r="V201">
        <v>11.9331026</v>
      </c>
    </row>
    <row r="202" spans="1:22" x14ac:dyDescent="0.35">
      <c r="A202">
        <v>5.16</v>
      </c>
      <c r="B202">
        <v>0</v>
      </c>
      <c r="C202">
        <v>27</v>
      </c>
      <c r="D202">
        <v>0.1</v>
      </c>
      <c r="E202">
        <v>20</v>
      </c>
      <c r="F202">
        <v>65</v>
      </c>
      <c r="G202">
        <v>5</v>
      </c>
      <c r="H202">
        <v>3</v>
      </c>
      <c r="I202">
        <v>15</v>
      </c>
      <c r="J202">
        <v>0</v>
      </c>
      <c r="K202">
        <v>0</v>
      </c>
      <c r="L202">
        <v>32</v>
      </c>
      <c r="M202">
        <v>-5.5999999000000003</v>
      </c>
      <c r="N202">
        <v>145</v>
      </c>
      <c r="O202">
        <v>56.759998299999999</v>
      </c>
      <c r="P202">
        <v>71</v>
      </c>
      <c r="Q202">
        <v>363</v>
      </c>
      <c r="R202" s="7">
        <v>144</v>
      </c>
      <c r="S202">
        <v>4.5221619999999998</v>
      </c>
      <c r="T202">
        <v>9.8347415999999992</v>
      </c>
      <c r="U202">
        <v>11.277462</v>
      </c>
      <c r="V202">
        <v>11.277462</v>
      </c>
    </row>
    <row r="203" spans="1:22" x14ac:dyDescent="0.35">
      <c r="A203">
        <v>5.16</v>
      </c>
      <c r="B203">
        <v>95</v>
      </c>
      <c r="C203">
        <v>0</v>
      </c>
      <c r="D203">
        <v>1</v>
      </c>
      <c r="E203">
        <v>45</v>
      </c>
      <c r="F203">
        <v>90</v>
      </c>
      <c r="G203">
        <v>1</v>
      </c>
      <c r="H203">
        <v>0</v>
      </c>
      <c r="I203">
        <v>15</v>
      </c>
      <c r="J203">
        <v>0</v>
      </c>
      <c r="K203">
        <v>0.1</v>
      </c>
      <c r="L203">
        <v>25</v>
      </c>
      <c r="M203">
        <v>-5.8000002000000004</v>
      </c>
      <c r="N203">
        <v>141</v>
      </c>
      <c r="O203">
        <v>56.759998299999999</v>
      </c>
      <c r="P203">
        <v>71</v>
      </c>
      <c r="Q203">
        <v>387</v>
      </c>
      <c r="R203" s="7">
        <v>144</v>
      </c>
      <c r="S203">
        <v>4.4813042000000003</v>
      </c>
      <c r="T203">
        <v>9.6696872999999997</v>
      </c>
      <c r="U203">
        <v>11.2467861</v>
      </c>
      <c r="V203">
        <v>11.2467861</v>
      </c>
    </row>
    <row r="204" spans="1:22" x14ac:dyDescent="0.35">
      <c r="A204">
        <v>5.17</v>
      </c>
      <c r="B204">
        <v>50</v>
      </c>
      <c r="C204">
        <v>0</v>
      </c>
      <c r="D204">
        <v>1</v>
      </c>
      <c r="E204">
        <v>60</v>
      </c>
      <c r="F204">
        <v>8</v>
      </c>
      <c r="G204">
        <v>11</v>
      </c>
      <c r="H204">
        <v>2</v>
      </c>
      <c r="I204">
        <v>1</v>
      </c>
      <c r="J204">
        <v>0</v>
      </c>
      <c r="K204">
        <v>8.5</v>
      </c>
      <c r="L204">
        <v>24</v>
      </c>
      <c r="M204">
        <v>-5.0999999000000003</v>
      </c>
      <c r="N204">
        <v>141</v>
      </c>
      <c r="O204">
        <v>90.919998199999995</v>
      </c>
      <c r="P204">
        <v>29</v>
      </c>
      <c r="Q204">
        <v>542</v>
      </c>
      <c r="R204" s="7">
        <v>144</v>
      </c>
      <c r="S204">
        <v>4.7719798000000004</v>
      </c>
      <c r="T204">
        <v>9.7826222999999999</v>
      </c>
      <c r="U204">
        <v>11.946058300000001</v>
      </c>
      <c r="V204">
        <v>11.946058300000001</v>
      </c>
    </row>
    <row r="205" spans="1:22" x14ac:dyDescent="0.35">
      <c r="A205">
        <v>5.18</v>
      </c>
      <c r="B205">
        <v>95</v>
      </c>
      <c r="C205">
        <v>0</v>
      </c>
      <c r="D205">
        <v>0.1</v>
      </c>
      <c r="E205">
        <v>85</v>
      </c>
      <c r="F205">
        <v>15</v>
      </c>
      <c r="G205">
        <v>0.1</v>
      </c>
      <c r="H205">
        <v>0</v>
      </c>
      <c r="I205">
        <v>3</v>
      </c>
      <c r="J205">
        <v>0</v>
      </c>
      <c r="K205">
        <v>15</v>
      </c>
      <c r="L205">
        <v>26</v>
      </c>
      <c r="M205">
        <v>-5.3000002000000004</v>
      </c>
      <c r="N205">
        <v>144</v>
      </c>
      <c r="O205">
        <v>56.759998299999999</v>
      </c>
      <c r="P205">
        <v>71</v>
      </c>
      <c r="Q205">
        <v>418</v>
      </c>
      <c r="R205" s="7">
        <v>144</v>
      </c>
      <c r="S205">
        <v>4.6765217999999997</v>
      </c>
      <c r="T205">
        <v>10.0215645</v>
      </c>
      <c r="U205">
        <v>11.4438324</v>
      </c>
      <c r="V205">
        <v>11.4438324</v>
      </c>
    </row>
    <row r="206" spans="1:22" x14ac:dyDescent="0.35">
      <c r="A206">
        <v>5.2</v>
      </c>
      <c r="B206">
        <v>95</v>
      </c>
      <c r="C206">
        <v>0</v>
      </c>
      <c r="D206">
        <v>0</v>
      </c>
      <c r="E206">
        <v>10</v>
      </c>
      <c r="F206">
        <v>70</v>
      </c>
      <c r="G206">
        <v>0.1</v>
      </c>
      <c r="H206">
        <v>0</v>
      </c>
      <c r="I206">
        <v>5</v>
      </c>
      <c r="J206">
        <v>0</v>
      </c>
      <c r="K206">
        <v>0</v>
      </c>
      <c r="L206">
        <v>35</v>
      </c>
      <c r="M206">
        <v>-5.5</v>
      </c>
      <c r="N206">
        <v>140</v>
      </c>
      <c r="O206">
        <v>56.759998299999999</v>
      </c>
      <c r="P206">
        <v>71</v>
      </c>
      <c r="Q206">
        <v>383</v>
      </c>
      <c r="R206" s="7">
        <v>144</v>
      </c>
      <c r="S206">
        <v>4.7270088000000001</v>
      </c>
      <c r="T206">
        <v>9.8712215000000008</v>
      </c>
      <c r="U206">
        <v>11.274263400000001</v>
      </c>
      <c r="V206">
        <v>11.274263400000001</v>
      </c>
    </row>
    <row r="207" spans="1:22" x14ac:dyDescent="0.35">
      <c r="A207">
        <v>5.21</v>
      </c>
      <c r="B207">
        <v>95</v>
      </c>
      <c r="C207">
        <v>0</v>
      </c>
      <c r="D207">
        <v>30</v>
      </c>
      <c r="E207">
        <v>40</v>
      </c>
      <c r="F207">
        <v>28</v>
      </c>
      <c r="G207">
        <v>15</v>
      </c>
      <c r="H207">
        <v>1</v>
      </c>
      <c r="I207">
        <v>1.5</v>
      </c>
      <c r="J207">
        <v>2.5</v>
      </c>
      <c r="K207">
        <v>0.5</v>
      </c>
      <c r="L207">
        <v>21</v>
      </c>
      <c r="M207">
        <v>-4.5999999000000003</v>
      </c>
      <c r="N207">
        <v>144</v>
      </c>
      <c r="O207">
        <v>54.939998600000003</v>
      </c>
      <c r="P207">
        <v>87</v>
      </c>
      <c r="Q207">
        <v>399</v>
      </c>
      <c r="R207" s="7">
        <v>26</v>
      </c>
      <c r="S207">
        <v>4.9801865000000003</v>
      </c>
      <c r="T207">
        <v>10.3818903</v>
      </c>
      <c r="U207">
        <v>11.9796028</v>
      </c>
      <c r="V207">
        <v>11.9796028</v>
      </c>
    </row>
    <row r="208" spans="1:22" x14ac:dyDescent="0.35">
      <c r="A208">
        <v>5.27</v>
      </c>
      <c r="B208">
        <v>50</v>
      </c>
      <c r="C208">
        <v>0</v>
      </c>
      <c r="D208">
        <v>3</v>
      </c>
      <c r="E208">
        <v>70</v>
      </c>
      <c r="F208">
        <v>11</v>
      </c>
      <c r="G208">
        <v>15</v>
      </c>
      <c r="H208">
        <v>0</v>
      </c>
      <c r="I208">
        <v>1</v>
      </c>
      <c r="J208">
        <v>0</v>
      </c>
      <c r="K208">
        <v>5</v>
      </c>
      <c r="L208">
        <v>15</v>
      </c>
      <c r="M208">
        <v>-4.3000002000000004</v>
      </c>
      <c r="N208">
        <v>145</v>
      </c>
      <c r="O208">
        <v>54.939998600000003</v>
      </c>
      <c r="P208">
        <v>87</v>
      </c>
      <c r="Q208">
        <v>382</v>
      </c>
      <c r="R208" s="7">
        <v>144</v>
      </c>
      <c r="S208">
        <v>4.9917382999999997</v>
      </c>
      <c r="T208">
        <v>10.176329600000001</v>
      </c>
      <c r="U208">
        <v>11.895877799999999</v>
      </c>
      <c r="V208">
        <v>11.895877799999999</v>
      </c>
    </row>
    <row r="209" spans="1:22" x14ac:dyDescent="0.35">
      <c r="A209">
        <v>5.3666666666666671</v>
      </c>
      <c r="B209">
        <v>95</v>
      </c>
      <c r="C209">
        <v>0</v>
      </c>
      <c r="D209">
        <v>4</v>
      </c>
      <c r="E209">
        <v>55</v>
      </c>
      <c r="F209">
        <v>40</v>
      </c>
      <c r="G209">
        <v>2</v>
      </c>
      <c r="H209">
        <v>1</v>
      </c>
      <c r="I209">
        <v>10</v>
      </c>
      <c r="J209">
        <v>0</v>
      </c>
      <c r="K209">
        <v>0</v>
      </c>
      <c r="L209">
        <v>45</v>
      </c>
      <c r="M209">
        <v>-5.6999997999999996</v>
      </c>
      <c r="N209">
        <v>142</v>
      </c>
      <c r="O209">
        <v>56.759998299999999</v>
      </c>
      <c r="P209">
        <v>71</v>
      </c>
      <c r="Q209">
        <v>387</v>
      </c>
      <c r="R209" s="7">
        <v>144</v>
      </c>
      <c r="S209">
        <v>4.4813042000000003</v>
      </c>
      <c r="T209">
        <v>9.6696872999999997</v>
      </c>
      <c r="U209">
        <v>11.246060399999999</v>
      </c>
      <c r="V209">
        <v>11.246060399999999</v>
      </c>
    </row>
    <row r="210" spans="1:22" x14ac:dyDescent="0.35">
      <c r="A210">
        <v>5.3800000000000008</v>
      </c>
      <c r="B210">
        <v>95</v>
      </c>
      <c r="C210">
        <v>0</v>
      </c>
      <c r="D210">
        <v>3</v>
      </c>
      <c r="E210">
        <v>12</v>
      </c>
      <c r="F210">
        <v>80</v>
      </c>
      <c r="G210">
        <v>2</v>
      </c>
      <c r="H210">
        <v>0</v>
      </c>
      <c r="I210">
        <v>5</v>
      </c>
      <c r="J210">
        <v>0</v>
      </c>
      <c r="K210">
        <v>0</v>
      </c>
      <c r="L210">
        <v>42</v>
      </c>
      <c r="M210">
        <v>-5.5</v>
      </c>
      <c r="N210">
        <v>139</v>
      </c>
      <c r="O210">
        <v>56.759998299999999</v>
      </c>
      <c r="P210">
        <v>71</v>
      </c>
      <c r="Q210">
        <v>389</v>
      </c>
      <c r="R210" s="7">
        <v>144</v>
      </c>
      <c r="S210">
        <v>4.7270088000000001</v>
      </c>
      <c r="T210">
        <v>9.8712215000000008</v>
      </c>
      <c r="U210">
        <v>11.251915</v>
      </c>
      <c r="V210">
        <v>11.251915</v>
      </c>
    </row>
    <row r="211" spans="1:22" x14ac:dyDescent="0.35">
      <c r="A211">
        <v>5.44</v>
      </c>
      <c r="B211">
        <v>50</v>
      </c>
      <c r="C211">
        <v>0</v>
      </c>
      <c r="D211">
        <v>0</v>
      </c>
      <c r="E211">
        <v>1</v>
      </c>
      <c r="F211">
        <v>4</v>
      </c>
      <c r="G211">
        <v>68</v>
      </c>
      <c r="H211">
        <v>0</v>
      </c>
      <c r="I211">
        <v>0.5</v>
      </c>
      <c r="J211">
        <v>80</v>
      </c>
      <c r="K211">
        <v>0.01</v>
      </c>
      <c r="L211">
        <v>44</v>
      </c>
      <c r="M211">
        <v>-5.0999999000000003</v>
      </c>
      <c r="N211">
        <v>141</v>
      </c>
      <c r="O211">
        <v>99</v>
      </c>
      <c r="P211">
        <v>5</v>
      </c>
      <c r="Q211">
        <v>471</v>
      </c>
      <c r="R211" s="7">
        <v>144</v>
      </c>
      <c r="S211">
        <v>4.7539052999999996</v>
      </c>
      <c r="T211">
        <v>9.8151884000000003</v>
      </c>
      <c r="U211">
        <v>11.9339657</v>
      </c>
      <c r="V211">
        <v>11.9339657</v>
      </c>
    </row>
    <row r="212" spans="1:22" x14ac:dyDescent="0.35">
      <c r="A212">
        <v>5.4499999999999993</v>
      </c>
      <c r="B212">
        <v>95</v>
      </c>
      <c r="C212">
        <v>0</v>
      </c>
      <c r="D212">
        <v>1</v>
      </c>
      <c r="E212">
        <v>20</v>
      </c>
      <c r="F212">
        <v>70</v>
      </c>
      <c r="G212">
        <v>2</v>
      </c>
      <c r="H212">
        <v>0</v>
      </c>
      <c r="I212">
        <v>0</v>
      </c>
      <c r="J212">
        <v>0</v>
      </c>
      <c r="K212">
        <v>0</v>
      </c>
      <c r="L212">
        <v>17</v>
      </c>
      <c r="M212">
        <v>-5.4000000999999997</v>
      </c>
      <c r="N212">
        <v>140</v>
      </c>
      <c r="O212">
        <v>88.099998499999998</v>
      </c>
      <c r="P212">
        <v>30</v>
      </c>
      <c r="Q212">
        <v>381</v>
      </c>
      <c r="R212" s="7">
        <v>144</v>
      </c>
      <c r="S212">
        <v>4.7270088000000001</v>
      </c>
      <c r="T212">
        <v>9.8712215000000008</v>
      </c>
      <c r="U212">
        <v>11.274263400000001</v>
      </c>
      <c r="V212">
        <v>11.274263400000001</v>
      </c>
    </row>
    <row r="213" spans="1:22" x14ac:dyDescent="0.35">
      <c r="A213">
        <v>5.4799999999999995</v>
      </c>
      <c r="B213">
        <v>95</v>
      </c>
      <c r="C213">
        <v>0</v>
      </c>
      <c r="D213">
        <v>0.1</v>
      </c>
      <c r="E213">
        <v>35</v>
      </c>
      <c r="F213">
        <v>65</v>
      </c>
      <c r="G213">
        <v>4</v>
      </c>
      <c r="H213">
        <v>0</v>
      </c>
      <c r="I213">
        <v>10</v>
      </c>
      <c r="J213">
        <v>0</v>
      </c>
      <c r="K213">
        <v>0</v>
      </c>
      <c r="L213">
        <v>39</v>
      </c>
      <c r="M213">
        <v>-5</v>
      </c>
      <c r="N213">
        <v>144</v>
      </c>
      <c r="O213">
        <v>88.099998499999998</v>
      </c>
      <c r="P213">
        <v>30</v>
      </c>
      <c r="Q213">
        <v>407</v>
      </c>
      <c r="R213" s="7">
        <v>144</v>
      </c>
      <c r="S213">
        <v>4.7987580000000003</v>
      </c>
      <c r="T213">
        <v>10.2183113</v>
      </c>
      <c r="U213">
        <v>11.5258503</v>
      </c>
      <c r="V213">
        <v>11.5258503</v>
      </c>
    </row>
    <row r="214" spans="1:22" x14ac:dyDescent="0.35">
      <c r="A214">
        <v>5.5</v>
      </c>
      <c r="B214">
        <v>95</v>
      </c>
      <c r="C214">
        <v>0</v>
      </c>
      <c r="D214">
        <v>0.1</v>
      </c>
      <c r="E214">
        <v>25</v>
      </c>
      <c r="F214">
        <v>75</v>
      </c>
      <c r="G214">
        <v>4</v>
      </c>
      <c r="H214">
        <v>0.1</v>
      </c>
      <c r="I214">
        <v>15</v>
      </c>
      <c r="J214">
        <v>0</v>
      </c>
      <c r="K214">
        <v>0.1</v>
      </c>
      <c r="L214">
        <v>40</v>
      </c>
      <c r="M214">
        <v>-5.3000002000000004</v>
      </c>
      <c r="N214">
        <v>140</v>
      </c>
      <c r="O214">
        <v>95.209999100000005</v>
      </c>
      <c r="P214">
        <v>13</v>
      </c>
      <c r="Q214">
        <v>382</v>
      </c>
      <c r="R214" s="7">
        <v>144</v>
      </c>
      <c r="S214">
        <v>4.7270088000000001</v>
      </c>
      <c r="T214">
        <v>9.8712215000000008</v>
      </c>
      <c r="U214">
        <v>11.291034700000001</v>
      </c>
      <c r="V214">
        <v>11.291034700000001</v>
      </c>
    </row>
    <row r="215" spans="1:22" x14ac:dyDescent="0.35">
      <c r="A215">
        <v>5.5</v>
      </c>
      <c r="B215">
        <v>0</v>
      </c>
      <c r="C215">
        <v>0</v>
      </c>
      <c r="D215">
        <v>35</v>
      </c>
      <c r="E215">
        <v>1</v>
      </c>
      <c r="F215">
        <v>3</v>
      </c>
      <c r="G215">
        <v>2</v>
      </c>
      <c r="H215">
        <v>0.1</v>
      </c>
      <c r="I215">
        <v>0.1</v>
      </c>
      <c r="J215">
        <v>60</v>
      </c>
      <c r="K215">
        <v>0</v>
      </c>
      <c r="L215">
        <v>46</v>
      </c>
      <c r="M215">
        <v>-7.6999997999999996</v>
      </c>
      <c r="N215">
        <v>122</v>
      </c>
      <c r="O215">
        <v>97.550003099999998</v>
      </c>
      <c r="P215">
        <v>5</v>
      </c>
      <c r="Q215">
        <v>532</v>
      </c>
      <c r="R215" s="7">
        <v>144</v>
      </c>
      <c r="S215">
        <v>3.9227091999999999</v>
      </c>
      <c r="T215">
        <v>8.6832104000000001</v>
      </c>
      <c r="U215">
        <v>11.188571899999999</v>
      </c>
      <c r="V215">
        <v>11.188571899999999</v>
      </c>
    </row>
    <row r="216" spans="1:22" x14ac:dyDescent="0.35">
      <c r="A216">
        <v>5.5</v>
      </c>
      <c r="B216">
        <v>95</v>
      </c>
      <c r="C216">
        <v>0</v>
      </c>
      <c r="D216">
        <v>0.1</v>
      </c>
      <c r="E216">
        <v>70</v>
      </c>
      <c r="F216">
        <v>40</v>
      </c>
      <c r="G216">
        <v>1</v>
      </c>
      <c r="H216">
        <v>0</v>
      </c>
      <c r="I216">
        <v>20</v>
      </c>
      <c r="J216">
        <v>0</v>
      </c>
      <c r="K216">
        <v>1</v>
      </c>
      <c r="L216">
        <v>24</v>
      </c>
      <c r="M216">
        <v>-5.4000000999999997</v>
      </c>
      <c r="N216">
        <v>140</v>
      </c>
      <c r="O216">
        <v>56.759998299999999</v>
      </c>
      <c r="P216">
        <v>71</v>
      </c>
      <c r="Q216">
        <v>371</v>
      </c>
      <c r="R216" s="7">
        <v>144</v>
      </c>
      <c r="S216">
        <v>4.7270088000000001</v>
      </c>
      <c r="T216">
        <v>9.8712215000000008</v>
      </c>
      <c r="U216">
        <v>11.307537099999999</v>
      </c>
      <c r="V216">
        <v>11.307537099999999</v>
      </c>
    </row>
    <row r="217" spans="1:22" x14ac:dyDescent="0.35">
      <c r="A217">
        <v>5.52</v>
      </c>
      <c r="B217">
        <v>50</v>
      </c>
      <c r="C217">
        <v>0</v>
      </c>
      <c r="D217">
        <v>0.5</v>
      </c>
      <c r="E217">
        <v>0.01</v>
      </c>
      <c r="F217">
        <v>2</v>
      </c>
      <c r="G217">
        <v>68</v>
      </c>
      <c r="H217">
        <v>1</v>
      </c>
      <c r="I217">
        <v>4.5</v>
      </c>
      <c r="J217">
        <v>80</v>
      </c>
      <c r="K217">
        <v>0</v>
      </c>
      <c r="L217">
        <v>42</v>
      </c>
      <c r="M217">
        <v>-4.8000002000000004</v>
      </c>
      <c r="N217">
        <v>145</v>
      </c>
      <c r="O217">
        <v>99</v>
      </c>
      <c r="P217">
        <v>5</v>
      </c>
      <c r="Q217">
        <v>391</v>
      </c>
      <c r="R217" s="7">
        <v>144</v>
      </c>
      <c r="S217">
        <v>4.9040889999999999</v>
      </c>
      <c r="T217">
        <v>9.9845161000000004</v>
      </c>
      <c r="U217">
        <v>11.975130999999999</v>
      </c>
      <c r="V217">
        <v>11.975130999999999</v>
      </c>
    </row>
    <row r="218" spans="1:22" x14ac:dyDescent="0.35">
      <c r="A218">
        <v>5.52</v>
      </c>
      <c r="B218">
        <v>95</v>
      </c>
      <c r="C218">
        <v>0</v>
      </c>
      <c r="D218">
        <v>0.1</v>
      </c>
      <c r="E218">
        <v>65</v>
      </c>
      <c r="F218">
        <v>55</v>
      </c>
      <c r="G218">
        <v>3</v>
      </c>
      <c r="H218">
        <v>0</v>
      </c>
      <c r="I218">
        <v>10</v>
      </c>
      <c r="J218">
        <v>0</v>
      </c>
      <c r="K218">
        <v>0.1</v>
      </c>
      <c r="L218">
        <v>22</v>
      </c>
      <c r="M218">
        <v>-5.3000002000000004</v>
      </c>
      <c r="N218">
        <v>141</v>
      </c>
      <c r="O218">
        <v>56.759998299999999</v>
      </c>
      <c r="P218">
        <v>71</v>
      </c>
      <c r="Q218">
        <v>388</v>
      </c>
      <c r="R218" s="7">
        <v>144</v>
      </c>
      <c r="S218">
        <v>4.4748429999999999</v>
      </c>
      <c r="T218">
        <v>9.6764296999999999</v>
      </c>
      <c r="U218">
        <v>11.267951999999999</v>
      </c>
      <c r="V218">
        <v>11.267951999999999</v>
      </c>
    </row>
    <row r="219" spans="1:22" x14ac:dyDescent="0.35">
      <c r="A219">
        <v>5.54</v>
      </c>
      <c r="B219">
        <v>50</v>
      </c>
      <c r="C219">
        <v>0</v>
      </c>
      <c r="D219">
        <v>6</v>
      </c>
      <c r="E219">
        <v>53</v>
      </c>
      <c r="F219">
        <v>20</v>
      </c>
      <c r="G219">
        <v>15</v>
      </c>
      <c r="H219">
        <v>0</v>
      </c>
      <c r="I219">
        <v>3</v>
      </c>
      <c r="J219">
        <v>0</v>
      </c>
      <c r="K219">
        <v>1</v>
      </c>
      <c r="L219">
        <v>20</v>
      </c>
      <c r="M219">
        <v>-5</v>
      </c>
      <c r="N219">
        <v>144</v>
      </c>
      <c r="O219">
        <v>70.199996900000002</v>
      </c>
      <c r="P219">
        <v>88</v>
      </c>
      <c r="Q219">
        <v>365</v>
      </c>
      <c r="R219" s="7">
        <v>144</v>
      </c>
      <c r="S219">
        <v>5.1611013000000003</v>
      </c>
      <c r="T219">
        <v>10.416386599999999</v>
      </c>
      <c r="U219">
        <v>11.912047400000001</v>
      </c>
      <c r="V219">
        <v>11.912047400000001</v>
      </c>
    </row>
    <row r="220" spans="1:22" x14ac:dyDescent="0.35">
      <c r="A220">
        <v>5.54</v>
      </c>
      <c r="B220">
        <v>95</v>
      </c>
      <c r="C220">
        <v>0</v>
      </c>
      <c r="D220">
        <v>8</v>
      </c>
      <c r="E220">
        <v>42</v>
      </c>
      <c r="F220">
        <v>7</v>
      </c>
      <c r="G220">
        <v>17</v>
      </c>
      <c r="H220">
        <v>0.01</v>
      </c>
      <c r="I220">
        <v>3</v>
      </c>
      <c r="J220">
        <v>0</v>
      </c>
      <c r="K220">
        <v>0.01</v>
      </c>
      <c r="L220">
        <v>24</v>
      </c>
      <c r="M220">
        <v>-4.9000000999999997</v>
      </c>
      <c r="N220">
        <v>144</v>
      </c>
      <c r="O220">
        <v>70.199996900000002</v>
      </c>
      <c r="P220">
        <v>88</v>
      </c>
      <c r="Q220">
        <v>354</v>
      </c>
      <c r="R220" s="7">
        <v>144</v>
      </c>
      <c r="S220">
        <v>5.1135688000000004</v>
      </c>
      <c r="T220">
        <v>10.2133608</v>
      </c>
      <c r="U220">
        <v>11.794383</v>
      </c>
      <c r="V220">
        <v>11.794383</v>
      </c>
    </row>
    <row r="221" spans="1:22" x14ac:dyDescent="0.35">
      <c r="A221">
        <v>5.54</v>
      </c>
      <c r="B221">
        <v>50</v>
      </c>
      <c r="C221">
        <v>0</v>
      </c>
      <c r="D221">
        <v>2</v>
      </c>
      <c r="E221">
        <v>10</v>
      </c>
      <c r="F221">
        <v>0.01</v>
      </c>
      <c r="G221">
        <v>75</v>
      </c>
      <c r="H221">
        <v>10</v>
      </c>
      <c r="I221">
        <v>5</v>
      </c>
      <c r="J221">
        <v>60</v>
      </c>
      <c r="K221">
        <v>0</v>
      </c>
      <c r="L221">
        <v>35</v>
      </c>
      <c r="M221">
        <v>-5.1999997999999996</v>
      </c>
      <c r="N221">
        <v>135</v>
      </c>
      <c r="O221">
        <v>90.919998199999995</v>
      </c>
      <c r="P221">
        <v>29</v>
      </c>
      <c r="Q221">
        <v>632</v>
      </c>
      <c r="R221" s="7">
        <v>144</v>
      </c>
      <c r="S221">
        <v>4.8227677</v>
      </c>
      <c r="T221">
        <v>9.9347142999999996</v>
      </c>
      <c r="U221">
        <v>11.9729958</v>
      </c>
      <c r="V221">
        <v>11.9729958</v>
      </c>
    </row>
    <row r="222" spans="1:22" x14ac:dyDescent="0.35">
      <c r="A222">
        <v>5.54</v>
      </c>
      <c r="B222">
        <v>95</v>
      </c>
      <c r="C222">
        <v>0</v>
      </c>
      <c r="D222">
        <v>5</v>
      </c>
      <c r="E222">
        <v>1</v>
      </c>
      <c r="F222">
        <v>10</v>
      </c>
      <c r="G222">
        <v>35</v>
      </c>
      <c r="H222">
        <v>0.1</v>
      </c>
      <c r="I222">
        <v>1</v>
      </c>
      <c r="J222">
        <v>70</v>
      </c>
      <c r="K222">
        <v>0</v>
      </c>
      <c r="L222">
        <v>49</v>
      </c>
      <c r="M222">
        <v>-7.0999999000000003</v>
      </c>
      <c r="N222">
        <v>139</v>
      </c>
      <c r="O222">
        <v>99</v>
      </c>
      <c r="P222">
        <v>5</v>
      </c>
      <c r="Q222">
        <v>488</v>
      </c>
      <c r="R222" s="7">
        <v>144</v>
      </c>
      <c r="S222">
        <v>4.1893038999999996</v>
      </c>
      <c r="T222">
        <v>8.6949749000000001</v>
      </c>
      <c r="U222">
        <v>11.4994078</v>
      </c>
      <c r="V222">
        <v>11.4994078</v>
      </c>
    </row>
    <row r="223" spans="1:22" x14ac:dyDescent="0.35">
      <c r="A223">
        <v>5.55</v>
      </c>
      <c r="B223">
        <v>95</v>
      </c>
      <c r="C223">
        <v>0</v>
      </c>
      <c r="D223">
        <v>4</v>
      </c>
      <c r="E223">
        <v>50</v>
      </c>
      <c r="F223">
        <v>80</v>
      </c>
      <c r="G223">
        <v>5</v>
      </c>
      <c r="H223">
        <v>0</v>
      </c>
      <c r="I223">
        <v>5</v>
      </c>
      <c r="J223">
        <v>0</v>
      </c>
      <c r="K223">
        <v>0</v>
      </c>
      <c r="L223">
        <v>23</v>
      </c>
      <c r="M223">
        <v>-4.9000000999999997</v>
      </c>
      <c r="N223">
        <v>144</v>
      </c>
      <c r="O223">
        <v>88.099998499999998</v>
      </c>
      <c r="P223">
        <v>30</v>
      </c>
      <c r="Q223">
        <v>402</v>
      </c>
      <c r="R223" s="7">
        <v>144</v>
      </c>
      <c r="S223">
        <v>4.7987580000000003</v>
      </c>
      <c r="T223">
        <v>10.2183113</v>
      </c>
      <c r="U223">
        <v>11.5453033</v>
      </c>
      <c r="V223">
        <v>11.5453033</v>
      </c>
    </row>
    <row r="224" spans="1:22" x14ac:dyDescent="0.35">
      <c r="A224">
        <v>5.56</v>
      </c>
      <c r="B224">
        <v>95</v>
      </c>
      <c r="C224">
        <v>0</v>
      </c>
      <c r="D224">
        <v>2</v>
      </c>
      <c r="E224">
        <v>60</v>
      </c>
      <c r="F224">
        <v>15</v>
      </c>
      <c r="G224">
        <v>14</v>
      </c>
      <c r="H224">
        <v>2.5</v>
      </c>
      <c r="I224">
        <v>0.5</v>
      </c>
      <c r="J224">
        <v>7</v>
      </c>
      <c r="K224">
        <v>4.5</v>
      </c>
      <c r="L224">
        <v>28</v>
      </c>
      <c r="M224">
        <v>-5.0999999000000003</v>
      </c>
      <c r="N224">
        <v>141</v>
      </c>
      <c r="O224">
        <v>54.939998600000003</v>
      </c>
      <c r="P224">
        <v>87</v>
      </c>
      <c r="Q224">
        <v>501</v>
      </c>
      <c r="R224" s="7">
        <v>144</v>
      </c>
      <c r="S224">
        <v>4.7719025999999998</v>
      </c>
      <c r="T224">
        <v>9.8990592999999993</v>
      </c>
      <c r="U224">
        <v>11.827328700000001</v>
      </c>
      <c r="V224">
        <v>11.827328700000001</v>
      </c>
    </row>
    <row r="225" spans="1:22" x14ac:dyDescent="0.35">
      <c r="A225">
        <v>5.5600000000000005</v>
      </c>
      <c r="B225">
        <v>95</v>
      </c>
      <c r="C225">
        <v>0</v>
      </c>
      <c r="D225">
        <v>3</v>
      </c>
      <c r="E225">
        <v>40</v>
      </c>
      <c r="F225">
        <v>75</v>
      </c>
      <c r="G225">
        <v>25</v>
      </c>
      <c r="H225">
        <v>0</v>
      </c>
      <c r="I225">
        <v>15</v>
      </c>
      <c r="J225">
        <v>0</v>
      </c>
      <c r="K225">
        <v>0</v>
      </c>
      <c r="L225">
        <v>41</v>
      </c>
      <c r="M225">
        <v>-4.8000002000000004</v>
      </c>
      <c r="N225">
        <v>145</v>
      </c>
      <c r="O225">
        <v>88.099998499999998</v>
      </c>
      <c r="P225">
        <v>30</v>
      </c>
      <c r="Q225">
        <v>400</v>
      </c>
      <c r="R225" s="7">
        <v>144</v>
      </c>
      <c r="S225">
        <v>4.6765217999999997</v>
      </c>
      <c r="T225">
        <v>10.0215645</v>
      </c>
      <c r="U225">
        <v>11.4637156</v>
      </c>
      <c r="V225">
        <v>11.4637156</v>
      </c>
    </row>
    <row r="226" spans="1:22" x14ac:dyDescent="0.35">
      <c r="A226">
        <v>5.6</v>
      </c>
      <c r="B226">
        <v>0</v>
      </c>
      <c r="C226">
        <v>0</v>
      </c>
      <c r="D226">
        <v>2</v>
      </c>
      <c r="E226">
        <v>3</v>
      </c>
      <c r="F226">
        <v>1</v>
      </c>
      <c r="G226">
        <v>15</v>
      </c>
      <c r="H226">
        <v>1</v>
      </c>
      <c r="I226">
        <v>0.1</v>
      </c>
      <c r="J226">
        <v>80</v>
      </c>
      <c r="K226">
        <v>0</v>
      </c>
      <c r="L226">
        <v>17</v>
      </c>
      <c r="M226">
        <v>-4.9000000999999997</v>
      </c>
      <c r="N226">
        <v>145</v>
      </c>
      <c r="O226">
        <v>96.709999100000005</v>
      </c>
      <c r="P226">
        <v>13</v>
      </c>
      <c r="Q226">
        <v>544</v>
      </c>
      <c r="R226" s="7">
        <v>144</v>
      </c>
      <c r="S226">
        <v>3.7835027999999999</v>
      </c>
      <c r="T226">
        <v>7.7061858000000001</v>
      </c>
      <c r="U226">
        <v>11.4263935</v>
      </c>
      <c r="V226">
        <v>11.4263935</v>
      </c>
    </row>
    <row r="227" spans="1:22" x14ac:dyDescent="0.35">
      <c r="A227">
        <v>5.6</v>
      </c>
      <c r="B227">
        <v>95</v>
      </c>
      <c r="C227">
        <v>0</v>
      </c>
      <c r="D227">
        <v>1</v>
      </c>
      <c r="E227">
        <v>60</v>
      </c>
      <c r="F227">
        <v>20</v>
      </c>
      <c r="G227">
        <v>20</v>
      </c>
      <c r="H227">
        <v>0</v>
      </c>
      <c r="I227">
        <v>15</v>
      </c>
      <c r="J227">
        <v>0</v>
      </c>
      <c r="K227">
        <v>0</v>
      </c>
      <c r="L227">
        <v>33</v>
      </c>
      <c r="M227">
        <v>-5.4000000999999997</v>
      </c>
      <c r="N227">
        <v>140</v>
      </c>
      <c r="O227">
        <v>56.759998299999999</v>
      </c>
      <c r="P227">
        <v>71</v>
      </c>
      <c r="Q227">
        <v>378</v>
      </c>
      <c r="R227" s="7">
        <v>144</v>
      </c>
      <c r="S227">
        <v>4.7270088000000001</v>
      </c>
      <c r="T227">
        <v>9.8712215000000008</v>
      </c>
      <c r="U227">
        <v>11.3057356</v>
      </c>
      <c r="V227">
        <v>11.3057356</v>
      </c>
    </row>
    <row r="228" spans="1:22" x14ac:dyDescent="0.35">
      <c r="A228">
        <v>5.6142857142857139</v>
      </c>
      <c r="B228">
        <v>95</v>
      </c>
      <c r="C228">
        <v>0</v>
      </c>
      <c r="D228">
        <v>0.1</v>
      </c>
      <c r="E228">
        <v>50</v>
      </c>
      <c r="F228">
        <v>60</v>
      </c>
      <c r="G228">
        <v>1</v>
      </c>
      <c r="H228">
        <v>0.1</v>
      </c>
      <c r="I228">
        <v>4</v>
      </c>
      <c r="J228">
        <v>0</v>
      </c>
      <c r="K228">
        <v>3</v>
      </c>
      <c r="L228">
        <v>38</v>
      </c>
      <c r="M228">
        <v>-5.3000002000000004</v>
      </c>
      <c r="N228">
        <v>141</v>
      </c>
      <c r="O228">
        <v>88.099998499999998</v>
      </c>
      <c r="P228">
        <v>30</v>
      </c>
      <c r="Q228">
        <v>396</v>
      </c>
      <c r="R228" s="7">
        <v>144</v>
      </c>
      <c r="S228">
        <v>4.4748429999999999</v>
      </c>
      <c r="T228">
        <v>9.6764296999999999</v>
      </c>
      <c r="U228">
        <v>11.2700291</v>
      </c>
      <c r="V228">
        <v>11.2700291</v>
      </c>
    </row>
    <row r="229" spans="1:22" x14ac:dyDescent="0.35">
      <c r="A229">
        <v>5.64</v>
      </c>
      <c r="B229">
        <v>50</v>
      </c>
      <c r="C229">
        <v>0</v>
      </c>
      <c r="D229">
        <v>5</v>
      </c>
      <c r="E229">
        <v>15</v>
      </c>
      <c r="F229">
        <v>10</v>
      </c>
      <c r="G229">
        <v>40</v>
      </c>
      <c r="H229">
        <v>2</v>
      </c>
      <c r="I229">
        <v>5</v>
      </c>
      <c r="J229">
        <v>5</v>
      </c>
      <c r="K229">
        <v>1</v>
      </c>
      <c r="L229">
        <v>45</v>
      </c>
      <c r="M229">
        <v>-5.0999999000000003</v>
      </c>
      <c r="N229">
        <v>141</v>
      </c>
      <c r="O229">
        <v>70.199996900000002</v>
      </c>
      <c r="P229">
        <v>88</v>
      </c>
      <c r="Q229">
        <v>422</v>
      </c>
      <c r="R229" s="7">
        <v>144</v>
      </c>
      <c r="S229">
        <v>4.7539052999999996</v>
      </c>
      <c r="T229">
        <v>9.8151884000000003</v>
      </c>
      <c r="U229">
        <v>11.9387627</v>
      </c>
      <c r="V229">
        <v>11.9387627</v>
      </c>
    </row>
    <row r="230" spans="1:22" x14ac:dyDescent="0.35">
      <c r="A230">
        <v>5.65</v>
      </c>
      <c r="B230">
        <v>95</v>
      </c>
      <c r="C230">
        <v>0</v>
      </c>
      <c r="D230">
        <v>1</v>
      </c>
      <c r="E230">
        <v>75</v>
      </c>
      <c r="F230">
        <v>20</v>
      </c>
      <c r="G230">
        <v>7</v>
      </c>
      <c r="H230">
        <v>0</v>
      </c>
      <c r="I230">
        <v>5</v>
      </c>
      <c r="J230">
        <v>0</v>
      </c>
      <c r="K230">
        <v>2</v>
      </c>
      <c r="L230">
        <v>42</v>
      </c>
      <c r="M230">
        <v>-5.3000002000000004</v>
      </c>
      <c r="N230">
        <v>141</v>
      </c>
      <c r="O230">
        <v>88.099998499999998</v>
      </c>
      <c r="P230">
        <v>30</v>
      </c>
      <c r="Q230">
        <v>400</v>
      </c>
      <c r="R230" s="7">
        <v>144</v>
      </c>
      <c r="S230">
        <v>4.4748429999999999</v>
      </c>
      <c r="T230">
        <v>9.6764296999999999</v>
      </c>
      <c r="U230">
        <v>11.272463800000001</v>
      </c>
      <c r="V230">
        <v>11.272463800000001</v>
      </c>
    </row>
    <row r="231" spans="1:22" x14ac:dyDescent="0.35">
      <c r="A231">
        <v>5.66</v>
      </c>
      <c r="B231">
        <v>0</v>
      </c>
      <c r="C231">
        <v>0</v>
      </c>
      <c r="D231">
        <v>0.1</v>
      </c>
      <c r="E231">
        <v>60</v>
      </c>
      <c r="F231">
        <v>60</v>
      </c>
      <c r="G231">
        <v>0.1</v>
      </c>
      <c r="H231">
        <v>0</v>
      </c>
      <c r="I231">
        <v>3</v>
      </c>
      <c r="J231">
        <v>0</v>
      </c>
      <c r="K231">
        <v>0.1</v>
      </c>
      <c r="L231">
        <v>44</v>
      </c>
      <c r="M231">
        <v>-4.1999997999999996</v>
      </c>
      <c r="N231">
        <v>154</v>
      </c>
      <c r="O231">
        <v>56.759998299999999</v>
      </c>
      <c r="P231">
        <v>71</v>
      </c>
      <c r="Q231">
        <v>413</v>
      </c>
      <c r="R231" s="7">
        <v>144</v>
      </c>
      <c r="S231">
        <v>4.6268883000000001</v>
      </c>
      <c r="T231">
        <v>9.3372001999999998</v>
      </c>
      <c r="U231">
        <v>11.809763</v>
      </c>
      <c r="V231">
        <v>11.809763</v>
      </c>
    </row>
    <row r="232" spans="1:22" x14ac:dyDescent="0.35">
      <c r="A232">
        <v>5.7</v>
      </c>
      <c r="B232">
        <v>95</v>
      </c>
      <c r="C232">
        <v>10</v>
      </c>
      <c r="D232">
        <v>0.1</v>
      </c>
      <c r="E232">
        <v>0.1</v>
      </c>
      <c r="F232">
        <v>5</v>
      </c>
      <c r="G232">
        <v>75</v>
      </c>
      <c r="H232">
        <v>0.1</v>
      </c>
      <c r="I232">
        <v>15</v>
      </c>
      <c r="J232">
        <v>5</v>
      </c>
      <c r="K232">
        <v>0</v>
      </c>
      <c r="L232">
        <v>46</v>
      </c>
      <c r="M232">
        <v>-4.9000000999999997</v>
      </c>
      <c r="N232">
        <v>150</v>
      </c>
      <c r="O232">
        <v>97.900001500000002</v>
      </c>
      <c r="P232">
        <v>12</v>
      </c>
      <c r="Q232">
        <v>414</v>
      </c>
      <c r="R232" s="7">
        <v>144</v>
      </c>
      <c r="S232">
        <v>4.1893038999999996</v>
      </c>
      <c r="T232">
        <v>8.6949749000000001</v>
      </c>
      <c r="U232">
        <v>11.641515699999999</v>
      </c>
      <c r="V232">
        <v>11.641515699999999</v>
      </c>
    </row>
    <row r="233" spans="1:22" x14ac:dyDescent="0.35">
      <c r="A233">
        <v>5.7</v>
      </c>
      <c r="B233">
        <v>0</v>
      </c>
      <c r="C233">
        <v>0</v>
      </c>
      <c r="D233">
        <v>15</v>
      </c>
      <c r="E233">
        <v>70</v>
      </c>
      <c r="F233">
        <v>60</v>
      </c>
      <c r="G233">
        <v>5</v>
      </c>
      <c r="H233">
        <v>0.1</v>
      </c>
      <c r="I233">
        <v>40</v>
      </c>
      <c r="J233">
        <v>0</v>
      </c>
      <c r="K233">
        <v>0</v>
      </c>
      <c r="L233">
        <v>28</v>
      </c>
      <c r="M233">
        <v>-8.6999998000000005</v>
      </c>
      <c r="N233">
        <v>131</v>
      </c>
      <c r="O233">
        <v>56.759998299999999</v>
      </c>
      <c r="P233">
        <v>71</v>
      </c>
      <c r="Q233">
        <v>397</v>
      </c>
      <c r="R233" s="7">
        <v>144</v>
      </c>
      <c r="S233">
        <v>4.2307787000000001</v>
      </c>
      <c r="T233">
        <v>9.1117735</v>
      </c>
      <c r="U233">
        <v>11.337619800000001</v>
      </c>
      <c r="V233">
        <v>11.337619800000001</v>
      </c>
    </row>
    <row r="234" spans="1:22" x14ac:dyDescent="0.35">
      <c r="A234">
        <v>5.72</v>
      </c>
      <c r="B234">
        <v>95</v>
      </c>
      <c r="C234">
        <v>0</v>
      </c>
      <c r="D234">
        <v>1</v>
      </c>
      <c r="E234">
        <v>55</v>
      </c>
      <c r="F234">
        <v>30</v>
      </c>
      <c r="G234">
        <v>3</v>
      </c>
      <c r="H234">
        <v>2</v>
      </c>
      <c r="I234">
        <v>2</v>
      </c>
      <c r="J234">
        <v>0</v>
      </c>
      <c r="K234">
        <v>5</v>
      </c>
      <c r="L234">
        <v>28</v>
      </c>
      <c r="M234">
        <v>-5.3000002000000004</v>
      </c>
      <c r="N234">
        <v>144</v>
      </c>
      <c r="O234">
        <v>64.819999699999997</v>
      </c>
      <c r="P234">
        <v>98</v>
      </c>
      <c r="Q234">
        <v>422</v>
      </c>
      <c r="R234" s="7">
        <v>144</v>
      </c>
      <c r="S234">
        <v>4.7983851</v>
      </c>
      <c r="T234">
        <v>10.38307</v>
      </c>
      <c r="U234">
        <v>11.475419</v>
      </c>
      <c r="V234">
        <v>11.475419</v>
      </c>
    </row>
    <row r="235" spans="1:22" x14ac:dyDescent="0.35">
      <c r="A235">
        <v>5.8</v>
      </c>
      <c r="B235">
        <v>0</v>
      </c>
      <c r="C235">
        <v>0</v>
      </c>
      <c r="D235">
        <v>1</v>
      </c>
      <c r="E235">
        <v>10</v>
      </c>
      <c r="F235">
        <v>50</v>
      </c>
      <c r="G235">
        <v>5</v>
      </c>
      <c r="H235">
        <v>0.1</v>
      </c>
      <c r="I235">
        <v>5</v>
      </c>
      <c r="J235">
        <v>0</v>
      </c>
      <c r="K235">
        <v>0</v>
      </c>
      <c r="L235">
        <v>30</v>
      </c>
      <c r="M235">
        <v>-4.9000000999999997</v>
      </c>
      <c r="N235">
        <v>144</v>
      </c>
      <c r="O235">
        <v>68.650001500000002</v>
      </c>
      <c r="P235">
        <v>96</v>
      </c>
      <c r="Q235">
        <v>292</v>
      </c>
      <c r="R235" s="7">
        <v>144</v>
      </c>
      <c r="S235">
        <v>5.0513721</v>
      </c>
      <c r="T235">
        <v>10.832077</v>
      </c>
      <c r="U235">
        <v>11.729612400000001</v>
      </c>
      <c r="V235">
        <v>11.729612400000001</v>
      </c>
    </row>
    <row r="236" spans="1:22" x14ac:dyDescent="0.35">
      <c r="A236">
        <v>5.8400000000000007</v>
      </c>
      <c r="B236">
        <v>95</v>
      </c>
      <c r="C236">
        <v>0</v>
      </c>
      <c r="D236">
        <v>1</v>
      </c>
      <c r="E236">
        <v>60</v>
      </c>
      <c r="F236">
        <v>50</v>
      </c>
      <c r="G236">
        <v>2</v>
      </c>
      <c r="H236">
        <v>0</v>
      </c>
      <c r="I236">
        <v>10</v>
      </c>
      <c r="J236">
        <v>0</v>
      </c>
      <c r="K236">
        <v>1</v>
      </c>
      <c r="L236">
        <v>25</v>
      </c>
      <c r="M236">
        <v>-5.4000000999999997</v>
      </c>
      <c r="N236">
        <v>141</v>
      </c>
      <c r="O236">
        <v>56.759998299999999</v>
      </c>
      <c r="P236">
        <v>71</v>
      </c>
      <c r="Q236">
        <v>390</v>
      </c>
      <c r="R236" s="7">
        <v>144</v>
      </c>
      <c r="S236">
        <v>4.4748429999999999</v>
      </c>
      <c r="T236">
        <v>9.6764296999999999</v>
      </c>
      <c r="U236">
        <v>11.251555400000001</v>
      </c>
      <c r="V236">
        <v>11.251555400000001</v>
      </c>
    </row>
    <row r="237" spans="1:22" x14ac:dyDescent="0.35">
      <c r="A237">
        <v>5.87</v>
      </c>
      <c r="B237">
        <v>50</v>
      </c>
      <c r="C237">
        <v>0</v>
      </c>
      <c r="D237">
        <v>11</v>
      </c>
      <c r="E237">
        <v>60</v>
      </c>
      <c r="F237">
        <v>11</v>
      </c>
      <c r="G237">
        <v>12.5</v>
      </c>
      <c r="H237">
        <v>2</v>
      </c>
      <c r="I237">
        <v>2.5</v>
      </c>
      <c r="J237">
        <v>0</v>
      </c>
      <c r="K237">
        <v>3.5</v>
      </c>
      <c r="L237">
        <v>18</v>
      </c>
      <c r="M237">
        <v>-4.1999997999999996</v>
      </c>
      <c r="N237">
        <v>146</v>
      </c>
      <c r="O237">
        <v>54.939998600000003</v>
      </c>
      <c r="P237">
        <v>87</v>
      </c>
      <c r="Q237">
        <v>378</v>
      </c>
      <c r="R237" s="7">
        <v>144</v>
      </c>
      <c r="S237">
        <v>5.1292200000000001</v>
      </c>
      <c r="T237">
        <v>10.250470200000001</v>
      </c>
      <c r="U237">
        <v>11.9048462</v>
      </c>
      <c r="V237">
        <v>11.9048462</v>
      </c>
    </row>
    <row r="238" spans="1:22" x14ac:dyDescent="0.35">
      <c r="A238">
        <v>5.89</v>
      </c>
      <c r="B238">
        <v>50</v>
      </c>
      <c r="C238">
        <v>0</v>
      </c>
      <c r="D238">
        <v>3</v>
      </c>
      <c r="E238">
        <v>30</v>
      </c>
      <c r="F238">
        <v>50</v>
      </c>
      <c r="G238">
        <v>35</v>
      </c>
      <c r="H238">
        <v>0</v>
      </c>
      <c r="I238">
        <v>3</v>
      </c>
      <c r="J238">
        <v>0</v>
      </c>
      <c r="K238">
        <v>3</v>
      </c>
      <c r="L238">
        <v>20</v>
      </c>
      <c r="M238">
        <v>-4.9000000999999997</v>
      </c>
      <c r="N238">
        <v>143</v>
      </c>
      <c r="O238">
        <v>70.199996900000002</v>
      </c>
      <c r="P238">
        <v>88</v>
      </c>
      <c r="Q238">
        <v>474</v>
      </c>
      <c r="R238" s="7">
        <v>144</v>
      </c>
      <c r="S238">
        <v>5.0324916999999996</v>
      </c>
      <c r="T238">
        <v>10.3417902</v>
      </c>
      <c r="U238">
        <v>11.9914331</v>
      </c>
      <c r="V238">
        <v>11.9914331</v>
      </c>
    </row>
    <row r="239" spans="1:22" x14ac:dyDescent="0.35">
      <c r="A239">
        <v>5.9</v>
      </c>
      <c r="B239">
        <v>95</v>
      </c>
      <c r="C239">
        <v>0</v>
      </c>
      <c r="D239">
        <v>5</v>
      </c>
      <c r="E239">
        <v>50</v>
      </c>
      <c r="F239">
        <v>90</v>
      </c>
      <c r="G239">
        <v>4</v>
      </c>
      <c r="H239">
        <v>0</v>
      </c>
      <c r="I239">
        <v>15</v>
      </c>
      <c r="J239">
        <v>0</v>
      </c>
      <c r="K239">
        <v>0</v>
      </c>
      <c r="L239">
        <v>24</v>
      </c>
      <c r="M239">
        <v>-4.5999999000000003</v>
      </c>
      <c r="N239">
        <v>146</v>
      </c>
      <c r="O239">
        <v>88.099998499999998</v>
      </c>
      <c r="P239">
        <v>30</v>
      </c>
      <c r="Q239">
        <v>409</v>
      </c>
      <c r="R239" s="7">
        <v>144</v>
      </c>
      <c r="S239">
        <v>4.7987580000000003</v>
      </c>
      <c r="T239">
        <v>10.2183113</v>
      </c>
      <c r="U239">
        <v>11.5453033</v>
      </c>
      <c r="V239">
        <v>11.5453033</v>
      </c>
    </row>
    <row r="240" spans="1:22" x14ac:dyDescent="0.35">
      <c r="A240">
        <v>5.96</v>
      </c>
      <c r="B240">
        <v>0</v>
      </c>
      <c r="C240">
        <v>0</v>
      </c>
      <c r="D240">
        <v>4</v>
      </c>
      <c r="E240">
        <v>10</v>
      </c>
      <c r="F240">
        <v>70</v>
      </c>
      <c r="G240">
        <v>35</v>
      </c>
      <c r="H240">
        <v>0</v>
      </c>
      <c r="I240">
        <v>10</v>
      </c>
      <c r="J240">
        <v>0</v>
      </c>
      <c r="K240">
        <v>0</v>
      </c>
      <c r="L240">
        <v>36</v>
      </c>
      <c r="M240">
        <v>-4.9000000999999997</v>
      </c>
      <c r="N240">
        <v>144</v>
      </c>
      <c r="O240">
        <v>68.650001500000002</v>
      </c>
      <c r="P240">
        <v>96</v>
      </c>
      <c r="Q240">
        <v>292</v>
      </c>
      <c r="R240" s="7">
        <v>144</v>
      </c>
      <c r="S240">
        <v>5.0513721</v>
      </c>
      <c r="T240">
        <v>10.832077</v>
      </c>
      <c r="U240">
        <v>11.729612400000001</v>
      </c>
      <c r="V240">
        <v>11.729612400000001</v>
      </c>
    </row>
    <row r="241" spans="1:22" x14ac:dyDescent="0.35">
      <c r="A241">
        <v>5.99</v>
      </c>
      <c r="B241">
        <v>50</v>
      </c>
      <c r="C241">
        <v>0</v>
      </c>
      <c r="D241">
        <v>2</v>
      </c>
      <c r="E241">
        <v>38</v>
      </c>
      <c r="F241">
        <v>50</v>
      </c>
      <c r="G241">
        <v>8</v>
      </c>
      <c r="H241">
        <v>2</v>
      </c>
      <c r="I241">
        <v>1</v>
      </c>
      <c r="J241">
        <v>0</v>
      </c>
      <c r="K241">
        <v>2</v>
      </c>
      <c r="L241">
        <v>19</v>
      </c>
      <c r="M241">
        <v>-4.6999997999999996</v>
      </c>
      <c r="N241">
        <v>145</v>
      </c>
      <c r="O241">
        <v>70.199996900000002</v>
      </c>
      <c r="P241">
        <v>88</v>
      </c>
      <c r="Q241">
        <v>370</v>
      </c>
      <c r="R241" s="7">
        <v>144</v>
      </c>
      <c r="S241">
        <v>5.1292200000000001</v>
      </c>
      <c r="T241">
        <v>10.250470200000001</v>
      </c>
      <c r="U241">
        <v>11.855229400000001</v>
      </c>
      <c r="V241">
        <v>11.855229400000001</v>
      </c>
    </row>
    <row r="242" spans="1:22" x14ac:dyDescent="0.35">
      <c r="A242">
        <v>6</v>
      </c>
      <c r="B242">
        <v>95</v>
      </c>
      <c r="C242">
        <v>55</v>
      </c>
      <c r="D242">
        <v>1</v>
      </c>
      <c r="E242">
        <v>5</v>
      </c>
      <c r="F242">
        <v>30</v>
      </c>
      <c r="G242">
        <v>10</v>
      </c>
      <c r="H242">
        <v>0.5</v>
      </c>
      <c r="I242">
        <v>0.5</v>
      </c>
      <c r="J242">
        <v>0</v>
      </c>
      <c r="K242">
        <v>0</v>
      </c>
      <c r="L242">
        <v>35</v>
      </c>
      <c r="M242">
        <v>-4.1999997999999996</v>
      </c>
      <c r="N242">
        <v>158</v>
      </c>
      <c r="O242">
        <v>74.5</v>
      </c>
      <c r="P242">
        <v>53</v>
      </c>
      <c r="Q242">
        <v>440</v>
      </c>
      <c r="R242" s="7">
        <v>144</v>
      </c>
      <c r="S242">
        <v>4.6721333999999999</v>
      </c>
      <c r="T242">
        <v>8.7996797999999998</v>
      </c>
      <c r="U242">
        <v>11.825560599999999</v>
      </c>
      <c r="V242">
        <v>11.825560599999999</v>
      </c>
    </row>
    <row r="243" spans="1:22" x14ac:dyDescent="0.35">
      <c r="A243">
        <v>6.02</v>
      </c>
      <c r="B243">
        <v>0</v>
      </c>
      <c r="C243">
        <v>0</v>
      </c>
      <c r="D243">
        <v>11</v>
      </c>
      <c r="E243">
        <v>32</v>
      </c>
      <c r="F243">
        <v>10</v>
      </c>
      <c r="G243">
        <v>8</v>
      </c>
      <c r="H243">
        <v>0</v>
      </c>
      <c r="I243">
        <v>3.5</v>
      </c>
      <c r="J243">
        <v>0</v>
      </c>
      <c r="K243">
        <v>0</v>
      </c>
      <c r="L243">
        <v>24</v>
      </c>
      <c r="M243">
        <v>-4.5</v>
      </c>
      <c r="N243">
        <v>149</v>
      </c>
      <c r="O243">
        <v>70.199996900000002</v>
      </c>
      <c r="P243">
        <v>88</v>
      </c>
      <c r="Q243">
        <v>372</v>
      </c>
      <c r="R243" s="7">
        <v>32</v>
      </c>
      <c r="S243">
        <v>5.2248486999999999</v>
      </c>
      <c r="T243">
        <v>10.0652914</v>
      </c>
      <c r="U243">
        <v>12.063459399999999</v>
      </c>
      <c r="V243">
        <v>12.063459399999999</v>
      </c>
    </row>
    <row r="244" spans="1:22" x14ac:dyDescent="0.35">
      <c r="A244">
        <v>6.0333333333333341</v>
      </c>
      <c r="B244">
        <v>0</v>
      </c>
      <c r="C244">
        <v>0</v>
      </c>
      <c r="D244">
        <v>25</v>
      </c>
      <c r="E244">
        <v>0.1</v>
      </c>
      <c r="F244">
        <v>8</v>
      </c>
      <c r="G244">
        <v>8</v>
      </c>
      <c r="H244">
        <v>0.1</v>
      </c>
      <c r="I244">
        <v>0.1</v>
      </c>
      <c r="J244">
        <v>20</v>
      </c>
      <c r="K244">
        <v>0</v>
      </c>
      <c r="L244">
        <v>50</v>
      </c>
      <c r="M244">
        <v>-5.1999997999999996</v>
      </c>
      <c r="N244">
        <v>145</v>
      </c>
      <c r="O244">
        <v>99</v>
      </c>
      <c r="P244">
        <v>5</v>
      </c>
      <c r="Q244">
        <v>566</v>
      </c>
      <c r="R244" s="7">
        <v>144</v>
      </c>
      <c r="S244">
        <v>4.2487550000000001</v>
      </c>
      <c r="T244">
        <v>8.6816958999999994</v>
      </c>
      <c r="U244">
        <v>11.6306019</v>
      </c>
      <c r="V244">
        <v>11.6306019</v>
      </c>
    </row>
    <row r="245" spans="1:22" x14ac:dyDescent="0.35">
      <c r="A245">
        <v>6.04</v>
      </c>
      <c r="B245">
        <v>0</v>
      </c>
      <c r="C245">
        <v>40</v>
      </c>
      <c r="D245">
        <v>0.1</v>
      </c>
      <c r="E245">
        <v>0.1</v>
      </c>
      <c r="F245">
        <v>40</v>
      </c>
      <c r="G245">
        <v>10</v>
      </c>
      <c r="H245">
        <v>0</v>
      </c>
      <c r="I245">
        <v>75</v>
      </c>
      <c r="J245">
        <v>0.1</v>
      </c>
      <c r="K245">
        <v>0</v>
      </c>
      <c r="L245">
        <v>69</v>
      </c>
      <c r="M245">
        <v>-4.5999999000000003</v>
      </c>
      <c r="N245">
        <v>151</v>
      </c>
      <c r="O245">
        <v>99</v>
      </c>
      <c r="P245">
        <v>5</v>
      </c>
      <c r="Q245">
        <v>435</v>
      </c>
      <c r="R245" s="7">
        <v>144</v>
      </c>
      <c r="S245">
        <v>4.5252727999999998</v>
      </c>
      <c r="T245">
        <v>9.0254688000000005</v>
      </c>
      <c r="U245">
        <v>11.7793312</v>
      </c>
      <c r="V245">
        <v>11.7793312</v>
      </c>
    </row>
    <row r="246" spans="1:22" x14ac:dyDescent="0.35">
      <c r="A246">
        <v>6.06</v>
      </c>
      <c r="B246">
        <v>95</v>
      </c>
      <c r="C246">
        <v>0</v>
      </c>
      <c r="D246">
        <v>12</v>
      </c>
      <c r="E246">
        <v>40</v>
      </c>
      <c r="F246">
        <v>12</v>
      </c>
      <c r="G246">
        <v>52</v>
      </c>
      <c r="H246">
        <v>1</v>
      </c>
      <c r="I246">
        <v>3</v>
      </c>
      <c r="J246">
        <v>3</v>
      </c>
      <c r="K246">
        <v>9</v>
      </c>
      <c r="L246">
        <v>22</v>
      </c>
      <c r="M246">
        <v>-4.5</v>
      </c>
      <c r="N246">
        <v>146</v>
      </c>
      <c r="O246">
        <v>54.939998600000003</v>
      </c>
      <c r="P246">
        <v>87</v>
      </c>
      <c r="Q246">
        <v>402</v>
      </c>
      <c r="R246" s="7">
        <v>144</v>
      </c>
      <c r="S246">
        <v>5.1217432000000001</v>
      </c>
      <c r="T246">
        <v>10.186495799999999</v>
      </c>
      <c r="U246">
        <v>11.991928100000001</v>
      </c>
      <c r="V246">
        <v>11.991928100000001</v>
      </c>
    </row>
    <row r="247" spans="1:22" x14ac:dyDescent="0.35">
      <c r="A247">
        <v>6.08</v>
      </c>
      <c r="B247">
        <v>95</v>
      </c>
      <c r="C247">
        <v>0</v>
      </c>
      <c r="D247">
        <v>0.1</v>
      </c>
      <c r="E247">
        <v>0.1</v>
      </c>
      <c r="F247">
        <v>4</v>
      </c>
      <c r="G247">
        <v>30</v>
      </c>
      <c r="H247">
        <v>0.1</v>
      </c>
      <c r="I247">
        <v>0.1</v>
      </c>
      <c r="J247">
        <v>95</v>
      </c>
      <c r="K247">
        <v>0</v>
      </c>
      <c r="L247">
        <v>56</v>
      </c>
      <c r="M247">
        <v>-6.4000000999999997</v>
      </c>
      <c r="N247">
        <v>124</v>
      </c>
      <c r="O247">
        <v>97.550003099999998</v>
      </c>
      <c r="P247">
        <v>5</v>
      </c>
      <c r="Q247">
        <v>593</v>
      </c>
      <c r="R247" s="7">
        <v>144</v>
      </c>
      <c r="S247">
        <v>3.9852778999999998</v>
      </c>
      <c r="T247">
        <v>8.3585414999999994</v>
      </c>
      <c r="U247">
        <v>11.3461838</v>
      </c>
      <c r="V247">
        <v>11.3461838</v>
      </c>
    </row>
    <row r="248" spans="1:22" x14ac:dyDescent="0.35">
      <c r="A248">
        <v>6.15</v>
      </c>
      <c r="B248">
        <v>50</v>
      </c>
      <c r="C248">
        <v>0</v>
      </c>
      <c r="D248">
        <v>9</v>
      </c>
      <c r="E248">
        <v>50</v>
      </c>
      <c r="F248">
        <v>9.5</v>
      </c>
      <c r="G248">
        <v>16</v>
      </c>
      <c r="H248">
        <v>0.01</v>
      </c>
      <c r="I248">
        <v>3.5</v>
      </c>
      <c r="J248">
        <v>0</v>
      </c>
      <c r="K248">
        <v>5.5</v>
      </c>
      <c r="L248">
        <v>23</v>
      </c>
      <c r="M248">
        <v>-4.4000000999999997</v>
      </c>
      <c r="N248">
        <v>146</v>
      </c>
      <c r="O248">
        <v>70.199996900000002</v>
      </c>
      <c r="P248">
        <v>88</v>
      </c>
      <c r="Q248">
        <v>378</v>
      </c>
      <c r="R248" s="7">
        <v>144</v>
      </c>
      <c r="S248">
        <v>5.1611013000000003</v>
      </c>
      <c r="T248">
        <v>10.416386599999999</v>
      </c>
      <c r="U248">
        <v>11.9054232</v>
      </c>
      <c r="V248">
        <v>11.9054232</v>
      </c>
    </row>
    <row r="249" spans="1:22" x14ac:dyDescent="0.35">
      <c r="A249">
        <v>6.18</v>
      </c>
      <c r="B249">
        <v>50</v>
      </c>
      <c r="C249">
        <v>0</v>
      </c>
      <c r="D249">
        <v>8</v>
      </c>
      <c r="E249">
        <v>45</v>
      </c>
      <c r="F249">
        <v>4</v>
      </c>
      <c r="G249">
        <v>21</v>
      </c>
      <c r="H249">
        <v>1.5</v>
      </c>
      <c r="I249">
        <v>0.5</v>
      </c>
      <c r="J249">
        <v>16</v>
      </c>
      <c r="K249">
        <v>1</v>
      </c>
      <c r="L249">
        <v>31</v>
      </c>
      <c r="M249">
        <v>-4.9000000999999997</v>
      </c>
      <c r="N249">
        <v>143</v>
      </c>
      <c r="O249">
        <v>99</v>
      </c>
      <c r="P249">
        <v>5</v>
      </c>
      <c r="Q249">
        <v>419</v>
      </c>
      <c r="R249" s="7">
        <v>144</v>
      </c>
      <c r="S249">
        <v>4.9040889999999999</v>
      </c>
      <c r="T249">
        <v>9.9845161000000004</v>
      </c>
      <c r="U249">
        <v>11.961156799999999</v>
      </c>
      <c r="V249">
        <v>11.961156799999999</v>
      </c>
    </row>
    <row r="250" spans="1:22" x14ac:dyDescent="0.35">
      <c r="A250">
        <v>6.24</v>
      </c>
      <c r="B250">
        <v>50</v>
      </c>
      <c r="C250">
        <v>0</v>
      </c>
      <c r="D250">
        <v>1</v>
      </c>
      <c r="E250">
        <v>1</v>
      </c>
      <c r="F250">
        <v>2</v>
      </c>
      <c r="G250">
        <v>75</v>
      </c>
      <c r="H250">
        <v>0.01</v>
      </c>
      <c r="I250">
        <v>3.5</v>
      </c>
      <c r="J250">
        <v>53</v>
      </c>
      <c r="K250">
        <v>0</v>
      </c>
      <c r="L250">
        <v>33</v>
      </c>
      <c r="M250">
        <v>-4.8000002000000004</v>
      </c>
      <c r="N250">
        <v>145</v>
      </c>
      <c r="O250">
        <v>99</v>
      </c>
      <c r="P250">
        <v>5</v>
      </c>
      <c r="Q250">
        <v>389</v>
      </c>
      <c r="R250" s="7">
        <v>144</v>
      </c>
      <c r="S250">
        <v>4.9040889999999999</v>
      </c>
      <c r="T250">
        <v>9.9845161000000004</v>
      </c>
      <c r="U250">
        <v>11.9916792</v>
      </c>
      <c r="V250">
        <v>11.9916792</v>
      </c>
    </row>
    <row r="251" spans="1:22" x14ac:dyDescent="0.35">
      <c r="A251">
        <v>6.26</v>
      </c>
      <c r="B251">
        <v>95</v>
      </c>
      <c r="C251">
        <v>35</v>
      </c>
      <c r="D251">
        <v>20</v>
      </c>
      <c r="E251">
        <v>50</v>
      </c>
      <c r="F251">
        <v>55</v>
      </c>
      <c r="G251">
        <v>3</v>
      </c>
      <c r="H251">
        <v>1</v>
      </c>
      <c r="I251">
        <v>45</v>
      </c>
      <c r="J251">
        <v>0</v>
      </c>
      <c r="K251">
        <v>0</v>
      </c>
      <c r="L251">
        <v>34</v>
      </c>
      <c r="M251">
        <v>-4.4000000999999997</v>
      </c>
      <c r="N251">
        <v>146</v>
      </c>
      <c r="O251">
        <v>88.099998499999998</v>
      </c>
      <c r="P251">
        <v>30</v>
      </c>
      <c r="Q251">
        <v>439</v>
      </c>
      <c r="R251" s="7">
        <v>144</v>
      </c>
      <c r="S251">
        <v>4.8081274000000001</v>
      </c>
      <c r="T251">
        <v>10.4875402</v>
      </c>
      <c r="U251">
        <v>11.5429564</v>
      </c>
      <c r="V251">
        <v>11.5429564</v>
      </c>
    </row>
    <row r="252" spans="1:22" x14ac:dyDescent="0.35">
      <c r="A252">
        <v>6.28</v>
      </c>
      <c r="B252">
        <v>95</v>
      </c>
      <c r="C252">
        <v>40</v>
      </c>
      <c r="D252">
        <v>55</v>
      </c>
      <c r="E252">
        <v>15</v>
      </c>
      <c r="F252">
        <v>70</v>
      </c>
      <c r="G252">
        <v>2</v>
      </c>
      <c r="H252">
        <v>0.1</v>
      </c>
      <c r="I252">
        <v>40</v>
      </c>
      <c r="J252">
        <v>0</v>
      </c>
      <c r="K252">
        <v>0</v>
      </c>
      <c r="L252">
        <v>38</v>
      </c>
      <c r="M252">
        <v>-4.5</v>
      </c>
      <c r="N252">
        <v>145</v>
      </c>
      <c r="O252">
        <v>96.709999100000005</v>
      </c>
      <c r="P252">
        <v>13</v>
      </c>
      <c r="Q252">
        <v>439</v>
      </c>
      <c r="R252" s="7">
        <v>144</v>
      </c>
      <c r="S252">
        <v>4.8081274000000001</v>
      </c>
      <c r="T252">
        <v>10.4875402</v>
      </c>
      <c r="U252">
        <v>11.5287352</v>
      </c>
      <c r="V252">
        <v>11.5287352</v>
      </c>
    </row>
    <row r="253" spans="1:22" x14ac:dyDescent="0.35">
      <c r="A253">
        <v>6.29</v>
      </c>
      <c r="B253">
        <v>95</v>
      </c>
      <c r="C253">
        <v>0</v>
      </c>
      <c r="D253">
        <v>9.5</v>
      </c>
      <c r="E253">
        <v>40</v>
      </c>
      <c r="F253">
        <v>16</v>
      </c>
      <c r="G253">
        <v>27</v>
      </c>
      <c r="H253">
        <v>0</v>
      </c>
      <c r="I253">
        <v>0</v>
      </c>
      <c r="J253">
        <v>0</v>
      </c>
      <c r="K253">
        <v>0</v>
      </c>
      <c r="L253">
        <v>14</v>
      </c>
      <c r="M253">
        <v>-5</v>
      </c>
      <c r="N253">
        <v>145</v>
      </c>
      <c r="O253">
        <v>70.199996900000002</v>
      </c>
      <c r="P253">
        <v>88</v>
      </c>
      <c r="Q253">
        <v>359</v>
      </c>
      <c r="R253" s="7">
        <v>144</v>
      </c>
      <c r="S253">
        <v>5.1479530000000002</v>
      </c>
      <c r="T253">
        <v>9.9203624999999995</v>
      </c>
      <c r="U253">
        <v>11.7444439</v>
      </c>
      <c r="V253">
        <v>11.7444439</v>
      </c>
    </row>
    <row r="254" spans="1:22" x14ac:dyDescent="0.35">
      <c r="A254">
        <v>6.3</v>
      </c>
      <c r="B254">
        <v>95</v>
      </c>
      <c r="C254">
        <v>0</v>
      </c>
      <c r="D254">
        <v>0</v>
      </c>
      <c r="E254">
        <v>81</v>
      </c>
      <c r="F254">
        <v>10</v>
      </c>
      <c r="G254">
        <v>7</v>
      </c>
      <c r="H254">
        <v>0.01</v>
      </c>
      <c r="I254">
        <v>1</v>
      </c>
      <c r="J254">
        <v>0</v>
      </c>
      <c r="K254">
        <v>1</v>
      </c>
      <c r="L254">
        <v>19</v>
      </c>
      <c r="M254">
        <v>-4.5999999000000003</v>
      </c>
      <c r="N254">
        <v>147</v>
      </c>
      <c r="O254">
        <v>68.650001500000002</v>
      </c>
      <c r="P254">
        <v>96</v>
      </c>
      <c r="Q254">
        <v>364</v>
      </c>
      <c r="R254" s="7">
        <v>144</v>
      </c>
      <c r="S254">
        <v>5.1657219000000003</v>
      </c>
      <c r="T254">
        <v>10.1492805</v>
      </c>
      <c r="U254">
        <v>11.8017778</v>
      </c>
      <c r="V254">
        <v>11.8017778</v>
      </c>
    </row>
    <row r="255" spans="1:22" x14ac:dyDescent="0.35">
      <c r="A255" s="8">
        <v>6.4</v>
      </c>
      <c r="B255">
        <v>0</v>
      </c>
      <c r="C255">
        <v>15</v>
      </c>
      <c r="D255">
        <v>1</v>
      </c>
      <c r="E255">
        <v>0.25</v>
      </c>
      <c r="F255">
        <v>1</v>
      </c>
      <c r="G255">
        <v>0.25</v>
      </c>
      <c r="H255">
        <v>0</v>
      </c>
      <c r="I255">
        <v>0.25</v>
      </c>
      <c r="J255">
        <v>0</v>
      </c>
      <c r="K255">
        <v>0.25</v>
      </c>
      <c r="L255">
        <v>46</v>
      </c>
      <c r="M255">
        <v>-3.3</v>
      </c>
      <c r="N255">
        <v>157</v>
      </c>
      <c r="O255">
        <v>84.5</v>
      </c>
      <c r="P255">
        <v>33</v>
      </c>
      <c r="Q255">
        <v>467</v>
      </c>
      <c r="R255" s="7">
        <v>144</v>
      </c>
      <c r="S255">
        <v>4.5493959999999998</v>
      </c>
      <c r="T255">
        <v>8.5185107999999996</v>
      </c>
      <c r="U255">
        <v>11.6065454</v>
      </c>
      <c r="V255">
        <v>11.6065454</v>
      </c>
    </row>
    <row r="256" spans="1:22" x14ac:dyDescent="0.35">
      <c r="A256">
        <v>6.4</v>
      </c>
      <c r="B256">
        <v>0</v>
      </c>
      <c r="C256">
        <v>0</v>
      </c>
      <c r="D256">
        <v>0.5</v>
      </c>
      <c r="E256">
        <v>40</v>
      </c>
      <c r="F256">
        <v>25</v>
      </c>
      <c r="G256">
        <v>0.5</v>
      </c>
      <c r="H256">
        <v>0.5</v>
      </c>
      <c r="I256">
        <v>1</v>
      </c>
      <c r="J256">
        <v>0</v>
      </c>
      <c r="K256">
        <v>0.5</v>
      </c>
      <c r="L256">
        <v>34</v>
      </c>
      <c r="M256">
        <v>-3.5999998999999998</v>
      </c>
      <c r="N256">
        <v>156</v>
      </c>
      <c r="O256">
        <v>84.5</v>
      </c>
      <c r="P256">
        <v>33</v>
      </c>
      <c r="Q256">
        <v>508</v>
      </c>
      <c r="R256" s="7">
        <v>144</v>
      </c>
      <c r="S256">
        <v>4.5230402999999999</v>
      </c>
      <c r="T256">
        <v>8.4279118000000004</v>
      </c>
      <c r="U256">
        <v>11.5020714</v>
      </c>
      <c r="V256">
        <v>11.5020714</v>
      </c>
    </row>
    <row r="257" spans="1:22" x14ac:dyDescent="0.35">
      <c r="A257">
        <v>6.4</v>
      </c>
      <c r="B257">
        <v>0</v>
      </c>
      <c r="C257">
        <v>0</v>
      </c>
      <c r="D257">
        <v>0.1</v>
      </c>
      <c r="E257">
        <v>50</v>
      </c>
      <c r="F257">
        <v>70</v>
      </c>
      <c r="G257">
        <v>1</v>
      </c>
      <c r="H257">
        <v>1</v>
      </c>
      <c r="I257">
        <v>25</v>
      </c>
      <c r="J257">
        <v>0</v>
      </c>
      <c r="K257">
        <v>0.1</v>
      </c>
      <c r="L257">
        <v>22</v>
      </c>
      <c r="M257">
        <v>-4.8000002000000004</v>
      </c>
      <c r="N257">
        <v>148</v>
      </c>
      <c r="O257">
        <v>64.819999699999997</v>
      </c>
      <c r="P257">
        <v>98</v>
      </c>
      <c r="Q257">
        <v>489</v>
      </c>
      <c r="R257" s="7">
        <v>144</v>
      </c>
      <c r="S257">
        <v>4.2269100999999996</v>
      </c>
      <c r="T257">
        <v>8.5431165999999994</v>
      </c>
      <c r="U257">
        <v>11.578167000000001</v>
      </c>
      <c r="V257">
        <v>11.578167000000001</v>
      </c>
    </row>
    <row r="258" spans="1:22" x14ac:dyDescent="0.35">
      <c r="A258">
        <v>6.42</v>
      </c>
      <c r="B258">
        <v>95</v>
      </c>
      <c r="C258">
        <v>20</v>
      </c>
      <c r="D258">
        <v>35</v>
      </c>
      <c r="E258">
        <v>25</v>
      </c>
      <c r="F258">
        <v>65</v>
      </c>
      <c r="G258">
        <v>0.1</v>
      </c>
      <c r="H258">
        <v>0</v>
      </c>
      <c r="I258">
        <v>35</v>
      </c>
      <c r="J258">
        <v>0.1</v>
      </c>
      <c r="K258">
        <v>0</v>
      </c>
      <c r="L258">
        <v>58</v>
      </c>
      <c r="M258">
        <v>-4.5</v>
      </c>
      <c r="N258">
        <v>146</v>
      </c>
      <c r="O258">
        <v>88.099998499999998</v>
      </c>
      <c r="P258">
        <v>30</v>
      </c>
      <c r="Q258">
        <v>423</v>
      </c>
      <c r="R258" s="7">
        <v>144</v>
      </c>
      <c r="S258">
        <v>4.8107967</v>
      </c>
      <c r="T258">
        <v>10.434841199999999</v>
      </c>
      <c r="U258">
        <v>11.595939599999999</v>
      </c>
      <c r="V258">
        <v>11.595939599999999</v>
      </c>
    </row>
    <row r="259" spans="1:22" x14ac:dyDescent="0.35">
      <c r="A259">
        <v>6.45</v>
      </c>
      <c r="B259">
        <v>50</v>
      </c>
      <c r="C259">
        <v>0</v>
      </c>
      <c r="D259">
        <v>11</v>
      </c>
      <c r="E259">
        <v>44</v>
      </c>
      <c r="F259">
        <v>19</v>
      </c>
      <c r="G259">
        <v>25</v>
      </c>
      <c r="H259">
        <v>3.5</v>
      </c>
      <c r="I259">
        <v>4</v>
      </c>
      <c r="J259">
        <v>0</v>
      </c>
      <c r="K259">
        <v>3</v>
      </c>
      <c r="L259">
        <v>24</v>
      </c>
      <c r="M259">
        <v>-4.8000002000000004</v>
      </c>
      <c r="N259">
        <v>143</v>
      </c>
      <c r="O259">
        <v>70.199996900000002</v>
      </c>
      <c r="P259">
        <v>88</v>
      </c>
      <c r="Q259">
        <v>407</v>
      </c>
      <c r="R259" s="7">
        <v>144</v>
      </c>
      <c r="S259">
        <v>4.7542666999999996</v>
      </c>
      <c r="T259">
        <v>9.8722706000000002</v>
      </c>
      <c r="U259">
        <v>11.910492899999999</v>
      </c>
      <c r="V259">
        <v>11.910492899999999</v>
      </c>
    </row>
    <row r="260" spans="1:22" x14ac:dyDescent="0.35">
      <c r="A260">
        <v>6.5</v>
      </c>
      <c r="B260">
        <v>0</v>
      </c>
      <c r="C260">
        <v>35</v>
      </c>
      <c r="D260">
        <v>3</v>
      </c>
      <c r="E260">
        <v>10</v>
      </c>
      <c r="F260">
        <v>0.5</v>
      </c>
      <c r="G260">
        <v>1</v>
      </c>
      <c r="H260">
        <v>0</v>
      </c>
      <c r="I260">
        <v>0.25</v>
      </c>
      <c r="J260">
        <v>0.25</v>
      </c>
      <c r="K260">
        <v>0</v>
      </c>
      <c r="L260">
        <v>46</v>
      </c>
      <c r="M260">
        <v>-4.5</v>
      </c>
      <c r="N260">
        <v>158</v>
      </c>
      <c r="O260">
        <v>84.5</v>
      </c>
      <c r="P260">
        <v>33</v>
      </c>
      <c r="Q260">
        <v>396</v>
      </c>
      <c r="R260" s="7">
        <v>144</v>
      </c>
      <c r="S260">
        <v>4.5171919000000003</v>
      </c>
      <c r="T260">
        <v>8.4353560999999999</v>
      </c>
      <c r="U260">
        <v>11.6084757</v>
      </c>
      <c r="V260">
        <v>11.6084757</v>
      </c>
    </row>
    <row r="261" spans="1:22" x14ac:dyDescent="0.35">
      <c r="A261">
        <v>6.54</v>
      </c>
      <c r="B261">
        <v>95</v>
      </c>
      <c r="C261">
        <v>0</v>
      </c>
      <c r="D261">
        <v>5</v>
      </c>
      <c r="E261">
        <v>47</v>
      </c>
      <c r="F261">
        <v>11</v>
      </c>
      <c r="G261">
        <v>15</v>
      </c>
      <c r="H261">
        <v>0</v>
      </c>
      <c r="I261">
        <v>2</v>
      </c>
      <c r="J261">
        <v>0</v>
      </c>
      <c r="K261">
        <v>0</v>
      </c>
      <c r="L261">
        <v>21</v>
      </c>
      <c r="M261">
        <v>-4.8000002000000004</v>
      </c>
      <c r="N261">
        <v>146</v>
      </c>
      <c r="O261">
        <v>63.200000799999998</v>
      </c>
      <c r="P261">
        <v>78</v>
      </c>
      <c r="Q261">
        <v>365</v>
      </c>
      <c r="R261" s="7">
        <v>144</v>
      </c>
      <c r="S261">
        <v>5.1657219000000003</v>
      </c>
      <c r="T261">
        <v>10.1492805</v>
      </c>
      <c r="U261">
        <v>11.832663500000001</v>
      </c>
      <c r="V261">
        <v>11.832663500000001</v>
      </c>
    </row>
    <row r="262" spans="1:22" x14ac:dyDescent="0.35">
      <c r="A262">
        <v>6.58</v>
      </c>
      <c r="B262">
        <v>95</v>
      </c>
      <c r="C262">
        <v>0</v>
      </c>
      <c r="D262">
        <v>4</v>
      </c>
      <c r="E262">
        <v>31</v>
      </c>
      <c r="F262">
        <v>75</v>
      </c>
      <c r="G262">
        <v>2</v>
      </c>
      <c r="H262">
        <v>0</v>
      </c>
      <c r="I262">
        <v>15</v>
      </c>
      <c r="J262">
        <v>0</v>
      </c>
      <c r="K262">
        <v>0</v>
      </c>
      <c r="L262">
        <v>15</v>
      </c>
      <c r="M262">
        <v>-4.8000002000000004</v>
      </c>
      <c r="N262">
        <v>145</v>
      </c>
      <c r="O262">
        <v>88.099998499999998</v>
      </c>
      <c r="P262">
        <v>30</v>
      </c>
      <c r="Q262">
        <v>411</v>
      </c>
      <c r="R262" s="7">
        <v>144</v>
      </c>
      <c r="S262">
        <v>4.7987580000000003</v>
      </c>
      <c r="T262">
        <v>10.2183113</v>
      </c>
      <c r="U262">
        <v>11.5283871</v>
      </c>
      <c r="V262">
        <v>11.5283871</v>
      </c>
    </row>
    <row r="263" spans="1:22" x14ac:dyDescent="0.35">
      <c r="A263">
        <v>6.6</v>
      </c>
      <c r="B263">
        <v>95</v>
      </c>
      <c r="C263">
        <v>0</v>
      </c>
      <c r="D263">
        <v>0.1</v>
      </c>
      <c r="E263">
        <v>65</v>
      </c>
      <c r="F263">
        <v>80</v>
      </c>
      <c r="G263">
        <v>5</v>
      </c>
      <c r="H263">
        <v>0</v>
      </c>
      <c r="I263">
        <v>5</v>
      </c>
      <c r="J263">
        <v>0</v>
      </c>
      <c r="K263">
        <v>1</v>
      </c>
      <c r="L263">
        <v>30</v>
      </c>
      <c r="M263">
        <v>-5</v>
      </c>
      <c r="N263">
        <v>144</v>
      </c>
      <c r="O263">
        <v>88.099998499999998</v>
      </c>
      <c r="P263">
        <v>30</v>
      </c>
      <c r="Q263">
        <v>407</v>
      </c>
      <c r="R263" s="7">
        <v>144</v>
      </c>
      <c r="S263">
        <v>4.7987580000000003</v>
      </c>
      <c r="T263">
        <v>10.2183113</v>
      </c>
      <c r="U263">
        <v>11.5258503</v>
      </c>
      <c r="V263">
        <v>11.5258503</v>
      </c>
    </row>
    <row r="264" spans="1:22" x14ac:dyDescent="0.35">
      <c r="A264">
        <v>6.63</v>
      </c>
      <c r="B264">
        <v>95</v>
      </c>
      <c r="C264">
        <v>0</v>
      </c>
      <c r="D264">
        <v>8</v>
      </c>
      <c r="E264">
        <v>50</v>
      </c>
      <c r="F264">
        <v>8</v>
      </c>
      <c r="G264">
        <v>17</v>
      </c>
      <c r="H264">
        <v>1</v>
      </c>
      <c r="I264">
        <v>3</v>
      </c>
      <c r="J264">
        <v>0</v>
      </c>
      <c r="K264">
        <v>0</v>
      </c>
      <c r="L264">
        <v>22</v>
      </c>
      <c r="M264">
        <v>-4.1999997999999996</v>
      </c>
      <c r="N264">
        <v>148</v>
      </c>
      <c r="O264">
        <v>70.199996900000002</v>
      </c>
      <c r="P264">
        <v>88</v>
      </c>
      <c r="Q264">
        <v>368</v>
      </c>
      <c r="R264" s="7">
        <v>144</v>
      </c>
      <c r="S264">
        <v>5.1146587999999999</v>
      </c>
      <c r="T264">
        <v>10.020209299999999</v>
      </c>
      <c r="U264">
        <v>11.8275614</v>
      </c>
      <c r="V264">
        <v>11.8275614</v>
      </c>
    </row>
    <row r="265" spans="1:22" x14ac:dyDescent="0.35">
      <c r="A265">
        <v>6.68</v>
      </c>
      <c r="B265">
        <v>95</v>
      </c>
      <c r="C265">
        <v>5</v>
      </c>
      <c r="D265">
        <v>0.1</v>
      </c>
      <c r="E265">
        <v>0.1</v>
      </c>
      <c r="F265">
        <v>1</v>
      </c>
      <c r="G265">
        <v>75</v>
      </c>
      <c r="H265">
        <v>0.1</v>
      </c>
      <c r="I265">
        <v>25</v>
      </c>
      <c r="J265">
        <v>5</v>
      </c>
      <c r="K265">
        <v>0</v>
      </c>
      <c r="L265">
        <v>33</v>
      </c>
      <c r="M265">
        <v>-5.9000000999999997</v>
      </c>
      <c r="N265">
        <v>145</v>
      </c>
      <c r="O265">
        <v>97.900001500000002</v>
      </c>
      <c r="P265">
        <v>12</v>
      </c>
      <c r="Q265">
        <v>398</v>
      </c>
      <c r="R265" s="7">
        <v>144</v>
      </c>
      <c r="S265">
        <v>4.4500064999999998</v>
      </c>
      <c r="T265">
        <v>9.2828464999999998</v>
      </c>
      <c r="U265">
        <v>11.599001899999999</v>
      </c>
      <c r="V265">
        <v>11.599001899999999</v>
      </c>
    </row>
    <row r="266" spans="1:22" x14ac:dyDescent="0.35">
      <c r="A266">
        <v>6.69</v>
      </c>
      <c r="B266">
        <v>95</v>
      </c>
      <c r="C266">
        <v>0</v>
      </c>
      <c r="D266">
        <v>6</v>
      </c>
      <c r="E266">
        <v>33</v>
      </c>
      <c r="F266">
        <v>4</v>
      </c>
      <c r="G266">
        <v>30</v>
      </c>
      <c r="H266">
        <v>1.5</v>
      </c>
      <c r="I266">
        <v>2</v>
      </c>
      <c r="J266">
        <v>13</v>
      </c>
      <c r="K266">
        <v>1</v>
      </c>
      <c r="L266">
        <v>34</v>
      </c>
      <c r="M266">
        <v>-4.4000000999999997</v>
      </c>
      <c r="N266">
        <v>146</v>
      </c>
      <c r="O266">
        <v>54.939998600000003</v>
      </c>
      <c r="P266">
        <v>87</v>
      </c>
      <c r="Q266">
        <v>386</v>
      </c>
      <c r="R266" s="7">
        <v>144</v>
      </c>
      <c r="S266">
        <v>5.1146587999999999</v>
      </c>
      <c r="T266">
        <v>10.020209299999999</v>
      </c>
      <c r="U266">
        <v>11.7929602</v>
      </c>
      <c r="V266">
        <v>11.7929602</v>
      </c>
    </row>
    <row r="267" spans="1:22" x14ac:dyDescent="0.35">
      <c r="A267" s="8">
        <v>6.7</v>
      </c>
      <c r="B267">
        <v>0</v>
      </c>
      <c r="C267">
        <v>35</v>
      </c>
      <c r="D267">
        <v>5</v>
      </c>
      <c r="E267">
        <v>0.5</v>
      </c>
      <c r="F267">
        <v>1</v>
      </c>
      <c r="G267">
        <v>15</v>
      </c>
      <c r="H267">
        <v>0</v>
      </c>
      <c r="I267">
        <v>0.5</v>
      </c>
      <c r="J267">
        <v>0.5</v>
      </c>
      <c r="K267">
        <v>1</v>
      </c>
      <c r="L267">
        <v>41</v>
      </c>
      <c r="M267">
        <v>-3.7</v>
      </c>
      <c r="N267">
        <v>161</v>
      </c>
      <c r="O267">
        <v>84.5</v>
      </c>
      <c r="P267">
        <v>33</v>
      </c>
      <c r="Q267">
        <v>425</v>
      </c>
      <c r="R267" s="7">
        <v>144</v>
      </c>
      <c r="S267">
        <v>4.5493959999999998</v>
      </c>
      <c r="T267">
        <v>8.5185107999999996</v>
      </c>
      <c r="U267">
        <v>11.664547900000001</v>
      </c>
      <c r="V267">
        <v>11.664547900000001</v>
      </c>
    </row>
    <row r="268" spans="1:22" x14ac:dyDescent="0.35">
      <c r="A268">
        <v>6.72</v>
      </c>
      <c r="B268">
        <v>95</v>
      </c>
      <c r="C268">
        <v>0.1</v>
      </c>
      <c r="D268">
        <v>2</v>
      </c>
      <c r="E268">
        <v>40</v>
      </c>
      <c r="F268">
        <v>15</v>
      </c>
      <c r="G268">
        <v>2</v>
      </c>
      <c r="H268">
        <v>0.1</v>
      </c>
      <c r="I268">
        <v>10</v>
      </c>
      <c r="J268">
        <v>0</v>
      </c>
      <c r="K268">
        <v>0.1</v>
      </c>
      <c r="L268">
        <v>30</v>
      </c>
      <c r="M268">
        <v>-4.3000002000000004</v>
      </c>
      <c r="N268">
        <v>154</v>
      </c>
      <c r="O268">
        <v>63.400001500000002</v>
      </c>
      <c r="P268">
        <v>60</v>
      </c>
      <c r="Q268">
        <v>378</v>
      </c>
      <c r="R268" s="7">
        <v>144</v>
      </c>
      <c r="S268">
        <v>4.5705986000000003</v>
      </c>
      <c r="T268">
        <v>9.3374433999999997</v>
      </c>
      <c r="U268">
        <v>11.810658500000001</v>
      </c>
      <c r="V268">
        <v>11.810658500000001</v>
      </c>
    </row>
    <row r="269" spans="1:22" x14ac:dyDescent="0.35">
      <c r="A269">
        <v>6.8</v>
      </c>
      <c r="B269">
        <v>95</v>
      </c>
      <c r="C269">
        <v>25</v>
      </c>
      <c r="D269">
        <v>20</v>
      </c>
      <c r="E269">
        <v>1</v>
      </c>
      <c r="F269">
        <v>60</v>
      </c>
      <c r="G269">
        <v>10</v>
      </c>
      <c r="H269">
        <v>0</v>
      </c>
      <c r="I269">
        <v>0.5</v>
      </c>
      <c r="J269">
        <v>0</v>
      </c>
      <c r="K269">
        <v>0</v>
      </c>
      <c r="L269">
        <v>40</v>
      </c>
      <c r="M269">
        <v>-5.9000000999999997</v>
      </c>
      <c r="N269">
        <v>144</v>
      </c>
      <c r="O269">
        <v>96</v>
      </c>
      <c r="P269">
        <v>4</v>
      </c>
      <c r="Q269">
        <v>444</v>
      </c>
      <c r="R269" s="7">
        <v>144</v>
      </c>
      <c r="S269">
        <v>4.1827068000000001</v>
      </c>
      <c r="T269">
        <v>8.3231344000000007</v>
      </c>
      <c r="U269">
        <v>11.416778600000001</v>
      </c>
      <c r="V269">
        <v>11.416778600000001</v>
      </c>
    </row>
    <row r="270" spans="1:22" x14ac:dyDescent="0.35">
      <c r="A270">
        <v>6.84</v>
      </c>
      <c r="B270">
        <v>95</v>
      </c>
      <c r="C270">
        <v>0</v>
      </c>
      <c r="D270">
        <v>11</v>
      </c>
      <c r="E270">
        <v>25</v>
      </c>
      <c r="F270">
        <v>5</v>
      </c>
      <c r="G270">
        <v>7</v>
      </c>
      <c r="H270">
        <v>0</v>
      </c>
      <c r="I270">
        <v>2</v>
      </c>
      <c r="J270">
        <v>0</v>
      </c>
      <c r="K270">
        <v>0</v>
      </c>
      <c r="L270">
        <v>20</v>
      </c>
      <c r="M270">
        <v>-5.0999999000000003</v>
      </c>
      <c r="N270">
        <v>144</v>
      </c>
      <c r="O270">
        <v>68.650001500000002</v>
      </c>
      <c r="P270">
        <v>96</v>
      </c>
      <c r="Q270">
        <v>355</v>
      </c>
      <c r="R270" s="7">
        <v>144</v>
      </c>
      <c r="S270">
        <v>5.1037369000000004</v>
      </c>
      <c r="T270">
        <v>9.8872976000000001</v>
      </c>
      <c r="U270">
        <v>11.7026997</v>
      </c>
      <c r="V270">
        <v>11.7026997</v>
      </c>
    </row>
    <row r="271" spans="1:22" x14ac:dyDescent="0.35">
      <c r="A271">
        <v>6.84</v>
      </c>
      <c r="B271">
        <v>50</v>
      </c>
      <c r="C271">
        <v>0</v>
      </c>
      <c r="D271">
        <v>2</v>
      </c>
      <c r="E271">
        <v>3</v>
      </c>
      <c r="F271">
        <v>4</v>
      </c>
      <c r="G271">
        <v>58</v>
      </c>
      <c r="H271">
        <v>3</v>
      </c>
      <c r="I271">
        <v>1</v>
      </c>
      <c r="J271">
        <v>57</v>
      </c>
      <c r="K271">
        <v>0</v>
      </c>
      <c r="L271">
        <v>42</v>
      </c>
      <c r="M271">
        <v>-4.6999997999999996</v>
      </c>
      <c r="N271">
        <v>146</v>
      </c>
      <c r="O271">
        <v>70.199996900000002</v>
      </c>
      <c r="P271">
        <v>88</v>
      </c>
      <c r="Q271">
        <v>387</v>
      </c>
      <c r="R271" s="7">
        <v>144</v>
      </c>
      <c r="S271">
        <v>4.9040889999999999</v>
      </c>
      <c r="T271">
        <v>9.9845161000000004</v>
      </c>
      <c r="U271">
        <v>12.009717</v>
      </c>
      <c r="V271">
        <v>12.009717</v>
      </c>
    </row>
    <row r="272" spans="1:22" x14ac:dyDescent="0.35">
      <c r="A272">
        <v>6.86</v>
      </c>
      <c r="B272">
        <v>50</v>
      </c>
      <c r="C272">
        <v>0</v>
      </c>
      <c r="D272">
        <v>1</v>
      </c>
      <c r="E272">
        <v>2</v>
      </c>
      <c r="F272">
        <v>3</v>
      </c>
      <c r="G272">
        <v>55</v>
      </c>
      <c r="H272">
        <v>3</v>
      </c>
      <c r="I272">
        <v>1</v>
      </c>
      <c r="J272">
        <v>75</v>
      </c>
      <c r="K272">
        <v>0</v>
      </c>
      <c r="L272">
        <v>31</v>
      </c>
      <c r="M272">
        <v>-4.5999999000000003</v>
      </c>
      <c r="N272">
        <v>147</v>
      </c>
      <c r="O272">
        <v>99</v>
      </c>
      <c r="P272">
        <v>5</v>
      </c>
      <c r="Q272">
        <v>378</v>
      </c>
      <c r="R272" s="7">
        <v>144</v>
      </c>
      <c r="S272">
        <v>5.0021243000000002</v>
      </c>
      <c r="T272">
        <v>10.140336</v>
      </c>
      <c r="U272">
        <v>12.049428000000001</v>
      </c>
      <c r="V272">
        <v>12.049428000000001</v>
      </c>
    </row>
    <row r="273" spans="1:22" x14ac:dyDescent="0.35">
      <c r="A273">
        <v>6.88</v>
      </c>
      <c r="B273">
        <v>95</v>
      </c>
      <c r="C273">
        <v>0</v>
      </c>
      <c r="D273">
        <v>1</v>
      </c>
      <c r="E273">
        <v>2</v>
      </c>
      <c r="F273">
        <v>1</v>
      </c>
      <c r="G273">
        <v>57</v>
      </c>
      <c r="H273">
        <v>0</v>
      </c>
      <c r="I273">
        <v>1</v>
      </c>
      <c r="J273">
        <v>70</v>
      </c>
      <c r="K273">
        <v>0</v>
      </c>
      <c r="L273">
        <v>37</v>
      </c>
      <c r="M273">
        <v>-4.4000000999999997</v>
      </c>
      <c r="N273">
        <v>146</v>
      </c>
      <c r="O273">
        <v>54.939998600000003</v>
      </c>
      <c r="P273">
        <v>87</v>
      </c>
      <c r="Q273">
        <v>386</v>
      </c>
      <c r="R273" s="7">
        <v>144</v>
      </c>
      <c r="S273">
        <v>5.1146587999999999</v>
      </c>
      <c r="T273">
        <v>10.020209299999999</v>
      </c>
      <c r="U273">
        <v>11.7929602</v>
      </c>
      <c r="V273">
        <v>11.7929602</v>
      </c>
    </row>
    <row r="274" spans="1:22" x14ac:dyDescent="0.35">
      <c r="A274">
        <v>6.88</v>
      </c>
      <c r="B274">
        <v>50</v>
      </c>
      <c r="C274">
        <v>0</v>
      </c>
      <c r="D274">
        <v>11</v>
      </c>
      <c r="E274">
        <v>42</v>
      </c>
      <c r="F274">
        <v>33</v>
      </c>
      <c r="G274">
        <v>10</v>
      </c>
      <c r="H274">
        <v>0</v>
      </c>
      <c r="I274">
        <v>5</v>
      </c>
      <c r="J274">
        <v>0</v>
      </c>
      <c r="K274">
        <v>1</v>
      </c>
      <c r="L274">
        <v>24</v>
      </c>
      <c r="M274">
        <v>-4.9000000999999997</v>
      </c>
      <c r="N274">
        <v>143</v>
      </c>
      <c r="O274">
        <v>70.199996900000002</v>
      </c>
      <c r="P274">
        <v>88</v>
      </c>
      <c r="Q274">
        <v>408</v>
      </c>
      <c r="R274" s="7">
        <v>144</v>
      </c>
      <c r="S274">
        <v>4.7542666999999996</v>
      </c>
      <c r="T274">
        <v>9.8722706000000002</v>
      </c>
      <c r="U274">
        <v>11.9472027</v>
      </c>
      <c r="V274">
        <v>11.9472027</v>
      </c>
    </row>
    <row r="275" spans="1:22" x14ac:dyDescent="0.35">
      <c r="A275">
        <v>6.9</v>
      </c>
      <c r="B275">
        <v>95</v>
      </c>
      <c r="C275">
        <v>0</v>
      </c>
      <c r="D275">
        <v>14</v>
      </c>
      <c r="E275">
        <v>30</v>
      </c>
      <c r="F275">
        <v>4.5</v>
      </c>
      <c r="G275">
        <v>37</v>
      </c>
      <c r="H275">
        <v>2</v>
      </c>
      <c r="I275">
        <v>3</v>
      </c>
      <c r="J275">
        <v>1</v>
      </c>
      <c r="K275">
        <v>0</v>
      </c>
      <c r="L275">
        <v>36</v>
      </c>
      <c r="M275">
        <v>-4.5</v>
      </c>
      <c r="N275">
        <v>146</v>
      </c>
      <c r="O275">
        <v>70.199996900000002</v>
      </c>
      <c r="P275">
        <v>88</v>
      </c>
      <c r="Q275">
        <v>368</v>
      </c>
      <c r="R275" s="7">
        <v>144</v>
      </c>
      <c r="S275">
        <v>5.1694851000000002</v>
      </c>
      <c r="T275">
        <v>10.2616291</v>
      </c>
      <c r="U275">
        <v>11.841508899999999</v>
      </c>
      <c r="V275">
        <v>11.841508899999999</v>
      </c>
    </row>
    <row r="276" spans="1:22" x14ac:dyDescent="0.35">
      <c r="A276">
        <v>6.9</v>
      </c>
      <c r="B276">
        <v>0</v>
      </c>
      <c r="C276">
        <v>20</v>
      </c>
      <c r="D276">
        <v>0.1</v>
      </c>
      <c r="E276">
        <v>0.1</v>
      </c>
      <c r="F276">
        <v>60</v>
      </c>
      <c r="G276">
        <v>1</v>
      </c>
      <c r="H276">
        <v>0</v>
      </c>
      <c r="I276">
        <v>60</v>
      </c>
      <c r="J276">
        <v>0</v>
      </c>
      <c r="K276">
        <v>0</v>
      </c>
      <c r="L276">
        <v>38</v>
      </c>
      <c r="M276">
        <v>-5.0999999000000003</v>
      </c>
      <c r="N276">
        <v>148</v>
      </c>
      <c r="O276">
        <v>56.759998299999999</v>
      </c>
      <c r="P276">
        <v>71</v>
      </c>
      <c r="Q276">
        <v>472</v>
      </c>
      <c r="R276" s="7">
        <v>144</v>
      </c>
      <c r="S276">
        <v>4.5252727999999998</v>
      </c>
      <c r="T276">
        <v>9.0254688000000005</v>
      </c>
      <c r="U276">
        <v>11.6610832</v>
      </c>
      <c r="V276">
        <v>11.6610832</v>
      </c>
    </row>
    <row r="277" spans="1:22" x14ac:dyDescent="0.35">
      <c r="A277">
        <v>6.96</v>
      </c>
      <c r="B277">
        <v>50</v>
      </c>
      <c r="C277">
        <v>0</v>
      </c>
      <c r="D277">
        <v>9</v>
      </c>
      <c r="E277">
        <v>55</v>
      </c>
      <c r="F277">
        <v>11</v>
      </c>
      <c r="G277">
        <v>11</v>
      </c>
      <c r="H277">
        <v>1.5</v>
      </c>
      <c r="I277">
        <v>2.5</v>
      </c>
      <c r="J277">
        <v>0</v>
      </c>
      <c r="K277">
        <v>1</v>
      </c>
      <c r="L277">
        <v>13</v>
      </c>
      <c r="M277">
        <v>-4.5</v>
      </c>
      <c r="N277">
        <v>146</v>
      </c>
      <c r="O277">
        <v>70.199996900000002</v>
      </c>
      <c r="P277">
        <v>88</v>
      </c>
      <c r="Q277">
        <v>380</v>
      </c>
      <c r="R277" s="7">
        <v>144</v>
      </c>
      <c r="S277">
        <v>5.0021243000000002</v>
      </c>
      <c r="T277">
        <v>10.140336</v>
      </c>
      <c r="U277">
        <v>11.996101400000001</v>
      </c>
      <c r="V277">
        <v>11.996101400000001</v>
      </c>
    </row>
    <row r="278" spans="1:22" x14ac:dyDescent="0.35">
      <c r="A278">
        <v>7</v>
      </c>
      <c r="B278">
        <v>95</v>
      </c>
      <c r="C278">
        <v>0</v>
      </c>
      <c r="D278">
        <v>6</v>
      </c>
      <c r="E278">
        <v>45</v>
      </c>
      <c r="F278">
        <v>27</v>
      </c>
      <c r="G278">
        <v>12</v>
      </c>
      <c r="H278">
        <v>0</v>
      </c>
      <c r="I278">
        <v>2.5</v>
      </c>
      <c r="J278">
        <v>0</v>
      </c>
      <c r="K278">
        <v>0</v>
      </c>
      <c r="L278">
        <v>14</v>
      </c>
      <c r="M278">
        <v>-5</v>
      </c>
      <c r="N278">
        <v>146</v>
      </c>
      <c r="O278">
        <v>70.199996900000002</v>
      </c>
      <c r="P278">
        <v>88</v>
      </c>
      <c r="Q278">
        <v>360</v>
      </c>
      <c r="R278" s="7">
        <v>144</v>
      </c>
      <c r="S278">
        <v>5.1657219000000003</v>
      </c>
      <c r="T278">
        <v>10.1492805</v>
      </c>
      <c r="U278">
        <v>11.7949076</v>
      </c>
      <c r="V278">
        <v>11.7949076</v>
      </c>
    </row>
    <row r="279" spans="1:22" x14ac:dyDescent="0.35">
      <c r="A279">
        <v>7.04</v>
      </c>
      <c r="B279">
        <v>95</v>
      </c>
      <c r="C279">
        <v>0</v>
      </c>
      <c r="D279">
        <v>3</v>
      </c>
      <c r="E279">
        <v>65</v>
      </c>
      <c r="F279">
        <v>28</v>
      </c>
      <c r="G279">
        <v>17</v>
      </c>
      <c r="H279">
        <v>1</v>
      </c>
      <c r="I279">
        <v>3</v>
      </c>
      <c r="J279">
        <v>0</v>
      </c>
      <c r="K279">
        <v>2</v>
      </c>
      <c r="L279">
        <v>20</v>
      </c>
      <c r="M279">
        <v>-5.0999999000000003</v>
      </c>
      <c r="N279">
        <v>144</v>
      </c>
      <c r="O279">
        <v>68.650001500000002</v>
      </c>
      <c r="P279">
        <v>96</v>
      </c>
      <c r="Q279">
        <v>355</v>
      </c>
      <c r="R279" s="7">
        <v>144</v>
      </c>
      <c r="S279">
        <v>5.1037369000000004</v>
      </c>
      <c r="T279">
        <v>9.8872976000000001</v>
      </c>
      <c r="U279">
        <v>11.7026997</v>
      </c>
      <c r="V279">
        <v>11.7026997</v>
      </c>
    </row>
    <row r="280" spans="1:22" x14ac:dyDescent="0.35">
      <c r="A280">
        <v>7.1</v>
      </c>
      <c r="B280">
        <v>0</v>
      </c>
      <c r="C280">
        <v>0</v>
      </c>
      <c r="D280">
        <v>0.5</v>
      </c>
      <c r="E280">
        <v>70</v>
      </c>
      <c r="F280">
        <v>15</v>
      </c>
      <c r="G280">
        <v>3</v>
      </c>
      <c r="H280">
        <v>0.5</v>
      </c>
      <c r="I280">
        <v>0.5</v>
      </c>
      <c r="J280">
        <v>0</v>
      </c>
      <c r="K280">
        <v>0.5</v>
      </c>
      <c r="L280">
        <v>32</v>
      </c>
      <c r="M280">
        <v>-6.0999999000000003</v>
      </c>
      <c r="N280">
        <v>146</v>
      </c>
      <c r="O280">
        <v>96</v>
      </c>
      <c r="P280">
        <v>4</v>
      </c>
      <c r="Q280">
        <v>426</v>
      </c>
      <c r="R280" s="7">
        <v>144</v>
      </c>
      <c r="S280">
        <v>4.1827068000000001</v>
      </c>
      <c r="T280">
        <v>8.3231344000000007</v>
      </c>
      <c r="U280">
        <v>11.3844938</v>
      </c>
      <c r="V280">
        <v>11.3844938</v>
      </c>
    </row>
    <row r="281" spans="1:22" x14ac:dyDescent="0.35">
      <c r="A281">
        <v>7.13</v>
      </c>
      <c r="B281">
        <v>0</v>
      </c>
      <c r="C281">
        <v>0</v>
      </c>
      <c r="D281">
        <v>15</v>
      </c>
      <c r="E281">
        <v>20</v>
      </c>
      <c r="F281">
        <v>9</v>
      </c>
      <c r="G281">
        <v>10</v>
      </c>
      <c r="H281">
        <v>1</v>
      </c>
      <c r="I281">
        <v>2</v>
      </c>
      <c r="J281">
        <v>0</v>
      </c>
      <c r="K281">
        <v>0.01</v>
      </c>
      <c r="L281">
        <v>31</v>
      </c>
      <c r="M281">
        <v>-4.3000002000000004</v>
      </c>
      <c r="N281">
        <v>146</v>
      </c>
      <c r="O281">
        <v>54.939998600000003</v>
      </c>
      <c r="P281">
        <v>87</v>
      </c>
      <c r="Q281">
        <v>424</v>
      </c>
      <c r="R281" s="7">
        <v>32</v>
      </c>
      <c r="S281">
        <v>5.0352731000000004</v>
      </c>
      <c r="T281">
        <v>9.8115406000000007</v>
      </c>
      <c r="U281">
        <v>11.9503708</v>
      </c>
      <c r="V281">
        <v>11.9503708</v>
      </c>
    </row>
    <row r="282" spans="1:22" x14ac:dyDescent="0.35">
      <c r="A282">
        <v>7.18</v>
      </c>
      <c r="B282">
        <v>50</v>
      </c>
      <c r="C282">
        <v>0</v>
      </c>
      <c r="D282">
        <v>11</v>
      </c>
      <c r="E282">
        <v>80</v>
      </c>
      <c r="F282">
        <v>5</v>
      </c>
      <c r="G282">
        <v>12</v>
      </c>
      <c r="H282">
        <v>0</v>
      </c>
      <c r="I282">
        <v>4</v>
      </c>
      <c r="J282">
        <v>0</v>
      </c>
      <c r="K282">
        <v>12</v>
      </c>
      <c r="L282">
        <v>19</v>
      </c>
      <c r="M282">
        <v>-4.1999997999999996</v>
      </c>
      <c r="N282">
        <v>146</v>
      </c>
      <c r="O282">
        <v>54.939998600000003</v>
      </c>
      <c r="P282">
        <v>87</v>
      </c>
      <c r="Q282">
        <v>384</v>
      </c>
      <c r="R282" s="7">
        <v>144</v>
      </c>
      <c r="S282">
        <v>4.9917382999999997</v>
      </c>
      <c r="T282">
        <v>10.176329600000001</v>
      </c>
      <c r="U282">
        <v>11.927799200000001</v>
      </c>
      <c r="V282">
        <v>11.927799200000001</v>
      </c>
    </row>
    <row r="283" spans="1:22" x14ac:dyDescent="0.35">
      <c r="A283">
        <v>7.3</v>
      </c>
      <c r="B283">
        <v>50</v>
      </c>
      <c r="C283">
        <v>0</v>
      </c>
      <c r="D283">
        <v>12</v>
      </c>
      <c r="E283">
        <v>40</v>
      </c>
      <c r="F283">
        <v>12</v>
      </c>
      <c r="G283">
        <v>40</v>
      </c>
      <c r="H283">
        <v>2</v>
      </c>
      <c r="I283">
        <v>1</v>
      </c>
      <c r="J283">
        <v>0</v>
      </c>
      <c r="K283">
        <v>1</v>
      </c>
      <c r="L283">
        <v>17</v>
      </c>
      <c r="M283">
        <v>-4.4000000999999997</v>
      </c>
      <c r="N283">
        <v>145</v>
      </c>
      <c r="O283">
        <v>70.199996900000002</v>
      </c>
      <c r="P283">
        <v>88</v>
      </c>
      <c r="Q283">
        <v>407</v>
      </c>
      <c r="R283" s="7">
        <v>144</v>
      </c>
      <c r="S283">
        <v>4.9917382999999997</v>
      </c>
      <c r="T283">
        <v>10.176329600000001</v>
      </c>
      <c r="U283">
        <v>11.9186096</v>
      </c>
      <c r="V283">
        <v>11.9186096</v>
      </c>
    </row>
    <row r="284" spans="1:22" x14ac:dyDescent="0.35">
      <c r="A284">
        <v>7.4</v>
      </c>
      <c r="B284">
        <v>95</v>
      </c>
      <c r="C284">
        <v>0</v>
      </c>
      <c r="D284">
        <v>25</v>
      </c>
      <c r="E284">
        <v>48</v>
      </c>
      <c r="F284">
        <v>9</v>
      </c>
      <c r="G284">
        <v>20</v>
      </c>
      <c r="H284">
        <v>0</v>
      </c>
      <c r="I284">
        <v>3</v>
      </c>
      <c r="J284">
        <v>0</v>
      </c>
      <c r="K284">
        <v>0.01</v>
      </c>
      <c r="L284">
        <v>24</v>
      </c>
      <c r="M284">
        <v>-5</v>
      </c>
      <c r="N284">
        <v>144</v>
      </c>
      <c r="O284">
        <v>70.199996900000002</v>
      </c>
      <c r="P284">
        <v>88</v>
      </c>
      <c r="Q284">
        <v>346</v>
      </c>
      <c r="R284" s="7">
        <v>144</v>
      </c>
      <c r="S284">
        <v>5.1135688000000004</v>
      </c>
      <c r="T284">
        <v>10.2133608</v>
      </c>
      <c r="U284">
        <v>11.7833138</v>
      </c>
      <c r="V284">
        <v>11.7833138</v>
      </c>
    </row>
    <row r="285" spans="1:22" x14ac:dyDescent="0.35">
      <c r="A285">
        <v>7.42</v>
      </c>
      <c r="B285">
        <v>95</v>
      </c>
      <c r="C285">
        <v>0</v>
      </c>
      <c r="D285">
        <v>9</v>
      </c>
      <c r="E285">
        <v>50</v>
      </c>
      <c r="F285">
        <v>6</v>
      </c>
      <c r="G285">
        <v>12</v>
      </c>
      <c r="H285">
        <v>1</v>
      </c>
      <c r="I285">
        <v>2.5</v>
      </c>
      <c r="J285">
        <v>0</v>
      </c>
      <c r="K285">
        <v>0</v>
      </c>
      <c r="L285">
        <v>29</v>
      </c>
      <c r="M285">
        <v>-5.1999997999999996</v>
      </c>
      <c r="N285">
        <v>142</v>
      </c>
      <c r="O285">
        <v>70.199996900000002</v>
      </c>
      <c r="P285">
        <v>88</v>
      </c>
      <c r="Q285">
        <v>353</v>
      </c>
      <c r="R285" s="7">
        <v>144</v>
      </c>
      <c r="S285">
        <v>5.1135688000000004</v>
      </c>
      <c r="T285">
        <v>10.2133608</v>
      </c>
      <c r="U285">
        <v>11.7294359</v>
      </c>
      <c r="V285">
        <v>11.7294359</v>
      </c>
    </row>
    <row r="286" spans="1:22" x14ac:dyDescent="0.35">
      <c r="A286">
        <v>7.48</v>
      </c>
      <c r="B286">
        <v>95</v>
      </c>
      <c r="C286">
        <v>0</v>
      </c>
      <c r="D286">
        <v>0.5</v>
      </c>
      <c r="E286">
        <v>68</v>
      </c>
      <c r="F286">
        <v>8</v>
      </c>
      <c r="G286">
        <v>16</v>
      </c>
      <c r="H286">
        <v>0</v>
      </c>
      <c r="I286">
        <v>2</v>
      </c>
      <c r="J286">
        <v>0</v>
      </c>
      <c r="K286">
        <v>5</v>
      </c>
      <c r="L286">
        <v>20</v>
      </c>
      <c r="M286">
        <v>-4.5</v>
      </c>
      <c r="N286">
        <v>147</v>
      </c>
      <c r="O286">
        <v>54.939998600000003</v>
      </c>
      <c r="P286">
        <v>87</v>
      </c>
      <c r="Q286">
        <v>397</v>
      </c>
      <c r="R286" s="7">
        <v>144</v>
      </c>
      <c r="S286">
        <v>5.1217432000000001</v>
      </c>
      <c r="T286">
        <v>10.186495799999999</v>
      </c>
      <c r="U286">
        <v>11.976132399999999</v>
      </c>
      <c r="V286">
        <v>11.976132399999999</v>
      </c>
    </row>
    <row r="287" spans="1:22" x14ac:dyDescent="0.35">
      <c r="A287">
        <v>7.6</v>
      </c>
      <c r="B287">
        <v>50</v>
      </c>
      <c r="C287">
        <v>0</v>
      </c>
      <c r="D287">
        <v>10</v>
      </c>
      <c r="E287">
        <v>60</v>
      </c>
      <c r="F287">
        <v>14</v>
      </c>
      <c r="G287">
        <v>32</v>
      </c>
      <c r="H287">
        <v>1</v>
      </c>
      <c r="I287">
        <v>4</v>
      </c>
      <c r="J287">
        <v>0</v>
      </c>
      <c r="K287">
        <v>0</v>
      </c>
      <c r="L287">
        <v>23</v>
      </c>
      <c r="M287">
        <v>-4.5999999000000003</v>
      </c>
      <c r="N287">
        <v>145</v>
      </c>
      <c r="O287">
        <v>70.199996900000002</v>
      </c>
      <c r="P287">
        <v>88</v>
      </c>
      <c r="Q287">
        <v>416</v>
      </c>
      <c r="R287" s="7">
        <v>144</v>
      </c>
      <c r="S287">
        <v>4.9917382999999997</v>
      </c>
      <c r="T287">
        <v>10.176329600000001</v>
      </c>
      <c r="U287">
        <v>11.910893400000001</v>
      </c>
      <c r="V287">
        <v>11.910893400000001</v>
      </c>
    </row>
    <row r="288" spans="1:22" x14ac:dyDescent="0.35">
      <c r="A288">
        <v>7.65</v>
      </c>
      <c r="B288">
        <v>0</v>
      </c>
      <c r="C288">
        <v>35</v>
      </c>
      <c r="D288">
        <v>5</v>
      </c>
      <c r="E288">
        <v>3</v>
      </c>
      <c r="F288">
        <v>1</v>
      </c>
      <c r="G288">
        <v>3</v>
      </c>
      <c r="H288">
        <v>0</v>
      </c>
      <c r="I288">
        <v>0</v>
      </c>
      <c r="J288">
        <v>0.25</v>
      </c>
      <c r="K288">
        <v>0</v>
      </c>
      <c r="L288">
        <v>39</v>
      </c>
      <c r="M288">
        <v>-4.3000002000000004</v>
      </c>
      <c r="N288">
        <v>158</v>
      </c>
      <c r="O288">
        <v>84.5</v>
      </c>
      <c r="P288">
        <v>33</v>
      </c>
      <c r="Q288">
        <v>448</v>
      </c>
      <c r="R288" s="7">
        <v>144</v>
      </c>
      <c r="S288">
        <v>4.5171919000000003</v>
      </c>
      <c r="T288">
        <v>8.4353560999999999</v>
      </c>
      <c r="U288">
        <v>11.6113386</v>
      </c>
      <c r="V288">
        <v>11.6113386</v>
      </c>
    </row>
    <row r="289" spans="1:22" x14ac:dyDescent="0.35">
      <c r="A289">
        <v>7.68</v>
      </c>
      <c r="B289">
        <v>50</v>
      </c>
      <c r="C289">
        <v>0</v>
      </c>
      <c r="D289">
        <v>7</v>
      </c>
      <c r="E289">
        <v>50</v>
      </c>
      <c r="F289">
        <v>18</v>
      </c>
      <c r="G289">
        <v>25</v>
      </c>
      <c r="H289">
        <v>0</v>
      </c>
      <c r="I289">
        <v>1</v>
      </c>
      <c r="J289">
        <v>0</v>
      </c>
      <c r="K289">
        <v>4</v>
      </c>
      <c r="L289">
        <v>20</v>
      </c>
      <c r="M289">
        <v>-4.4000000999999997</v>
      </c>
      <c r="N289">
        <v>148</v>
      </c>
      <c r="O289">
        <v>70.199996900000002</v>
      </c>
      <c r="P289">
        <v>88</v>
      </c>
      <c r="Q289">
        <v>375</v>
      </c>
      <c r="R289" s="7">
        <v>144</v>
      </c>
      <c r="S289">
        <v>5.1217432000000001</v>
      </c>
      <c r="T289">
        <v>10.186495799999999</v>
      </c>
      <c r="U289">
        <v>12.055734599999999</v>
      </c>
      <c r="V289">
        <v>12.055734599999999</v>
      </c>
    </row>
    <row r="290" spans="1:22" x14ac:dyDescent="0.35">
      <c r="A290">
        <v>7.7</v>
      </c>
      <c r="B290">
        <v>50</v>
      </c>
      <c r="C290">
        <v>0</v>
      </c>
      <c r="D290">
        <v>10</v>
      </c>
      <c r="E290">
        <v>65</v>
      </c>
      <c r="F290">
        <v>15</v>
      </c>
      <c r="G290">
        <v>25</v>
      </c>
      <c r="H290">
        <v>1.5</v>
      </c>
      <c r="I290">
        <v>1</v>
      </c>
      <c r="J290">
        <v>0</v>
      </c>
      <c r="K290">
        <v>14</v>
      </c>
      <c r="L290">
        <v>17</v>
      </c>
      <c r="M290">
        <v>-4.6999997999999996</v>
      </c>
      <c r="N290">
        <v>145</v>
      </c>
      <c r="O290">
        <v>70.199996900000002</v>
      </c>
      <c r="P290">
        <v>88</v>
      </c>
      <c r="Q290">
        <v>388</v>
      </c>
      <c r="R290" s="7">
        <v>144</v>
      </c>
      <c r="S290">
        <v>4.9040889999999999</v>
      </c>
      <c r="T290">
        <v>9.9845161000000004</v>
      </c>
      <c r="U290">
        <v>11.9972095</v>
      </c>
      <c r="V290">
        <v>11.9972095</v>
      </c>
    </row>
    <row r="291" spans="1:22" x14ac:dyDescent="0.35">
      <c r="A291">
        <v>7.78</v>
      </c>
      <c r="B291">
        <v>0</v>
      </c>
      <c r="C291">
        <v>35</v>
      </c>
      <c r="D291">
        <v>0.1</v>
      </c>
      <c r="E291">
        <v>8</v>
      </c>
      <c r="F291">
        <v>95</v>
      </c>
      <c r="G291">
        <v>15</v>
      </c>
      <c r="H291">
        <v>0.1</v>
      </c>
      <c r="I291">
        <v>3</v>
      </c>
      <c r="J291">
        <v>0</v>
      </c>
      <c r="K291">
        <v>0.1</v>
      </c>
      <c r="L291">
        <v>43</v>
      </c>
      <c r="M291">
        <v>-4.3000002000000004</v>
      </c>
      <c r="N291">
        <v>153</v>
      </c>
      <c r="O291">
        <v>91.949996900000002</v>
      </c>
      <c r="P291">
        <v>20</v>
      </c>
      <c r="Q291">
        <v>407</v>
      </c>
      <c r="R291" s="7">
        <v>144</v>
      </c>
      <c r="S291">
        <v>4.6268883000000001</v>
      </c>
      <c r="T291">
        <v>9.3372001999999998</v>
      </c>
      <c r="U291">
        <v>11.8102427</v>
      </c>
      <c r="V291">
        <v>11.8102427</v>
      </c>
    </row>
    <row r="292" spans="1:22" x14ac:dyDescent="0.35">
      <c r="A292">
        <v>7.8</v>
      </c>
      <c r="B292">
        <v>0</v>
      </c>
      <c r="C292">
        <v>0</v>
      </c>
      <c r="D292">
        <v>5</v>
      </c>
      <c r="E292">
        <v>20</v>
      </c>
      <c r="F292">
        <v>60</v>
      </c>
      <c r="G292">
        <v>35</v>
      </c>
      <c r="H292">
        <v>0</v>
      </c>
      <c r="I292">
        <v>0</v>
      </c>
      <c r="J292">
        <v>0</v>
      </c>
      <c r="K292">
        <v>0</v>
      </c>
      <c r="L292">
        <v>37</v>
      </c>
      <c r="M292">
        <v>-4.9000000999999997</v>
      </c>
      <c r="N292">
        <v>144</v>
      </c>
      <c r="O292">
        <v>68.650001500000002</v>
      </c>
      <c r="P292">
        <v>96</v>
      </c>
      <c r="Q292">
        <v>292</v>
      </c>
      <c r="R292" s="7">
        <v>144</v>
      </c>
      <c r="S292">
        <v>5.0513721</v>
      </c>
      <c r="T292">
        <v>10.832077</v>
      </c>
      <c r="U292">
        <v>11.729612400000001</v>
      </c>
      <c r="V292">
        <v>11.729612400000001</v>
      </c>
    </row>
    <row r="293" spans="1:22" x14ac:dyDescent="0.35">
      <c r="A293">
        <v>7.8</v>
      </c>
      <c r="B293">
        <v>0</v>
      </c>
      <c r="C293">
        <v>0</v>
      </c>
      <c r="D293">
        <v>0</v>
      </c>
      <c r="E293">
        <v>58</v>
      </c>
      <c r="F293">
        <v>13</v>
      </c>
      <c r="G293">
        <v>3</v>
      </c>
      <c r="H293">
        <v>1.5</v>
      </c>
      <c r="I293">
        <v>4</v>
      </c>
      <c r="J293">
        <v>0</v>
      </c>
      <c r="K293">
        <v>1.5</v>
      </c>
      <c r="L293">
        <v>15</v>
      </c>
      <c r="M293">
        <v>-4.4000000999999997</v>
      </c>
      <c r="N293">
        <v>150</v>
      </c>
      <c r="O293">
        <v>70.199996900000002</v>
      </c>
      <c r="P293">
        <v>88</v>
      </c>
      <c r="Q293">
        <v>386</v>
      </c>
      <c r="R293" s="7">
        <v>13</v>
      </c>
      <c r="S293">
        <v>5.2062507</v>
      </c>
      <c r="T293">
        <v>10.091085400000001</v>
      </c>
      <c r="U293">
        <v>12.1583652</v>
      </c>
      <c r="V293">
        <v>12.1583652</v>
      </c>
    </row>
    <row r="294" spans="1:22" x14ac:dyDescent="0.35">
      <c r="A294">
        <v>8.0299999999999994</v>
      </c>
      <c r="B294">
        <v>0</v>
      </c>
      <c r="C294">
        <v>0</v>
      </c>
      <c r="D294">
        <v>4</v>
      </c>
      <c r="E294">
        <v>45</v>
      </c>
      <c r="F294">
        <v>11</v>
      </c>
      <c r="G294">
        <v>21</v>
      </c>
      <c r="H294">
        <v>1</v>
      </c>
      <c r="I294">
        <v>3</v>
      </c>
      <c r="J294">
        <v>0</v>
      </c>
      <c r="K294">
        <v>0.01</v>
      </c>
      <c r="L294">
        <v>16</v>
      </c>
      <c r="M294">
        <v>-4.3000002000000004</v>
      </c>
      <c r="N294">
        <v>151</v>
      </c>
      <c r="O294">
        <v>70.199996900000002</v>
      </c>
      <c r="P294">
        <v>88</v>
      </c>
      <c r="Q294">
        <v>391</v>
      </c>
      <c r="R294" s="7">
        <v>47</v>
      </c>
      <c r="S294">
        <v>5.1735572999999997</v>
      </c>
      <c r="T294">
        <v>9.8606929999999995</v>
      </c>
      <c r="U294">
        <v>12.0703049</v>
      </c>
      <c r="V294">
        <v>12.0703049</v>
      </c>
    </row>
    <row r="295" spans="1:22" x14ac:dyDescent="0.35">
      <c r="A295">
        <v>8.06</v>
      </c>
      <c r="B295">
        <v>50</v>
      </c>
      <c r="C295">
        <v>0</v>
      </c>
      <c r="D295">
        <v>2</v>
      </c>
      <c r="E295">
        <v>30</v>
      </c>
      <c r="F295">
        <v>20</v>
      </c>
      <c r="G295">
        <v>25</v>
      </c>
      <c r="H295">
        <v>0</v>
      </c>
      <c r="I295">
        <v>5</v>
      </c>
      <c r="J295">
        <v>0</v>
      </c>
      <c r="K295">
        <v>2</v>
      </c>
      <c r="L295">
        <v>18</v>
      </c>
      <c r="M295">
        <v>-4.5999999000000003</v>
      </c>
      <c r="N295">
        <v>147</v>
      </c>
      <c r="O295">
        <v>70.199996900000002</v>
      </c>
      <c r="P295">
        <v>88</v>
      </c>
      <c r="Q295">
        <v>417</v>
      </c>
      <c r="R295" s="7">
        <v>144</v>
      </c>
      <c r="S295">
        <v>5.2495174000000002</v>
      </c>
      <c r="T295">
        <v>10.3323374</v>
      </c>
      <c r="U295">
        <v>12.034110099999999</v>
      </c>
      <c r="V295">
        <v>12.034110099999999</v>
      </c>
    </row>
    <row r="296" spans="1:22" x14ac:dyDescent="0.35">
      <c r="A296">
        <v>8.2200000000000006</v>
      </c>
      <c r="B296">
        <v>50</v>
      </c>
      <c r="C296">
        <v>0</v>
      </c>
      <c r="D296">
        <v>20</v>
      </c>
      <c r="E296">
        <v>50</v>
      </c>
      <c r="F296">
        <v>30</v>
      </c>
      <c r="G296">
        <v>11</v>
      </c>
      <c r="H296">
        <v>0</v>
      </c>
      <c r="I296">
        <v>2</v>
      </c>
      <c r="J296">
        <v>0</v>
      </c>
      <c r="K296">
        <v>5</v>
      </c>
      <c r="L296">
        <v>23</v>
      </c>
      <c r="M296">
        <v>-4.4000000999999997</v>
      </c>
      <c r="N296">
        <v>145</v>
      </c>
      <c r="O296">
        <v>54.939998600000003</v>
      </c>
      <c r="P296">
        <v>87</v>
      </c>
      <c r="Q296">
        <v>396</v>
      </c>
      <c r="R296" s="7">
        <v>144</v>
      </c>
      <c r="S296">
        <v>4.9917382999999997</v>
      </c>
      <c r="T296">
        <v>10.176329600000001</v>
      </c>
      <c r="U296">
        <v>11.915704699999999</v>
      </c>
      <c r="V296">
        <v>11.915704699999999</v>
      </c>
    </row>
    <row r="297" spans="1:22" x14ac:dyDescent="0.35">
      <c r="A297">
        <v>8.24</v>
      </c>
      <c r="B297">
        <v>95</v>
      </c>
      <c r="C297">
        <v>0</v>
      </c>
      <c r="D297">
        <v>0.01</v>
      </c>
      <c r="E297">
        <v>2</v>
      </c>
      <c r="F297">
        <v>1</v>
      </c>
      <c r="G297">
        <v>60</v>
      </c>
      <c r="H297">
        <v>0.01</v>
      </c>
      <c r="I297">
        <v>0.01</v>
      </c>
      <c r="J297">
        <v>60</v>
      </c>
      <c r="K297">
        <v>0</v>
      </c>
      <c r="L297">
        <v>37</v>
      </c>
      <c r="M297">
        <v>-4.4000000999999997</v>
      </c>
      <c r="N297">
        <v>146</v>
      </c>
      <c r="O297">
        <v>54.939998600000003</v>
      </c>
      <c r="P297">
        <v>87</v>
      </c>
      <c r="Q297">
        <v>386</v>
      </c>
      <c r="R297" s="7">
        <v>144</v>
      </c>
      <c r="S297">
        <v>5.1146587999999999</v>
      </c>
      <c r="T297">
        <v>10.020209299999999</v>
      </c>
      <c r="U297">
        <v>11.7929602</v>
      </c>
      <c r="V297">
        <v>11.7929602</v>
      </c>
    </row>
    <row r="298" spans="1:22" x14ac:dyDescent="0.35">
      <c r="A298">
        <v>8.3800000000000008</v>
      </c>
      <c r="B298">
        <v>95</v>
      </c>
      <c r="C298">
        <v>0</v>
      </c>
      <c r="D298">
        <v>1</v>
      </c>
      <c r="E298">
        <v>60</v>
      </c>
      <c r="F298">
        <v>7</v>
      </c>
      <c r="G298">
        <v>7</v>
      </c>
      <c r="H298">
        <v>0</v>
      </c>
      <c r="I298">
        <v>1</v>
      </c>
      <c r="J298">
        <v>0</v>
      </c>
      <c r="K298">
        <v>0</v>
      </c>
      <c r="L298">
        <v>21</v>
      </c>
      <c r="M298">
        <v>-4.5</v>
      </c>
      <c r="N298">
        <v>146</v>
      </c>
      <c r="O298">
        <v>70.199996900000002</v>
      </c>
      <c r="P298">
        <v>88</v>
      </c>
      <c r="Q298">
        <v>364</v>
      </c>
      <c r="R298" s="7">
        <v>144</v>
      </c>
      <c r="S298">
        <v>4.9965596000000003</v>
      </c>
      <c r="T298">
        <v>9.7071170999999996</v>
      </c>
      <c r="U298">
        <v>11.783730500000001</v>
      </c>
      <c r="V298">
        <v>11.783730500000001</v>
      </c>
    </row>
    <row r="299" spans="1:22" x14ac:dyDescent="0.35">
      <c r="A299">
        <v>8.39</v>
      </c>
      <c r="B299">
        <v>0</v>
      </c>
      <c r="C299">
        <v>0</v>
      </c>
      <c r="D299">
        <v>4</v>
      </c>
      <c r="E299">
        <v>40</v>
      </c>
      <c r="F299">
        <v>15</v>
      </c>
      <c r="G299">
        <v>23</v>
      </c>
      <c r="H299">
        <v>5</v>
      </c>
      <c r="I299">
        <v>5</v>
      </c>
      <c r="J299">
        <v>0</v>
      </c>
      <c r="K299">
        <v>3</v>
      </c>
      <c r="L299">
        <v>28</v>
      </c>
      <c r="M299">
        <v>-4.5</v>
      </c>
      <c r="N299">
        <v>147</v>
      </c>
      <c r="O299">
        <v>90.919998199999995</v>
      </c>
      <c r="P299">
        <v>29</v>
      </c>
      <c r="Q299">
        <v>587</v>
      </c>
      <c r="R299" s="7">
        <v>32</v>
      </c>
      <c r="S299">
        <v>5.1716533</v>
      </c>
      <c r="T299">
        <v>9.8284149000000003</v>
      </c>
      <c r="U299">
        <v>12.1513252</v>
      </c>
      <c r="V299">
        <v>12.1513252</v>
      </c>
    </row>
    <row r="300" spans="1:22" x14ac:dyDescent="0.35">
      <c r="A300">
        <v>8.48</v>
      </c>
      <c r="B300">
        <v>95</v>
      </c>
      <c r="C300">
        <v>0</v>
      </c>
      <c r="D300">
        <v>5</v>
      </c>
      <c r="E300">
        <v>80</v>
      </c>
      <c r="F300">
        <v>60</v>
      </c>
      <c r="G300">
        <v>10</v>
      </c>
      <c r="H300">
        <v>0</v>
      </c>
      <c r="I300">
        <v>15</v>
      </c>
      <c r="J300">
        <v>0</v>
      </c>
      <c r="K300">
        <v>0.1</v>
      </c>
      <c r="L300">
        <v>13</v>
      </c>
      <c r="M300">
        <v>-4.8000002000000004</v>
      </c>
      <c r="N300">
        <v>145</v>
      </c>
      <c r="O300">
        <v>88.099998499999998</v>
      </c>
      <c r="P300">
        <v>30</v>
      </c>
      <c r="Q300">
        <v>411</v>
      </c>
      <c r="R300" s="7">
        <v>144</v>
      </c>
      <c r="S300">
        <v>4.7987580000000003</v>
      </c>
      <c r="T300">
        <v>10.2183113</v>
      </c>
      <c r="U300">
        <v>11.5283871</v>
      </c>
      <c r="V300">
        <v>11.5283871</v>
      </c>
    </row>
    <row r="301" spans="1:22" x14ac:dyDescent="0.35">
      <c r="A301">
        <v>8.52</v>
      </c>
      <c r="B301">
        <v>50</v>
      </c>
      <c r="C301">
        <v>0</v>
      </c>
      <c r="D301">
        <v>11</v>
      </c>
      <c r="E301">
        <v>45</v>
      </c>
      <c r="F301">
        <v>13</v>
      </c>
      <c r="G301">
        <v>16</v>
      </c>
      <c r="H301">
        <v>2</v>
      </c>
      <c r="I301">
        <v>1.5</v>
      </c>
      <c r="J301">
        <v>0</v>
      </c>
      <c r="K301">
        <v>4.5</v>
      </c>
      <c r="L301">
        <v>21</v>
      </c>
      <c r="M301">
        <v>-4.1999997999999996</v>
      </c>
      <c r="N301">
        <v>146</v>
      </c>
      <c r="O301">
        <v>70.199996900000002</v>
      </c>
      <c r="P301">
        <v>88</v>
      </c>
      <c r="Q301">
        <v>380</v>
      </c>
      <c r="R301" s="7">
        <v>144</v>
      </c>
      <c r="S301">
        <v>4.9917382999999997</v>
      </c>
      <c r="T301">
        <v>10.176329600000001</v>
      </c>
      <c r="U301">
        <v>11.914583199999999</v>
      </c>
      <c r="V301">
        <v>11.914583199999999</v>
      </c>
    </row>
    <row r="302" spans="1:22" x14ac:dyDescent="0.35">
      <c r="A302">
        <v>8.66</v>
      </c>
      <c r="B302">
        <v>50</v>
      </c>
      <c r="C302">
        <v>0</v>
      </c>
      <c r="D302">
        <v>6</v>
      </c>
      <c r="E302">
        <v>48</v>
      </c>
      <c r="F302">
        <v>6</v>
      </c>
      <c r="G302">
        <v>32</v>
      </c>
      <c r="H302">
        <v>0.01</v>
      </c>
      <c r="I302">
        <v>3</v>
      </c>
      <c r="J302">
        <v>0.01</v>
      </c>
      <c r="K302">
        <v>0.01</v>
      </c>
      <c r="L302">
        <v>29</v>
      </c>
      <c r="M302">
        <v>-4.9000000999999997</v>
      </c>
      <c r="N302">
        <v>142</v>
      </c>
      <c r="O302">
        <v>70.199996900000002</v>
      </c>
      <c r="P302">
        <v>88</v>
      </c>
      <c r="Q302">
        <v>415</v>
      </c>
      <c r="R302" s="7">
        <v>144</v>
      </c>
      <c r="S302">
        <v>4.7542666999999996</v>
      </c>
      <c r="T302">
        <v>9.8722706000000002</v>
      </c>
      <c r="U302">
        <v>11.913785900000001</v>
      </c>
      <c r="V302">
        <v>11.913785900000001</v>
      </c>
    </row>
    <row r="303" spans="1:22" x14ac:dyDescent="0.35">
      <c r="A303">
        <v>8.7799999999999994</v>
      </c>
      <c r="B303">
        <v>0</v>
      </c>
      <c r="C303">
        <v>0</v>
      </c>
      <c r="D303">
        <v>1</v>
      </c>
      <c r="E303">
        <v>25</v>
      </c>
      <c r="F303">
        <v>20</v>
      </c>
      <c r="G303">
        <v>8</v>
      </c>
      <c r="H303">
        <v>0</v>
      </c>
      <c r="I303">
        <v>15</v>
      </c>
      <c r="J303">
        <v>0.1</v>
      </c>
      <c r="K303">
        <v>0</v>
      </c>
      <c r="L303">
        <v>33</v>
      </c>
      <c r="M303">
        <v>-5</v>
      </c>
      <c r="N303">
        <v>149</v>
      </c>
      <c r="O303">
        <v>99</v>
      </c>
      <c r="P303">
        <v>5</v>
      </c>
      <c r="Q303">
        <v>483</v>
      </c>
      <c r="R303" s="7">
        <v>144</v>
      </c>
      <c r="S303">
        <v>4.5252727999999998</v>
      </c>
      <c r="T303">
        <v>9.0254688000000005</v>
      </c>
      <c r="U303">
        <v>11.662188499999999</v>
      </c>
      <c r="V303">
        <v>11.662188499999999</v>
      </c>
    </row>
    <row r="304" spans="1:22" x14ac:dyDescent="0.35">
      <c r="A304">
        <v>8.7899999999999991</v>
      </c>
      <c r="B304">
        <v>95</v>
      </c>
      <c r="C304">
        <v>0</v>
      </c>
      <c r="D304">
        <v>15</v>
      </c>
      <c r="E304">
        <v>58</v>
      </c>
      <c r="F304">
        <v>12</v>
      </c>
      <c r="G304">
        <v>15</v>
      </c>
      <c r="H304">
        <v>0.01</v>
      </c>
      <c r="I304">
        <v>0</v>
      </c>
      <c r="J304">
        <v>0</v>
      </c>
      <c r="K304">
        <v>0.01</v>
      </c>
      <c r="L304">
        <v>18</v>
      </c>
      <c r="M304">
        <v>-5</v>
      </c>
      <c r="N304">
        <v>144</v>
      </c>
      <c r="O304">
        <v>70.199996900000002</v>
      </c>
      <c r="P304">
        <v>88</v>
      </c>
      <c r="Q304">
        <v>341</v>
      </c>
      <c r="R304" s="7">
        <v>144</v>
      </c>
      <c r="S304">
        <v>5.1135688000000004</v>
      </c>
      <c r="T304">
        <v>10.2133608</v>
      </c>
      <c r="U304">
        <v>11.7625961</v>
      </c>
      <c r="V304">
        <v>11.7625961</v>
      </c>
    </row>
    <row r="305" spans="1:22" x14ac:dyDescent="0.35">
      <c r="A305">
        <v>9</v>
      </c>
      <c r="B305">
        <v>95</v>
      </c>
      <c r="C305">
        <v>0</v>
      </c>
      <c r="D305">
        <v>11</v>
      </c>
      <c r="E305">
        <v>60</v>
      </c>
      <c r="F305">
        <v>10</v>
      </c>
      <c r="G305">
        <v>16</v>
      </c>
      <c r="H305">
        <v>0.01</v>
      </c>
      <c r="I305">
        <v>3</v>
      </c>
      <c r="J305">
        <v>0</v>
      </c>
      <c r="K305">
        <v>1</v>
      </c>
      <c r="L305">
        <v>13</v>
      </c>
      <c r="M305">
        <v>-5.5</v>
      </c>
      <c r="N305">
        <v>142</v>
      </c>
      <c r="O305">
        <v>70.199996900000002</v>
      </c>
      <c r="P305">
        <v>88</v>
      </c>
      <c r="Q305">
        <v>338</v>
      </c>
      <c r="R305" s="7">
        <v>144</v>
      </c>
      <c r="S305">
        <v>5.0934056999999999</v>
      </c>
      <c r="T305">
        <v>10.208011600000001</v>
      </c>
      <c r="U305">
        <v>11.732928299999999</v>
      </c>
      <c r="V305">
        <v>11.732928299999999</v>
      </c>
    </row>
    <row r="306" spans="1:22" x14ac:dyDescent="0.35">
      <c r="A306">
        <v>9.1999999999999993</v>
      </c>
      <c r="B306">
        <v>0</v>
      </c>
      <c r="C306">
        <v>0</v>
      </c>
      <c r="D306">
        <v>0.01</v>
      </c>
      <c r="E306">
        <v>72</v>
      </c>
      <c r="F306">
        <v>10</v>
      </c>
      <c r="G306">
        <v>1</v>
      </c>
      <c r="H306">
        <v>3</v>
      </c>
      <c r="I306">
        <v>1</v>
      </c>
      <c r="J306">
        <v>0</v>
      </c>
      <c r="K306">
        <v>5</v>
      </c>
      <c r="L306">
        <v>14</v>
      </c>
      <c r="M306">
        <v>-5.4000000999999997</v>
      </c>
      <c r="N306">
        <v>145</v>
      </c>
      <c r="O306">
        <v>56.759998299999999</v>
      </c>
      <c r="P306">
        <v>71</v>
      </c>
      <c r="Q306">
        <v>399</v>
      </c>
      <c r="R306" s="7">
        <v>5</v>
      </c>
      <c r="S306">
        <v>4.7092036999999998</v>
      </c>
      <c r="T306">
        <v>10.2154083</v>
      </c>
      <c r="U306">
        <v>11.3987856</v>
      </c>
      <c r="V306">
        <v>11.3987856</v>
      </c>
    </row>
    <row r="307" spans="1:22" x14ac:dyDescent="0.35">
      <c r="A307">
        <v>9.1999999999999993</v>
      </c>
      <c r="B307">
        <v>0</v>
      </c>
      <c r="C307">
        <v>25</v>
      </c>
      <c r="D307">
        <v>1</v>
      </c>
      <c r="E307">
        <v>0.5</v>
      </c>
      <c r="F307">
        <v>75</v>
      </c>
      <c r="G307">
        <v>30</v>
      </c>
      <c r="H307">
        <v>0</v>
      </c>
      <c r="I307">
        <v>0.25</v>
      </c>
      <c r="J307">
        <v>0.25</v>
      </c>
      <c r="K307">
        <v>0</v>
      </c>
      <c r="L307">
        <v>40</v>
      </c>
      <c r="M307">
        <v>-4.4000000999999997</v>
      </c>
      <c r="N307">
        <v>158</v>
      </c>
      <c r="O307">
        <v>84.5</v>
      </c>
      <c r="P307">
        <v>33</v>
      </c>
      <c r="Q307">
        <v>408</v>
      </c>
      <c r="R307" s="7">
        <v>144</v>
      </c>
      <c r="S307">
        <v>4.5493959999999998</v>
      </c>
      <c r="T307">
        <v>8.5185107999999996</v>
      </c>
      <c r="U307">
        <v>11.605450599999999</v>
      </c>
      <c r="V307">
        <v>11.605450599999999</v>
      </c>
    </row>
    <row r="308" spans="1:22" x14ac:dyDescent="0.35">
      <c r="A308">
        <v>9.3000000000000007</v>
      </c>
      <c r="B308">
        <v>50</v>
      </c>
      <c r="C308">
        <v>0</v>
      </c>
      <c r="D308">
        <v>11</v>
      </c>
      <c r="E308">
        <v>29</v>
      </c>
      <c r="F308">
        <v>5</v>
      </c>
      <c r="G308">
        <v>47</v>
      </c>
      <c r="H308">
        <v>0.01</v>
      </c>
      <c r="I308">
        <v>3</v>
      </c>
      <c r="J308">
        <v>0</v>
      </c>
      <c r="K308">
        <v>0.01</v>
      </c>
      <c r="L308">
        <v>18</v>
      </c>
      <c r="M308">
        <v>-4.6999997999999996</v>
      </c>
      <c r="N308">
        <v>143</v>
      </c>
      <c r="O308">
        <v>70.199996900000002</v>
      </c>
      <c r="P308">
        <v>88</v>
      </c>
      <c r="Q308">
        <v>419</v>
      </c>
      <c r="R308" s="7">
        <v>144</v>
      </c>
      <c r="S308">
        <v>5.0021243000000002</v>
      </c>
      <c r="T308">
        <v>10.140336</v>
      </c>
      <c r="U308">
        <v>11.9372969</v>
      </c>
      <c r="V308">
        <v>11.9372969</v>
      </c>
    </row>
    <row r="309" spans="1:22" x14ac:dyDescent="0.35">
      <c r="A309">
        <v>9.32</v>
      </c>
      <c r="B309">
        <v>50</v>
      </c>
      <c r="C309">
        <v>0</v>
      </c>
      <c r="D309">
        <v>25</v>
      </c>
      <c r="E309">
        <v>38</v>
      </c>
      <c r="F309">
        <v>17</v>
      </c>
      <c r="G309">
        <v>22</v>
      </c>
      <c r="H309">
        <v>0.01</v>
      </c>
      <c r="I309">
        <v>4</v>
      </c>
      <c r="J309">
        <v>0</v>
      </c>
      <c r="K309">
        <v>1.5</v>
      </c>
      <c r="L309">
        <v>18</v>
      </c>
      <c r="M309">
        <v>-4.6999997999999996</v>
      </c>
      <c r="N309">
        <v>144</v>
      </c>
      <c r="O309">
        <v>70.199996900000002</v>
      </c>
      <c r="P309">
        <v>88</v>
      </c>
      <c r="Q309">
        <v>369</v>
      </c>
      <c r="R309" s="7">
        <v>144</v>
      </c>
      <c r="S309">
        <v>5.1611013000000003</v>
      </c>
      <c r="T309">
        <v>10.416386599999999</v>
      </c>
      <c r="U309">
        <v>11.9230328</v>
      </c>
      <c r="V309">
        <v>11.9230328</v>
      </c>
    </row>
  </sheetData>
  <sortState ref="A2:V403">
    <sortCondition ref="A2:A40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8"/>
  <sheetViews>
    <sheetView workbookViewId="0">
      <selection activeCell="A11" sqref="A11"/>
    </sheetView>
  </sheetViews>
  <sheetFormatPr defaultRowHeight="14.5" x14ac:dyDescent="0.35"/>
  <sheetData>
    <row r="1" spans="1:22" x14ac:dyDescent="0.35">
      <c r="A1" s="2" t="s">
        <v>8</v>
      </c>
      <c r="B1" t="s">
        <v>444</v>
      </c>
      <c r="C1" t="s">
        <v>445</v>
      </c>
      <c r="D1" t="s">
        <v>446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453</v>
      </c>
      <c r="L1" t="s">
        <v>454</v>
      </c>
      <c r="M1" t="s">
        <v>455</v>
      </c>
      <c r="N1" t="s">
        <v>456</v>
      </c>
      <c r="O1" t="s">
        <v>457</v>
      </c>
      <c r="P1" t="s">
        <v>458</v>
      </c>
      <c r="Q1" t="s">
        <v>459</v>
      </c>
      <c r="R1" t="s">
        <v>464</v>
      </c>
      <c r="S1" t="s">
        <v>466</v>
      </c>
      <c r="T1" t="s">
        <v>467</v>
      </c>
      <c r="U1" t="s">
        <v>468</v>
      </c>
      <c r="V1" t="s">
        <v>469</v>
      </c>
    </row>
    <row r="2" spans="1:22" x14ac:dyDescent="0.35">
      <c r="A2">
        <v>1.2</v>
      </c>
      <c r="B2">
        <v>95</v>
      </c>
      <c r="C2">
        <v>0</v>
      </c>
      <c r="D2">
        <v>2</v>
      </c>
      <c r="E2">
        <v>10</v>
      </c>
      <c r="F2">
        <v>60</v>
      </c>
      <c r="G2">
        <v>0.1</v>
      </c>
      <c r="H2">
        <v>0</v>
      </c>
      <c r="I2">
        <v>25</v>
      </c>
      <c r="J2">
        <v>0</v>
      </c>
      <c r="K2">
        <v>0</v>
      </c>
      <c r="L2">
        <v>16</v>
      </c>
      <c r="M2">
        <v>-5.3000002000000004</v>
      </c>
      <c r="N2">
        <v>141</v>
      </c>
      <c r="O2">
        <v>56.759998299999999</v>
      </c>
      <c r="P2">
        <v>71</v>
      </c>
      <c r="Q2">
        <v>389</v>
      </c>
      <c r="R2" s="7">
        <v>144</v>
      </c>
      <c r="S2">
        <v>4.4748429999999999</v>
      </c>
      <c r="T2">
        <v>9.6764296999999999</v>
      </c>
      <c r="U2">
        <v>11.2703857</v>
      </c>
      <c r="V2">
        <v>11.2703857</v>
      </c>
    </row>
    <row r="3" spans="1:22" x14ac:dyDescent="0.35">
      <c r="A3">
        <v>1.46</v>
      </c>
      <c r="B3">
        <v>95</v>
      </c>
      <c r="C3">
        <v>0.1</v>
      </c>
      <c r="D3">
        <v>0.1</v>
      </c>
      <c r="E3">
        <v>15</v>
      </c>
      <c r="F3">
        <v>35</v>
      </c>
      <c r="G3">
        <v>3</v>
      </c>
      <c r="H3">
        <v>60</v>
      </c>
      <c r="I3">
        <v>0.1</v>
      </c>
      <c r="J3">
        <v>1</v>
      </c>
      <c r="K3">
        <v>0</v>
      </c>
      <c r="L3">
        <v>28</v>
      </c>
      <c r="M3">
        <v>-4.3000002000000004</v>
      </c>
      <c r="N3">
        <v>154</v>
      </c>
      <c r="O3">
        <v>63.400001500000002</v>
      </c>
      <c r="P3">
        <v>60</v>
      </c>
      <c r="Q3">
        <v>388</v>
      </c>
      <c r="R3" s="7">
        <v>144</v>
      </c>
      <c r="S3">
        <v>4.90381</v>
      </c>
      <c r="T3">
        <v>9.7490368000000007</v>
      </c>
      <c r="U3">
        <v>11.883235000000001</v>
      </c>
      <c r="V3">
        <v>11.883235000000001</v>
      </c>
    </row>
    <row r="4" spans="1:22" x14ac:dyDescent="0.35">
      <c r="A4">
        <v>1.5</v>
      </c>
      <c r="B4">
        <v>95</v>
      </c>
      <c r="C4">
        <v>0</v>
      </c>
      <c r="D4">
        <v>4</v>
      </c>
      <c r="E4">
        <v>20</v>
      </c>
      <c r="F4">
        <v>90</v>
      </c>
      <c r="G4">
        <v>0.1</v>
      </c>
      <c r="H4">
        <v>0</v>
      </c>
      <c r="I4">
        <v>20</v>
      </c>
      <c r="J4">
        <v>0</v>
      </c>
      <c r="K4">
        <v>0</v>
      </c>
      <c r="L4">
        <v>23</v>
      </c>
      <c r="M4">
        <v>-5.4000000999999997</v>
      </c>
      <c r="N4">
        <v>140</v>
      </c>
      <c r="O4">
        <v>88.099998499999998</v>
      </c>
      <c r="P4">
        <v>30</v>
      </c>
      <c r="Q4">
        <v>381</v>
      </c>
      <c r="R4" s="7">
        <v>144</v>
      </c>
      <c r="S4">
        <v>4.7270088000000001</v>
      </c>
      <c r="T4">
        <v>9.8712215000000008</v>
      </c>
      <c r="U4">
        <v>11.274263400000001</v>
      </c>
      <c r="V4">
        <v>11.274263400000001</v>
      </c>
    </row>
    <row r="5" spans="1:22" x14ac:dyDescent="0.35">
      <c r="A5" s="15">
        <v>1.5</v>
      </c>
      <c r="B5">
        <v>0</v>
      </c>
      <c r="C5">
        <v>10</v>
      </c>
      <c r="D5">
        <v>55</v>
      </c>
      <c r="E5">
        <v>5</v>
      </c>
      <c r="F5">
        <v>40</v>
      </c>
      <c r="G5">
        <v>0.5</v>
      </c>
      <c r="H5">
        <v>1</v>
      </c>
      <c r="I5">
        <v>0.5</v>
      </c>
      <c r="J5">
        <v>0.5</v>
      </c>
      <c r="K5">
        <v>0</v>
      </c>
      <c r="L5">
        <v>26</v>
      </c>
      <c r="M5">
        <v>-4.4000000999999997</v>
      </c>
      <c r="N5">
        <v>159</v>
      </c>
      <c r="O5">
        <v>84.5</v>
      </c>
      <c r="P5">
        <v>33</v>
      </c>
      <c r="Q5">
        <v>396</v>
      </c>
      <c r="R5" s="7">
        <v>13</v>
      </c>
      <c r="S5">
        <v>4.5493959999999998</v>
      </c>
      <c r="T5">
        <v>8.5185107999999996</v>
      </c>
      <c r="U5">
        <v>11.6180573</v>
      </c>
      <c r="V5">
        <v>11.6180573</v>
      </c>
    </row>
    <row r="6" spans="1:22" x14ac:dyDescent="0.35">
      <c r="A6">
        <v>1.5</v>
      </c>
      <c r="B6">
        <v>95</v>
      </c>
      <c r="C6">
        <v>0</v>
      </c>
      <c r="D6">
        <v>0.1</v>
      </c>
      <c r="E6">
        <v>70</v>
      </c>
      <c r="F6">
        <v>40</v>
      </c>
      <c r="G6">
        <v>1</v>
      </c>
      <c r="H6">
        <v>0</v>
      </c>
      <c r="I6">
        <v>20</v>
      </c>
      <c r="J6">
        <v>0</v>
      </c>
      <c r="K6">
        <v>1</v>
      </c>
      <c r="L6">
        <v>24</v>
      </c>
      <c r="M6">
        <v>-5.4000000999999997</v>
      </c>
      <c r="N6">
        <v>140</v>
      </c>
      <c r="O6">
        <v>56.759998299999999</v>
      </c>
      <c r="P6">
        <v>71</v>
      </c>
      <c r="Q6">
        <v>371</v>
      </c>
      <c r="R6" s="7">
        <v>144</v>
      </c>
      <c r="S6">
        <v>4.7270088000000001</v>
      </c>
      <c r="T6">
        <v>9.8712215000000008</v>
      </c>
      <c r="U6">
        <v>11.307537099999999</v>
      </c>
      <c r="V6">
        <v>11.307537099999999</v>
      </c>
    </row>
    <row r="7" spans="1:22" x14ac:dyDescent="0.35">
      <c r="A7">
        <v>1.5666666666666667</v>
      </c>
      <c r="B7">
        <v>0</v>
      </c>
      <c r="C7">
        <v>0</v>
      </c>
      <c r="D7">
        <v>20</v>
      </c>
      <c r="E7">
        <v>5</v>
      </c>
      <c r="F7">
        <v>20</v>
      </c>
      <c r="G7">
        <v>5</v>
      </c>
      <c r="H7">
        <v>0.01</v>
      </c>
      <c r="I7">
        <v>1</v>
      </c>
      <c r="J7">
        <v>40</v>
      </c>
      <c r="K7">
        <v>7</v>
      </c>
      <c r="L7">
        <v>26</v>
      </c>
      <c r="M7">
        <v>-9.1999998000000005</v>
      </c>
      <c r="N7">
        <v>130</v>
      </c>
      <c r="O7">
        <v>97.550003099999998</v>
      </c>
      <c r="P7">
        <v>5</v>
      </c>
      <c r="Q7">
        <v>468</v>
      </c>
      <c r="R7" s="7">
        <v>144</v>
      </c>
      <c r="S7">
        <v>3.7351580000000002</v>
      </c>
      <c r="T7">
        <v>8.3428497000000004</v>
      </c>
      <c r="U7">
        <v>11.042783699999999</v>
      </c>
      <c r="V7">
        <v>11.042783699999999</v>
      </c>
    </row>
    <row r="8" spans="1:22" x14ac:dyDescent="0.35">
      <c r="A8">
        <v>1.59</v>
      </c>
      <c r="B8">
        <v>0</v>
      </c>
      <c r="C8">
        <v>0</v>
      </c>
      <c r="D8">
        <v>15</v>
      </c>
      <c r="E8">
        <v>2</v>
      </c>
      <c r="F8">
        <v>2</v>
      </c>
      <c r="G8">
        <v>40</v>
      </c>
      <c r="H8">
        <v>2</v>
      </c>
      <c r="I8">
        <v>1</v>
      </c>
      <c r="J8">
        <v>1</v>
      </c>
      <c r="K8">
        <v>0</v>
      </c>
      <c r="L8">
        <v>41</v>
      </c>
      <c r="M8">
        <v>-9.1999998000000005</v>
      </c>
      <c r="N8">
        <v>129</v>
      </c>
      <c r="O8">
        <v>56.759998299999999</v>
      </c>
      <c r="P8">
        <v>71</v>
      </c>
      <c r="Q8">
        <v>448</v>
      </c>
      <c r="R8" s="7">
        <v>144</v>
      </c>
      <c r="S8">
        <v>3.7351580000000002</v>
      </c>
      <c r="T8">
        <v>8.3428497000000004</v>
      </c>
      <c r="U8">
        <v>11.0567045</v>
      </c>
      <c r="V8">
        <v>11.0567045</v>
      </c>
    </row>
    <row r="9" spans="1:22" x14ac:dyDescent="0.35">
      <c r="A9">
        <v>1.59</v>
      </c>
      <c r="B9">
        <v>0</v>
      </c>
      <c r="C9">
        <v>0</v>
      </c>
      <c r="D9">
        <v>45</v>
      </c>
      <c r="E9">
        <v>2</v>
      </c>
      <c r="F9">
        <v>5</v>
      </c>
      <c r="G9">
        <v>15</v>
      </c>
      <c r="H9">
        <v>2</v>
      </c>
      <c r="I9">
        <v>1</v>
      </c>
      <c r="J9">
        <v>15</v>
      </c>
      <c r="K9">
        <v>0</v>
      </c>
      <c r="L9">
        <v>52</v>
      </c>
      <c r="M9">
        <v>-10.199999800000001</v>
      </c>
      <c r="N9">
        <v>119</v>
      </c>
      <c r="O9">
        <v>97.550003099999998</v>
      </c>
      <c r="P9">
        <v>5</v>
      </c>
      <c r="Q9">
        <v>455</v>
      </c>
      <c r="R9" s="7">
        <v>144</v>
      </c>
      <c r="S9">
        <v>3.7351580000000002</v>
      </c>
      <c r="T9">
        <v>8.3428497000000004</v>
      </c>
      <c r="U9">
        <v>11.0567045</v>
      </c>
      <c r="V9">
        <v>11.0567045</v>
      </c>
    </row>
    <row r="10" spans="1:22" x14ac:dyDescent="0.35">
      <c r="A10">
        <v>1.79</v>
      </c>
      <c r="B10">
        <v>0</v>
      </c>
      <c r="C10">
        <v>0</v>
      </c>
      <c r="D10">
        <v>40</v>
      </c>
      <c r="E10">
        <v>0.01</v>
      </c>
      <c r="F10">
        <v>5</v>
      </c>
      <c r="G10">
        <v>15</v>
      </c>
      <c r="H10">
        <v>3</v>
      </c>
      <c r="I10">
        <v>3</v>
      </c>
      <c r="J10">
        <v>10</v>
      </c>
      <c r="K10">
        <v>0</v>
      </c>
      <c r="L10">
        <v>30</v>
      </c>
      <c r="M10">
        <v>-9.5</v>
      </c>
      <c r="N10">
        <v>128</v>
      </c>
      <c r="O10">
        <v>56.759998299999999</v>
      </c>
      <c r="P10">
        <v>71</v>
      </c>
      <c r="Q10">
        <v>458</v>
      </c>
      <c r="R10" s="7">
        <v>144</v>
      </c>
      <c r="S10">
        <v>3.7351580000000002</v>
      </c>
      <c r="T10">
        <v>8.3428497000000004</v>
      </c>
      <c r="U10">
        <v>11.026214599999999</v>
      </c>
      <c r="V10">
        <v>11.026214599999999</v>
      </c>
    </row>
    <row r="11" spans="1:22" x14ac:dyDescent="0.35">
      <c r="A11">
        <v>1.79</v>
      </c>
      <c r="B11">
        <v>0</v>
      </c>
      <c r="C11">
        <v>0</v>
      </c>
      <c r="D11">
        <v>2</v>
      </c>
      <c r="E11">
        <v>0.01</v>
      </c>
      <c r="F11">
        <v>0.01</v>
      </c>
      <c r="G11">
        <v>0.01</v>
      </c>
      <c r="H11">
        <v>0.01</v>
      </c>
      <c r="I11">
        <v>0</v>
      </c>
      <c r="J11">
        <v>98</v>
      </c>
      <c r="K11">
        <v>0</v>
      </c>
      <c r="L11">
        <v>14</v>
      </c>
      <c r="M11">
        <v>-10.399999599999999</v>
      </c>
      <c r="N11">
        <v>122</v>
      </c>
      <c r="O11">
        <v>96.709999100000005</v>
      </c>
      <c r="P11">
        <v>13</v>
      </c>
      <c r="Q11">
        <v>490</v>
      </c>
      <c r="R11" s="7">
        <v>144</v>
      </c>
      <c r="S11">
        <v>3.7351580000000002</v>
      </c>
      <c r="T11">
        <v>8.3428497000000004</v>
      </c>
      <c r="U11">
        <v>10.9943218</v>
      </c>
      <c r="V11">
        <v>10.9943218</v>
      </c>
    </row>
    <row r="12" spans="1:22" x14ac:dyDescent="0.35">
      <c r="A12" s="14">
        <v>1.8</v>
      </c>
      <c r="B12">
        <v>0</v>
      </c>
      <c r="C12">
        <v>0</v>
      </c>
      <c r="D12">
        <v>0.5</v>
      </c>
      <c r="E12">
        <v>0.5</v>
      </c>
      <c r="F12">
        <v>5</v>
      </c>
      <c r="G12">
        <v>5</v>
      </c>
      <c r="H12">
        <v>0</v>
      </c>
      <c r="I12">
        <v>5</v>
      </c>
      <c r="J12">
        <v>45</v>
      </c>
      <c r="K12">
        <v>0</v>
      </c>
      <c r="L12">
        <v>65</v>
      </c>
      <c r="M12">
        <v>-8.1999998000000005</v>
      </c>
      <c r="N12">
        <v>117</v>
      </c>
      <c r="O12">
        <v>99.349998499999998</v>
      </c>
      <c r="P12">
        <v>5</v>
      </c>
      <c r="Q12">
        <v>552</v>
      </c>
      <c r="R12" s="7">
        <v>144</v>
      </c>
      <c r="S12">
        <v>3.3652554000000001</v>
      </c>
      <c r="T12">
        <v>6.8278502999999997</v>
      </c>
      <c r="U12">
        <v>11.140473399999999</v>
      </c>
      <c r="V12">
        <v>11.140473399999999</v>
      </c>
    </row>
    <row r="13" spans="1:22" x14ac:dyDescent="0.35">
      <c r="A13" s="14">
        <v>1.88</v>
      </c>
      <c r="B13">
        <v>0</v>
      </c>
      <c r="C13">
        <v>0</v>
      </c>
      <c r="D13">
        <v>25</v>
      </c>
      <c r="E13">
        <v>20</v>
      </c>
      <c r="F13">
        <v>80</v>
      </c>
      <c r="G13">
        <v>30</v>
      </c>
      <c r="H13">
        <v>10</v>
      </c>
      <c r="I13">
        <v>20</v>
      </c>
      <c r="J13">
        <v>10</v>
      </c>
      <c r="K13">
        <v>0</v>
      </c>
      <c r="L13">
        <v>40</v>
      </c>
      <c r="M13">
        <v>-9</v>
      </c>
      <c r="N13">
        <v>128</v>
      </c>
      <c r="O13">
        <v>64.819999699999997</v>
      </c>
      <c r="P13">
        <v>98</v>
      </c>
      <c r="Q13">
        <v>446</v>
      </c>
      <c r="R13" s="7">
        <v>144</v>
      </c>
      <c r="S13">
        <v>4.0751676999999997</v>
      </c>
      <c r="T13">
        <v>8.7179927999999993</v>
      </c>
      <c r="U13">
        <v>11.389154400000001</v>
      </c>
      <c r="V13">
        <v>11.389154400000001</v>
      </c>
    </row>
    <row r="14" spans="1:22" x14ac:dyDescent="0.35">
      <c r="A14" s="14">
        <v>1.9</v>
      </c>
      <c r="B14">
        <v>0</v>
      </c>
      <c r="C14">
        <v>0</v>
      </c>
      <c r="D14">
        <v>0.5</v>
      </c>
      <c r="E14">
        <v>40</v>
      </c>
      <c r="F14">
        <v>30</v>
      </c>
      <c r="G14">
        <v>0.5</v>
      </c>
      <c r="H14">
        <v>1</v>
      </c>
      <c r="I14">
        <v>3</v>
      </c>
      <c r="J14">
        <v>0</v>
      </c>
      <c r="K14">
        <v>0</v>
      </c>
      <c r="L14">
        <v>35</v>
      </c>
      <c r="M14">
        <v>-7.5</v>
      </c>
      <c r="N14">
        <v>128</v>
      </c>
      <c r="O14">
        <v>76.849998499999998</v>
      </c>
      <c r="P14">
        <v>35</v>
      </c>
      <c r="Q14">
        <v>511</v>
      </c>
      <c r="R14" s="7">
        <v>144</v>
      </c>
      <c r="S14">
        <v>3.3626261</v>
      </c>
      <c r="T14">
        <v>7.0283017000000001</v>
      </c>
      <c r="U14">
        <v>11.0991163</v>
      </c>
      <c r="V14">
        <v>11.0991163</v>
      </c>
    </row>
    <row r="15" spans="1:22" x14ac:dyDescent="0.35">
      <c r="A15" s="14">
        <v>1.95</v>
      </c>
      <c r="B15">
        <v>0</v>
      </c>
      <c r="C15">
        <v>0</v>
      </c>
      <c r="D15">
        <v>2</v>
      </c>
      <c r="E15">
        <v>70</v>
      </c>
      <c r="F15">
        <v>65</v>
      </c>
      <c r="G15">
        <v>0.1</v>
      </c>
      <c r="H15">
        <v>0.1</v>
      </c>
      <c r="I15">
        <v>35</v>
      </c>
      <c r="J15">
        <v>0</v>
      </c>
      <c r="K15">
        <v>0</v>
      </c>
      <c r="L15">
        <v>22</v>
      </c>
      <c r="M15">
        <v>-8.5</v>
      </c>
      <c r="N15">
        <v>132</v>
      </c>
      <c r="O15">
        <v>56.759998299999999</v>
      </c>
      <c r="P15">
        <v>71</v>
      </c>
      <c r="Q15">
        <v>423</v>
      </c>
      <c r="R15" s="7">
        <v>34</v>
      </c>
      <c r="S15">
        <v>4.1833381999999997</v>
      </c>
      <c r="T15">
        <v>8.7502613</v>
      </c>
      <c r="U15">
        <v>11.4154921</v>
      </c>
      <c r="V15">
        <v>11.4154921</v>
      </c>
    </row>
    <row r="16" spans="1:22" x14ac:dyDescent="0.35">
      <c r="A16" s="14">
        <v>2</v>
      </c>
      <c r="B16">
        <v>95</v>
      </c>
      <c r="C16">
        <v>0</v>
      </c>
      <c r="D16">
        <v>0.5</v>
      </c>
      <c r="E16">
        <v>20</v>
      </c>
      <c r="F16">
        <v>3</v>
      </c>
      <c r="G16">
        <v>1</v>
      </c>
      <c r="H16">
        <v>0.5</v>
      </c>
      <c r="I16">
        <v>1</v>
      </c>
      <c r="J16">
        <v>1</v>
      </c>
      <c r="K16">
        <v>0</v>
      </c>
      <c r="L16">
        <v>71</v>
      </c>
      <c r="M16">
        <v>-6.1999997999999996</v>
      </c>
      <c r="N16">
        <v>138</v>
      </c>
      <c r="O16">
        <v>88.5</v>
      </c>
      <c r="P16">
        <v>10</v>
      </c>
      <c r="Q16">
        <v>552</v>
      </c>
      <c r="R16" s="7">
        <v>144</v>
      </c>
      <c r="S16">
        <v>3.5796244000000002</v>
      </c>
      <c r="T16">
        <v>7.2338190000000004</v>
      </c>
      <c r="U16">
        <v>11.2015457</v>
      </c>
      <c r="V16">
        <v>11.2015457</v>
      </c>
    </row>
    <row r="17" spans="1:22" x14ac:dyDescent="0.35">
      <c r="A17" s="14">
        <v>2</v>
      </c>
      <c r="B17">
        <v>95</v>
      </c>
      <c r="C17">
        <v>0</v>
      </c>
      <c r="D17">
        <v>5</v>
      </c>
      <c r="E17">
        <v>60</v>
      </c>
      <c r="F17">
        <v>50</v>
      </c>
      <c r="G17">
        <v>0.1</v>
      </c>
      <c r="H17">
        <v>1</v>
      </c>
      <c r="I17">
        <v>5</v>
      </c>
      <c r="J17">
        <v>0</v>
      </c>
      <c r="K17">
        <v>0.1</v>
      </c>
      <c r="L17">
        <v>8</v>
      </c>
      <c r="M17">
        <v>-5.8000002000000004</v>
      </c>
      <c r="N17">
        <v>142</v>
      </c>
      <c r="O17">
        <v>56.759998299999999</v>
      </c>
      <c r="P17">
        <v>71</v>
      </c>
      <c r="Q17">
        <v>386</v>
      </c>
      <c r="R17" s="7">
        <v>144</v>
      </c>
      <c r="S17">
        <v>4.4813042000000003</v>
      </c>
      <c r="T17">
        <v>9.6696872999999997</v>
      </c>
      <c r="U17">
        <v>11.247139000000001</v>
      </c>
      <c r="V17">
        <v>11.247139000000001</v>
      </c>
    </row>
    <row r="18" spans="1:22" x14ac:dyDescent="0.35">
      <c r="A18" s="14">
        <v>2.2200000000000002</v>
      </c>
      <c r="B18">
        <v>0</v>
      </c>
      <c r="C18">
        <v>0</v>
      </c>
      <c r="D18">
        <v>5</v>
      </c>
      <c r="E18">
        <v>15</v>
      </c>
      <c r="F18">
        <v>55</v>
      </c>
      <c r="G18">
        <v>35</v>
      </c>
      <c r="H18">
        <v>4</v>
      </c>
      <c r="I18">
        <v>10</v>
      </c>
      <c r="J18">
        <v>0.1</v>
      </c>
      <c r="K18">
        <v>0</v>
      </c>
      <c r="L18">
        <v>45</v>
      </c>
      <c r="M18">
        <v>-9.8000001999999995</v>
      </c>
      <c r="N18">
        <v>125</v>
      </c>
      <c r="O18">
        <v>92</v>
      </c>
      <c r="P18">
        <v>3</v>
      </c>
      <c r="Q18">
        <v>431</v>
      </c>
      <c r="R18" s="7">
        <v>144</v>
      </c>
      <c r="S18">
        <v>3.8537276</v>
      </c>
      <c r="T18">
        <v>8.232996</v>
      </c>
      <c r="U18">
        <v>11.2817984</v>
      </c>
      <c r="V18">
        <v>11.2817984</v>
      </c>
    </row>
    <row r="19" spans="1:22" x14ac:dyDescent="0.35">
      <c r="A19" s="14">
        <v>2.23</v>
      </c>
      <c r="B19">
        <v>0</v>
      </c>
      <c r="C19">
        <v>0.01</v>
      </c>
      <c r="D19">
        <v>10</v>
      </c>
      <c r="E19">
        <v>36</v>
      </c>
      <c r="F19">
        <v>65</v>
      </c>
      <c r="G19">
        <v>10</v>
      </c>
      <c r="H19">
        <v>2</v>
      </c>
      <c r="I19">
        <v>2</v>
      </c>
      <c r="J19">
        <v>0</v>
      </c>
      <c r="K19">
        <v>0</v>
      </c>
      <c r="L19">
        <v>26</v>
      </c>
      <c r="M19">
        <v>-5.3000002000000004</v>
      </c>
      <c r="N19">
        <v>145</v>
      </c>
      <c r="O19">
        <v>56.759998299999999</v>
      </c>
      <c r="P19">
        <v>71</v>
      </c>
      <c r="Q19">
        <v>397</v>
      </c>
      <c r="R19" s="7">
        <v>5</v>
      </c>
      <c r="S19">
        <v>4.5884565999999998</v>
      </c>
      <c r="T19">
        <v>9.9540977000000002</v>
      </c>
      <c r="U19">
        <v>11.3848772</v>
      </c>
      <c r="V19">
        <v>11.3848772</v>
      </c>
    </row>
    <row r="20" spans="1:22" x14ac:dyDescent="0.35">
      <c r="A20" s="14">
        <v>2.2600000000000002</v>
      </c>
      <c r="B20">
        <v>95</v>
      </c>
      <c r="C20">
        <v>0</v>
      </c>
      <c r="D20">
        <v>1</v>
      </c>
      <c r="E20">
        <v>35</v>
      </c>
      <c r="F20">
        <v>50</v>
      </c>
      <c r="G20">
        <v>2</v>
      </c>
      <c r="H20">
        <v>0</v>
      </c>
      <c r="I20">
        <v>15</v>
      </c>
      <c r="J20">
        <v>0</v>
      </c>
      <c r="K20">
        <v>0</v>
      </c>
      <c r="L20">
        <v>45</v>
      </c>
      <c r="M20">
        <v>-5.3000002000000004</v>
      </c>
      <c r="N20">
        <v>140</v>
      </c>
      <c r="O20">
        <v>95.209999100000005</v>
      </c>
      <c r="P20">
        <v>13</v>
      </c>
      <c r="Q20">
        <v>390</v>
      </c>
      <c r="R20" s="7">
        <v>144</v>
      </c>
      <c r="S20">
        <v>4.7270088000000001</v>
      </c>
      <c r="T20">
        <v>9.8712215000000008</v>
      </c>
      <c r="U20">
        <v>11.293473199999999</v>
      </c>
      <c r="V20">
        <v>11.293473199999999</v>
      </c>
    </row>
    <row r="21" spans="1:22" x14ac:dyDescent="0.35">
      <c r="A21" s="14">
        <v>2.2999999999999998</v>
      </c>
      <c r="B21">
        <v>95</v>
      </c>
      <c r="C21">
        <v>0</v>
      </c>
      <c r="D21">
        <v>1</v>
      </c>
      <c r="E21">
        <v>20</v>
      </c>
      <c r="F21">
        <v>3</v>
      </c>
      <c r="G21">
        <v>1</v>
      </c>
      <c r="H21">
        <v>0.5</v>
      </c>
      <c r="I21">
        <v>0.5</v>
      </c>
      <c r="J21">
        <v>0.5</v>
      </c>
      <c r="K21">
        <v>0</v>
      </c>
      <c r="L21">
        <v>48</v>
      </c>
      <c r="M21">
        <v>-7.9000000999999997</v>
      </c>
      <c r="N21">
        <v>135</v>
      </c>
      <c r="O21">
        <v>76.849998499999998</v>
      </c>
      <c r="P21">
        <v>35</v>
      </c>
      <c r="Q21">
        <v>477</v>
      </c>
      <c r="R21" s="7">
        <v>144</v>
      </c>
      <c r="S21">
        <v>3.6284800000000001</v>
      </c>
      <c r="T21">
        <v>7.3044114000000002</v>
      </c>
      <c r="U21">
        <v>11.2469082</v>
      </c>
      <c r="V21">
        <v>11.2469082</v>
      </c>
    </row>
    <row r="22" spans="1:22" x14ac:dyDescent="0.35">
      <c r="A22">
        <v>2.33</v>
      </c>
      <c r="B22">
        <v>0</v>
      </c>
      <c r="C22">
        <v>0</v>
      </c>
      <c r="D22">
        <v>0.01</v>
      </c>
      <c r="E22">
        <v>72</v>
      </c>
      <c r="F22">
        <v>10</v>
      </c>
      <c r="G22">
        <v>1</v>
      </c>
      <c r="H22">
        <v>3</v>
      </c>
      <c r="I22">
        <v>1</v>
      </c>
      <c r="J22">
        <v>0</v>
      </c>
      <c r="K22">
        <v>5</v>
      </c>
      <c r="L22">
        <v>14</v>
      </c>
      <c r="M22">
        <v>-5.4000000999999997</v>
      </c>
      <c r="N22">
        <v>145</v>
      </c>
      <c r="O22">
        <v>56.759998299999999</v>
      </c>
      <c r="P22">
        <v>71</v>
      </c>
      <c r="Q22">
        <v>399</v>
      </c>
      <c r="R22" s="7">
        <v>5</v>
      </c>
      <c r="S22">
        <v>4.7092036999999998</v>
      </c>
      <c r="T22">
        <v>10.2154083</v>
      </c>
      <c r="U22">
        <v>11.3987856</v>
      </c>
      <c r="V22">
        <v>11.3987856</v>
      </c>
    </row>
    <row r="23" spans="1:22" x14ac:dyDescent="0.35">
      <c r="A23">
        <v>2.3333333333333335</v>
      </c>
      <c r="B23">
        <v>95</v>
      </c>
      <c r="C23">
        <v>0</v>
      </c>
      <c r="D23">
        <v>10</v>
      </c>
      <c r="E23">
        <v>20</v>
      </c>
      <c r="F23">
        <v>60</v>
      </c>
      <c r="G23">
        <v>4</v>
      </c>
      <c r="H23">
        <v>1</v>
      </c>
      <c r="I23">
        <v>10</v>
      </c>
      <c r="J23">
        <v>0</v>
      </c>
      <c r="K23">
        <v>0</v>
      </c>
      <c r="L23">
        <v>42</v>
      </c>
      <c r="M23">
        <v>-5.1999997999999996</v>
      </c>
      <c r="N23">
        <v>140</v>
      </c>
      <c r="O23">
        <v>95.209999100000005</v>
      </c>
      <c r="P23">
        <v>13</v>
      </c>
      <c r="Q23">
        <v>384</v>
      </c>
      <c r="R23" s="7">
        <v>144</v>
      </c>
      <c r="S23">
        <v>4.7270088000000001</v>
      </c>
      <c r="T23">
        <v>9.8712215000000008</v>
      </c>
      <c r="U23">
        <v>11.291034700000001</v>
      </c>
      <c r="V23">
        <v>11.291034700000001</v>
      </c>
    </row>
    <row r="24" spans="1:22" x14ac:dyDescent="0.35">
      <c r="A24">
        <v>2.35</v>
      </c>
      <c r="B24">
        <v>0</v>
      </c>
      <c r="C24">
        <v>0</v>
      </c>
      <c r="D24">
        <v>40</v>
      </c>
      <c r="E24">
        <v>30</v>
      </c>
      <c r="F24">
        <v>30</v>
      </c>
      <c r="G24">
        <v>10</v>
      </c>
      <c r="H24">
        <v>0</v>
      </c>
      <c r="I24">
        <v>10</v>
      </c>
      <c r="J24">
        <v>0.01</v>
      </c>
      <c r="K24">
        <v>2</v>
      </c>
      <c r="L24">
        <v>27</v>
      </c>
      <c r="M24">
        <v>-4.9000000999999997</v>
      </c>
      <c r="N24">
        <v>144</v>
      </c>
      <c r="O24">
        <v>97.550003099999998</v>
      </c>
      <c r="P24">
        <v>5</v>
      </c>
      <c r="Q24">
        <v>423</v>
      </c>
      <c r="R24" s="7">
        <v>144</v>
      </c>
      <c r="S24">
        <v>4.5590935000000004</v>
      </c>
      <c r="T24">
        <v>9.9481868999999996</v>
      </c>
      <c r="U24">
        <v>11.484003100000001</v>
      </c>
      <c r="V24">
        <v>11.484003100000001</v>
      </c>
    </row>
    <row r="25" spans="1:22" x14ac:dyDescent="0.35">
      <c r="A25">
        <v>2.35</v>
      </c>
      <c r="B25">
        <v>95</v>
      </c>
      <c r="C25">
        <v>0</v>
      </c>
      <c r="D25">
        <v>5</v>
      </c>
      <c r="E25">
        <v>25</v>
      </c>
      <c r="F25">
        <v>75</v>
      </c>
      <c r="G25">
        <v>0.1</v>
      </c>
      <c r="H25">
        <v>0</v>
      </c>
      <c r="I25">
        <v>15</v>
      </c>
      <c r="J25">
        <v>0</v>
      </c>
      <c r="K25">
        <v>0</v>
      </c>
      <c r="L25">
        <v>19</v>
      </c>
      <c r="M25">
        <v>-5.4000000999999997</v>
      </c>
      <c r="N25">
        <v>140</v>
      </c>
      <c r="O25">
        <v>88.099998499999998</v>
      </c>
      <c r="P25">
        <v>30</v>
      </c>
      <c r="Q25">
        <v>381</v>
      </c>
      <c r="R25" s="7">
        <v>144</v>
      </c>
      <c r="S25">
        <v>4.7270088000000001</v>
      </c>
      <c r="T25">
        <v>9.8712215000000008</v>
      </c>
      <c r="U25">
        <v>11.274263400000001</v>
      </c>
      <c r="V25">
        <v>11.274263400000001</v>
      </c>
    </row>
    <row r="26" spans="1:22" x14ac:dyDescent="0.35">
      <c r="A26">
        <v>2.38</v>
      </c>
      <c r="B26">
        <v>95</v>
      </c>
      <c r="C26">
        <v>0</v>
      </c>
      <c r="D26">
        <v>0.01</v>
      </c>
      <c r="E26">
        <v>0</v>
      </c>
      <c r="F26">
        <v>0</v>
      </c>
      <c r="G26">
        <v>30</v>
      </c>
      <c r="H26">
        <v>10</v>
      </c>
      <c r="I26">
        <v>1</v>
      </c>
      <c r="J26">
        <v>70</v>
      </c>
      <c r="K26">
        <v>0</v>
      </c>
      <c r="L26">
        <v>37</v>
      </c>
      <c r="M26">
        <v>-4.9000000999999997</v>
      </c>
      <c r="N26">
        <v>141</v>
      </c>
      <c r="O26">
        <v>70.199996900000002</v>
      </c>
      <c r="P26">
        <v>88</v>
      </c>
      <c r="Q26">
        <v>434</v>
      </c>
      <c r="R26" s="7">
        <v>26</v>
      </c>
      <c r="S26">
        <v>4.9801865000000003</v>
      </c>
      <c r="T26">
        <v>10.3818903</v>
      </c>
      <c r="U26">
        <v>11.941759100000001</v>
      </c>
      <c r="V26">
        <v>11.941759100000001</v>
      </c>
    </row>
    <row r="27" spans="1:22" x14ac:dyDescent="0.35">
      <c r="A27" s="15">
        <v>2.4</v>
      </c>
      <c r="B27">
        <v>95</v>
      </c>
      <c r="C27">
        <v>0.5</v>
      </c>
      <c r="D27">
        <v>0.5</v>
      </c>
      <c r="E27">
        <v>0.25</v>
      </c>
      <c r="F27">
        <v>0.25</v>
      </c>
      <c r="G27">
        <v>0.25</v>
      </c>
      <c r="H27">
        <v>0</v>
      </c>
      <c r="I27">
        <v>0.25</v>
      </c>
      <c r="J27">
        <v>85</v>
      </c>
      <c r="K27">
        <v>0</v>
      </c>
      <c r="L27">
        <v>50</v>
      </c>
      <c r="M27">
        <v>-3.5999998999999998</v>
      </c>
      <c r="N27">
        <v>155</v>
      </c>
      <c r="O27">
        <v>97.400001500000002</v>
      </c>
      <c r="P27">
        <v>4</v>
      </c>
      <c r="Q27">
        <v>480</v>
      </c>
      <c r="R27" s="7">
        <v>144</v>
      </c>
      <c r="S27">
        <v>4.9567684999999999</v>
      </c>
      <c r="T27">
        <v>9.2260665999999993</v>
      </c>
      <c r="U27">
        <v>11.8397112</v>
      </c>
      <c r="V27">
        <v>11.8397112</v>
      </c>
    </row>
    <row r="28" spans="1:22" x14ac:dyDescent="0.35">
      <c r="A28" s="14">
        <v>2.41</v>
      </c>
      <c r="B28">
        <v>0</v>
      </c>
      <c r="C28">
        <v>0</v>
      </c>
      <c r="D28">
        <v>40</v>
      </c>
      <c r="E28">
        <v>10</v>
      </c>
      <c r="F28">
        <v>2</v>
      </c>
      <c r="G28">
        <v>10</v>
      </c>
      <c r="H28">
        <v>3</v>
      </c>
      <c r="I28">
        <v>5</v>
      </c>
      <c r="J28">
        <v>25</v>
      </c>
      <c r="K28">
        <v>0</v>
      </c>
      <c r="L28">
        <v>39</v>
      </c>
      <c r="M28">
        <v>-9.8000001999999995</v>
      </c>
      <c r="N28">
        <v>119</v>
      </c>
      <c r="O28">
        <v>97.550003099999998</v>
      </c>
      <c r="P28">
        <v>5</v>
      </c>
      <c r="Q28">
        <v>451</v>
      </c>
      <c r="R28" s="7">
        <v>144</v>
      </c>
      <c r="S28">
        <v>3.7023551000000001</v>
      </c>
      <c r="T28">
        <v>8.1912173999999993</v>
      </c>
      <c r="U28">
        <v>11.1876297</v>
      </c>
      <c r="V28">
        <v>11.1876297</v>
      </c>
    </row>
    <row r="29" spans="1:22" x14ac:dyDescent="0.35">
      <c r="A29" s="14">
        <v>2.46</v>
      </c>
      <c r="B29">
        <v>95</v>
      </c>
      <c r="C29">
        <v>0</v>
      </c>
      <c r="D29">
        <v>0.1</v>
      </c>
      <c r="E29">
        <v>85</v>
      </c>
      <c r="F29">
        <v>70</v>
      </c>
      <c r="G29">
        <v>3</v>
      </c>
      <c r="H29">
        <v>0</v>
      </c>
      <c r="I29">
        <v>10</v>
      </c>
      <c r="J29">
        <v>0</v>
      </c>
      <c r="K29">
        <v>0</v>
      </c>
      <c r="L29">
        <v>19</v>
      </c>
      <c r="M29">
        <v>-5.3000002000000004</v>
      </c>
      <c r="N29">
        <v>141</v>
      </c>
      <c r="O29">
        <v>56.759998299999999</v>
      </c>
      <c r="P29">
        <v>71</v>
      </c>
      <c r="Q29">
        <v>388</v>
      </c>
      <c r="R29" s="7">
        <v>144</v>
      </c>
      <c r="S29">
        <v>4.4748429999999999</v>
      </c>
      <c r="T29">
        <v>9.6764296999999999</v>
      </c>
      <c r="U29">
        <v>11.267951999999999</v>
      </c>
      <c r="V29">
        <v>11.267951999999999</v>
      </c>
    </row>
    <row r="30" spans="1:22" x14ac:dyDescent="0.35">
      <c r="A30" s="14">
        <v>2.5</v>
      </c>
      <c r="B30">
        <v>0</v>
      </c>
      <c r="C30">
        <v>0</v>
      </c>
      <c r="D30">
        <v>1</v>
      </c>
      <c r="E30">
        <v>0.5</v>
      </c>
      <c r="F30">
        <v>0.5</v>
      </c>
      <c r="G30">
        <v>0.5</v>
      </c>
      <c r="H30">
        <v>0</v>
      </c>
      <c r="I30">
        <v>0</v>
      </c>
      <c r="J30">
        <v>99</v>
      </c>
      <c r="K30">
        <v>0</v>
      </c>
      <c r="L30">
        <v>59</v>
      </c>
      <c r="M30">
        <v>-7.6999997999999996</v>
      </c>
      <c r="N30">
        <v>126</v>
      </c>
      <c r="O30">
        <v>96</v>
      </c>
      <c r="P30">
        <v>4</v>
      </c>
      <c r="Q30">
        <v>549</v>
      </c>
      <c r="R30" s="7">
        <v>144</v>
      </c>
      <c r="S30">
        <v>3.3626261</v>
      </c>
      <c r="T30">
        <v>7.0283017000000001</v>
      </c>
      <c r="U30">
        <v>11.0858746</v>
      </c>
      <c r="V30">
        <v>11.0858746</v>
      </c>
    </row>
    <row r="31" spans="1:22" x14ac:dyDescent="0.35">
      <c r="A31" s="14">
        <v>2.5</v>
      </c>
      <c r="B31">
        <v>0</v>
      </c>
      <c r="C31">
        <v>0</v>
      </c>
      <c r="D31">
        <v>3</v>
      </c>
      <c r="E31">
        <v>2</v>
      </c>
      <c r="F31">
        <v>0.1</v>
      </c>
      <c r="G31">
        <v>0.1</v>
      </c>
      <c r="H31">
        <v>10</v>
      </c>
      <c r="I31">
        <v>0.1</v>
      </c>
      <c r="J31">
        <v>85</v>
      </c>
      <c r="K31">
        <v>0</v>
      </c>
      <c r="L31">
        <v>38</v>
      </c>
      <c r="M31">
        <v>-8.1000004000000008</v>
      </c>
      <c r="N31">
        <v>127</v>
      </c>
      <c r="O31">
        <v>92</v>
      </c>
      <c r="P31">
        <v>3</v>
      </c>
      <c r="Q31">
        <v>497</v>
      </c>
      <c r="R31" s="7">
        <v>144</v>
      </c>
      <c r="S31">
        <v>4.0676908000000003</v>
      </c>
      <c r="T31">
        <v>8.2204198999999996</v>
      </c>
      <c r="U31">
        <v>11.434984200000001</v>
      </c>
      <c r="V31">
        <v>11.434984200000001</v>
      </c>
    </row>
    <row r="32" spans="1:22" x14ac:dyDescent="0.35">
      <c r="A32" s="14">
        <v>2.52</v>
      </c>
      <c r="B32">
        <v>0</v>
      </c>
      <c r="C32">
        <v>0</v>
      </c>
      <c r="D32">
        <v>4</v>
      </c>
      <c r="E32">
        <v>1</v>
      </c>
      <c r="F32">
        <v>1</v>
      </c>
      <c r="G32">
        <v>30</v>
      </c>
      <c r="H32">
        <v>0.01</v>
      </c>
      <c r="I32">
        <v>0.01</v>
      </c>
      <c r="J32">
        <v>90</v>
      </c>
      <c r="K32">
        <v>0</v>
      </c>
      <c r="L32">
        <v>38</v>
      </c>
      <c r="M32">
        <v>-9.8000001999999995</v>
      </c>
      <c r="N32">
        <v>124</v>
      </c>
      <c r="O32">
        <v>97.550003099999998</v>
      </c>
      <c r="P32">
        <v>5</v>
      </c>
      <c r="Q32">
        <v>454</v>
      </c>
      <c r="R32" s="7">
        <v>144</v>
      </c>
      <c r="S32">
        <v>3.7456063999999998</v>
      </c>
      <c r="T32">
        <v>8.3061313999999999</v>
      </c>
      <c r="U32">
        <v>11.1468706</v>
      </c>
      <c r="V32">
        <v>11.1468706</v>
      </c>
    </row>
    <row r="33" spans="1:22" x14ac:dyDescent="0.35">
      <c r="A33" s="14">
        <v>2.6</v>
      </c>
      <c r="B33">
        <v>95</v>
      </c>
      <c r="C33">
        <v>0</v>
      </c>
      <c r="D33">
        <v>1</v>
      </c>
      <c r="E33">
        <v>1</v>
      </c>
      <c r="F33">
        <v>1</v>
      </c>
      <c r="G33">
        <v>15</v>
      </c>
      <c r="H33">
        <v>5</v>
      </c>
      <c r="I33">
        <v>0.5</v>
      </c>
      <c r="J33">
        <v>10</v>
      </c>
      <c r="K33">
        <v>0</v>
      </c>
      <c r="L33">
        <v>54</v>
      </c>
      <c r="M33">
        <v>-6.6999997999999996</v>
      </c>
      <c r="N33">
        <v>141</v>
      </c>
      <c r="O33">
        <v>76.849998499999998</v>
      </c>
      <c r="P33">
        <v>35</v>
      </c>
      <c r="Q33">
        <v>499</v>
      </c>
      <c r="R33" s="7">
        <v>144</v>
      </c>
      <c r="S33">
        <v>3.6284800000000001</v>
      </c>
      <c r="T33">
        <v>7.3044114000000002</v>
      </c>
      <c r="U33">
        <v>11.220294000000001</v>
      </c>
      <c r="V33">
        <v>11.220294000000001</v>
      </c>
    </row>
    <row r="34" spans="1:22" x14ac:dyDescent="0.35">
      <c r="A34" s="14">
        <v>2.64</v>
      </c>
      <c r="B34">
        <v>95</v>
      </c>
      <c r="C34">
        <v>0</v>
      </c>
      <c r="D34">
        <v>15</v>
      </c>
      <c r="E34">
        <v>15</v>
      </c>
      <c r="F34">
        <v>55</v>
      </c>
      <c r="G34">
        <v>2</v>
      </c>
      <c r="H34">
        <v>0</v>
      </c>
      <c r="I34">
        <v>10</v>
      </c>
      <c r="J34">
        <v>0</v>
      </c>
      <c r="K34">
        <v>0</v>
      </c>
      <c r="L34">
        <v>39</v>
      </c>
      <c r="M34">
        <v>-5.5999999000000003</v>
      </c>
      <c r="N34">
        <v>141</v>
      </c>
      <c r="O34">
        <v>88.099998499999998</v>
      </c>
      <c r="P34">
        <v>30</v>
      </c>
      <c r="Q34">
        <v>393</v>
      </c>
      <c r="R34" s="7">
        <v>144</v>
      </c>
      <c r="S34">
        <v>4.4748429999999999</v>
      </c>
      <c r="T34">
        <v>9.6764296999999999</v>
      </c>
      <c r="U34">
        <v>11.251917799999999</v>
      </c>
      <c r="V34">
        <v>11.251917799999999</v>
      </c>
    </row>
    <row r="35" spans="1:22" x14ac:dyDescent="0.35">
      <c r="A35" s="14">
        <v>2.65</v>
      </c>
      <c r="B35">
        <v>95</v>
      </c>
      <c r="C35">
        <v>0</v>
      </c>
      <c r="D35">
        <v>0.1</v>
      </c>
      <c r="E35">
        <v>35</v>
      </c>
      <c r="F35">
        <v>60</v>
      </c>
      <c r="G35">
        <v>0.1</v>
      </c>
      <c r="H35">
        <v>0</v>
      </c>
      <c r="I35">
        <v>0</v>
      </c>
      <c r="J35">
        <v>0</v>
      </c>
      <c r="K35">
        <v>0.1</v>
      </c>
      <c r="L35">
        <v>13</v>
      </c>
      <c r="M35">
        <v>-5.3000002000000004</v>
      </c>
      <c r="N35">
        <v>141</v>
      </c>
      <c r="O35">
        <v>88.099998499999998</v>
      </c>
      <c r="P35">
        <v>30</v>
      </c>
      <c r="Q35">
        <v>390</v>
      </c>
      <c r="R35" s="7">
        <v>144</v>
      </c>
      <c r="S35">
        <v>4.4748429999999999</v>
      </c>
      <c r="T35">
        <v>9.6764296999999999</v>
      </c>
      <c r="U35">
        <v>11.269026800000001</v>
      </c>
      <c r="V35">
        <v>11.269026800000001</v>
      </c>
    </row>
    <row r="36" spans="1:22" x14ac:dyDescent="0.35">
      <c r="A36" s="14">
        <v>2.66</v>
      </c>
      <c r="B36">
        <v>0</v>
      </c>
      <c r="C36">
        <v>0</v>
      </c>
      <c r="D36">
        <v>15</v>
      </c>
      <c r="E36">
        <v>5</v>
      </c>
      <c r="F36">
        <v>70</v>
      </c>
      <c r="G36">
        <v>20</v>
      </c>
      <c r="H36">
        <v>5</v>
      </c>
      <c r="I36">
        <v>4</v>
      </c>
      <c r="J36">
        <v>0.1</v>
      </c>
      <c r="K36">
        <v>0</v>
      </c>
      <c r="L36">
        <v>36</v>
      </c>
      <c r="M36">
        <v>-6.8000002000000004</v>
      </c>
      <c r="N36">
        <v>137</v>
      </c>
      <c r="O36">
        <v>95.209999100000005</v>
      </c>
      <c r="P36">
        <v>13</v>
      </c>
      <c r="Q36">
        <v>436</v>
      </c>
      <c r="R36" s="7">
        <v>144</v>
      </c>
      <c r="S36">
        <v>3.9227091999999999</v>
      </c>
      <c r="T36">
        <v>8.6832104000000001</v>
      </c>
      <c r="U36">
        <v>11.3337536</v>
      </c>
      <c r="V36">
        <v>11.3337536</v>
      </c>
    </row>
    <row r="37" spans="1:22" x14ac:dyDescent="0.35">
      <c r="A37" s="14">
        <v>2.69</v>
      </c>
      <c r="B37">
        <v>0</v>
      </c>
      <c r="C37">
        <v>10</v>
      </c>
      <c r="D37">
        <v>12</v>
      </c>
      <c r="E37">
        <v>10</v>
      </c>
      <c r="F37">
        <v>25</v>
      </c>
      <c r="G37">
        <v>3</v>
      </c>
      <c r="H37">
        <v>2</v>
      </c>
      <c r="I37">
        <v>2</v>
      </c>
      <c r="J37">
        <v>1</v>
      </c>
      <c r="K37">
        <v>0</v>
      </c>
      <c r="L37">
        <v>19</v>
      </c>
      <c r="M37">
        <v>-6.6999997999999996</v>
      </c>
      <c r="N37">
        <v>140</v>
      </c>
      <c r="O37">
        <v>91.949996900000002</v>
      </c>
      <c r="P37">
        <v>20</v>
      </c>
      <c r="Q37">
        <v>372</v>
      </c>
      <c r="R37" s="7">
        <v>144</v>
      </c>
      <c r="S37">
        <v>4.0906152999999996</v>
      </c>
      <c r="T37">
        <v>8.9532603999999996</v>
      </c>
      <c r="U37">
        <v>11.296030999999999</v>
      </c>
      <c r="V37">
        <v>11.296030999999999</v>
      </c>
    </row>
    <row r="38" spans="1:22" x14ac:dyDescent="0.35">
      <c r="A38" s="14">
        <v>2.7</v>
      </c>
      <c r="B38">
        <v>0</v>
      </c>
      <c r="C38">
        <v>0.5</v>
      </c>
      <c r="D38">
        <v>1</v>
      </c>
      <c r="E38">
        <v>0.5</v>
      </c>
      <c r="F38">
        <v>1</v>
      </c>
      <c r="G38">
        <v>1</v>
      </c>
      <c r="H38">
        <v>5</v>
      </c>
      <c r="I38">
        <v>0.5</v>
      </c>
      <c r="J38">
        <v>30</v>
      </c>
      <c r="K38">
        <v>0</v>
      </c>
      <c r="L38">
        <v>53</v>
      </c>
      <c r="M38">
        <v>-4.5</v>
      </c>
      <c r="N38">
        <v>151</v>
      </c>
      <c r="O38">
        <v>101</v>
      </c>
      <c r="P38">
        <v>0</v>
      </c>
      <c r="Q38">
        <v>519</v>
      </c>
      <c r="R38" s="7">
        <v>144</v>
      </c>
      <c r="S38">
        <v>4.5171919000000003</v>
      </c>
      <c r="T38">
        <v>8.4353560999999999</v>
      </c>
      <c r="U38">
        <v>11.6124268</v>
      </c>
      <c r="V38">
        <v>11.6124268</v>
      </c>
    </row>
    <row r="39" spans="1:22" x14ac:dyDescent="0.35">
      <c r="A39" s="14">
        <v>2.7</v>
      </c>
      <c r="B39">
        <v>0</v>
      </c>
      <c r="C39">
        <v>0</v>
      </c>
      <c r="D39">
        <v>0.5</v>
      </c>
      <c r="E39">
        <v>40</v>
      </c>
      <c r="F39">
        <v>25</v>
      </c>
      <c r="G39">
        <v>1</v>
      </c>
      <c r="H39">
        <v>1</v>
      </c>
      <c r="I39">
        <v>0.5</v>
      </c>
      <c r="J39">
        <v>20</v>
      </c>
      <c r="K39">
        <v>0.5</v>
      </c>
      <c r="L39">
        <v>54</v>
      </c>
      <c r="M39">
        <v>-8.1999998000000005</v>
      </c>
      <c r="N39">
        <v>117</v>
      </c>
      <c r="O39">
        <v>91.760002099999994</v>
      </c>
      <c r="P39">
        <v>28</v>
      </c>
      <c r="Q39">
        <v>560</v>
      </c>
      <c r="R39" s="7">
        <v>144</v>
      </c>
      <c r="S39">
        <v>3.3652554000000001</v>
      </c>
      <c r="T39">
        <v>6.8278502999999997</v>
      </c>
      <c r="U39">
        <v>11.1144876</v>
      </c>
      <c r="V39">
        <v>11.1144876</v>
      </c>
    </row>
    <row r="40" spans="1:22" x14ac:dyDescent="0.35">
      <c r="A40" s="14">
        <v>2.7</v>
      </c>
      <c r="B40">
        <v>95</v>
      </c>
      <c r="C40">
        <v>0</v>
      </c>
      <c r="D40">
        <v>0.5</v>
      </c>
      <c r="E40">
        <v>10</v>
      </c>
      <c r="F40">
        <v>15</v>
      </c>
      <c r="G40">
        <v>1</v>
      </c>
      <c r="H40">
        <v>0.5</v>
      </c>
      <c r="I40">
        <v>1</v>
      </c>
      <c r="J40">
        <v>10</v>
      </c>
      <c r="K40">
        <v>0.5</v>
      </c>
      <c r="L40">
        <v>57</v>
      </c>
      <c r="M40">
        <v>-6.1999997999999996</v>
      </c>
      <c r="N40">
        <v>138</v>
      </c>
      <c r="O40">
        <v>88.5</v>
      </c>
      <c r="P40">
        <v>10</v>
      </c>
      <c r="Q40">
        <v>552</v>
      </c>
      <c r="R40" s="7">
        <v>144</v>
      </c>
      <c r="S40">
        <v>3.5796244000000002</v>
      </c>
      <c r="T40">
        <v>7.2338190000000004</v>
      </c>
      <c r="U40">
        <v>11.217292799999999</v>
      </c>
      <c r="V40">
        <v>11.217292799999999</v>
      </c>
    </row>
    <row r="41" spans="1:22" x14ac:dyDescent="0.35">
      <c r="A41" s="14">
        <v>2.7</v>
      </c>
      <c r="B41">
        <v>95</v>
      </c>
      <c r="C41">
        <v>0</v>
      </c>
      <c r="D41">
        <v>3</v>
      </c>
      <c r="E41">
        <v>5</v>
      </c>
      <c r="F41">
        <v>40</v>
      </c>
      <c r="G41">
        <v>0.1</v>
      </c>
      <c r="H41">
        <v>0</v>
      </c>
      <c r="I41">
        <v>10</v>
      </c>
      <c r="J41">
        <v>0</v>
      </c>
      <c r="K41">
        <v>0</v>
      </c>
      <c r="L41">
        <v>24</v>
      </c>
      <c r="M41">
        <v>-5.6999997999999996</v>
      </c>
      <c r="N41">
        <v>141</v>
      </c>
      <c r="O41">
        <v>56.759998299999999</v>
      </c>
      <c r="P41">
        <v>71</v>
      </c>
      <c r="Q41">
        <v>387</v>
      </c>
      <c r="R41" s="7">
        <v>144</v>
      </c>
      <c r="S41">
        <v>4.4813042000000003</v>
      </c>
      <c r="T41">
        <v>9.6696872999999997</v>
      </c>
      <c r="U41">
        <v>11.246060399999999</v>
      </c>
      <c r="V41">
        <v>11.246060399999999</v>
      </c>
    </row>
    <row r="42" spans="1:22" x14ac:dyDescent="0.35">
      <c r="A42" s="14">
        <v>2.8</v>
      </c>
      <c r="B42">
        <v>0</v>
      </c>
      <c r="C42">
        <v>0.5</v>
      </c>
      <c r="D42">
        <v>3</v>
      </c>
      <c r="E42">
        <v>10</v>
      </c>
      <c r="F42">
        <v>0</v>
      </c>
      <c r="G42">
        <v>25</v>
      </c>
      <c r="H42">
        <v>0</v>
      </c>
      <c r="I42">
        <v>1</v>
      </c>
      <c r="J42">
        <v>30</v>
      </c>
      <c r="K42">
        <v>0</v>
      </c>
      <c r="L42">
        <v>31</v>
      </c>
      <c r="M42">
        <v>-3.5</v>
      </c>
      <c r="N42">
        <v>157</v>
      </c>
      <c r="O42">
        <v>101</v>
      </c>
      <c r="P42">
        <v>0</v>
      </c>
      <c r="Q42">
        <v>450</v>
      </c>
      <c r="R42" s="7">
        <v>144</v>
      </c>
      <c r="S42">
        <v>4.5171919000000003</v>
      </c>
      <c r="T42">
        <v>8.4353560999999999</v>
      </c>
      <c r="U42">
        <v>11.6217422</v>
      </c>
      <c r="V42">
        <v>11.6217422</v>
      </c>
    </row>
    <row r="43" spans="1:22" x14ac:dyDescent="0.35">
      <c r="A43" s="14">
        <v>2.8</v>
      </c>
      <c r="B43">
        <v>0</v>
      </c>
      <c r="C43">
        <v>0</v>
      </c>
      <c r="D43">
        <v>5</v>
      </c>
      <c r="E43">
        <v>1</v>
      </c>
      <c r="F43">
        <v>5</v>
      </c>
      <c r="G43">
        <v>3</v>
      </c>
      <c r="H43">
        <v>0.5</v>
      </c>
      <c r="I43">
        <v>0.5</v>
      </c>
      <c r="J43">
        <v>25</v>
      </c>
      <c r="K43">
        <v>0</v>
      </c>
      <c r="L43">
        <v>63</v>
      </c>
      <c r="M43">
        <v>-7.6999997999999996</v>
      </c>
      <c r="N43">
        <v>125</v>
      </c>
      <c r="O43">
        <v>76.849998499999998</v>
      </c>
      <c r="P43">
        <v>35</v>
      </c>
      <c r="Q43">
        <v>534</v>
      </c>
      <c r="R43" s="7">
        <v>144</v>
      </c>
      <c r="S43">
        <v>3.3626261</v>
      </c>
      <c r="T43">
        <v>7.0283017000000001</v>
      </c>
      <c r="U43">
        <v>11.0837469</v>
      </c>
      <c r="V43">
        <v>11.0837469</v>
      </c>
    </row>
    <row r="44" spans="1:22" x14ac:dyDescent="0.35">
      <c r="A44" s="14">
        <v>2.8</v>
      </c>
      <c r="B44">
        <v>95</v>
      </c>
      <c r="C44">
        <v>0</v>
      </c>
      <c r="D44">
        <v>0.5</v>
      </c>
      <c r="E44">
        <v>40</v>
      </c>
      <c r="F44">
        <v>20</v>
      </c>
      <c r="G44">
        <v>1</v>
      </c>
      <c r="H44">
        <v>1</v>
      </c>
      <c r="I44">
        <v>0.5</v>
      </c>
      <c r="J44">
        <v>3</v>
      </c>
      <c r="K44">
        <v>0.5</v>
      </c>
      <c r="L44">
        <v>61</v>
      </c>
      <c r="M44">
        <v>-6.1999997999999996</v>
      </c>
      <c r="N44">
        <v>139</v>
      </c>
      <c r="O44">
        <v>76.849998499999998</v>
      </c>
      <c r="P44">
        <v>35</v>
      </c>
      <c r="Q44">
        <v>501</v>
      </c>
      <c r="R44" s="7">
        <v>144</v>
      </c>
      <c r="S44">
        <v>3.6284800000000001</v>
      </c>
      <c r="T44">
        <v>7.3044114000000002</v>
      </c>
      <c r="U44">
        <v>11.1996555</v>
      </c>
      <c r="V44">
        <v>11.1996555</v>
      </c>
    </row>
    <row r="45" spans="1:22" x14ac:dyDescent="0.35">
      <c r="A45" s="14">
        <v>2.8</v>
      </c>
      <c r="B45">
        <v>95</v>
      </c>
      <c r="C45">
        <v>0</v>
      </c>
      <c r="D45">
        <v>0.1</v>
      </c>
      <c r="E45">
        <v>25</v>
      </c>
      <c r="F45">
        <v>80</v>
      </c>
      <c r="G45">
        <v>0.1</v>
      </c>
      <c r="H45">
        <v>0</v>
      </c>
      <c r="I45">
        <v>0</v>
      </c>
      <c r="J45">
        <v>0</v>
      </c>
      <c r="K45">
        <v>0</v>
      </c>
      <c r="L45">
        <v>11</v>
      </c>
      <c r="M45">
        <v>-5.4000000999999997</v>
      </c>
      <c r="N45">
        <v>139</v>
      </c>
      <c r="O45">
        <v>88.099998499999998</v>
      </c>
      <c r="P45">
        <v>30</v>
      </c>
      <c r="Q45">
        <v>381</v>
      </c>
      <c r="R45" s="7">
        <v>144</v>
      </c>
      <c r="S45">
        <v>4.7270088000000001</v>
      </c>
      <c r="T45">
        <v>9.8712215000000008</v>
      </c>
      <c r="U45">
        <v>11.291034700000001</v>
      </c>
      <c r="V45">
        <v>11.291034700000001</v>
      </c>
    </row>
    <row r="46" spans="1:22" x14ac:dyDescent="0.35">
      <c r="A46" s="14">
        <v>2.84</v>
      </c>
      <c r="B46">
        <v>95</v>
      </c>
      <c r="C46">
        <v>0</v>
      </c>
      <c r="D46">
        <v>0</v>
      </c>
      <c r="E46">
        <v>10</v>
      </c>
      <c r="F46">
        <v>70</v>
      </c>
      <c r="G46">
        <v>0.1</v>
      </c>
      <c r="H46">
        <v>0</v>
      </c>
      <c r="I46">
        <v>5</v>
      </c>
      <c r="J46">
        <v>0</v>
      </c>
      <c r="K46">
        <v>0</v>
      </c>
      <c r="L46">
        <v>35</v>
      </c>
      <c r="M46">
        <v>-5.5</v>
      </c>
      <c r="N46">
        <v>140</v>
      </c>
      <c r="O46">
        <v>56.759998299999999</v>
      </c>
      <c r="P46">
        <v>71</v>
      </c>
      <c r="Q46">
        <v>383</v>
      </c>
      <c r="R46" s="7">
        <v>144</v>
      </c>
      <c r="S46">
        <v>4.7270088000000001</v>
      </c>
      <c r="T46">
        <v>9.8712215000000008</v>
      </c>
      <c r="U46">
        <v>11.274263400000001</v>
      </c>
      <c r="V46">
        <v>11.274263400000001</v>
      </c>
    </row>
    <row r="47" spans="1:22" x14ac:dyDescent="0.35">
      <c r="A47" s="14">
        <v>2.84</v>
      </c>
      <c r="B47">
        <v>0</v>
      </c>
      <c r="C47">
        <v>0</v>
      </c>
      <c r="D47">
        <v>10</v>
      </c>
      <c r="E47">
        <v>8</v>
      </c>
      <c r="F47">
        <v>15</v>
      </c>
      <c r="G47">
        <v>18</v>
      </c>
      <c r="H47">
        <v>2</v>
      </c>
      <c r="I47">
        <v>15</v>
      </c>
      <c r="J47">
        <v>50</v>
      </c>
      <c r="K47">
        <v>0</v>
      </c>
      <c r="L47">
        <v>48</v>
      </c>
      <c r="M47">
        <v>-9.6999998000000005</v>
      </c>
      <c r="N47">
        <v>127</v>
      </c>
      <c r="O47">
        <v>92</v>
      </c>
      <c r="P47">
        <v>3</v>
      </c>
      <c r="Q47">
        <v>465</v>
      </c>
      <c r="R47" s="7">
        <v>144</v>
      </c>
      <c r="S47">
        <v>4.0272988999999999</v>
      </c>
      <c r="T47">
        <v>8.5066748000000008</v>
      </c>
      <c r="U47">
        <v>11.293628699999999</v>
      </c>
      <c r="V47">
        <v>11.293628699999999</v>
      </c>
    </row>
    <row r="48" spans="1:22" x14ac:dyDescent="0.35">
      <c r="A48" s="14">
        <v>2.86</v>
      </c>
      <c r="B48">
        <v>95</v>
      </c>
      <c r="C48">
        <v>0</v>
      </c>
      <c r="D48">
        <v>0</v>
      </c>
      <c r="E48">
        <v>15</v>
      </c>
      <c r="F48">
        <v>30</v>
      </c>
      <c r="G48">
        <v>0.1</v>
      </c>
      <c r="H48">
        <v>0</v>
      </c>
      <c r="I48">
        <v>5</v>
      </c>
      <c r="J48">
        <v>0</v>
      </c>
      <c r="K48">
        <v>0.1</v>
      </c>
      <c r="L48">
        <v>32</v>
      </c>
      <c r="M48">
        <v>-5.5</v>
      </c>
      <c r="N48">
        <v>140</v>
      </c>
      <c r="O48">
        <v>56.759998299999999</v>
      </c>
      <c r="P48">
        <v>71</v>
      </c>
      <c r="Q48">
        <v>383</v>
      </c>
      <c r="R48" s="7">
        <v>144</v>
      </c>
      <c r="S48">
        <v>4.7270088000000001</v>
      </c>
      <c r="T48">
        <v>9.8712215000000008</v>
      </c>
      <c r="U48">
        <v>11.274263400000001</v>
      </c>
      <c r="V48">
        <v>11.274263400000001</v>
      </c>
    </row>
    <row r="49" spans="1:22" x14ac:dyDescent="0.35">
      <c r="A49" s="14">
        <v>2.89</v>
      </c>
      <c r="B49">
        <v>0</v>
      </c>
      <c r="C49">
        <v>0</v>
      </c>
      <c r="D49">
        <v>57</v>
      </c>
      <c r="E49">
        <v>3</v>
      </c>
      <c r="F49">
        <v>40</v>
      </c>
      <c r="G49">
        <v>10</v>
      </c>
      <c r="H49">
        <v>5</v>
      </c>
      <c r="I49">
        <v>5</v>
      </c>
      <c r="J49">
        <v>0</v>
      </c>
      <c r="K49">
        <v>5</v>
      </c>
      <c r="L49">
        <v>35</v>
      </c>
      <c r="M49">
        <v>-8.3999995999999992</v>
      </c>
      <c r="N49">
        <v>132</v>
      </c>
      <c r="O49">
        <v>56.759998299999999</v>
      </c>
      <c r="P49">
        <v>71</v>
      </c>
      <c r="Q49">
        <v>408</v>
      </c>
      <c r="R49" s="7">
        <v>144</v>
      </c>
      <c r="S49">
        <v>3.7456063999999998</v>
      </c>
      <c r="T49">
        <v>8.3061313999999999</v>
      </c>
      <c r="U49">
        <v>11.106229799999999</v>
      </c>
      <c r="V49">
        <v>11.106229799999999</v>
      </c>
    </row>
    <row r="50" spans="1:22" x14ac:dyDescent="0.35">
      <c r="A50" s="14">
        <v>2.9</v>
      </c>
      <c r="B50">
        <v>0</v>
      </c>
      <c r="C50">
        <v>0</v>
      </c>
      <c r="D50">
        <v>1</v>
      </c>
      <c r="E50">
        <v>5</v>
      </c>
      <c r="F50">
        <v>15</v>
      </c>
      <c r="G50">
        <v>1</v>
      </c>
      <c r="H50">
        <v>0.5</v>
      </c>
      <c r="I50">
        <v>5</v>
      </c>
      <c r="J50">
        <v>0.5</v>
      </c>
      <c r="K50">
        <v>0.5</v>
      </c>
      <c r="L50">
        <v>49</v>
      </c>
      <c r="M50">
        <v>-6.5</v>
      </c>
      <c r="N50">
        <v>138</v>
      </c>
      <c r="O50">
        <v>88.5</v>
      </c>
      <c r="P50">
        <v>10</v>
      </c>
      <c r="Q50">
        <v>540</v>
      </c>
      <c r="R50" s="7">
        <v>144</v>
      </c>
      <c r="S50">
        <v>3.8615564999999998</v>
      </c>
      <c r="T50">
        <v>7.5492629999999998</v>
      </c>
      <c r="U50">
        <v>11.297122</v>
      </c>
      <c r="V50">
        <v>11.297122</v>
      </c>
    </row>
    <row r="51" spans="1:22" x14ac:dyDescent="0.35">
      <c r="A51" s="14">
        <v>2.9</v>
      </c>
      <c r="B51">
        <v>95</v>
      </c>
      <c r="C51">
        <v>0</v>
      </c>
      <c r="D51">
        <v>1</v>
      </c>
      <c r="E51">
        <v>13</v>
      </c>
      <c r="F51">
        <v>65</v>
      </c>
      <c r="G51">
        <v>4</v>
      </c>
      <c r="H51">
        <v>0</v>
      </c>
      <c r="I51">
        <v>10</v>
      </c>
      <c r="J51">
        <v>0</v>
      </c>
      <c r="K51">
        <v>0</v>
      </c>
      <c r="L51">
        <v>25</v>
      </c>
      <c r="M51">
        <v>-5.4000000999999997</v>
      </c>
      <c r="N51">
        <v>139</v>
      </c>
      <c r="O51">
        <v>56.759998299999999</v>
      </c>
      <c r="P51">
        <v>71</v>
      </c>
      <c r="Q51">
        <v>385</v>
      </c>
      <c r="R51" s="7">
        <v>144</v>
      </c>
      <c r="S51">
        <v>4.7270088000000001</v>
      </c>
      <c r="T51">
        <v>9.8712215000000008</v>
      </c>
      <c r="U51">
        <v>11.2634335</v>
      </c>
      <c r="V51">
        <v>11.2634335</v>
      </c>
    </row>
    <row r="52" spans="1:22" x14ac:dyDescent="0.35">
      <c r="A52" s="14">
        <v>2.94</v>
      </c>
      <c r="B52">
        <v>0</v>
      </c>
      <c r="C52">
        <v>0</v>
      </c>
      <c r="D52">
        <v>50</v>
      </c>
      <c r="E52">
        <v>45</v>
      </c>
      <c r="F52">
        <v>35</v>
      </c>
      <c r="G52">
        <v>10</v>
      </c>
      <c r="H52">
        <v>5</v>
      </c>
      <c r="I52">
        <v>20</v>
      </c>
      <c r="J52">
        <v>2</v>
      </c>
      <c r="K52">
        <v>0.1</v>
      </c>
      <c r="L52">
        <v>28</v>
      </c>
      <c r="M52">
        <v>-8.6000004000000008</v>
      </c>
      <c r="N52">
        <v>133</v>
      </c>
      <c r="O52">
        <v>56.759998299999999</v>
      </c>
      <c r="P52">
        <v>71</v>
      </c>
      <c r="Q52">
        <v>446</v>
      </c>
      <c r="R52" s="7">
        <v>144</v>
      </c>
      <c r="S52">
        <v>4.1133490000000004</v>
      </c>
      <c r="T52">
        <v>8.3220262999999992</v>
      </c>
      <c r="U52">
        <v>11.5081434</v>
      </c>
      <c r="V52">
        <v>11.5081434</v>
      </c>
    </row>
    <row r="53" spans="1:22" x14ac:dyDescent="0.35">
      <c r="A53" s="14">
        <v>2.96</v>
      </c>
      <c r="B53">
        <v>95</v>
      </c>
      <c r="C53">
        <v>0</v>
      </c>
      <c r="D53">
        <v>1</v>
      </c>
      <c r="E53">
        <v>15</v>
      </c>
      <c r="F53">
        <v>95</v>
      </c>
      <c r="G53">
        <v>2</v>
      </c>
      <c r="H53">
        <v>0.1</v>
      </c>
      <c r="I53">
        <v>2</v>
      </c>
      <c r="J53">
        <v>0</v>
      </c>
      <c r="K53">
        <v>0</v>
      </c>
      <c r="L53">
        <v>32</v>
      </c>
      <c r="M53">
        <v>-5.3000002000000004</v>
      </c>
      <c r="N53">
        <v>141</v>
      </c>
      <c r="O53">
        <v>56.759998299999999</v>
      </c>
      <c r="P53">
        <v>71</v>
      </c>
      <c r="Q53">
        <v>388</v>
      </c>
      <c r="R53" s="7">
        <v>144</v>
      </c>
      <c r="S53">
        <v>4.4748429999999999</v>
      </c>
      <c r="T53">
        <v>9.6764296999999999</v>
      </c>
      <c r="U53">
        <v>11.267951999999999</v>
      </c>
      <c r="V53">
        <v>11.267951999999999</v>
      </c>
    </row>
    <row r="54" spans="1:22" x14ac:dyDescent="0.35">
      <c r="A54" s="14">
        <v>2.9750000000000001</v>
      </c>
      <c r="B54">
        <v>95</v>
      </c>
      <c r="C54">
        <v>0</v>
      </c>
      <c r="D54">
        <v>5</v>
      </c>
      <c r="E54">
        <v>70</v>
      </c>
      <c r="F54">
        <v>30</v>
      </c>
      <c r="G54">
        <v>1</v>
      </c>
      <c r="H54">
        <v>0.1</v>
      </c>
      <c r="I54">
        <v>40</v>
      </c>
      <c r="J54">
        <v>0</v>
      </c>
      <c r="K54">
        <v>0.1</v>
      </c>
      <c r="L54">
        <v>15</v>
      </c>
      <c r="M54">
        <v>-5</v>
      </c>
      <c r="N54">
        <v>146</v>
      </c>
      <c r="O54">
        <v>64.819999699999997</v>
      </c>
      <c r="P54">
        <v>98</v>
      </c>
      <c r="Q54">
        <v>423</v>
      </c>
      <c r="R54" s="7">
        <v>28</v>
      </c>
      <c r="S54">
        <v>4.7983851</v>
      </c>
      <c r="T54">
        <v>10.38307</v>
      </c>
      <c r="U54">
        <v>11.4924765</v>
      </c>
      <c r="V54">
        <v>11.4924765</v>
      </c>
    </row>
    <row r="55" spans="1:22" x14ac:dyDescent="0.35">
      <c r="A55" s="14">
        <v>2.9799999999999995</v>
      </c>
      <c r="B55">
        <v>95</v>
      </c>
      <c r="C55">
        <v>0</v>
      </c>
      <c r="D55">
        <v>1</v>
      </c>
      <c r="E55">
        <v>25</v>
      </c>
      <c r="F55">
        <v>75</v>
      </c>
      <c r="G55">
        <v>2</v>
      </c>
      <c r="H55">
        <v>0</v>
      </c>
      <c r="I55">
        <v>2</v>
      </c>
      <c r="J55">
        <v>0</v>
      </c>
      <c r="K55">
        <v>0.5</v>
      </c>
      <c r="L55">
        <v>40</v>
      </c>
      <c r="M55">
        <v>-5.3000002000000004</v>
      </c>
      <c r="N55">
        <v>140</v>
      </c>
      <c r="O55">
        <v>95.209999100000005</v>
      </c>
      <c r="P55">
        <v>13</v>
      </c>
      <c r="Q55">
        <v>382</v>
      </c>
      <c r="R55" s="7">
        <v>144</v>
      </c>
      <c r="S55">
        <v>4.7270088000000001</v>
      </c>
      <c r="T55">
        <v>9.8712215000000008</v>
      </c>
      <c r="U55">
        <v>11.291034700000001</v>
      </c>
      <c r="V55">
        <v>11.291034700000001</v>
      </c>
    </row>
    <row r="56" spans="1:22" x14ac:dyDescent="0.35">
      <c r="A56" s="14">
        <v>2.98</v>
      </c>
      <c r="B56">
        <v>95</v>
      </c>
      <c r="C56">
        <v>0</v>
      </c>
      <c r="D56">
        <v>5</v>
      </c>
      <c r="E56">
        <v>25</v>
      </c>
      <c r="F56">
        <v>15</v>
      </c>
      <c r="G56">
        <v>1</v>
      </c>
      <c r="H56">
        <v>1</v>
      </c>
      <c r="I56">
        <v>8</v>
      </c>
      <c r="J56">
        <v>0.1</v>
      </c>
      <c r="K56">
        <v>0</v>
      </c>
      <c r="L56">
        <v>32</v>
      </c>
      <c r="M56">
        <v>-5.5</v>
      </c>
      <c r="N56">
        <v>142</v>
      </c>
      <c r="O56">
        <v>88.099998499999998</v>
      </c>
      <c r="P56">
        <v>30</v>
      </c>
      <c r="Q56">
        <v>420</v>
      </c>
      <c r="R56" s="7">
        <v>144</v>
      </c>
      <c r="S56">
        <v>4.4748429999999999</v>
      </c>
      <c r="T56">
        <v>9.6764296999999999</v>
      </c>
      <c r="U56">
        <v>11.27036</v>
      </c>
      <c r="V56">
        <v>11.27036</v>
      </c>
    </row>
    <row r="57" spans="1:22" x14ac:dyDescent="0.35">
      <c r="A57" s="14">
        <v>2.98</v>
      </c>
      <c r="B57">
        <v>0</v>
      </c>
      <c r="C57">
        <v>0</v>
      </c>
      <c r="D57">
        <v>0</v>
      </c>
      <c r="E57">
        <v>70</v>
      </c>
      <c r="F57">
        <v>50</v>
      </c>
      <c r="G57">
        <v>4</v>
      </c>
      <c r="H57">
        <v>1</v>
      </c>
      <c r="I57">
        <v>45</v>
      </c>
      <c r="J57">
        <v>0</v>
      </c>
      <c r="K57">
        <v>0.1</v>
      </c>
      <c r="L57">
        <v>31</v>
      </c>
      <c r="M57">
        <v>-7.5999999000000003</v>
      </c>
      <c r="N57">
        <v>138</v>
      </c>
      <c r="O57">
        <v>56.759998299999999</v>
      </c>
      <c r="P57">
        <v>71</v>
      </c>
      <c r="Q57">
        <v>402</v>
      </c>
      <c r="R57" s="7">
        <v>144</v>
      </c>
      <c r="S57">
        <v>4.2211504</v>
      </c>
      <c r="T57">
        <v>8.7766055999999999</v>
      </c>
      <c r="U57">
        <v>11.519346199999999</v>
      </c>
      <c r="V57">
        <v>11.519346199999999</v>
      </c>
    </row>
    <row r="58" spans="1:22" x14ac:dyDescent="0.35">
      <c r="A58" s="14">
        <v>2.98</v>
      </c>
      <c r="B58">
        <v>0</v>
      </c>
      <c r="C58">
        <v>0</v>
      </c>
      <c r="D58">
        <v>0.1</v>
      </c>
      <c r="E58">
        <v>55</v>
      </c>
      <c r="F58">
        <v>40</v>
      </c>
      <c r="G58">
        <v>4</v>
      </c>
      <c r="H58">
        <v>1</v>
      </c>
      <c r="I58">
        <v>0</v>
      </c>
      <c r="J58">
        <v>0</v>
      </c>
      <c r="K58">
        <v>0</v>
      </c>
      <c r="L58">
        <v>17</v>
      </c>
      <c r="M58">
        <v>-5.5</v>
      </c>
      <c r="N58">
        <v>145</v>
      </c>
      <c r="O58">
        <v>56.759998299999999</v>
      </c>
      <c r="P58">
        <v>71</v>
      </c>
      <c r="Q58">
        <v>367</v>
      </c>
      <c r="R58" s="7">
        <v>144</v>
      </c>
      <c r="S58">
        <v>4.5221619999999998</v>
      </c>
      <c r="T58">
        <v>9.8347415999999992</v>
      </c>
      <c r="U58">
        <v>11.3530769</v>
      </c>
      <c r="V58">
        <v>11.3530769</v>
      </c>
    </row>
    <row r="59" spans="1:22" x14ac:dyDescent="0.35">
      <c r="A59" s="14">
        <v>3</v>
      </c>
      <c r="B59">
        <v>0</v>
      </c>
      <c r="C59">
        <v>0.25</v>
      </c>
      <c r="D59">
        <v>0.25</v>
      </c>
      <c r="E59">
        <v>0.25</v>
      </c>
      <c r="F59">
        <v>0.25</v>
      </c>
      <c r="G59">
        <v>0.5</v>
      </c>
      <c r="H59">
        <v>0</v>
      </c>
      <c r="I59">
        <v>0</v>
      </c>
      <c r="J59">
        <v>95</v>
      </c>
      <c r="K59">
        <v>0</v>
      </c>
      <c r="L59">
        <v>25</v>
      </c>
      <c r="M59">
        <v>-4.6999997999999996</v>
      </c>
      <c r="N59">
        <v>150</v>
      </c>
      <c r="O59">
        <v>101</v>
      </c>
      <c r="P59">
        <v>0</v>
      </c>
      <c r="Q59">
        <v>468</v>
      </c>
      <c r="R59" s="7">
        <v>144</v>
      </c>
      <c r="S59">
        <v>4.5171919000000003</v>
      </c>
      <c r="T59">
        <v>8.4353560999999999</v>
      </c>
      <c r="U59">
        <v>11.636108399999999</v>
      </c>
      <c r="V59">
        <v>11.636108399999999</v>
      </c>
    </row>
    <row r="60" spans="1:22" x14ac:dyDescent="0.35">
      <c r="A60" s="14">
        <v>3</v>
      </c>
      <c r="B60">
        <v>0</v>
      </c>
      <c r="C60">
        <v>0</v>
      </c>
      <c r="D60">
        <v>4</v>
      </c>
      <c r="E60">
        <v>65</v>
      </c>
      <c r="F60">
        <v>70</v>
      </c>
      <c r="G60">
        <v>8</v>
      </c>
      <c r="H60">
        <v>1</v>
      </c>
      <c r="I60">
        <v>25</v>
      </c>
      <c r="J60">
        <v>0</v>
      </c>
      <c r="K60">
        <v>0</v>
      </c>
      <c r="L60">
        <v>39</v>
      </c>
      <c r="M60">
        <v>-8.6999998000000005</v>
      </c>
      <c r="N60">
        <v>131</v>
      </c>
      <c r="O60">
        <v>64.819999699999997</v>
      </c>
      <c r="P60">
        <v>98</v>
      </c>
      <c r="Q60">
        <v>431</v>
      </c>
      <c r="R60" s="7">
        <v>144</v>
      </c>
      <c r="S60">
        <v>4.1046227999999996</v>
      </c>
      <c r="T60">
        <v>8.7251329000000002</v>
      </c>
      <c r="U60">
        <v>11.385484699999999</v>
      </c>
      <c r="V60">
        <v>11.385484699999999</v>
      </c>
    </row>
    <row r="61" spans="1:22" x14ac:dyDescent="0.35">
      <c r="A61" s="14">
        <v>3</v>
      </c>
      <c r="B61">
        <v>0</v>
      </c>
      <c r="C61">
        <v>3</v>
      </c>
      <c r="D61">
        <v>40</v>
      </c>
      <c r="E61">
        <v>35</v>
      </c>
      <c r="F61">
        <v>10</v>
      </c>
      <c r="G61">
        <v>3</v>
      </c>
      <c r="H61">
        <v>0.1</v>
      </c>
      <c r="I61">
        <v>45</v>
      </c>
      <c r="J61">
        <v>0</v>
      </c>
      <c r="K61">
        <v>0</v>
      </c>
      <c r="L61">
        <v>21</v>
      </c>
      <c r="M61">
        <v>-5.0999999000000003</v>
      </c>
      <c r="N61">
        <v>143</v>
      </c>
      <c r="O61">
        <v>68.650001500000002</v>
      </c>
      <c r="P61">
        <v>96</v>
      </c>
      <c r="Q61">
        <v>370</v>
      </c>
      <c r="R61" s="7">
        <v>144</v>
      </c>
      <c r="S61">
        <v>4.8209046999999998</v>
      </c>
      <c r="T61">
        <v>10.4074469</v>
      </c>
      <c r="U61">
        <v>11.668241500000001</v>
      </c>
      <c r="V61">
        <v>11.668241500000001</v>
      </c>
    </row>
    <row r="62" spans="1:22" x14ac:dyDescent="0.35">
      <c r="A62" s="14">
        <v>3</v>
      </c>
      <c r="B62">
        <v>95</v>
      </c>
      <c r="C62">
        <v>0</v>
      </c>
      <c r="D62">
        <v>0.1</v>
      </c>
      <c r="E62">
        <v>60</v>
      </c>
      <c r="F62">
        <v>50</v>
      </c>
      <c r="G62">
        <v>0.1</v>
      </c>
      <c r="H62">
        <v>0.1</v>
      </c>
      <c r="I62">
        <v>25</v>
      </c>
      <c r="J62">
        <v>0</v>
      </c>
      <c r="K62">
        <v>0.1</v>
      </c>
      <c r="L62">
        <v>5</v>
      </c>
      <c r="M62">
        <v>-5.4000000999999997</v>
      </c>
      <c r="N62">
        <v>141</v>
      </c>
      <c r="O62">
        <v>56.759998299999999</v>
      </c>
      <c r="P62">
        <v>71</v>
      </c>
      <c r="Q62">
        <v>378</v>
      </c>
      <c r="R62" s="7">
        <v>144</v>
      </c>
      <c r="S62">
        <v>4.7270088000000001</v>
      </c>
      <c r="T62">
        <v>9.8712215000000008</v>
      </c>
      <c r="U62">
        <v>11.3057356</v>
      </c>
      <c r="V62">
        <v>11.3057356</v>
      </c>
    </row>
    <row r="63" spans="1:22" x14ac:dyDescent="0.35">
      <c r="A63" s="14">
        <v>3</v>
      </c>
      <c r="B63">
        <v>95</v>
      </c>
      <c r="C63">
        <v>0</v>
      </c>
      <c r="D63">
        <v>0.1</v>
      </c>
      <c r="E63">
        <v>25</v>
      </c>
      <c r="F63">
        <v>60</v>
      </c>
      <c r="G63">
        <v>0.1</v>
      </c>
      <c r="H63">
        <v>0</v>
      </c>
      <c r="I63">
        <v>5</v>
      </c>
      <c r="J63">
        <v>0</v>
      </c>
      <c r="K63">
        <v>0</v>
      </c>
      <c r="L63">
        <v>21</v>
      </c>
      <c r="M63">
        <v>-5.0999999000000003</v>
      </c>
      <c r="N63">
        <v>144</v>
      </c>
      <c r="O63">
        <v>88.099998499999998</v>
      </c>
      <c r="P63">
        <v>30</v>
      </c>
      <c r="Q63">
        <v>397</v>
      </c>
      <c r="R63" s="7">
        <v>144</v>
      </c>
      <c r="S63">
        <v>4.6765217999999997</v>
      </c>
      <c r="T63">
        <v>10.0215645</v>
      </c>
      <c r="U63">
        <v>11.457317400000001</v>
      </c>
      <c r="V63">
        <v>11.457317400000001</v>
      </c>
    </row>
    <row r="64" spans="1:22" x14ac:dyDescent="0.35">
      <c r="A64" s="14">
        <v>3.01</v>
      </c>
      <c r="B64">
        <v>95</v>
      </c>
      <c r="C64">
        <v>0</v>
      </c>
      <c r="D64">
        <v>1</v>
      </c>
      <c r="E64">
        <v>55</v>
      </c>
      <c r="F64">
        <v>30</v>
      </c>
      <c r="G64">
        <v>3</v>
      </c>
      <c r="H64">
        <v>2</v>
      </c>
      <c r="I64">
        <v>2</v>
      </c>
      <c r="J64">
        <v>0</v>
      </c>
      <c r="K64">
        <v>5</v>
      </c>
      <c r="L64">
        <v>28</v>
      </c>
      <c r="M64">
        <v>-5.3000002000000004</v>
      </c>
      <c r="N64">
        <v>144</v>
      </c>
      <c r="O64">
        <v>64.819999699999997</v>
      </c>
      <c r="P64">
        <v>98</v>
      </c>
      <c r="Q64">
        <v>422</v>
      </c>
      <c r="R64" s="7">
        <v>144</v>
      </c>
      <c r="S64">
        <v>4.7983851</v>
      </c>
      <c r="T64">
        <v>10.38307</v>
      </c>
      <c r="U64">
        <v>11.475419</v>
      </c>
      <c r="V64">
        <v>11.475419</v>
      </c>
    </row>
    <row r="65" spans="1:22" x14ac:dyDescent="0.35">
      <c r="A65" s="14">
        <v>3.04</v>
      </c>
      <c r="B65">
        <v>0</v>
      </c>
      <c r="C65">
        <v>0</v>
      </c>
      <c r="D65">
        <v>20</v>
      </c>
      <c r="E65">
        <v>50</v>
      </c>
      <c r="F65">
        <v>15</v>
      </c>
      <c r="G65">
        <v>1.5</v>
      </c>
      <c r="H65">
        <v>2</v>
      </c>
      <c r="I65">
        <v>40</v>
      </c>
      <c r="J65">
        <v>0.1</v>
      </c>
      <c r="K65">
        <v>5</v>
      </c>
      <c r="L65">
        <v>18</v>
      </c>
      <c r="M65">
        <v>-5.1999997999999996</v>
      </c>
      <c r="N65">
        <v>145</v>
      </c>
      <c r="O65">
        <v>64.819999699999997</v>
      </c>
      <c r="P65">
        <v>98</v>
      </c>
      <c r="Q65">
        <v>408</v>
      </c>
      <c r="R65" s="7">
        <v>144</v>
      </c>
      <c r="S65">
        <v>4.7092036999999998</v>
      </c>
      <c r="T65">
        <v>10.2154083</v>
      </c>
      <c r="U65">
        <v>11.4402647</v>
      </c>
      <c r="V65">
        <v>11.4402647</v>
      </c>
    </row>
    <row r="66" spans="1:22" x14ac:dyDescent="0.35">
      <c r="A66" s="14">
        <v>3.08</v>
      </c>
      <c r="B66">
        <v>0</v>
      </c>
      <c r="C66">
        <v>0</v>
      </c>
      <c r="D66">
        <v>0.1</v>
      </c>
      <c r="E66">
        <v>45</v>
      </c>
      <c r="F66">
        <v>50</v>
      </c>
      <c r="G66">
        <v>1</v>
      </c>
      <c r="H66">
        <v>8</v>
      </c>
      <c r="I66">
        <v>30</v>
      </c>
      <c r="J66">
        <v>0</v>
      </c>
      <c r="K66">
        <v>0</v>
      </c>
      <c r="L66">
        <v>39</v>
      </c>
      <c r="M66">
        <v>-8.3000001999999995</v>
      </c>
      <c r="N66">
        <v>134</v>
      </c>
      <c r="O66">
        <v>56.759998299999999</v>
      </c>
      <c r="P66">
        <v>71</v>
      </c>
      <c r="Q66">
        <v>407</v>
      </c>
      <c r="R66" s="7">
        <v>144</v>
      </c>
      <c r="S66">
        <v>4.1313043</v>
      </c>
      <c r="T66">
        <v>8.6329545999999997</v>
      </c>
      <c r="U66">
        <v>11.4659443</v>
      </c>
      <c r="V66">
        <v>11.4659443</v>
      </c>
    </row>
    <row r="67" spans="1:22" x14ac:dyDescent="0.35">
      <c r="A67" s="15">
        <v>3.1</v>
      </c>
      <c r="B67">
        <v>95</v>
      </c>
      <c r="C67">
        <v>0</v>
      </c>
      <c r="D67">
        <v>3</v>
      </c>
      <c r="E67">
        <v>20</v>
      </c>
      <c r="F67">
        <v>30</v>
      </c>
      <c r="G67">
        <v>3</v>
      </c>
      <c r="H67">
        <v>1</v>
      </c>
      <c r="I67">
        <v>0.5</v>
      </c>
      <c r="J67">
        <v>0.5</v>
      </c>
      <c r="K67">
        <v>0</v>
      </c>
      <c r="L67">
        <v>36</v>
      </c>
      <c r="M67">
        <v>-3.8</v>
      </c>
      <c r="N67">
        <v>159</v>
      </c>
      <c r="O67">
        <v>66.849998499999998</v>
      </c>
      <c r="P67">
        <v>57</v>
      </c>
      <c r="Q67">
        <v>407</v>
      </c>
      <c r="R67" s="7">
        <v>144</v>
      </c>
      <c r="S67">
        <v>4.9567684999999999</v>
      </c>
      <c r="T67">
        <v>9.2260665999999993</v>
      </c>
      <c r="U67">
        <v>11.890644099999999</v>
      </c>
      <c r="V67">
        <v>11.890644099999999</v>
      </c>
    </row>
    <row r="68" spans="1:22" x14ac:dyDescent="0.35">
      <c r="A68" s="14">
        <v>3.11</v>
      </c>
      <c r="B68">
        <v>0</v>
      </c>
      <c r="C68">
        <v>0</v>
      </c>
      <c r="D68">
        <v>35</v>
      </c>
      <c r="E68">
        <v>5</v>
      </c>
      <c r="F68">
        <v>5</v>
      </c>
      <c r="G68">
        <v>25</v>
      </c>
      <c r="H68">
        <v>0.01</v>
      </c>
      <c r="I68">
        <v>1</v>
      </c>
      <c r="J68">
        <v>0</v>
      </c>
      <c r="K68">
        <v>0</v>
      </c>
      <c r="L68">
        <v>33</v>
      </c>
      <c r="M68">
        <v>-9.5</v>
      </c>
      <c r="N68">
        <v>128</v>
      </c>
      <c r="O68">
        <v>56.759998299999999</v>
      </c>
      <c r="P68">
        <v>71</v>
      </c>
      <c r="Q68">
        <v>458</v>
      </c>
      <c r="R68" s="7">
        <v>144</v>
      </c>
      <c r="S68">
        <v>3.7351580000000002</v>
      </c>
      <c r="T68">
        <v>8.3428497000000004</v>
      </c>
      <c r="U68">
        <v>11.026214599999999</v>
      </c>
      <c r="V68">
        <v>11.026214599999999</v>
      </c>
    </row>
    <row r="69" spans="1:22" x14ac:dyDescent="0.35">
      <c r="A69" s="14">
        <v>3.1333333333333333</v>
      </c>
      <c r="B69">
        <v>95</v>
      </c>
      <c r="C69">
        <v>0</v>
      </c>
      <c r="D69">
        <v>5</v>
      </c>
      <c r="E69">
        <v>20</v>
      </c>
      <c r="F69">
        <v>75</v>
      </c>
      <c r="G69">
        <v>0.1</v>
      </c>
      <c r="H69">
        <v>2</v>
      </c>
      <c r="I69">
        <v>5</v>
      </c>
      <c r="J69">
        <v>0</v>
      </c>
      <c r="K69">
        <v>0</v>
      </c>
      <c r="L69">
        <v>20</v>
      </c>
      <c r="M69">
        <v>-5.6999997999999996</v>
      </c>
      <c r="N69">
        <v>141</v>
      </c>
      <c r="O69">
        <v>56.759998299999999</v>
      </c>
      <c r="P69">
        <v>71</v>
      </c>
      <c r="Q69">
        <v>387</v>
      </c>
      <c r="R69" s="7">
        <v>144</v>
      </c>
      <c r="S69">
        <v>4.4813042000000003</v>
      </c>
      <c r="T69">
        <v>9.6696872999999997</v>
      </c>
      <c r="U69">
        <v>11.247139000000001</v>
      </c>
      <c r="V69">
        <v>11.247139000000001</v>
      </c>
    </row>
    <row r="70" spans="1:22" x14ac:dyDescent="0.35">
      <c r="A70" s="14">
        <v>3.1599999999999997</v>
      </c>
      <c r="B70">
        <v>95</v>
      </c>
      <c r="C70">
        <v>0</v>
      </c>
      <c r="D70">
        <v>1</v>
      </c>
      <c r="E70">
        <v>10</v>
      </c>
      <c r="F70">
        <v>90</v>
      </c>
      <c r="G70">
        <v>2</v>
      </c>
      <c r="H70">
        <v>0</v>
      </c>
      <c r="I70">
        <v>15</v>
      </c>
      <c r="J70">
        <v>0</v>
      </c>
      <c r="K70">
        <v>0</v>
      </c>
      <c r="L70">
        <v>30</v>
      </c>
      <c r="M70">
        <v>-5.3000002000000004</v>
      </c>
      <c r="N70">
        <v>140</v>
      </c>
      <c r="O70">
        <v>56.759998299999999</v>
      </c>
      <c r="P70">
        <v>71</v>
      </c>
      <c r="Q70">
        <v>382</v>
      </c>
      <c r="R70" s="7">
        <v>144</v>
      </c>
      <c r="S70">
        <v>4.7270088000000001</v>
      </c>
      <c r="T70">
        <v>9.8712215000000008</v>
      </c>
      <c r="U70">
        <v>11.274263400000001</v>
      </c>
      <c r="V70">
        <v>11.274263400000001</v>
      </c>
    </row>
    <row r="71" spans="1:22" x14ac:dyDescent="0.35">
      <c r="A71" s="14">
        <v>3.1599999999999997</v>
      </c>
      <c r="B71">
        <v>95</v>
      </c>
      <c r="C71">
        <v>0</v>
      </c>
      <c r="D71">
        <v>15</v>
      </c>
      <c r="E71">
        <v>20</v>
      </c>
      <c r="F71">
        <v>90</v>
      </c>
      <c r="G71">
        <v>1</v>
      </c>
      <c r="H71">
        <v>0</v>
      </c>
      <c r="I71">
        <v>20</v>
      </c>
      <c r="J71">
        <v>0</v>
      </c>
      <c r="K71">
        <v>0</v>
      </c>
      <c r="L71">
        <v>36</v>
      </c>
      <c r="M71">
        <v>-5.3000002000000004</v>
      </c>
      <c r="N71">
        <v>141</v>
      </c>
      <c r="O71">
        <v>56.759998299999999</v>
      </c>
      <c r="P71">
        <v>71</v>
      </c>
      <c r="Q71">
        <v>389</v>
      </c>
      <c r="R71" s="7">
        <v>144</v>
      </c>
      <c r="S71">
        <v>4.4748429999999999</v>
      </c>
      <c r="T71">
        <v>9.6764296999999999</v>
      </c>
      <c r="U71">
        <v>11.253985399999999</v>
      </c>
      <c r="V71">
        <v>11.253985399999999</v>
      </c>
    </row>
    <row r="72" spans="1:22" x14ac:dyDescent="0.35">
      <c r="A72" s="14">
        <v>3.16</v>
      </c>
      <c r="B72">
        <v>95</v>
      </c>
      <c r="C72">
        <v>0</v>
      </c>
      <c r="D72">
        <v>0.1</v>
      </c>
      <c r="E72">
        <v>80</v>
      </c>
      <c r="F72">
        <v>50</v>
      </c>
      <c r="G72">
        <v>1</v>
      </c>
      <c r="H72">
        <v>0.1</v>
      </c>
      <c r="I72">
        <v>5</v>
      </c>
      <c r="J72">
        <v>0</v>
      </c>
      <c r="K72">
        <v>1</v>
      </c>
      <c r="L72">
        <v>23</v>
      </c>
      <c r="M72">
        <v>-5.3000002000000004</v>
      </c>
      <c r="N72">
        <v>141</v>
      </c>
      <c r="O72">
        <v>56.759998299999999</v>
      </c>
      <c r="P72">
        <v>71</v>
      </c>
      <c r="Q72">
        <v>389</v>
      </c>
      <c r="R72" s="7">
        <v>144</v>
      </c>
      <c r="S72">
        <v>4.4748429999999999</v>
      </c>
      <c r="T72">
        <v>9.6764296999999999</v>
      </c>
      <c r="U72">
        <v>11.267951999999999</v>
      </c>
      <c r="V72">
        <v>11.267951999999999</v>
      </c>
    </row>
    <row r="73" spans="1:22" x14ac:dyDescent="0.35">
      <c r="A73" s="14">
        <v>3.2</v>
      </c>
      <c r="B73">
        <v>0</v>
      </c>
      <c r="C73">
        <v>0.25</v>
      </c>
      <c r="D73">
        <v>0.5</v>
      </c>
      <c r="E73">
        <v>5</v>
      </c>
      <c r="F73">
        <v>0.5</v>
      </c>
      <c r="G73">
        <v>40</v>
      </c>
      <c r="H73">
        <v>0</v>
      </c>
      <c r="I73">
        <v>0.5</v>
      </c>
      <c r="J73">
        <v>35</v>
      </c>
      <c r="K73">
        <v>0</v>
      </c>
      <c r="L73">
        <v>48</v>
      </c>
      <c r="M73">
        <v>-4.5</v>
      </c>
      <c r="N73">
        <v>152</v>
      </c>
      <c r="O73">
        <v>101</v>
      </c>
      <c r="P73">
        <v>0</v>
      </c>
      <c r="Q73">
        <v>486</v>
      </c>
      <c r="R73" s="7">
        <v>144</v>
      </c>
      <c r="S73">
        <v>4.5171919000000003</v>
      </c>
      <c r="T73">
        <v>8.4353560999999999</v>
      </c>
      <c r="U73">
        <v>11.611656200000001</v>
      </c>
      <c r="V73">
        <v>11.611656200000001</v>
      </c>
    </row>
    <row r="74" spans="1:22" x14ac:dyDescent="0.35">
      <c r="A74" s="14">
        <v>3.2</v>
      </c>
      <c r="B74">
        <v>95</v>
      </c>
      <c r="C74">
        <v>0</v>
      </c>
      <c r="D74">
        <v>0.5</v>
      </c>
      <c r="E74">
        <v>80</v>
      </c>
      <c r="F74">
        <v>10</v>
      </c>
      <c r="G74">
        <v>0.5</v>
      </c>
      <c r="H74">
        <v>0.5</v>
      </c>
      <c r="I74">
        <v>0.5</v>
      </c>
      <c r="J74">
        <v>0</v>
      </c>
      <c r="K74">
        <v>0.5</v>
      </c>
      <c r="L74">
        <v>29</v>
      </c>
      <c r="M74">
        <v>-6.6999997999999996</v>
      </c>
      <c r="N74">
        <v>140</v>
      </c>
      <c r="O74">
        <v>76.849998499999998</v>
      </c>
      <c r="P74">
        <v>35</v>
      </c>
      <c r="Q74">
        <v>509</v>
      </c>
      <c r="R74" s="7">
        <v>144</v>
      </c>
      <c r="S74">
        <v>3.6284800000000001</v>
      </c>
      <c r="T74">
        <v>7.3044114000000002</v>
      </c>
      <c r="U74">
        <v>11.217387199999999</v>
      </c>
      <c r="V74">
        <v>11.217387199999999</v>
      </c>
    </row>
    <row r="75" spans="1:22" x14ac:dyDescent="0.35">
      <c r="A75" s="14">
        <v>3.22</v>
      </c>
      <c r="B75">
        <v>95</v>
      </c>
      <c r="C75">
        <v>0</v>
      </c>
      <c r="D75">
        <v>0.1</v>
      </c>
      <c r="E75">
        <v>8</v>
      </c>
      <c r="F75">
        <v>70</v>
      </c>
      <c r="G75">
        <v>2</v>
      </c>
      <c r="H75">
        <v>0</v>
      </c>
      <c r="I75">
        <v>1</v>
      </c>
      <c r="J75">
        <v>0</v>
      </c>
      <c r="K75">
        <v>0</v>
      </c>
      <c r="L75">
        <v>42</v>
      </c>
      <c r="M75">
        <v>-5.0999999000000003</v>
      </c>
      <c r="N75">
        <v>144</v>
      </c>
      <c r="O75">
        <v>56.759998299999999</v>
      </c>
      <c r="P75">
        <v>71</v>
      </c>
      <c r="Q75">
        <v>415</v>
      </c>
      <c r="R75" s="7">
        <v>144</v>
      </c>
      <c r="S75">
        <v>4.6765217999999997</v>
      </c>
      <c r="T75">
        <v>10.0215645</v>
      </c>
      <c r="U75">
        <v>11.433721500000001</v>
      </c>
      <c r="V75">
        <v>11.433721500000001</v>
      </c>
    </row>
    <row r="76" spans="1:22" x14ac:dyDescent="0.35">
      <c r="A76" s="14">
        <v>3.28</v>
      </c>
      <c r="B76">
        <v>95</v>
      </c>
      <c r="C76">
        <v>0.1</v>
      </c>
      <c r="D76">
        <v>0.1</v>
      </c>
      <c r="E76">
        <v>27</v>
      </c>
      <c r="F76">
        <v>35</v>
      </c>
      <c r="G76">
        <v>25</v>
      </c>
      <c r="H76">
        <v>10</v>
      </c>
      <c r="I76">
        <v>0.1</v>
      </c>
      <c r="J76">
        <v>0.1</v>
      </c>
      <c r="K76">
        <v>0</v>
      </c>
      <c r="L76">
        <v>16</v>
      </c>
      <c r="M76">
        <v>-4.3000002000000004</v>
      </c>
      <c r="N76">
        <v>154</v>
      </c>
      <c r="O76">
        <v>63.400001500000002</v>
      </c>
      <c r="P76">
        <v>60</v>
      </c>
      <c r="Q76">
        <v>386</v>
      </c>
      <c r="R76" s="7">
        <v>144</v>
      </c>
      <c r="S76">
        <v>4.90381</v>
      </c>
      <c r="T76">
        <v>9.7490368000000007</v>
      </c>
      <c r="U76">
        <v>11.8835316</v>
      </c>
      <c r="V76">
        <v>11.8835316</v>
      </c>
    </row>
    <row r="77" spans="1:22" x14ac:dyDescent="0.35">
      <c r="A77" s="14">
        <v>3.28</v>
      </c>
      <c r="B77">
        <v>0</v>
      </c>
      <c r="C77">
        <v>0.1</v>
      </c>
      <c r="D77">
        <v>2</v>
      </c>
      <c r="E77">
        <v>60</v>
      </c>
      <c r="F77">
        <v>45</v>
      </c>
      <c r="G77">
        <v>2</v>
      </c>
      <c r="H77">
        <v>0.1</v>
      </c>
      <c r="I77">
        <v>40</v>
      </c>
      <c r="J77">
        <v>0</v>
      </c>
      <c r="K77">
        <v>0</v>
      </c>
      <c r="L77">
        <v>34</v>
      </c>
      <c r="M77">
        <v>-5.5999999000000003</v>
      </c>
      <c r="N77">
        <v>142</v>
      </c>
      <c r="O77">
        <v>64.819999699999997</v>
      </c>
      <c r="P77">
        <v>98</v>
      </c>
      <c r="Q77">
        <v>447</v>
      </c>
      <c r="R77" s="7">
        <v>144</v>
      </c>
      <c r="S77">
        <v>4.4432783000000002</v>
      </c>
      <c r="T77">
        <v>9.7270030999999992</v>
      </c>
      <c r="U77">
        <v>11.428230299999999</v>
      </c>
      <c r="V77">
        <v>11.428230299999999</v>
      </c>
    </row>
    <row r="78" spans="1:22" x14ac:dyDescent="0.35">
      <c r="A78" s="14">
        <v>3.29</v>
      </c>
      <c r="B78">
        <v>95</v>
      </c>
      <c r="C78">
        <v>35</v>
      </c>
      <c r="D78">
        <v>47</v>
      </c>
      <c r="E78">
        <v>30</v>
      </c>
      <c r="F78">
        <v>35</v>
      </c>
      <c r="G78">
        <v>11</v>
      </c>
      <c r="H78">
        <v>2</v>
      </c>
      <c r="I78">
        <v>2</v>
      </c>
      <c r="J78">
        <v>0</v>
      </c>
      <c r="K78">
        <v>0</v>
      </c>
      <c r="L78">
        <v>25</v>
      </c>
      <c r="M78">
        <v>-4.5999999000000003</v>
      </c>
      <c r="N78">
        <v>145</v>
      </c>
      <c r="O78">
        <v>88.099998499999998</v>
      </c>
      <c r="P78">
        <v>30</v>
      </c>
      <c r="Q78">
        <v>421</v>
      </c>
      <c r="R78" s="7">
        <v>144</v>
      </c>
      <c r="S78">
        <v>4.6441469</v>
      </c>
      <c r="T78">
        <v>10.082216300000001</v>
      </c>
      <c r="U78">
        <v>11.545776399999999</v>
      </c>
      <c r="V78">
        <v>11.545776399999999</v>
      </c>
    </row>
    <row r="79" spans="1:22" x14ac:dyDescent="0.35">
      <c r="A79" s="14">
        <v>3.3</v>
      </c>
      <c r="B79">
        <v>95</v>
      </c>
      <c r="C79">
        <v>0</v>
      </c>
      <c r="D79">
        <v>5</v>
      </c>
      <c r="E79">
        <v>30</v>
      </c>
      <c r="F79">
        <v>65</v>
      </c>
      <c r="G79">
        <v>1</v>
      </c>
      <c r="H79">
        <v>2</v>
      </c>
      <c r="I79">
        <v>15</v>
      </c>
      <c r="J79">
        <v>0</v>
      </c>
      <c r="K79">
        <v>0</v>
      </c>
      <c r="L79">
        <v>38</v>
      </c>
      <c r="M79">
        <v>-5.4000000999999997</v>
      </c>
      <c r="N79">
        <v>141</v>
      </c>
      <c r="O79">
        <v>88.099998499999998</v>
      </c>
      <c r="P79">
        <v>30</v>
      </c>
      <c r="Q79">
        <v>394</v>
      </c>
      <c r="R79" s="7">
        <v>144</v>
      </c>
      <c r="S79">
        <v>4.4748429999999999</v>
      </c>
      <c r="T79">
        <v>9.6764296999999999</v>
      </c>
      <c r="U79">
        <v>11.252996400000001</v>
      </c>
      <c r="V79">
        <v>11.252996400000001</v>
      </c>
    </row>
    <row r="80" spans="1:22" x14ac:dyDescent="0.35">
      <c r="A80" s="14">
        <v>3.3</v>
      </c>
      <c r="B80">
        <v>0</v>
      </c>
      <c r="C80">
        <v>0</v>
      </c>
      <c r="D80">
        <v>1</v>
      </c>
      <c r="E80">
        <v>50</v>
      </c>
      <c r="F80">
        <v>20</v>
      </c>
      <c r="G80">
        <v>1</v>
      </c>
      <c r="H80">
        <v>0.5</v>
      </c>
      <c r="I80">
        <v>3</v>
      </c>
      <c r="J80">
        <v>0.5</v>
      </c>
      <c r="K80">
        <v>0.5</v>
      </c>
      <c r="L80">
        <v>56</v>
      </c>
      <c r="M80">
        <v>-4.9000000999999997</v>
      </c>
      <c r="N80">
        <v>141</v>
      </c>
      <c r="O80">
        <v>88.5</v>
      </c>
      <c r="P80">
        <v>10</v>
      </c>
      <c r="Q80">
        <v>581</v>
      </c>
      <c r="R80" s="7">
        <v>144</v>
      </c>
      <c r="S80">
        <v>3.8615564999999998</v>
      </c>
      <c r="T80">
        <v>7.5492629999999998</v>
      </c>
      <c r="U80">
        <v>11.3301964</v>
      </c>
      <c r="V80">
        <v>11.3301964</v>
      </c>
    </row>
    <row r="81" spans="1:22" x14ac:dyDescent="0.35">
      <c r="A81" s="14">
        <v>3.32</v>
      </c>
      <c r="B81">
        <v>95</v>
      </c>
      <c r="C81">
        <v>0</v>
      </c>
      <c r="D81">
        <v>5</v>
      </c>
      <c r="E81">
        <v>3</v>
      </c>
      <c r="F81">
        <v>35</v>
      </c>
      <c r="G81">
        <v>18</v>
      </c>
      <c r="H81">
        <v>15</v>
      </c>
      <c r="I81">
        <v>5</v>
      </c>
      <c r="J81">
        <v>10</v>
      </c>
      <c r="K81">
        <v>0</v>
      </c>
      <c r="L81">
        <v>38</v>
      </c>
      <c r="M81">
        <v>-9.6999998000000005</v>
      </c>
      <c r="N81">
        <v>125</v>
      </c>
      <c r="O81">
        <v>92</v>
      </c>
      <c r="P81">
        <v>3</v>
      </c>
      <c r="Q81">
        <v>470</v>
      </c>
      <c r="R81" s="7">
        <v>144</v>
      </c>
      <c r="S81">
        <v>3.7253690000000002</v>
      </c>
      <c r="T81">
        <v>7.5424065999999996</v>
      </c>
      <c r="U81">
        <v>11.357461000000001</v>
      </c>
      <c r="V81">
        <v>11.357461000000001</v>
      </c>
    </row>
    <row r="82" spans="1:22" x14ac:dyDescent="0.35">
      <c r="A82" s="14">
        <v>3.32</v>
      </c>
      <c r="B82">
        <v>0</v>
      </c>
      <c r="C82">
        <v>0</v>
      </c>
      <c r="D82">
        <v>0.1</v>
      </c>
      <c r="E82">
        <v>75</v>
      </c>
      <c r="F82">
        <v>35</v>
      </c>
      <c r="G82">
        <v>1.5</v>
      </c>
      <c r="H82">
        <v>3</v>
      </c>
      <c r="I82">
        <v>25</v>
      </c>
      <c r="J82">
        <v>0.1</v>
      </c>
      <c r="K82">
        <v>0</v>
      </c>
      <c r="L82">
        <v>21</v>
      </c>
      <c r="M82">
        <v>-10.100000400000001</v>
      </c>
      <c r="N82">
        <v>120</v>
      </c>
      <c r="O82">
        <v>91.760002099999994</v>
      </c>
      <c r="P82">
        <v>28</v>
      </c>
      <c r="Q82">
        <v>441</v>
      </c>
      <c r="R82" s="7">
        <v>144</v>
      </c>
      <c r="S82">
        <v>3.7934587</v>
      </c>
      <c r="T82">
        <v>7.7333689000000003</v>
      </c>
      <c r="U82">
        <v>11.3539724</v>
      </c>
      <c r="V82">
        <v>11.3539724</v>
      </c>
    </row>
    <row r="83" spans="1:22" x14ac:dyDescent="0.35">
      <c r="A83" s="14">
        <v>3.36</v>
      </c>
      <c r="B83">
        <v>0</v>
      </c>
      <c r="C83">
        <v>0</v>
      </c>
      <c r="D83">
        <v>45</v>
      </c>
      <c r="E83">
        <v>20</v>
      </c>
      <c r="F83">
        <v>25</v>
      </c>
      <c r="G83">
        <v>1</v>
      </c>
      <c r="H83">
        <v>10</v>
      </c>
      <c r="I83">
        <v>35</v>
      </c>
      <c r="J83">
        <v>0</v>
      </c>
      <c r="K83">
        <v>0.1</v>
      </c>
      <c r="L83">
        <v>17</v>
      </c>
      <c r="M83">
        <v>-7.4000000999999997</v>
      </c>
      <c r="N83">
        <v>139</v>
      </c>
      <c r="O83">
        <v>56.759998299999999</v>
      </c>
      <c r="P83">
        <v>71</v>
      </c>
      <c r="Q83">
        <v>430</v>
      </c>
      <c r="R83" s="7">
        <v>144</v>
      </c>
      <c r="S83">
        <v>4.1133490000000004</v>
      </c>
      <c r="T83">
        <v>8.3220262999999992</v>
      </c>
      <c r="U83">
        <v>11.558575599999999</v>
      </c>
      <c r="V83">
        <v>11.558575599999999</v>
      </c>
    </row>
    <row r="84" spans="1:22" x14ac:dyDescent="0.35">
      <c r="A84" s="14">
        <v>3.3600000000000003</v>
      </c>
      <c r="B84">
        <v>95</v>
      </c>
      <c r="C84">
        <v>0</v>
      </c>
      <c r="D84">
        <v>1</v>
      </c>
      <c r="E84">
        <v>45</v>
      </c>
      <c r="F84">
        <v>90</v>
      </c>
      <c r="G84">
        <v>1</v>
      </c>
      <c r="H84">
        <v>0</v>
      </c>
      <c r="I84">
        <v>15</v>
      </c>
      <c r="J84">
        <v>0</v>
      </c>
      <c r="K84">
        <v>0.1</v>
      </c>
      <c r="L84">
        <v>25</v>
      </c>
      <c r="M84">
        <v>-5.8000002000000004</v>
      </c>
      <c r="N84">
        <v>141</v>
      </c>
      <c r="O84">
        <v>56.759998299999999</v>
      </c>
      <c r="P84">
        <v>71</v>
      </c>
      <c r="Q84">
        <v>387</v>
      </c>
      <c r="R84" s="7">
        <v>144</v>
      </c>
      <c r="S84">
        <v>4.4813042000000003</v>
      </c>
      <c r="T84">
        <v>9.6696872999999997</v>
      </c>
      <c r="U84">
        <v>11.2467861</v>
      </c>
      <c r="V84">
        <v>11.2467861</v>
      </c>
    </row>
    <row r="85" spans="1:22" x14ac:dyDescent="0.35">
      <c r="A85" s="14">
        <v>3.38</v>
      </c>
      <c r="B85">
        <v>0</v>
      </c>
      <c r="C85">
        <v>0</v>
      </c>
      <c r="D85">
        <v>20</v>
      </c>
      <c r="E85">
        <v>3</v>
      </c>
      <c r="F85">
        <v>10</v>
      </c>
      <c r="G85">
        <v>5</v>
      </c>
      <c r="H85">
        <v>2</v>
      </c>
      <c r="I85">
        <v>0.1</v>
      </c>
      <c r="J85">
        <v>60</v>
      </c>
      <c r="K85">
        <v>0</v>
      </c>
      <c r="L85">
        <v>44</v>
      </c>
      <c r="M85">
        <v>-7</v>
      </c>
      <c r="N85">
        <v>122</v>
      </c>
      <c r="O85">
        <v>97.550003099999998</v>
      </c>
      <c r="P85">
        <v>5</v>
      </c>
      <c r="Q85">
        <v>515</v>
      </c>
      <c r="R85" s="7">
        <v>144</v>
      </c>
      <c r="S85">
        <v>3.9227091999999999</v>
      </c>
      <c r="T85">
        <v>8.6832104000000001</v>
      </c>
      <c r="U85">
        <v>11.3254929</v>
      </c>
      <c r="V85">
        <v>11.3254929</v>
      </c>
    </row>
    <row r="86" spans="1:22" x14ac:dyDescent="0.35">
      <c r="A86" s="15">
        <v>3.4</v>
      </c>
      <c r="B86">
        <v>95</v>
      </c>
      <c r="C86">
        <v>15</v>
      </c>
      <c r="D86">
        <v>1</v>
      </c>
      <c r="E86">
        <v>65</v>
      </c>
      <c r="F86">
        <v>55</v>
      </c>
      <c r="G86">
        <v>3</v>
      </c>
      <c r="H86">
        <v>0</v>
      </c>
      <c r="I86">
        <v>0</v>
      </c>
      <c r="J86">
        <v>0</v>
      </c>
      <c r="K86">
        <v>0.5</v>
      </c>
      <c r="L86">
        <v>36</v>
      </c>
      <c r="M86">
        <v>-4</v>
      </c>
      <c r="N86">
        <v>159</v>
      </c>
      <c r="O86">
        <v>66.849998499999998</v>
      </c>
      <c r="P86">
        <v>57</v>
      </c>
      <c r="Q86">
        <v>406</v>
      </c>
      <c r="R86" s="7">
        <v>144</v>
      </c>
      <c r="S86">
        <v>4.9567684999999999</v>
      </c>
      <c r="T86">
        <v>9.2260665999999993</v>
      </c>
      <c r="U86">
        <v>11.8750257</v>
      </c>
      <c r="V86">
        <v>11.8750257</v>
      </c>
    </row>
    <row r="87" spans="1:22" x14ac:dyDescent="0.35">
      <c r="A87" s="14">
        <v>3.4</v>
      </c>
      <c r="B87">
        <v>95</v>
      </c>
      <c r="C87">
        <v>0</v>
      </c>
      <c r="D87">
        <v>5</v>
      </c>
      <c r="E87">
        <v>20</v>
      </c>
      <c r="F87">
        <v>55</v>
      </c>
      <c r="G87">
        <v>8</v>
      </c>
      <c r="H87">
        <v>20</v>
      </c>
      <c r="I87">
        <v>2</v>
      </c>
      <c r="J87">
        <v>45</v>
      </c>
      <c r="K87">
        <v>0</v>
      </c>
      <c r="L87">
        <v>28</v>
      </c>
      <c r="M87">
        <v>-7.3000002000000004</v>
      </c>
      <c r="N87">
        <v>132</v>
      </c>
      <c r="O87">
        <v>64.819999699999997</v>
      </c>
      <c r="P87">
        <v>98</v>
      </c>
      <c r="Q87">
        <v>542</v>
      </c>
      <c r="R87" s="7">
        <v>144</v>
      </c>
      <c r="S87">
        <v>3.9852778999999998</v>
      </c>
      <c r="T87">
        <v>8.3585414999999994</v>
      </c>
      <c r="U87">
        <v>11.379563299999999</v>
      </c>
      <c r="V87">
        <v>11.379563299999999</v>
      </c>
    </row>
    <row r="88" spans="1:22" x14ac:dyDescent="0.35">
      <c r="A88" s="14">
        <v>3.42</v>
      </c>
      <c r="B88">
        <v>95</v>
      </c>
      <c r="C88">
        <v>0</v>
      </c>
      <c r="D88">
        <v>5</v>
      </c>
      <c r="E88">
        <v>5</v>
      </c>
      <c r="F88">
        <v>90</v>
      </c>
      <c r="G88">
        <v>0.1</v>
      </c>
      <c r="H88">
        <v>0.1</v>
      </c>
      <c r="I88">
        <v>0</v>
      </c>
      <c r="J88">
        <v>0</v>
      </c>
      <c r="K88">
        <v>0.1</v>
      </c>
      <c r="L88">
        <v>37</v>
      </c>
      <c r="M88">
        <v>-5.5999999000000003</v>
      </c>
      <c r="N88">
        <v>139</v>
      </c>
      <c r="O88">
        <v>56.759998299999999</v>
      </c>
      <c r="P88">
        <v>71</v>
      </c>
      <c r="Q88">
        <v>364</v>
      </c>
      <c r="R88" s="7">
        <v>144</v>
      </c>
      <c r="S88">
        <v>4.7270088000000001</v>
      </c>
      <c r="T88">
        <v>9.8712215000000008</v>
      </c>
      <c r="U88">
        <v>11.2820816</v>
      </c>
      <c r="V88">
        <v>11.2820816</v>
      </c>
    </row>
    <row r="89" spans="1:22" x14ac:dyDescent="0.35">
      <c r="A89" s="14">
        <v>3.4200000000000004</v>
      </c>
      <c r="B89">
        <v>95</v>
      </c>
      <c r="C89">
        <v>0</v>
      </c>
      <c r="D89">
        <v>1</v>
      </c>
      <c r="E89">
        <v>12</v>
      </c>
      <c r="F89">
        <v>30</v>
      </c>
      <c r="G89">
        <v>3</v>
      </c>
      <c r="H89">
        <v>0</v>
      </c>
      <c r="I89">
        <v>20</v>
      </c>
      <c r="J89">
        <v>0</v>
      </c>
      <c r="K89">
        <v>0</v>
      </c>
      <c r="L89">
        <v>39</v>
      </c>
      <c r="M89">
        <v>-5.4000000999999997</v>
      </c>
      <c r="N89">
        <v>139</v>
      </c>
      <c r="O89">
        <v>56.759998299999999</v>
      </c>
      <c r="P89">
        <v>71</v>
      </c>
      <c r="Q89">
        <v>385</v>
      </c>
      <c r="R89" s="7">
        <v>144</v>
      </c>
      <c r="S89">
        <v>4.7270088000000001</v>
      </c>
      <c r="T89">
        <v>9.8712215000000008</v>
      </c>
      <c r="U89">
        <v>11.2634335</v>
      </c>
      <c r="V89">
        <v>11.2634335</v>
      </c>
    </row>
    <row r="90" spans="1:22" x14ac:dyDescent="0.35">
      <c r="A90" s="14">
        <v>3.45</v>
      </c>
      <c r="B90">
        <v>95</v>
      </c>
      <c r="C90">
        <v>0</v>
      </c>
      <c r="D90">
        <v>1</v>
      </c>
      <c r="E90">
        <v>20</v>
      </c>
      <c r="F90">
        <v>45</v>
      </c>
      <c r="G90">
        <v>0.1</v>
      </c>
      <c r="H90">
        <v>0</v>
      </c>
      <c r="I90">
        <v>5</v>
      </c>
      <c r="J90">
        <v>0</v>
      </c>
      <c r="K90">
        <v>2</v>
      </c>
      <c r="L90">
        <v>22</v>
      </c>
      <c r="M90">
        <v>-5.4000000999999997</v>
      </c>
      <c r="N90">
        <v>141</v>
      </c>
      <c r="O90">
        <v>56.759998299999999</v>
      </c>
      <c r="P90">
        <v>71</v>
      </c>
      <c r="Q90">
        <v>378</v>
      </c>
      <c r="R90" s="7">
        <v>144</v>
      </c>
      <c r="S90">
        <v>4.7270088000000001</v>
      </c>
      <c r="T90">
        <v>9.8712215000000008</v>
      </c>
      <c r="U90">
        <v>11.3057356</v>
      </c>
      <c r="V90">
        <v>11.3057356</v>
      </c>
    </row>
    <row r="91" spans="1:22" x14ac:dyDescent="0.35">
      <c r="A91" s="14">
        <v>3.46</v>
      </c>
      <c r="B91">
        <v>95</v>
      </c>
      <c r="C91">
        <v>0</v>
      </c>
      <c r="D91">
        <v>0.1</v>
      </c>
      <c r="E91">
        <v>25</v>
      </c>
      <c r="F91">
        <v>80</v>
      </c>
      <c r="G91">
        <v>1</v>
      </c>
      <c r="H91">
        <v>0</v>
      </c>
      <c r="I91">
        <v>5</v>
      </c>
      <c r="J91">
        <v>0</v>
      </c>
      <c r="K91">
        <v>0.1</v>
      </c>
      <c r="L91">
        <v>25</v>
      </c>
      <c r="M91">
        <v>-5.3000002000000004</v>
      </c>
      <c r="N91">
        <v>141</v>
      </c>
      <c r="O91">
        <v>88.099998499999998</v>
      </c>
      <c r="P91">
        <v>30</v>
      </c>
      <c r="Q91">
        <v>360</v>
      </c>
      <c r="R91" s="7">
        <v>144</v>
      </c>
      <c r="S91">
        <v>4.7270088000000001</v>
      </c>
      <c r="T91">
        <v>9.8712215000000008</v>
      </c>
      <c r="U91">
        <v>11.3044577</v>
      </c>
      <c r="V91">
        <v>11.3044577</v>
      </c>
    </row>
    <row r="92" spans="1:22" x14ac:dyDescent="0.35">
      <c r="A92" s="14">
        <v>3.48</v>
      </c>
      <c r="B92">
        <v>95</v>
      </c>
      <c r="C92">
        <v>0</v>
      </c>
      <c r="D92">
        <v>0.1</v>
      </c>
      <c r="E92">
        <v>85</v>
      </c>
      <c r="F92">
        <v>90</v>
      </c>
      <c r="G92">
        <v>0.1</v>
      </c>
      <c r="H92">
        <v>0.1</v>
      </c>
      <c r="I92">
        <v>5</v>
      </c>
      <c r="J92">
        <v>0</v>
      </c>
      <c r="K92">
        <v>0.1</v>
      </c>
      <c r="L92">
        <v>20</v>
      </c>
      <c r="M92">
        <v>-5.5999999000000003</v>
      </c>
      <c r="N92">
        <v>140</v>
      </c>
      <c r="O92">
        <v>56.759998299999999</v>
      </c>
      <c r="P92">
        <v>71</v>
      </c>
      <c r="Q92">
        <v>368</v>
      </c>
      <c r="R92" s="7">
        <v>144</v>
      </c>
      <c r="S92">
        <v>4.7270088000000001</v>
      </c>
      <c r="T92">
        <v>9.8712215000000008</v>
      </c>
      <c r="U92">
        <v>11.2820816</v>
      </c>
      <c r="V92">
        <v>11.2820816</v>
      </c>
    </row>
    <row r="93" spans="1:22" x14ac:dyDescent="0.35">
      <c r="A93" s="14">
        <v>3.4800000000000004</v>
      </c>
      <c r="B93">
        <v>95</v>
      </c>
      <c r="C93">
        <v>0</v>
      </c>
      <c r="D93">
        <v>4</v>
      </c>
      <c r="E93">
        <v>55</v>
      </c>
      <c r="F93">
        <v>40</v>
      </c>
      <c r="G93">
        <v>2</v>
      </c>
      <c r="H93">
        <v>1</v>
      </c>
      <c r="I93">
        <v>10</v>
      </c>
      <c r="J93">
        <v>0</v>
      </c>
      <c r="K93">
        <v>0</v>
      </c>
      <c r="L93">
        <v>45</v>
      </c>
      <c r="M93">
        <v>-5.6999997999999996</v>
      </c>
      <c r="N93">
        <v>142</v>
      </c>
      <c r="O93">
        <v>56.759998299999999</v>
      </c>
      <c r="P93">
        <v>71</v>
      </c>
      <c r="Q93">
        <v>387</v>
      </c>
      <c r="R93" s="7">
        <v>144</v>
      </c>
      <c r="S93">
        <v>4.4813042000000003</v>
      </c>
      <c r="T93">
        <v>9.6696872999999997</v>
      </c>
      <c r="U93">
        <v>11.246060399999999</v>
      </c>
      <c r="V93">
        <v>11.246060399999999</v>
      </c>
    </row>
    <row r="94" spans="1:22" x14ac:dyDescent="0.35">
      <c r="A94" s="15">
        <v>3.5</v>
      </c>
      <c r="B94">
        <v>95</v>
      </c>
      <c r="C94">
        <v>45</v>
      </c>
      <c r="D94">
        <v>3</v>
      </c>
      <c r="E94">
        <v>3</v>
      </c>
      <c r="F94">
        <v>0.5</v>
      </c>
      <c r="G94">
        <v>0.5</v>
      </c>
      <c r="H94">
        <v>0</v>
      </c>
      <c r="I94">
        <v>1</v>
      </c>
      <c r="J94">
        <v>1</v>
      </c>
      <c r="K94">
        <v>0</v>
      </c>
      <c r="L94">
        <v>36</v>
      </c>
      <c r="M94">
        <v>-3.5999998999999998</v>
      </c>
      <c r="N94">
        <v>160</v>
      </c>
      <c r="O94">
        <v>97.400001500000002</v>
      </c>
      <c r="P94">
        <v>4</v>
      </c>
      <c r="Q94">
        <v>447</v>
      </c>
      <c r="R94" s="7">
        <v>144</v>
      </c>
      <c r="S94">
        <v>4.9567684999999999</v>
      </c>
      <c r="T94">
        <v>9.2260665999999993</v>
      </c>
      <c r="U94">
        <v>11.8291702</v>
      </c>
      <c r="V94">
        <v>11.8291702</v>
      </c>
    </row>
    <row r="95" spans="1:22" x14ac:dyDescent="0.35">
      <c r="A95" s="14">
        <v>3.5</v>
      </c>
      <c r="B95">
        <v>95</v>
      </c>
      <c r="C95">
        <v>0</v>
      </c>
      <c r="D95">
        <v>1</v>
      </c>
      <c r="E95">
        <v>10</v>
      </c>
      <c r="F95">
        <v>40</v>
      </c>
      <c r="G95">
        <v>0.1</v>
      </c>
      <c r="H95">
        <v>0</v>
      </c>
      <c r="I95">
        <v>25</v>
      </c>
      <c r="J95">
        <v>0</v>
      </c>
      <c r="K95">
        <v>0</v>
      </c>
      <c r="L95">
        <v>17</v>
      </c>
      <c r="M95">
        <v>-5.3000002000000004</v>
      </c>
      <c r="N95">
        <v>140</v>
      </c>
      <c r="O95">
        <v>56.759998299999999</v>
      </c>
      <c r="P95">
        <v>71</v>
      </c>
      <c r="Q95">
        <v>382</v>
      </c>
      <c r="R95" s="7">
        <v>144</v>
      </c>
      <c r="S95">
        <v>4.7270088000000001</v>
      </c>
      <c r="T95">
        <v>9.8712215000000008</v>
      </c>
      <c r="U95">
        <v>11.274263400000001</v>
      </c>
      <c r="V95">
        <v>11.274263400000001</v>
      </c>
    </row>
    <row r="96" spans="1:22" x14ac:dyDescent="0.35">
      <c r="A96" s="14">
        <v>3.52</v>
      </c>
      <c r="B96">
        <v>0</v>
      </c>
      <c r="C96">
        <v>0</v>
      </c>
      <c r="D96">
        <v>0.1</v>
      </c>
      <c r="E96">
        <v>50</v>
      </c>
      <c r="F96">
        <v>70</v>
      </c>
      <c r="G96">
        <v>1</v>
      </c>
      <c r="H96">
        <v>1</v>
      </c>
      <c r="I96">
        <v>25</v>
      </c>
      <c r="J96">
        <v>0</v>
      </c>
      <c r="K96">
        <v>0.1</v>
      </c>
      <c r="L96">
        <v>22</v>
      </c>
      <c r="M96">
        <v>-4.8000002000000004</v>
      </c>
      <c r="N96">
        <v>148</v>
      </c>
      <c r="O96">
        <v>64.819999699999997</v>
      </c>
      <c r="P96">
        <v>98</v>
      </c>
      <c r="Q96">
        <v>489</v>
      </c>
      <c r="R96" s="7">
        <v>144</v>
      </c>
      <c r="S96">
        <v>4.2269100999999996</v>
      </c>
      <c r="T96">
        <v>8.5431165999999994</v>
      </c>
      <c r="U96">
        <v>11.578167000000001</v>
      </c>
      <c r="V96">
        <v>11.578167000000001</v>
      </c>
    </row>
    <row r="97" spans="1:22" x14ac:dyDescent="0.35">
      <c r="A97" s="14">
        <v>3.5200000000000005</v>
      </c>
      <c r="B97">
        <v>95</v>
      </c>
      <c r="C97">
        <v>0</v>
      </c>
      <c r="D97">
        <v>5</v>
      </c>
      <c r="E97">
        <v>50</v>
      </c>
      <c r="F97">
        <v>40</v>
      </c>
      <c r="G97">
        <v>0.1</v>
      </c>
      <c r="H97">
        <v>10</v>
      </c>
      <c r="I97">
        <v>20</v>
      </c>
      <c r="J97">
        <v>0</v>
      </c>
      <c r="K97">
        <v>1</v>
      </c>
      <c r="L97">
        <v>30</v>
      </c>
      <c r="M97">
        <v>-6</v>
      </c>
      <c r="N97">
        <v>139</v>
      </c>
      <c r="O97">
        <v>56.759998299999999</v>
      </c>
      <c r="P97">
        <v>71</v>
      </c>
      <c r="Q97">
        <v>385</v>
      </c>
      <c r="R97" s="7">
        <v>144</v>
      </c>
      <c r="S97">
        <v>4.4813042000000003</v>
      </c>
      <c r="T97">
        <v>9.6696872999999997</v>
      </c>
      <c r="U97">
        <v>11.245419500000001</v>
      </c>
      <c r="V97">
        <v>11.245419500000001</v>
      </c>
    </row>
    <row r="98" spans="1:22" x14ac:dyDescent="0.35">
      <c r="A98" s="14">
        <v>3.55</v>
      </c>
      <c r="B98">
        <v>50</v>
      </c>
      <c r="C98">
        <v>0</v>
      </c>
      <c r="D98">
        <v>15</v>
      </c>
      <c r="E98">
        <v>30</v>
      </c>
      <c r="F98">
        <v>60</v>
      </c>
      <c r="G98">
        <v>10</v>
      </c>
      <c r="H98">
        <v>1</v>
      </c>
      <c r="I98">
        <v>5</v>
      </c>
      <c r="J98">
        <v>10</v>
      </c>
      <c r="K98">
        <v>3</v>
      </c>
      <c r="L98">
        <v>36</v>
      </c>
      <c r="M98">
        <v>-5.0999999000000003</v>
      </c>
      <c r="N98">
        <v>141</v>
      </c>
      <c r="O98">
        <v>90.919998199999995</v>
      </c>
      <c r="P98">
        <v>29</v>
      </c>
      <c r="Q98">
        <v>522</v>
      </c>
      <c r="R98" s="7">
        <v>144</v>
      </c>
      <c r="S98">
        <v>4.7719798000000004</v>
      </c>
      <c r="T98">
        <v>9.7826222999999999</v>
      </c>
      <c r="U98">
        <v>11.9776907</v>
      </c>
      <c r="V98">
        <v>11.9776907</v>
      </c>
    </row>
    <row r="99" spans="1:22" x14ac:dyDescent="0.35">
      <c r="A99" s="14">
        <v>3.55</v>
      </c>
      <c r="B99">
        <v>95</v>
      </c>
      <c r="C99">
        <v>0</v>
      </c>
      <c r="D99">
        <v>0.1</v>
      </c>
      <c r="E99">
        <v>65</v>
      </c>
      <c r="F99">
        <v>40</v>
      </c>
      <c r="G99">
        <v>25</v>
      </c>
      <c r="H99">
        <v>0</v>
      </c>
      <c r="I99">
        <v>15</v>
      </c>
      <c r="J99">
        <v>0</v>
      </c>
      <c r="K99">
        <v>0</v>
      </c>
      <c r="L99">
        <v>29</v>
      </c>
      <c r="M99">
        <v>-5.8000002000000004</v>
      </c>
      <c r="N99">
        <v>141</v>
      </c>
      <c r="O99">
        <v>56.759998299999999</v>
      </c>
      <c r="P99">
        <v>71</v>
      </c>
      <c r="Q99">
        <v>388</v>
      </c>
      <c r="R99" s="7">
        <v>144</v>
      </c>
      <c r="S99">
        <v>4.4813042000000003</v>
      </c>
      <c r="T99">
        <v>9.6696872999999997</v>
      </c>
      <c r="U99">
        <v>11.2467861</v>
      </c>
      <c r="V99">
        <v>11.2467861</v>
      </c>
    </row>
    <row r="100" spans="1:22" x14ac:dyDescent="0.35">
      <c r="A100" s="14">
        <v>3.56</v>
      </c>
      <c r="B100">
        <v>95</v>
      </c>
      <c r="C100">
        <v>0</v>
      </c>
      <c r="D100">
        <v>0.1</v>
      </c>
      <c r="E100">
        <v>1</v>
      </c>
      <c r="F100">
        <v>10</v>
      </c>
      <c r="G100">
        <v>25</v>
      </c>
      <c r="H100">
        <v>0</v>
      </c>
      <c r="I100">
        <v>5</v>
      </c>
      <c r="J100">
        <v>8</v>
      </c>
      <c r="K100">
        <v>0</v>
      </c>
      <c r="L100">
        <v>70</v>
      </c>
      <c r="M100">
        <v>-7.4000000999999997</v>
      </c>
      <c r="N100">
        <v>137</v>
      </c>
      <c r="O100">
        <v>64.819999699999997</v>
      </c>
      <c r="P100">
        <v>98</v>
      </c>
      <c r="Q100">
        <v>434</v>
      </c>
      <c r="R100" s="7">
        <v>144</v>
      </c>
      <c r="S100">
        <v>4.2797321999999998</v>
      </c>
      <c r="T100">
        <v>9.0158100000000001</v>
      </c>
      <c r="U100">
        <v>11.519928</v>
      </c>
      <c r="V100">
        <v>11.519928</v>
      </c>
    </row>
    <row r="101" spans="1:22" x14ac:dyDescent="0.35">
      <c r="A101" s="14">
        <v>3.56</v>
      </c>
      <c r="B101">
        <v>0</v>
      </c>
      <c r="C101">
        <v>0</v>
      </c>
      <c r="D101">
        <v>35</v>
      </c>
      <c r="E101">
        <v>60</v>
      </c>
      <c r="F101">
        <v>5</v>
      </c>
      <c r="G101">
        <v>3</v>
      </c>
      <c r="H101">
        <v>10</v>
      </c>
      <c r="I101">
        <v>50</v>
      </c>
      <c r="J101">
        <v>0</v>
      </c>
      <c r="K101">
        <v>0</v>
      </c>
      <c r="L101">
        <v>18</v>
      </c>
      <c r="M101">
        <v>-6.0999999000000003</v>
      </c>
      <c r="N101">
        <v>137</v>
      </c>
      <c r="O101">
        <v>97.550003099999998</v>
      </c>
      <c r="P101">
        <v>5</v>
      </c>
      <c r="Q101">
        <v>448</v>
      </c>
      <c r="R101" s="7">
        <v>144</v>
      </c>
      <c r="S101">
        <v>4.5221619999999998</v>
      </c>
      <c r="T101">
        <v>9.8347415999999992</v>
      </c>
      <c r="U101">
        <v>11.2012901</v>
      </c>
      <c r="V101">
        <v>11.2012901</v>
      </c>
    </row>
    <row r="102" spans="1:22" x14ac:dyDescent="0.35">
      <c r="A102" s="14">
        <v>3.5799999999999996</v>
      </c>
      <c r="B102">
        <v>95</v>
      </c>
      <c r="C102">
        <v>0</v>
      </c>
      <c r="D102">
        <v>0.1</v>
      </c>
      <c r="E102">
        <v>75</v>
      </c>
      <c r="F102">
        <v>35</v>
      </c>
      <c r="G102">
        <v>1</v>
      </c>
      <c r="H102">
        <v>0</v>
      </c>
      <c r="I102">
        <v>5</v>
      </c>
      <c r="J102">
        <v>0</v>
      </c>
      <c r="K102">
        <v>0.1</v>
      </c>
      <c r="L102">
        <v>18</v>
      </c>
      <c r="M102">
        <v>-5.3000002000000004</v>
      </c>
      <c r="N102">
        <v>141</v>
      </c>
      <c r="O102">
        <v>56.759998299999999</v>
      </c>
      <c r="P102">
        <v>71</v>
      </c>
      <c r="Q102">
        <v>390</v>
      </c>
      <c r="R102" s="7">
        <v>144</v>
      </c>
      <c r="S102">
        <v>4.4748429999999999</v>
      </c>
      <c r="T102">
        <v>9.6764296999999999</v>
      </c>
      <c r="U102">
        <v>11.267951999999999</v>
      </c>
      <c r="V102">
        <v>11.267951999999999</v>
      </c>
    </row>
    <row r="103" spans="1:22" x14ac:dyDescent="0.35">
      <c r="A103" s="14">
        <v>3.5800000000000005</v>
      </c>
      <c r="B103">
        <v>95</v>
      </c>
      <c r="C103">
        <v>0</v>
      </c>
      <c r="D103">
        <v>5</v>
      </c>
      <c r="E103">
        <v>35</v>
      </c>
      <c r="F103">
        <v>50</v>
      </c>
      <c r="G103">
        <v>5</v>
      </c>
      <c r="H103">
        <v>4</v>
      </c>
      <c r="I103">
        <v>10</v>
      </c>
      <c r="J103">
        <v>0</v>
      </c>
      <c r="K103">
        <v>0</v>
      </c>
      <c r="L103">
        <v>50</v>
      </c>
      <c r="M103">
        <v>-5.1999997999999996</v>
      </c>
      <c r="N103">
        <v>140</v>
      </c>
      <c r="O103">
        <v>95.209999100000005</v>
      </c>
      <c r="P103">
        <v>13</v>
      </c>
      <c r="Q103">
        <v>401</v>
      </c>
      <c r="R103" s="7">
        <v>144</v>
      </c>
      <c r="S103">
        <v>4.7270088000000001</v>
      </c>
      <c r="T103">
        <v>9.8712215000000008</v>
      </c>
      <c r="U103">
        <v>11.265867200000001</v>
      </c>
      <c r="V103">
        <v>11.265867200000001</v>
      </c>
    </row>
    <row r="104" spans="1:22" x14ac:dyDescent="0.35">
      <c r="A104" s="14">
        <v>3.6</v>
      </c>
      <c r="B104">
        <v>0</v>
      </c>
      <c r="C104">
        <v>0</v>
      </c>
      <c r="D104">
        <v>1</v>
      </c>
      <c r="E104">
        <v>0.5</v>
      </c>
      <c r="F104">
        <v>10</v>
      </c>
      <c r="G104">
        <v>10</v>
      </c>
      <c r="H104">
        <v>0</v>
      </c>
      <c r="I104">
        <v>0.5</v>
      </c>
      <c r="J104">
        <v>50</v>
      </c>
      <c r="K104">
        <v>0</v>
      </c>
      <c r="L104">
        <v>62</v>
      </c>
      <c r="M104">
        <v>-5.3000002000000004</v>
      </c>
      <c r="N104">
        <v>144</v>
      </c>
      <c r="O104">
        <v>96</v>
      </c>
      <c r="P104">
        <v>4</v>
      </c>
      <c r="Q104">
        <v>561</v>
      </c>
      <c r="R104" s="7">
        <v>144</v>
      </c>
      <c r="S104">
        <v>4.5493959999999998</v>
      </c>
      <c r="T104">
        <v>8.5185107999999996</v>
      </c>
      <c r="U104">
        <v>11.6660118</v>
      </c>
      <c r="V104">
        <v>11.6660118</v>
      </c>
    </row>
    <row r="105" spans="1:22" x14ac:dyDescent="0.35">
      <c r="A105" s="14">
        <v>3.6</v>
      </c>
      <c r="B105">
        <v>95</v>
      </c>
      <c r="C105">
        <v>0</v>
      </c>
      <c r="D105">
        <v>0.5</v>
      </c>
      <c r="E105">
        <v>0.5</v>
      </c>
      <c r="F105">
        <v>0.5</v>
      </c>
      <c r="G105">
        <v>30</v>
      </c>
      <c r="H105">
        <v>0</v>
      </c>
      <c r="I105">
        <v>0</v>
      </c>
      <c r="J105">
        <v>99</v>
      </c>
      <c r="K105">
        <v>0</v>
      </c>
      <c r="L105">
        <v>46</v>
      </c>
      <c r="M105">
        <v>-6.1999997999999996</v>
      </c>
      <c r="N105">
        <v>139</v>
      </c>
      <c r="O105">
        <v>76.849998499999998</v>
      </c>
      <c r="P105">
        <v>35</v>
      </c>
      <c r="Q105">
        <v>505</v>
      </c>
      <c r="R105" s="7">
        <v>144</v>
      </c>
      <c r="S105">
        <v>3.6021385000000001</v>
      </c>
      <c r="T105">
        <v>7.2321533999999996</v>
      </c>
      <c r="U105">
        <v>11.200669299999999</v>
      </c>
      <c r="V105">
        <v>11.200669299999999</v>
      </c>
    </row>
    <row r="106" spans="1:22" x14ac:dyDescent="0.35">
      <c r="A106" s="14">
        <v>3.6</v>
      </c>
      <c r="B106">
        <v>95</v>
      </c>
      <c r="C106">
        <v>0</v>
      </c>
      <c r="D106">
        <v>0.5</v>
      </c>
      <c r="E106">
        <v>40</v>
      </c>
      <c r="F106">
        <v>25</v>
      </c>
      <c r="G106">
        <v>1</v>
      </c>
      <c r="H106">
        <v>0.5</v>
      </c>
      <c r="I106">
        <v>0.5</v>
      </c>
      <c r="J106">
        <v>0.5</v>
      </c>
      <c r="K106">
        <v>0</v>
      </c>
      <c r="L106">
        <v>61</v>
      </c>
      <c r="M106">
        <v>-8</v>
      </c>
      <c r="N106">
        <v>134</v>
      </c>
      <c r="O106">
        <v>76.849998499999998</v>
      </c>
      <c r="P106">
        <v>35</v>
      </c>
      <c r="Q106">
        <v>474</v>
      </c>
      <c r="R106" s="7">
        <v>144</v>
      </c>
      <c r="S106">
        <v>3.6284800000000001</v>
      </c>
      <c r="T106">
        <v>7.3044114000000002</v>
      </c>
      <c r="U106">
        <v>11.247987699999999</v>
      </c>
      <c r="V106">
        <v>11.247987699999999</v>
      </c>
    </row>
    <row r="107" spans="1:22" x14ac:dyDescent="0.35">
      <c r="A107" s="14">
        <v>3.62</v>
      </c>
      <c r="B107">
        <v>95</v>
      </c>
      <c r="C107">
        <v>0.1</v>
      </c>
      <c r="D107">
        <v>5</v>
      </c>
      <c r="E107">
        <v>4</v>
      </c>
      <c r="F107">
        <v>15</v>
      </c>
      <c r="G107">
        <v>20</v>
      </c>
      <c r="H107">
        <v>0.1</v>
      </c>
      <c r="I107">
        <v>10</v>
      </c>
      <c r="J107">
        <v>15</v>
      </c>
      <c r="K107">
        <v>0</v>
      </c>
      <c r="L107">
        <v>41</v>
      </c>
      <c r="M107">
        <v>-6.6999997999999996</v>
      </c>
      <c r="N107">
        <v>140</v>
      </c>
      <c r="O107">
        <v>99</v>
      </c>
      <c r="P107">
        <v>5</v>
      </c>
      <c r="Q107">
        <v>442</v>
      </c>
      <c r="R107" s="7">
        <v>144</v>
      </c>
      <c r="S107">
        <v>4.2898350000000001</v>
      </c>
      <c r="T107">
        <v>9.0814590000000006</v>
      </c>
      <c r="U107">
        <v>11.687700299999999</v>
      </c>
      <c r="V107">
        <v>11.687700299999999</v>
      </c>
    </row>
    <row r="108" spans="1:22" x14ac:dyDescent="0.35">
      <c r="A108" s="14">
        <v>3.6599999999999993</v>
      </c>
      <c r="B108">
        <v>95</v>
      </c>
      <c r="C108">
        <v>0</v>
      </c>
      <c r="D108">
        <v>3</v>
      </c>
      <c r="E108">
        <v>50</v>
      </c>
      <c r="F108">
        <v>60</v>
      </c>
      <c r="G108">
        <v>0.1</v>
      </c>
      <c r="H108">
        <v>0</v>
      </c>
      <c r="I108">
        <v>15</v>
      </c>
      <c r="J108">
        <v>0</v>
      </c>
      <c r="K108">
        <v>0</v>
      </c>
      <c r="L108">
        <v>33</v>
      </c>
      <c r="M108">
        <v>-6</v>
      </c>
      <c r="N108">
        <v>139</v>
      </c>
      <c r="O108">
        <v>56.759998299999999</v>
      </c>
      <c r="P108">
        <v>71</v>
      </c>
      <c r="Q108">
        <v>385</v>
      </c>
      <c r="R108" s="7">
        <v>144</v>
      </c>
      <c r="S108">
        <v>4.4813042000000003</v>
      </c>
      <c r="T108">
        <v>9.6696872999999997</v>
      </c>
      <c r="U108">
        <v>11.245419500000001</v>
      </c>
      <c r="V108">
        <v>11.245419500000001</v>
      </c>
    </row>
    <row r="109" spans="1:22" x14ac:dyDescent="0.35">
      <c r="A109" s="14">
        <v>3.66</v>
      </c>
      <c r="B109">
        <v>95</v>
      </c>
      <c r="C109">
        <v>0</v>
      </c>
      <c r="D109">
        <v>2</v>
      </c>
      <c r="E109">
        <v>50</v>
      </c>
      <c r="F109">
        <v>45</v>
      </c>
      <c r="G109">
        <v>2</v>
      </c>
      <c r="H109">
        <v>0</v>
      </c>
      <c r="I109">
        <v>10</v>
      </c>
      <c r="J109">
        <v>0</v>
      </c>
      <c r="K109">
        <v>0</v>
      </c>
      <c r="L109">
        <v>46</v>
      </c>
      <c r="M109">
        <v>-5.4000000999999997</v>
      </c>
      <c r="N109">
        <v>141</v>
      </c>
      <c r="O109">
        <v>88.099998499999998</v>
      </c>
      <c r="P109">
        <v>30</v>
      </c>
      <c r="Q109">
        <v>363</v>
      </c>
      <c r="R109" s="7">
        <v>144</v>
      </c>
      <c r="S109">
        <v>4.7270088000000001</v>
      </c>
      <c r="T109">
        <v>9.8712215000000008</v>
      </c>
      <c r="U109">
        <v>11.290762900000001</v>
      </c>
      <c r="V109">
        <v>11.290762900000001</v>
      </c>
    </row>
    <row r="110" spans="1:22" x14ac:dyDescent="0.35">
      <c r="A110" s="14">
        <v>3.68</v>
      </c>
      <c r="B110">
        <v>95</v>
      </c>
      <c r="C110">
        <v>0</v>
      </c>
      <c r="D110">
        <v>9</v>
      </c>
      <c r="E110">
        <v>44</v>
      </c>
      <c r="F110">
        <v>7</v>
      </c>
      <c r="G110">
        <v>2.5</v>
      </c>
      <c r="H110">
        <v>1.5</v>
      </c>
      <c r="I110">
        <v>5</v>
      </c>
      <c r="J110">
        <v>0</v>
      </c>
      <c r="K110">
        <v>1</v>
      </c>
      <c r="L110">
        <v>11</v>
      </c>
      <c r="M110">
        <v>-4.5</v>
      </c>
      <c r="N110">
        <v>145</v>
      </c>
      <c r="O110">
        <v>70.199996900000002</v>
      </c>
      <c r="P110">
        <v>88</v>
      </c>
      <c r="Q110">
        <v>412</v>
      </c>
      <c r="R110" s="7">
        <v>26</v>
      </c>
      <c r="S110">
        <v>4.9441667000000002</v>
      </c>
      <c r="T110">
        <v>10.257317499999999</v>
      </c>
      <c r="U110">
        <v>11.978512800000001</v>
      </c>
      <c r="V110">
        <v>11.978512800000001</v>
      </c>
    </row>
    <row r="111" spans="1:22" x14ac:dyDescent="0.35">
      <c r="A111" s="14">
        <v>3.68</v>
      </c>
      <c r="B111">
        <v>95</v>
      </c>
      <c r="C111">
        <v>0</v>
      </c>
      <c r="D111">
        <v>0.1</v>
      </c>
      <c r="E111">
        <v>50</v>
      </c>
      <c r="F111">
        <v>25</v>
      </c>
      <c r="G111">
        <v>1</v>
      </c>
      <c r="H111">
        <v>0</v>
      </c>
      <c r="I111">
        <v>4</v>
      </c>
      <c r="J111">
        <v>0</v>
      </c>
      <c r="K111">
        <v>30</v>
      </c>
      <c r="L111">
        <v>24</v>
      </c>
      <c r="M111">
        <v>-5.5</v>
      </c>
      <c r="N111">
        <v>141</v>
      </c>
      <c r="O111">
        <v>68.650001500000002</v>
      </c>
      <c r="P111">
        <v>96</v>
      </c>
      <c r="Q111">
        <v>389</v>
      </c>
      <c r="R111" s="7">
        <v>144</v>
      </c>
      <c r="S111">
        <v>4.7509246000000003</v>
      </c>
      <c r="T111">
        <v>9.9348916999999997</v>
      </c>
      <c r="U111">
        <v>11.4296188</v>
      </c>
      <c r="V111">
        <v>11.4296188</v>
      </c>
    </row>
    <row r="112" spans="1:22" x14ac:dyDescent="0.35">
      <c r="A112" s="14">
        <v>3.7</v>
      </c>
      <c r="B112">
        <v>95</v>
      </c>
      <c r="C112">
        <v>0</v>
      </c>
      <c r="D112">
        <v>0.1</v>
      </c>
      <c r="E112">
        <v>20</v>
      </c>
      <c r="F112">
        <v>80</v>
      </c>
      <c r="G112">
        <v>2</v>
      </c>
      <c r="H112">
        <v>0</v>
      </c>
      <c r="I112">
        <v>20</v>
      </c>
      <c r="J112">
        <v>0</v>
      </c>
      <c r="K112">
        <v>0</v>
      </c>
      <c r="L112">
        <v>43</v>
      </c>
      <c r="M112">
        <v>-5.3000002000000004</v>
      </c>
      <c r="N112">
        <v>140</v>
      </c>
      <c r="O112">
        <v>95.209999100000005</v>
      </c>
      <c r="P112">
        <v>13</v>
      </c>
      <c r="Q112">
        <v>382</v>
      </c>
      <c r="R112" s="7">
        <v>144</v>
      </c>
      <c r="S112">
        <v>4.7270088000000001</v>
      </c>
      <c r="T112">
        <v>9.8712215000000008</v>
      </c>
      <c r="U112">
        <v>11.291034700000001</v>
      </c>
      <c r="V112">
        <v>11.291034700000001</v>
      </c>
    </row>
    <row r="113" spans="1:22" x14ac:dyDescent="0.35">
      <c r="A113" s="14">
        <v>3.7</v>
      </c>
      <c r="B113">
        <v>95</v>
      </c>
      <c r="C113">
        <v>0</v>
      </c>
      <c r="D113">
        <v>0.1</v>
      </c>
      <c r="E113">
        <v>25</v>
      </c>
      <c r="F113">
        <v>75</v>
      </c>
      <c r="G113">
        <v>4</v>
      </c>
      <c r="H113">
        <v>0.1</v>
      </c>
      <c r="I113">
        <v>15</v>
      </c>
      <c r="J113">
        <v>0</v>
      </c>
      <c r="K113">
        <v>0.1</v>
      </c>
      <c r="L113">
        <v>40</v>
      </c>
      <c r="M113">
        <v>-5.3000002000000004</v>
      </c>
      <c r="N113">
        <v>140</v>
      </c>
      <c r="O113">
        <v>95.209999100000005</v>
      </c>
      <c r="P113">
        <v>13</v>
      </c>
      <c r="Q113">
        <v>382</v>
      </c>
      <c r="R113" s="7">
        <v>144</v>
      </c>
      <c r="S113">
        <v>4.7270088000000001</v>
      </c>
      <c r="T113">
        <v>9.8712215000000008</v>
      </c>
      <c r="U113">
        <v>11.291034700000001</v>
      </c>
      <c r="V113">
        <v>11.291034700000001</v>
      </c>
    </row>
    <row r="114" spans="1:22" x14ac:dyDescent="0.35">
      <c r="A114" s="15">
        <v>3.7</v>
      </c>
      <c r="B114">
        <v>95</v>
      </c>
      <c r="C114">
        <v>0</v>
      </c>
      <c r="D114">
        <v>0.5</v>
      </c>
      <c r="E114">
        <v>0.25</v>
      </c>
      <c r="F114">
        <v>60</v>
      </c>
      <c r="G114">
        <v>0.5</v>
      </c>
      <c r="H114">
        <v>0</v>
      </c>
      <c r="I114">
        <v>0.25</v>
      </c>
      <c r="J114">
        <v>90</v>
      </c>
      <c r="K114">
        <v>0</v>
      </c>
      <c r="L114">
        <v>54</v>
      </c>
      <c r="M114">
        <v>-5.1999997999999996</v>
      </c>
      <c r="N114">
        <v>137</v>
      </c>
      <c r="O114">
        <v>97.400001500000002</v>
      </c>
      <c r="P114">
        <v>4</v>
      </c>
      <c r="Q114">
        <v>566</v>
      </c>
      <c r="R114" s="7">
        <v>144</v>
      </c>
      <c r="S114">
        <v>4.9567684999999999</v>
      </c>
      <c r="T114">
        <v>9.2260665999999993</v>
      </c>
      <c r="U114">
        <v>11.8552523</v>
      </c>
      <c r="V114">
        <v>11.8552523</v>
      </c>
    </row>
    <row r="115" spans="1:22" x14ac:dyDescent="0.35">
      <c r="A115" s="14">
        <v>3.76</v>
      </c>
      <c r="B115">
        <v>95</v>
      </c>
      <c r="C115">
        <v>35</v>
      </c>
      <c r="D115">
        <v>20</v>
      </c>
      <c r="E115">
        <v>50</v>
      </c>
      <c r="F115">
        <v>55</v>
      </c>
      <c r="G115">
        <v>3</v>
      </c>
      <c r="H115">
        <v>1</v>
      </c>
      <c r="I115">
        <v>45</v>
      </c>
      <c r="J115">
        <v>0</v>
      </c>
      <c r="K115">
        <v>0</v>
      </c>
      <c r="L115">
        <v>34</v>
      </c>
      <c r="M115">
        <v>-4.4000000999999997</v>
      </c>
      <c r="N115">
        <v>146</v>
      </c>
      <c r="O115">
        <v>88.099998499999998</v>
      </c>
      <c r="P115">
        <v>30</v>
      </c>
      <c r="Q115">
        <v>439</v>
      </c>
      <c r="R115" s="7">
        <v>144</v>
      </c>
      <c r="S115">
        <v>4.8081274000000001</v>
      </c>
      <c r="T115">
        <v>10.4875402</v>
      </c>
      <c r="U115">
        <v>11.5429564</v>
      </c>
      <c r="V115">
        <v>11.5429564</v>
      </c>
    </row>
    <row r="116" spans="1:22" x14ac:dyDescent="0.35">
      <c r="A116" s="14">
        <v>3.78</v>
      </c>
      <c r="B116">
        <v>95</v>
      </c>
      <c r="C116">
        <v>0</v>
      </c>
      <c r="D116">
        <v>3</v>
      </c>
      <c r="E116">
        <v>12</v>
      </c>
      <c r="F116">
        <v>80</v>
      </c>
      <c r="G116">
        <v>2</v>
      </c>
      <c r="H116">
        <v>0</v>
      </c>
      <c r="I116">
        <v>5</v>
      </c>
      <c r="J116">
        <v>0</v>
      </c>
      <c r="K116">
        <v>0</v>
      </c>
      <c r="L116">
        <v>42</v>
      </c>
      <c r="M116">
        <v>-5.5</v>
      </c>
      <c r="N116">
        <v>139</v>
      </c>
      <c r="O116">
        <v>56.759998299999999</v>
      </c>
      <c r="P116">
        <v>71</v>
      </c>
      <c r="Q116">
        <v>389</v>
      </c>
      <c r="R116" s="7">
        <v>144</v>
      </c>
      <c r="S116">
        <v>4.7270088000000001</v>
      </c>
      <c r="T116">
        <v>9.8712215000000008</v>
      </c>
      <c r="U116">
        <v>11.251915</v>
      </c>
      <c r="V116">
        <v>11.251915</v>
      </c>
    </row>
    <row r="117" spans="1:22" x14ac:dyDescent="0.35">
      <c r="A117" s="14">
        <v>3.78</v>
      </c>
      <c r="B117">
        <v>0</v>
      </c>
      <c r="C117">
        <v>0</v>
      </c>
      <c r="D117">
        <v>2</v>
      </c>
      <c r="E117">
        <v>65</v>
      </c>
      <c r="F117">
        <v>45</v>
      </c>
      <c r="G117">
        <v>3</v>
      </c>
      <c r="H117">
        <v>3</v>
      </c>
      <c r="I117">
        <v>30</v>
      </c>
      <c r="J117">
        <v>0</v>
      </c>
      <c r="K117">
        <v>0</v>
      </c>
      <c r="L117">
        <v>34</v>
      </c>
      <c r="M117">
        <v>-9.5</v>
      </c>
      <c r="N117">
        <v>126</v>
      </c>
      <c r="O117">
        <v>92</v>
      </c>
      <c r="P117">
        <v>3</v>
      </c>
      <c r="Q117">
        <v>463</v>
      </c>
      <c r="R117" s="7">
        <v>144</v>
      </c>
      <c r="S117">
        <v>3.8490552999999998</v>
      </c>
      <c r="T117">
        <v>7.7738686000000001</v>
      </c>
      <c r="U117">
        <v>11.4353809</v>
      </c>
      <c r="V117">
        <v>11.4353809</v>
      </c>
    </row>
    <row r="118" spans="1:22" x14ac:dyDescent="0.35">
      <c r="A118" s="14">
        <v>3.8</v>
      </c>
      <c r="B118">
        <v>0</v>
      </c>
      <c r="C118">
        <v>0</v>
      </c>
      <c r="D118">
        <v>3</v>
      </c>
      <c r="E118">
        <v>0.5</v>
      </c>
      <c r="F118">
        <v>10</v>
      </c>
      <c r="G118">
        <v>5</v>
      </c>
      <c r="H118">
        <v>0.5</v>
      </c>
      <c r="I118">
        <v>3</v>
      </c>
      <c r="J118">
        <v>10</v>
      </c>
      <c r="K118">
        <v>0</v>
      </c>
      <c r="L118">
        <v>69</v>
      </c>
      <c r="M118">
        <v>-7.5</v>
      </c>
      <c r="N118">
        <v>130</v>
      </c>
      <c r="O118">
        <v>96</v>
      </c>
      <c r="P118">
        <v>4</v>
      </c>
      <c r="Q118">
        <v>506</v>
      </c>
      <c r="R118" s="7">
        <v>144</v>
      </c>
      <c r="S118">
        <v>3.3626261</v>
      </c>
      <c r="T118">
        <v>7.0283017000000001</v>
      </c>
      <c r="U118">
        <v>11.0959845</v>
      </c>
      <c r="V118">
        <v>11.0959845</v>
      </c>
    </row>
    <row r="119" spans="1:22" x14ac:dyDescent="0.35">
      <c r="A119" s="14">
        <v>3.8</v>
      </c>
      <c r="B119">
        <v>0</v>
      </c>
      <c r="C119">
        <v>0</v>
      </c>
      <c r="D119">
        <v>1</v>
      </c>
      <c r="E119">
        <v>25</v>
      </c>
      <c r="F119">
        <v>20</v>
      </c>
      <c r="G119">
        <v>8</v>
      </c>
      <c r="H119">
        <v>0</v>
      </c>
      <c r="I119">
        <v>15</v>
      </c>
      <c r="J119">
        <v>0.1</v>
      </c>
      <c r="K119">
        <v>0</v>
      </c>
      <c r="L119">
        <v>33</v>
      </c>
      <c r="M119">
        <v>-5</v>
      </c>
      <c r="N119">
        <v>149</v>
      </c>
      <c r="O119">
        <v>99</v>
      </c>
      <c r="P119">
        <v>5</v>
      </c>
      <c r="Q119">
        <v>483</v>
      </c>
      <c r="R119" s="7">
        <v>144</v>
      </c>
      <c r="S119">
        <v>4.5252727999999998</v>
      </c>
      <c r="T119">
        <v>9.0254688000000005</v>
      </c>
      <c r="U119">
        <v>11.662188499999999</v>
      </c>
      <c r="V119">
        <v>11.662188499999999</v>
      </c>
    </row>
    <row r="120" spans="1:22" x14ac:dyDescent="0.35">
      <c r="A120" s="14">
        <v>3.82</v>
      </c>
      <c r="B120">
        <v>95</v>
      </c>
      <c r="C120">
        <v>0</v>
      </c>
      <c r="D120">
        <v>0.1</v>
      </c>
      <c r="E120">
        <v>85</v>
      </c>
      <c r="F120">
        <v>15</v>
      </c>
      <c r="G120">
        <v>0.1</v>
      </c>
      <c r="H120">
        <v>0</v>
      </c>
      <c r="I120">
        <v>3</v>
      </c>
      <c r="J120">
        <v>0</v>
      </c>
      <c r="K120">
        <v>15</v>
      </c>
      <c r="L120">
        <v>26</v>
      </c>
      <c r="M120">
        <v>-5.3000002000000004</v>
      </c>
      <c r="N120">
        <v>144</v>
      </c>
      <c r="O120">
        <v>56.759998299999999</v>
      </c>
      <c r="P120">
        <v>71</v>
      </c>
      <c r="Q120">
        <v>418</v>
      </c>
      <c r="R120" s="7">
        <v>144</v>
      </c>
      <c r="S120">
        <v>4.6765217999999997</v>
      </c>
      <c r="T120">
        <v>10.0215645</v>
      </c>
      <c r="U120">
        <v>11.4438324</v>
      </c>
      <c r="V120">
        <v>11.4438324</v>
      </c>
    </row>
    <row r="121" spans="1:22" x14ac:dyDescent="0.35">
      <c r="A121" s="14">
        <v>3.84</v>
      </c>
      <c r="B121">
        <v>0</v>
      </c>
      <c r="C121">
        <v>0</v>
      </c>
      <c r="D121">
        <v>0.1</v>
      </c>
      <c r="E121">
        <v>60</v>
      </c>
      <c r="F121">
        <v>60</v>
      </c>
      <c r="G121">
        <v>0.1</v>
      </c>
      <c r="H121">
        <v>0</v>
      </c>
      <c r="I121">
        <v>3</v>
      </c>
      <c r="J121">
        <v>0</v>
      </c>
      <c r="K121">
        <v>0.1</v>
      </c>
      <c r="L121">
        <v>44</v>
      </c>
      <c r="M121">
        <v>-4.1999997999999996</v>
      </c>
      <c r="N121">
        <v>154</v>
      </c>
      <c r="O121">
        <v>56.759998299999999</v>
      </c>
      <c r="P121">
        <v>71</v>
      </c>
      <c r="Q121">
        <v>413</v>
      </c>
      <c r="R121" s="7">
        <v>144</v>
      </c>
      <c r="S121">
        <v>4.6268883000000001</v>
      </c>
      <c r="T121">
        <v>9.3372001999999998</v>
      </c>
      <c r="U121">
        <v>11.809763</v>
      </c>
      <c r="V121">
        <v>11.809763</v>
      </c>
    </row>
    <row r="122" spans="1:22" x14ac:dyDescent="0.35">
      <c r="A122" s="14">
        <v>3.8749999999999996</v>
      </c>
      <c r="B122">
        <v>95</v>
      </c>
      <c r="C122">
        <v>0</v>
      </c>
      <c r="D122">
        <v>10</v>
      </c>
      <c r="E122">
        <v>15</v>
      </c>
      <c r="F122">
        <v>20</v>
      </c>
      <c r="G122">
        <v>0.1</v>
      </c>
      <c r="H122">
        <v>0</v>
      </c>
      <c r="I122">
        <v>20</v>
      </c>
      <c r="J122">
        <v>0</v>
      </c>
      <c r="K122">
        <v>0</v>
      </c>
      <c r="L122">
        <v>35</v>
      </c>
      <c r="M122">
        <v>-5.5999999000000003</v>
      </c>
      <c r="N122">
        <v>141</v>
      </c>
      <c r="O122">
        <v>88.099998499999998</v>
      </c>
      <c r="P122">
        <v>30</v>
      </c>
      <c r="Q122">
        <v>393</v>
      </c>
      <c r="R122" s="7">
        <v>144</v>
      </c>
      <c r="S122">
        <v>4.4748429999999999</v>
      </c>
      <c r="T122">
        <v>9.6764296999999999</v>
      </c>
      <c r="U122">
        <v>11.251917799999999</v>
      </c>
      <c r="V122">
        <v>11.251917799999999</v>
      </c>
    </row>
    <row r="123" spans="1:22" x14ac:dyDescent="0.35">
      <c r="A123" s="14">
        <v>3.8800000000000003</v>
      </c>
      <c r="B123">
        <v>95</v>
      </c>
      <c r="C123">
        <v>0</v>
      </c>
      <c r="D123">
        <v>10</v>
      </c>
      <c r="E123">
        <v>20</v>
      </c>
      <c r="F123">
        <v>70</v>
      </c>
      <c r="G123">
        <v>2</v>
      </c>
      <c r="H123">
        <v>0</v>
      </c>
      <c r="I123">
        <v>15</v>
      </c>
      <c r="J123">
        <v>0</v>
      </c>
      <c r="K123">
        <v>1</v>
      </c>
      <c r="L123">
        <v>38</v>
      </c>
      <c r="M123">
        <v>-5.3000002000000004</v>
      </c>
      <c r="N123">
        <v>141</v>
      </c>
      <c r="O123">
        <v>56.759998299999999</v>
      </c>
      <c r="P123">
        <v>71</v>
      </c>
      <c r="Q123">
        <v>366</v>
      </c>
      <c r="R123" s="7">
        <v>144</v>
      </c>
      <c r="S123">
        <v>4.7270088000000001</v>
      </c>
      <c r="T123">
        <v>9.8712215000000008</v>
      </c>
      <c r="U123">
        <v>11.290762900000001</v>
      </c>
      <c r="V123">
        <v>11.290762900000001</v>
      </c>
    </row>
    <row r="124" spans="1:22" x14ac:dyDescent="0.35">
      <c r="A124" s="14">
        <v>3.9</v>
      </c>
      <c r="B124">
        <v>95</v>
      </c>
      <c r="C124">
        <v>0</v>
      </c>
      <c r="D124">
        <v>0.5</v>
      </c>
      <c r="E124">
        <v>0.5</v>
      </c>
      <c r="F124">
        <v>0.5</v>
      </c>
      <c r="G124">
        <v>20</v>
      </c>
      <c r="H124">
        <v>0</v>
      </c>
      <c r="I124">
        <v>0.5</v>
      </c>
      <c r="J124">
        <v>95</v>
      </c>
      <c r="K124">
        <v>0</v>
      </c>
      <c r="L124">
        <v>45</v>
      </c>
      <c r="M124">
        <v>-6.8000002000000004</v>
      </c>
      <c r="N124">
        <v>131</v>
      </c>
      <c r="O124">
        <v>76.849998499999998</v>
      </c>
      <c r="P124">
        <v>35</v>
      </c>
      <c r="Q124">
        <v>546</v>
      </c>
      <c r="R124" s="7">
        <v>144</v>
      </c>
      <c r="S124">
        <v>3.6284800000000001</v>
      </c>
      <c r="T124">
        <v>7.3044114000000002</v>
      </c>
      <c r="U124">
        <v>11.2183104</v>
      </c>
      <c r="V124">
        <v>11.2183104</v>
      </c>
    </row>
    <row r="125" spans="1:22" x14ac:dyDescent="0.35">
      <c r="A125" s="14">
        <v>3.9</v>
      </c>
      <c r="B125">
        <v>95</v>
      </c>
      <c r="C125">
        <v>0</v>
      </c>
      <c r="D125">
        <v>30</v>
      </c>
      <c r="E125">
        <v>25</v>
      </c>
      <c r="F125">
        <v>10</v>
      </c>
      <c r="G125">
        <v>1</v>
      </c>
      <c r="H125">
        <v>0.5</v>
      </c>
      <c r="I125">
        <v>5</v>
      </c>
      <c r="J125">
        <v>1</v>
      </c>
      <c r="K125">
        <v>3</v>
      </c>
      <c r="L125">
        <v>58</v>
      </c>
      <c r="M125">
        <v>-8</v>
      </c>
      <c r="N125">
        <v>134</v>
      </c>
      <c r="O125">
        <v>76.849998499999998</v>
      </c>
      <c r="P125">
        <v>35</v>
      </c>
      <c r="Q125">
        <v>474</v>
      </c>
      <c r="R125" s="7">
        <v>144</v>
      </c>
      <c r="S125">
        <v>3.6284800000000001</v>
      </c>
      <c r="T125">
        <v>7.3044114000000002</v>
      </c>
      <c r="U125">
        <v>11.247987699999999</v>
      </c>
      <c r="V125">
        <v>11.247987699999999</v>
      </c>
    </row>
    <row r="126" spans="1:22" x14ac:dyDescent="0.35">
      <c r="A126" s="14">
        <v>3.92</v>
      </c>
      <c r="B126">
        <v>0</v>
      </c>
      <c r="C126">
        <v>32</v>
      </c>
      <c r="D126">
        <v>15</v>
      </c>
      <c r="E126">
        <v>8</v>
      </c>
      <c r="F126">
        <v>75</v>
      </c>
      <c r="G126">
        <v>5</v>
      </c>
      <c r="H126">
        <v>2</v>
      </c>
      <c r="I126">
        <v>10</v>
      </c>
      <c r="J126">
        <v>0</v>
      </c>
      <c r="K126">
        <v>0</v>
      </c>
      <c r="L126">
        <v>30</v>
      </c>
      <c r="M126">
        <v>-5.5</v>
      </c>
      <c r="N126">
        <v>145</v>
      </c>
      <c r="O126">
        <v>91.949996900000002</v>
      </c>
      <c r="P126">
        <v>20</v>
      </c>
      <c r="Q126">
        <v>372</v>
      </c>
      <c r="R126" s="7">
        <v>144</v>
      </c>
      <c r="S126">
        <v>4.5675945000000002</v>
      </c>
      <c r="T126">
        <v>9.9373932000000007</v>
      </c>
      <c r="U126">
        <v>11.3736076</v>
      </c>
      <c r="V126">
        <v>11.3736076</v>
      </c>
    </row>
    <row r="127" spans="1:22" x14ac:dyDescent="0.35">
      <c r="A127" s="14">
        <v>3.92</v>
      </c>
      <c r="B127">
        <v>0</v>
      </c>
      <c r="C127">
        <v>0</v>
      </c>
      <c r="D127">
        <v>1</v>
      </c>
      <c r="E127">
        <v>60</v>
      </c>
      <c r="F127">
        <v>60</v>
      </c>
      <c r="G127">
        <v>2</v>
      </c>
      <c r="H127">
        <v>0.1</v>
      </c>
      <c r="I127">
        <v>25</v>
      </c>
      <c r="J127">
        <v>0</v>
      </c>
      <c r="K127">
        <v>0</v>
      </c>
      <c r="L127">
        <v>23</v>
      </c>
      <c r="M127">
        <v>-7.0999999000000003</v>
      </c>
      <c r="N127">
        <v>140</v>
      </c>
      <c r="O127">
        <v>56.759998299999999</v>
      </c>
      <c r="P127">
        <v>71</v>
      </c>
      <c r="Q127">
        <v>436</v>
      </c>
      <c r="R127" s="7">
        <v>144</v>
      </c>
      <c r="S127">
        <v>4.3180164999999997</v>
      </c>
      <c r="T127">
        <v>8.7917346999999992</v>
      </c>
      <c r="U127">
        <v>11.579397200000001</v>
      </c>
      <c r="V127">
        <v>11.579397200000001</v>
      </c>
    </row>
    <row r="128" spans="1:22" x14ac:dyDescent="0.35">
      <c r="A128" s="14">
        <v>3.94</v>
      </c>
      <c r="B128">
        <v>95</v>
      </c>
      <c r="C128">
        <v>0</v>
      </c>
      <c r="D128">
        <v>45</v>
      </c>
      <c r="E128">
        <v>25</v>
      </c>
      <c r="F128">
        <v>2</v>
      </c>
      <c r="G128">
        <v>2.5</v>
      </c>
      <c r="H128">
        <v>25</v>
      </c>
      <c r="I128">
        <v>10</v>
      </c>
      <c r="J128">
        <v>1</v>
      </c>
      <c r="K128">
        <v>0</v>
      </c>
      <c r="L128">
        <v>24</v>
      </c>
      <c r="M128">
        <v>-7.3000002000000004</v>
      </c>
      <c r="N128">
        <v>136</v>
      </c>
      <c r="O128">
        <v>95.209999100000005</v>
      </c>
      <c r="P128">
        <v>13</v>
      </c>
      <c r="Q128">
        <v>445</v>
      </c>
      <c r="R128" s="7">
        <v>144</v>
      </c>
      <c r="S128">
        <v>4.1523842999999996</v>
      </c>
      <c r="T128">
        <v>8.9711961999999996</v>
      </c>
      <c r="U128">
        <v>11.3776131</v>
      </c>
      <c r="V128">
        <v>11.3776131</v>
      </c>
    </row>
    <row r="129" spans="1:22" x14ac:dyDescent="0.35">
      <c r="A129" s="14">
        <v>3.94</v>
      </c>
      <c r="B129">
        <v>95</v>
      </c>
      <c r="C129">
        <v>0</v>
      </c>
      <c r="D129">
        <v>4</v>
      </c>
      <c r="E129">
        <v>50</v>
      </c>
      <c r="F129">
        <v>80</v>
      </c>
      <c r="G129">
        <v>5</v>
      </c>
      <c r="H129">
        <v>0</v>
      </c>
      <c r="I129">
        <v>5</v>
      </c>
      <c r="J129">
        <v>0</v>
      </c>
      <c r="K129">
        <v>0</v>
      </c>
      <c r="L129">
        <v>23</v>
      </c>
      <c r="M129">
        <v>-4.9000000999999997</v>
      </c>
      <c r="N129">
        <v>144</v>
      </c>
      <c r="O129">
        <v>88.099998499999998</v>
      </c>
      <c r="P129">
        <v>30</v>
      </c>
      <c r="Q129">
        <v>402</v>
      </c>
      <c r="R129" s="7">
        <v>144</v>
      </c>
      <c r="S129">
        <v>4.7987580000000003</v>
      </c>
      <c r="T129">
        <v>10.2183113</v>
      </c>
      <c r="U129">
        <v>11.5453033</v>
      </c>
      <c r="V129">
        <v>11.5453033</v>
      </c>
    </row>
    <row r="130" spans="1:22" x14ac:dyDescent="0.35">
      <c r="A130" s="14">
        <v>3.96</v>
      </c>
      <c r="B130">
        <v>0</v>
      </c>
      <c r="C130">
        <v>0</v>
      </c>
      <c r="D130">
        <v>50</v>
      </c>
      <c r="E130">
        <v>30</v>
      </c>
      <c r="F130">
        <v>35</v>
      </c>
      <c r="G130">
        <v>3</v>
      </c>
      <c r="H130">
        <v>2</v>
      </c>
      <c r="I130">
        <v>25</v>
      </c>
      <c r="J130">
        <v>0</v>
      </c>
      <c r="K130">
        <v>0.1</v>
      </c>
      <c r="L130">
        <v>22</v>
      </c>
      <c r="M130">
        <v>-7</v>
      </c>
      <c r="N130">
        <v>139</v>
      </c>
      <c r="O130">
        <v>64.819999699999997</v>
      </c>
      <c r="P130">
        <v>98</v>
      </c>
      <c r="Q130">
        <v>452</v>
      </c>
      <c r="R130" s="7">
        <v>144</v>
      </c>
      <c r="S130">
        <v>4.0301990999999999</v>
      </c>
      <c r="T130">
        <v>8.4186907000000009</v>
      </c>
      <c r="U130">
        <v>11.514087699999999</v>
      </c>
      <c r="V130">
        <v>11.514087699999999</v>
      </c>
    </row>
    <row r="131" spans="1:22" x14ac:dyDescent="0.35">
      <c r="A131" s="14">
        <v>3.96</v>
      </c>
      <c r="B131">
        <v>95</v>
      </c>
      <c r="C131">
        <v>0</v>
      </c>
      <c r="D131">
        <v>0.1</v>
      </c>
      <c r="E131">
        <v>45</v>
      </c>
      <c r="F131">
        <v>25</v>
      </c>
      <c r="G131">
        <v>2</v>
      </c>
      <c r="H131">
        <v>0</v>
      </c>
      <c r="I131">
        <v>5</v>
      </c>
      <c r="J131">
        <v>0</v>
      </c>
      <c r="K131">
        <v>0</v>
      </c>
      <c r="L131">
        <v>38</v>
      </c>
      <c r="M131">
        <v>-5.9000000999999997</v>
      </c>
      <c r="N131">
        <v>141</v>
      </c>
      <c r="O131">
        <v>88.099998499999998</v>
      </c>
      <c r="P131">
        <v>30</v>
      </c>
      <c r="Q131">
        <v>399</v>
      </c>
      <c r="R131" s="7">
        <v>144</v>
      </c>
      <c r="S131">
        <v>4.4813042000000003</v>
      </c>
      <c r="T131">
        <v>9.6696872999999997</v>
      </c>
      <c r="U131">
        <v>11.2342043</v>
      </c>
      <c r="V131">
        <v>11.2342043</v>
      </c>
    </row>
    <row r="132" spans="1:22" x14ac:dyDescent="0.35">
      <c r="A132" s="14">
        <v>3.9799999999999995</v>
      </c>
      <c r="B132">
        <v>95</v>
      </c>
      <c r="C132">
        <v>0</v>
      </c>
      <c r="D132">
        <v>0.1</v>
      </c>
      <c r="E132">
        <v>15</v>
      </c>
      <c r="F132">
        <v>85</v>
      </c>
      <c r="G132">
        <v>1</v>
      </c>
      <c r="H132">
        <v>0</v>
      </c>
      <c r="I132">
        <v>15</v>
      </c>
      <c r="J132">
        <v>0</v>
      </c>
      <c r="K132">
        <v>0</v>
      </c>
      <c r="L132">
        <v>33</v>
      </c>
      <c r="M132">
        <v>-5.3000002000000004</v>
      </c>
      <c r="N132">
        <v>140</v>
      </c>
      <c r="O132">
        <v>95.209999100000005</v>
      </c>
      <c r="P132">
        <v>13</v>
      </c>
      <c r="Q132">
        <v>382</v>
      </c>
      <c r="R132" s="7">
        <v>144</v>
      </c>
      <c r="S132">
        <v>4.7270088000000001</v>
      </c>
      <c r="T132">
        <v>9.8712215000000008</v>
      </c>
      <c r="U132">
        <v>11.274263400000001</v>
      </c>
      <c r="V132">
        <v>11.274263400000001</v>
      </c>
    </row>
    <row r="133" spans="1:22" x14ac:dyDescent="0.35">
      <c r="A133" s="14">
        <v>3.98</v>
      </c>
      <c r="B133">
        <v>95</v>
      </c>
      <c r="C133">
        <v>0</v>
      </c>
      <c r="D133">
        <v>2</v>
      </c>
      <c r="E133">
        <v>25</v>
      </c>
      <c r="F133">
        <v>45</v>
      </c>
      <c r="G133">
        <v>1</v>
      </c>
      <c r="H133">
        <v>0.1</v>
      </c>
      <c r="I133">
        <v>2</v>
      </c>
      <c r="J133">
        <v>1</v>
      </c>
      <c r="K133">
        <v>0.1</v>
      </c>
      <c r="L133">
        <v>42</v>
      </c>
      <c r="M133">
        <v>-5.0999999000000003</v>
      </c>
      <c r="N133">
        <v>143</v>
      </c>
      <c r="O133">
        <v>88.099998499999998</v>
      </c>
      <c r="P133">
        <v>30</v>
      </c>
      <c r="Q133">
        <v>406</v>
      </c>
      <c r="R133" s="7">
        <v>144</v>
      </c>
      <c r="S133">
        <v>4.5744410000000002</v>
      </c>
      <c r="T133">
        <v>9.8282766000000006</v>
      </c>
      <c r="U133">
        <v>11.328345300000001</v>
      </c>
      <c r="V133">
        <v>11.328345300000001</v>
      </c>
    </row>
    <row r="134" spans="1:22" x14ac:dyDescent="0.35">
      <c r="A134" s="14">
        <v>4</v>
      </c>
      <c r="B134">
        <v>0</v>
      </c>
      <c r="C134">
        <v>0</v>
      </c>
      <c r="D134">
        <v>1</v>
      </c>
      <c r="E134">
        <v>0.5</v>
      </c>
      <c r="F134">
        <v>3</v>
      </c>
      <c r="G134">
        <v>0.5</v>
      </c>
      <c r="H134">
        <v>5</v>
      </c>
      <c r="I134">
        <v>0.5</v>
      </c>
      <c r="J134">
        <v>20</v>
      </c>
      <c r="K134">
        <v>0</v>
      </c>
      <c r="L134">
        <v>40</v>
      </c>
      <c r="M134">
        <v>-5.4000000999999997</v>
      </c>
      <c r="N134">
        <v>141</v>
      </c>
      <c r="O134">
        <v>101</v>
      </c>
      <c r="P134">
        <v>0</v>
      </c>
      <c r="Q134">
        <v>564</v>
      </c>
      <c r="R134" s="7">
        <v>144</v>
      </c>
      <c r="S134">
        <v>4.5230402999999999</v>
      </c>
      <c r="T134">
        <v>8.4279118000000004</v>
      </c>
      <c r="U134">
        <v>11.5200396</v>
      </c>
      <c r="V134">
        <v>11.5200396</v>
      </c>
    </row>
    <row r="135" spans="1:22" x14ac:dyDescent="0.35">
      <c r="A135" s="14">
        <v>4</v>
      </c>
      <c r="B135">
        <v>95</v>
      </c>
      <c r="C135">
        <v>0</v>
      </c>
      <c r="D135">
        <v>4</v>
      </c>
      <c r="E135">
        <v>15</v>
      </c>
      <c r="F135">
        <v>90</v>
      </c>
      <c r="G135">
        <v>0.1</v>
      </c>
      <c r="H135">
        <v>0</v>
      </c>
      <c r="I135">
        <v>25</v>
      </c>
      <c r="J135">
        <v>0</v>
      </c>
      <c r="K135">
        <v>0</v>
      </c>
      <c r="L135">
        <v>25</v>
      </c>
      <c r="M135">
        <v>-5.4000000999999997</v>
      </c>
      <c r="N135">
        <v>140</v>
      </c>
      <c r="O135">
        <v>56.759998299999999</v>
      </c>
      <c r="P135">
        <v>71</v>
      </c>
      <c r="Q135">
        <v>381</v>
      </c>
      <c r="R135" s="7">
        <v>144</v>
      </c>
      <c r="S135">
        <v>4.7270088000000001</v>
      </c>
      <c r="T135">
        <v>9.8712215000000008</v>
      </c>
      <c r="U135">
        <v>11.274263400000001</v>
      </c>
      <c r="V135">
        <v>11.274263400000001</v>
      </c>
    </row>
    <row r="136" spans="1:22" x14ac:dyDescent="0.35">
      <c r="A136" s="14">
        <v>4</v>
      </c>
      <c r="B136">
        <v>95</v>
      </c>
      <c r="C136">
        <v>0</v>
      </c>
      <c r="D136">
        <v>2</v>
      </c>
      <c r="E136">
        <v>50</v>
      </c>
      <c r="F136">
        <v>60</v>
      </c>
      <c r="G136">
        <v>10</v>
      </c>
      <c r="H136">
        <v>2</v>
      </c>
      <c r="I136">
        <v>30</v>
      </c>
      <c r="J136">
        <v>0.1</v>
      </c>
      <c r="K136">
        <v>10</v>
      </c>
      <c r="L136">
        <v>35</v>
      </c>
      <c r="M136">
        <v>-9.8000001999999995</v>
      </c>
      <c r="N136">
        <v>123</v>
      </c>
      <c r="O136">
        <v>92</v>
      </c>
      <c r="P136">
        <v>3</v>
      </c>
      <c r="Q136">
        <v>472</v>
      </c>
      <c r="R136" s="7">
        <v>144</v>
      </c>
      <c r="S136">
        <v>3.7253690000000002</v>
      </c>
      <c r="T136">
        <v>7.5424065999999996</v>
      </c>
      <c r="U136">
        <v>11.359935800000001</v>
      </c>
      <c r="V136">
        <v>11.359935800000001</v>
      </c>
    </row>
    <row r="137" spans="1:22" x14ac:dyDescent="0.35">
      <c r="A137" s="14">
        <v>4</v>
      </c>
      <c r="B137">
        <v>95</v>
      </c>
      <c r="C137">
        <v>0</v>
      </c>
      <c r="D137">
        <v>0.1</v>
      </c>
      <c r="E137">
        <v>37</v>
      </c>
      <c r="F137">
        <v>35</v>
      </c>
      <c r="G137">
        <v>0.1</v>
      </c>
      <c r="H137">
        <v>0</v>
      </c>
      <c r="I137">
        <v>5</v>
      </c>
      <c r="J137">
        <v>0</v>
      </c>
      <c r="K137">
        <v>0.1</v>
      </c>
      <c r="L137">
        <v>31</v>
      </c>
      <c r="M137">
        <v>-5.5999999000000003</v>
      </c>
      <c r="N137">
        <v>139</v>
      </c>
      <c r="O137">
        <v>88.099998499999998</v>
      </c>
      <c r="P137">
        <v>30</v>
      </c>
      <c r="Q137">
        <v>366</v>
      </c>
      <c r="R137" s="7">
        <v>144</v>
      </c>
      <c r="S137">
        <v>4.7270088000000001</v>
      </c>
      <c r="T137">
        <v>9.8712215000000008</v>
      </c>
      <c r="U137">
        <v>11.326341599999999</v>
      </c>
      <c r="V137">
        <v>11.326341599999999</v>
      </c>
    </row>
    <row r="138" spans="1:22" x14ac:dyDescent="0.35">
      <c r="A138" s="14">
        <v>4.0333333333333332</v>
      </c>
      <c r="B138">
        <v>0</v>
      </c>
      <c r="C138">
        <v>0</v>
      </c>
      <c r="D138">
        <v>1</v>
      </c>
      <c r="E138">
        <v>60</v>
      </c>
      <c r="F138">
        <v>72</v>
      </c>
      <c r="G138">
        <v>0.1</v>
      </c>
      <c r="H138">
        <v>2</v>
      </c>
      <c r="I138">
        <v>35</v>
      </c>
      <c r="J138">
        <v>0</v>
      </c>
      <c r="K138">
        <v>0</v>
      </c>
      <c r="L138">
        <v>35</v>
      </c>
      <c r="M138">
        <v>-8.1000004000000008</v>
      </c>
      <c r="N138">
        <v>131</v>
      </c>
      <c r="O138">
        <v>64.819999699999997</v>
      </c>
      <c r="P138">
        <v>98</v>
      </c>
      <c r="Q138">
        <v>448</v>
      </c>
      <c r="R138" s="7">
        <v>144</v>
      </c>
      <c r="S138">
        <v>4.0751676999999997</v>
      </c>
      <c r="T138">
        <v>8.7179927999999993</v>
      </c>
      <c r="U138">
        <v>11.3828678</v>
      </c>
      <c r="V138">
        <v>11.3828678</v>
      </c>
    </row>
    <row r="139" spans="1:22" x14ac:dyDescent="0.35">
      <c r="A139" s="14">
        <v>4.0599999999999996</v>
      </c>
      <c r="B139">
        <v>95</v>
      </c>
      <c r="C139">
        <v>0</v>
      </c>
      <c r="D139">
        <v>4</v>
      </c>
      <c r="E139">
        <v>25</v>
      </c>
      <c r="F139">
        <v>70</v>
      </c>
      <c r="G139">
        <v>10</v>
      </c>
      <c r="H139">
        <v>0.1</v>
      </c>
      <c r="I139">
        <v>10</v>
      </c>
      <c r="J139">
        <v>0</v>
      </c>
      <c r="K139">
        <v>0</v>
      </c>
      <c r="L139">
        <v>41</v>
      </c>
      <c r="M139">
        <v>-5.5999999000000003</v>
      </c>
      <c r="N139">
        <v>140</v>
      </c>
      <c r="O139">
        <v>56.759998299999999</v>
      </c>
      <c r="P139">
        <v>71</v>
      </c>
      <c r="Q139">
        <v>388</v>
      </c>
      <c r="R139" s="7">
        <v>144</v>
      </c>
      <c r="S139">
        <v>4.4748429999999999</v>
      </c>
      <c r="T139">
        <v>9.6764296999999999</v>
      </c>
      <c r="U139">
        <v>11.2655916</v>
      </c>
      <c r="V139">
        <v>11.2655916</v>
      </c>
    </row>
    <row r="140" spans="1:22" x14ac:dyDescent="0.35">
      <c r="A140" s="14">
        <v>4.0599999999999996</v>
      </c>
      <c r="B140">
        <v>95</v>
      </c>
      <c r="C140">
        <v>0</v>
      </c>
      <c r="D140">
        <v>1</v>
      </c>
      <c r="E140">
        <v>75</v>
      </c>
      <c r="F140">
        <v>20</v>
      </c>
      <c r="G140">
        <v>7</v>
      </c>
      <c r="H140">
        <v>0</v>
      </c>
      <c r="I140">
        <v>5</v>
      </c>
      <c r="J140">
        <v>0</v>
      </c>
      <c r="K140">
        <v>2</v>
      </c>
      <c r="L140">
        <v>42</v>
      </c>
      <c r="M140">
        <v>-5.3000002000000004</v>
      </c>
      <c r="N140">
        <v>141</v>
      </c>
      <c r="O140">
        <v>88.099998499999998</v>
      </c>
      <c r="P140">
        <v>30</v>
      </c>
      <c r="Q140">
        <v>400</v>
      </c>
      <c r="R140" s="7">
        <v>144</v>
      </c>
      <c r="S140">
        <v>4.4748429999999999</v>
      </c>
      <c r="T140">
        <v>9.6764296999999999</v>
      </c>
      <c r="U140">
        <v>11.272463800000001</v>
      </c>
      <c r="V140">
        <v>11.272463800000001</v>
      </c>
    </row>
    <row r="141" spans="1:22" x14ac:dyDescent="0.35">
      <c r="A141" s="14">
        <v>4.0750000000000002</v>
      </c>
      <c r="B141">
        <v>95</v>
      </c>
      <c r="C141">
        <v>0</v>
      </c>
      <c r="D141">
        <v>0.1</v>
      </c>
      <c r="E141">
        <v>15</v>
      </c>
      <c r="F141">
        <v>70</v>
      </c>
      <c r="G141">
        <v>2</v>
      </c>
      <c r="H141">
        <v>0</v>
      </c>
      <c r="I141">
        <v>5</v>
      </c>
      <c r="J141">
        <v>0</v>
      </c>
      <c r="K141">
        <v>0</v>
      </c>
      <c r="L141">
        <v>35</v>
      </c>
      <c r="M141">
        <v>-5.4000000999999997</v>
      </c>
      <c r="N141">
        <v>140</v>
      </c>
      <c r="O141">
        <v>56.759998299999999</v>
      </c>
      <c r="P141">
        <v>71</v>
      </c>
      <c r="Q141">
        <v>381</v>
      </c>
      <c r="R141" s="7">
        <v>144</v>
      </c>
      <c r="S141">
        <v>4.7270088000000001</v>
      </c>
      <c r="T141">
        <v>9.8712215000000008</v>
      </c>
      <c r="U141">
        <v>11.274263400000001</v>
      </c>
      <c r="V141">
        <v>11.274263400000001</v>
      </c>
    </row>
    <row r="142" spans="1:22" x14ac:dyDescent="0.35">
      <c r="A142" s="14">
        <v>4.08</v>
      </c>
      <c r="B142">
        <v>95</v>
      </c>
      <c r="C142">
        <v>0</v>
      </c>
      <c r="D142">
        <v>0.1</v>
      </c>
      <c r="E142">
        <v>10</v>
      </c>
      <c r="F142">
        <v>90</v>
      </c>
      <c r="G142">
        <v>0.1</v>
      </c>
      <c r="H142">
        <v>0</v>
      </c>
      <c r="I142">
        <v>15</v>
      </c>
      <c r="J142">
        <v>0</v>
      </c>
      <c r="K142">
        <v>0</v>
      </c>
      <c r="L142">
        <v>23</v>
      </c>
      <c r="M142">
        <v>-5.3000002000000004</v>
      </c>
      <c r="N142">
        <v>140</v>
      </c>
      <c r="O142">
        <v>56.759998299999999</v>
      </c>
      <c r="P142">
        <v>71</v>
      </c>
      <c r="Q142">
        <v>382</v>
      </c>
      <c r="R142" s="7">
        <v>144</v>
      </c>
      <c r="S142">
        <v>4.7270088000000001</v>
      </c>
      <c r="T142">
        <v>9.8712215000000008</v>
      </c>
      <c r="U142">
        <v>11.274263400000001</v>
      </c>
      <c r="V142">
        <v>11.274263400000001</v>
      </c>
    </row>
    <row r="143" spans="1:22" x14ac:dyDescent="0.35">
      <c r="A143" s="14">
        <v>4.08</v>
      </c>
      <c r="B143">
        <v>95</v>
      </c>
      <c r="C143">
        <v>0</v>
      </c>
      <c r="D143">
        <v>2</v>
      </c>
      <c r="E143">
        <v>67</v>
      </c>
      <c r="F143">
        <v>75</v>
      </c>
      <c r="G143">
        <v>20</v>
      </c>
      <c r="H143">
        <v>0.1</v>
      </c>
      <c r="I143">
        <v>15</v>
      </c>
      <c r="J143">
        <v>0</v>
      </c>
      <c r="K143">
        <v>0</v>
      </c>
      <c r="L143">
        <v>45</v>
      </c>
      <c r="M143">
        <v>-5.5999999000000003</v>
      </c>
      <c r="N143">
        <v>140</v>
      </c>
      <c r="O143">
        <v>56.759998299999999</v>
      </c>
      <c r="P143">
        <v>71</v>
      </c>
      <c r="Q143">
        <v>388</v>
      </c>
      <c r="R143" s="7">
        <v>144</v>
      </c>
      <c r="S143">
        <v>4.4748429999999999</v>
      </c>
      <c r="T143">
        <v>9.6764296999999999</v>
      </c>
      <c r="U143">
        <v>11.2655916</v>
      </c>
      <c r="V143">
        <v>11.2655916</v>
      </c>
    </row>
    <row r="144" spans="1:22" x14ac:dyDescent="0.35">
      <c r="A144" s="14">
        <v>4.0999999999999996</v>
      </c>
      <c r="B144">
        <v>95</v>
      </c>
      <c r="C144">
        <v>0</v>
      </c>
      <c r="D144">
        <v>32</v>
      </c>
      <c r="E144">
        <v>9</v>
      </c>
      <c r="F144">
        <v>1</v>
      </c>
      <c r="G144">
        <v>43</v>
      </c>
      <c r="H144">
        <v>4</v>
      </c>
      <c r="I144">
        <v>0</v>
      </c>
      <c r="J144">
        <v>55</v>
      </c>
      <c r="K144">
        <v>0</v>
      </c>
      <c r="L144">
        <v>23</v>
      </c>
      <c r="M144">
        <v>-5.3000002000000004</v>
      </c>
      <c r="N144">
        <v>138</v>
      </c>
      <c r="O144">
        <v>95.209999100000005</v>
      </c>
      <c r="P144">
        <v>13</v>
      </c>
      <c r="Q144">
        <v>519</v>
      </c>
      <c r="R144" s="7">
        <v>144</v>
      </c>
      <c r="S144">
        <v>4.7719025999999998</v>
      </c>
      <c r="T144">
        <v>9.8990592999999993</v>
      </c>
      <c r="U144">
        <v>11.8255043</v>
      </c>
      <c r="V144">
        <v>11.8255043</v>
      </c>
    </row>
    <row r="145" spans="1:22" x14ac:dyDescent="0.35">
      <c r="A145" s="14">
        <v>4.0999999999999996</v>
      </c>
      <c r="B145">
        <v>95</v>
      </c>
      <c r="C145">
        <v>0</v>
      </c>
      <c r="D145">
        <v>0</v>
      </c>
      <c r="E145">
        <v>0</v>
      </c>
      <c r="F145">
        <v>0.5</v>
      </c>
      <c r="G145">
        <v>30</v>
      </c>
      <c r="H145">
        <v>0</v>
      </c>
      <c r="I145">
        <v>0</v>
      </c>
      <c r="J145">
        <v>99</v>
      </c>
      <c r="K145">
        <v>0</v>
      </c>
      <c r="L145">
        <v>34</v>
      </c>
      <c r="M145">
        <v>-8.1000004000000008</v>
      </c>
      <c r="N145">
        <v>134</v>
      </c>
      <c r="O145">
        <v>76.849998499999998</v>
      </c>
      <c r="P145">
        <v>35</v>
      </c>
      <c r="Q145">
        <v>490</v>
      </c>
      <c r="R145" s="7">
        <v>144</v>
      </c>
      <c r="S145">
        <v>3.6284800000000001</v>
      </c>
      <c r="T145">
        <v>7.3044114000000002</v>
      </c>
      <c r="U145">
        <v>11.2469082</v>
      </c>
      <c r="V145">
        <v>11.2469082</v>
      </c>
    </row>
    <row r="146" spans="1:22" x14ac:dyDescent="0.35">
      <c r="A146" s="14">
        <v>4.0999999999999996</v>
      </c>
      <c r="B146">
        <v>0</v>
      </c>
      <c r="C146">
        <v>0.25</v>
      </c>
      <c r="D146">
        <v>0.5</v>
      </c>
      <c r="E146">
        <v>0.5</v>
      </c>
      <c r="F146">
        <v>0.5</v>
      </c>
      <c r="G146">
        <v>10</v>
      </c>
      <c r="H146">
        <v>0</v>
      </c>
      <c r="I146">
        <v>0.5</v>
      </c>
      <c r="J146">
        <v>40</v>
      </c>
      <c r="K146">
        <v>0</v>
      </c>
      <c r="L146">
        <v>18</v>
      </c>
      <c r="M146">
        <v>-3.5999998999999998</v>
      </c>
      <c r="N146">
        <v>160</v>
      </c>
      <c r="O146">
        <v>101</v>
      </c>
      <c r="P146">
        <v>0</v>
      </c>
      <c r="Q146">
        <v>465</v>
      </c>
      <c r="R146" s="7">
        <v>144</v>
      </c>
      <c r="S146">
        <v>4.5171919000000003</v>
      </c>
      <c r="T146">
        <v>8.4353560999999999</v>
      </c>
      <c r="U146">
        <v>11.6508141</v>
      </c>
      <c r="V146">
        <v>11.6508141</v>
      </c>
    </row>
    <row r="147" spans="1:22" x14ac:dyDescent="0.35">
      <c r="A147" s="14">
        <v>4.16</v>
      </c>
      <c r="B147">
        <v>95</v>
      </c>
      <c r="C147">
        <v>0</v>
      </c>
      <c r="D147">
        <v>11</v>
      </c>
      <c r="E147">
        <v>60</v>
      </c>
      <c r="F147">
        <v>10</v>
      </c>
      <c r="G147">
        <v>0.1</v>
      </c>
      <c r="H147">
        <v>0</v>
      </c>
      <c r="I147">
        <v>70</v>
      </c>
      <c r="J147">
        <v>0.1</v>
      </c>
      <c r="K147">
        <v>0</v>
      </c>
      <c r="L147">
        <v>43</v>
      </c>
      <c r="M147">
        <v>-6</v>
      </c>
      <c r="N147">
        <v>144</v>
      </c>
      <c r="O147">
        <v>99</v>
      </c>
      <c r="P147">
        <v>5</v>
      </c>
      <c r="Q147">
        <v>464</v>
      </c>
      <c r="R147" s="7">
        <v>144</v>
      </c>
      <c r="S147">
        <v>4.1893038999999996</v>
      </c>
      <c r="T147">
        <v>8.6949749000000001</v>
      </c>
      <c r="U147">
        <v>11.6131096</v>
      </c>
      <c r="V147">
        <v>11.6131096</v>
      </c>
    </row>
    <row r="148" spans="1:22" x14ac:dyDescent="0.35">
      <c r="A148" s="14">
        <v>4.2</v>
      </c>
      <c r="B148">
        <v>0</v>
      </c>
      <c r="C148">
        <v>0</v>
      </c>
      <c r="D148">
        <v>3</v>
      </c>
      <c r="E148">
        <v>1</v>
      </c>
      <c r="F148">
        <v>1</v>
      </c>
      <c r="G148">
        <v>10</v>
      </c>
      <c r="H148">
        <v>0</v>
      </c>
      <c r="I148">
        <v>5</v>
      </c>
      <c r="J148">
        <v>3</v>
      </c>
      <c r="K148">
        <v>0</v>
      </c>
      <c r="L148">
        <v>61</v>
      </c>
      <c r="M148">
        <v>-7.9000000999999997</v>
      </c>
      <c r="N148">
        <v>122</v>
      </c>
      <c r="O148">
        <v>96</v>
      </c>
      <c r="P148">
        <v>4</v>
      </c>
      <c r="Q148">
        <v>550</v>
      </c>
      <c r="R148" s="7">
        <v>144</v>
      </c>
      <c r="S148">
        <v>3.3626261</v>
      </c>
      <c r="T148">
        <v>7.0283017000000001</v>
      </c>
      <c r="U148">
        <v>11.089861900000001</v>
      </c>
      <c r="V148">
        <v>11.089861900000001</v>
      </c>
    </row>
    <row r="149" spans="1:22" x14ac:dyDescent="0.35">
      <c r="A149" s="14">
        <v>4.2</v>
      </c>
      <c r="B149">
        <v>0</v>
      </c>
      <c r="C149">
        <v>0</v>
      </c>
      <c r="D149">
        <v>1</v>
      </c>
      <c r="E149">
        <v>35</v>
      </c>
      <c r="F149">
        <v>80</v>
      </c>
      <c r="G149">
        <v>1</v>
      </c>
      <c r="H149">
        <v>0.1</v>
      </c>
      <c r="I149">
        <v>15</v>
      </c>
      <c r="J149">
        <v>0</v>
      </c>
      <c r="K149">
        <v>1</v>
      </c>
      <c r="L149">
        <v>17</v>
      </c>
      <c r="M149">
        <v>-8</v>
      </c>
      <c r="N149">
        <v>135</v>
      </c>
      <c r="O149">
        <v>56.759998299999999</v>
      </c>
      <c r="P149">
        <v>71</v>
      </c>
      <c r="Q149">
        <v>393</v>
      </c>
      <c r="R149" s="7">
        <v>144</v>
      </c>
      <c r="S149">
        <v>4.0559335000000001</v>
      </c>
      <c r="T149">
        <v>8.9325808999999996</v>
      </c>
      <c r="U149">
        <v>11.2498732</v>
      </c>
      <c r="V149">
        <v>11.2498732</v>
      </c>
    </row>
    <row r="150" spans="1:22" x14ac:dyDescent="0.35">
      <c r="A150" s="14">
        <v>4.2</v>
      </c>
      <c r="B150">
        <v>95</v>
      </c>
      <c r="C150">
        <v>0</v>
      </c>
      <c r="D150">
        <v>0.1</v>
      </c>
      <c r="E150">
        <v>0.1</v>
      </c>
      <c r="F150">
        <v>3</v>
      </c>
      <c r="G150">
        <v>0.1</v>
      </c>
      <c r="H150">
        <v>0.1</v>
      </c>
      <c r="I150">
        <v>0.1</v>
      </c>
      <c r="J150">
        <v>90</v>
      </c>
      <c r="K150">
        <v>0</v>
      </c>
      <c r="L150">
        <v>38</v>
      </c>
      <c r="M150">
        <v>-7.8000002000000004</v>
      </c>
      <c r="N150">
        <v>130</v>
      </c>
      <c r="O150">
        <v>95.209999100000005</v>
      </c>
      <c r="P150">
        <v>13</v>
      </c>
      <c r="Q150">
        <v>467</v>
      </c>
      <c r="R150" s="7">
        <v>144</v>
      </c>
      <c r="S150">
        <v>3.9608834000000002</v>
      </c>
      <c r="T150">
        <v>8.5701628000000003</v>
      </c>
      <c r="U150">
        <v>11.368414899999999</v>
      </c>
      <c r="V150">
        <v>11.368414899999999</v>
      </c>
    </row>
    <row r="151" spans="1:22" x14ac:dyDescent="0.35">
      <c r="A151" s="14">
        <v>4.2</v>
      </c>
      <c r="B151">
        <v>95</v>
      </c>
      <c r="C151">
        <v>0</v>
      </c>
      <c r="D151">
        <v>0.1</v>
      </c>
      <c r="E151">
        <v>50</v>
      </c>
      <c r="F151">
        <v>50</v>
      </c>
      <c r="G151">
        <v>1</v>
      </c>
      <c r="H151">
        <v>1</v>
      </c>
      <c r="I151">
        <v>5</v>
      </c>
      <c r="J151">
        <v>0</v>
      </c>
      <c r="K151">
        <v>0.1</v>
      </c>
      <c r="L151">
        <v>41</v>
      </c>
      <c r="M151">
        <v>-5.9000000999999997</v>
      </c>
      <c r="N151">
        <v>141</v>
      </c>
      <c r="O151">
        <v>88.099998499999998</v>
      </c>
      <c r="P151">
        <v>30</v>
      </c>
      <c r="Q151">
        <v>394</v>
      </c>
      <c r="R151" s="7">
        <v>144</v>
      </c>
      <c r="S151">
        <v>4.4813042000000003</v>
      </c>
      <c r="T151">
        <v>9.6696872999999997</v>
      </c>
      <c r="U151">
        <v>11.2317781</v>
      </c>
      <c r="V151">
        <v>11.2317781</v>
      </c>
    </row>
    <row r="152" spans="1:22" x14ac:dyDescent="0.35">
      <c r="A152" s="14">
        <v>4.2166666666666668</v>
      </c>
      <c r="B152">
        <v>95</v>
      </c>
      <c r="C152">
        <v>0</v>
      </c>
      <c r="D152">
        <v>0.1</v>
      </c>
      <c r="E152">
        <v>80</v>
      </c>
      <c r="F152">
        <v>85</v>
      </c>
      <c r="G152">
        <v>2</v>
      </c>
      <c r="H152">
        <v>0.1</v>
      </c>
      <c r="I152">
        <v>5</v>
      </c>
      <c r="J152">
        <v>0</v>
      </c>
      <c r="K152">
        <v>0.1</v>
      </c>
      <c r="L152">
        <v>30</v>
      </c>
      <c r="M152">
        <v>-5.3000002000000004</v>
      </c>
      <c r="N152">
        <v>141</v>
      </c>
      <c r="O152">
        <v>56.759998299999999</v>
      </c>
      <c r="P152">
        <v>71</v>
      </c>
      <c r="Q152">
        <v>390</v>
      </c>
      <c r="R152" s="7">
        <v>144</v>
      </c>
      <c r="S152">
        <v>4.4748429999999999</v>
      </c>
      <c r="T152">
        <v>9.6764296999999999</v>
      </c>
      <c r="U152">
        <v>11.269026800000001</v>
      </c>
      <c r="V152">
        <v>11.269026800000001</v>
      </c>
    </row>
    <row r="153" spans="1:22" x14ac:dyDescent="0.35">
      <c r="A153" s="14">
        <v>4.24</v>
      </c>
      <c r="B153">
        <v>95</v>
      </c>
      <c r="C153">
        <v>0</v>
      </c>
      <c r="D153">
        <v>15</v>
      </c>
      <c r="E153">
        <v>20</v>
      </c>
      <c r="F153">
        <v>20</v>
      </c>
      <c r="G153">
        <v>1</v>
      </c>
      <c r="H153">
        <v>0.1</v>
      </c>
      <c r="I153">
        <v>25</v>
      </c>
      <c r="J153">
        <v>5</v>
      </c>
      <c r="K153">
        <v>0</v>
      </c>
      <c r="L153">
        <v>67</v>
      </c>
      <c r="M153">
        <v>-7.1999997999999996</v>
      </c>
      <c r="N153">
        <v>133</v>
      </c>
      <c r="O153">
        <v>99</v>
      </c>
      <c r="P153">
        <v>5</v>
      </c>
      <c r="Q153">
        <v>486</v>
      </c>
      <c r="R153" s="7">
        <v>144</v>
      </c>
      <c r="S153">
        <v>4.0077872000000001</v>
      </c>
      <c r="T153">
        <v>8.6326733000000004</v>
      </c>
      <c r="U153">
        <v>11.4543476</v>
      </c>
      <c r="V153">
        <v>11.4543476</v>
      </c>
    </row>
    <row r="154" spans="1:22" x14ac:dyDescent="0.35">
      <c r="A154" s="14">
        <v>4.24</v>
      </c>
      <c r="B154">
        <v>0</v>
      </c>
      <c r="C154">
        <v>0</v>
      </c>
      <c r="D154">
        <v>35</v>
      </c>
      <c r="E154">
        <v>1</v>
      </c>
      <c r="F154">
        <v>3</v>
      </c>
      <c r="G154">
        <v>2</v>
      </c>
      <c r="H154">
        <v>0.1</v>
      </c>
      <c r="I154">
        <v>0.1</v>
      </c>
      <c r="J154">
        <v>60</v>
      </c>
      <c r="K154">
        <v>0</v>
      </c>
      <c r="L154">
        <v>46</v>
      </c>
      <c r="M154">
        <v>-7.6999997999999996</v>
      </c>
      <c r="N154">
        <v>122</v>
      </c>
      <c r="O154">
        <v>97.550003099999998</v>
      </c>
      <c r="P154">
        <v>5</v>
      </c>
      <c r="Q154">
        <v>532</v>
      </c>
      <c r="R154" s="7">
        <v>144</v>
      </c>
      <c r="S154">
        <v>3.9227091999999999</v>
      </c>
      <c r="T154">
        <v>8.6832104000000001</v>
      </c>
      <c r="U154">
        <v>11.188571899999999</v>
      </c>
      <c r="V154">
        <v>11.188571899999999</v>
      </c>
    </row>
    <row r="155" spans="1:22" x14ac:dyDescent="0.35">
      <c r="A155" s="14">
        <v>4.26</v>
      </c>
      <c r="B155">
        <v>95</v>
      </c>
      <c r="C155">
        <v>0</v>
      </c>
      <c r="D155">
        <v>3</v>
      </c>
      <c r="E155">
        <v>40</v>
      </c>
      <c r="F155">
        <v>75</v>
      </c>
      <c r="G155">
        <v>25</v>
      </c>
      <c r="H155">
        <v>0</v>
      </c>
      <c r="I155">
        <v>15</v>
      </c>
      <c r="J155">
        <v>0</v>
      </c>
      <c r="K155">
        <v>0</v>
      </c>
      <c r="L155">
        <v>41</v>
      </c>
      <c r="M155">
        <v>-4.8000002000000004</v>
      </c>
      <c r="N155">
        <v>145</v>
      </c>
      <c r="O155">
        <v>88.099998499999998</v>
      </c>
      <c r="P155">
        <v>30</v>
      </c>
      <c r="Q155">
        <v>400</v>
      </c>
      <c r="R155" s="7">
        <v>144</v>
      </c>
      <c r="S155">
        <v>4.6765217999999997</v>
      </c>
      <c r="T155">
        <v>10.0215645</v>
      </c>
      <c r="U155">
        <v>11.4637156</v>
      </c>
      <c r="V155">
        <v>11.4637156</v>
      </c>
    </row>
    <row r="156" spans="1:22" x14ac:dyDescent="0.35">
      <c r="A156" s="14">
        <v>4.26</v>
      </c>
      <c r="B156">
        <v>95</v>
      </c>
      <c r="C156">
        <v>0</v>
      </c>
      <c r="D156">
        <v>1</v>
      </c>
      <c r="E156">
        <v>10</v>
      </c>
      <c r="F156">
        <v>70</v>
      </c>
      <c r="G156">
        <v>10</v>
      </c>
      <c r="H156">
        <v>0.1</v>
      </c>
      <c r="I156">
        <v>20</v>
      </c>
      <c r="J156">
        <v>0.1</v>
      </c>
      <c r="K156">
        <v>0.1</v>
      </c>
      <c r="L156">
        <v>47</v>
      </c>
      <c r="M156">
        <v>-5.0999999000000003</v>
      </c>
      <c r="N156">
        <v>143</v>
      </c>
      <c r="O156">
        <v>88.099998499999998</v>
      </c>
      <c r="P156">
        <v>30</v>
      </c>
      <c r="Q156">
        <v>418</v>
      </c>
      <c r="R156" s="7">
        <v>144</v>
      </c>
      <c r="S156">
        <v>4.4748429999999999</v>
      </c>
      <c r="T156">
        <v>9.6764296999999999</v>
      </c>
      <c r="U156">
        <v>11.291270300000001</v>
      </c>
      <c r="V156">
        <v>11.291270300000001</v>
      </c>
    </row>
    <row r="157" spans="1:22" x14ac:dyDescent="0.35">
      <c r="A157" s="14">
        <v>4.26</v>
      </c>
      <c r="B157">
        <v>0</v>
      </c>
      <c r="C157">
        <v>0</v>
      </c>
      <c r="D157">
        <v>0.1</v>
      </c>
      <c r="E157">
        <v>60</v>
      </c>
      <c r="F157">
        <v>40</v>
      </c>
      <c r="G157">
        <v>2</v>
      </c>
      <c r="H157">
        <v>1</v>
      </c>
      <c r="I157">
        <v>20</v>
      </c>
      <c r="J157">
        <v>0</v>
      </c>
      <c r="K157">
        <v>0</v>
      </c>
      <c r="L157">
        <v>23</v>
      </c>
      <c r="M157">
        <v>-7.3000002000000004</v>
      </c>
      <c r="N157">
        <v>139</v>
      </c>
      <c r="O157">
        <v>56.759998299999999</v>
      </c>
      <c r="P157">
        <v>71</v>
      </c>
      <c r="Q157">
        <v>433</v>
      </c>
      <c r="R157" s="7">
        <v>144</v>
      </c>
      <c r="S157">
        <v>4.3180164999999997</v>
      </c>
      <c r="T157">
        <v>8.7917346999999992</v>
      </c>
      <c r="U157">
        <v>11.5770502</v>
      </c>
      <c r="V157">
        <v>11.5770502</v>
      </c>
    </row>
    <row r="158" spans="1:22" x14ac:dyDescent="0.35">
      <c r="A158" s="14">
        <v>4.2699999999999996</v>
      </c>
      <c r="B158">
        <v>95</v>
      </c>
      <c r="C158">
        <v>0</v>
      </c>
      <c r="D158">
        <v>13</v>
      </c>
      <c r="E158">
        <v>11</v>
      </c>
      <c r="F158">
        <v>25</v>
      </c>
      <c r="G158">
        <v>35</v>
      </c>
      <c r="H158">
        <v>2</v>
      </c>
      <c r="I158">
        <v>1</v>
      </c>
      <c r="J158">
        <v>0.01</v>
      </c>
      <c r="K158">
        <v>0</v>
      </c>
      <c r="L158">
        <v>20</v>
      </c>
      <c r="M158">
        <v>-5</v>
      </c>
      <c r="N158">
        <v>141</v>
      </c>
      <c r="O158">
        <v>70.199996900000002</v>
      </c>
      <c r="P158">
        <v>88</v>
      </c>
      <c r="Q158">
        <v>379</v>
      </c>
      <c r="R158" s="7">
        <v>144</v>
      </c>
      <c r="S158">
        <v>4.9991120999999996</v>
      </c>
      <c r="T158">
        <v>10.312763199999999</v>
      </c>
      <c r="U158">
        <v>11.913363500000001</v>
      </c>
      <c r="V158">
        <v>11.913363500000001</v>
      </c>
    </row>
    <row r="159" spans="1:22" x14ac:dyDescent="0.35">
      <c r="A159" s="14">
        <v>4.2750000000000004</v>
      </c>
      <c r="B159">
        <v>95</v>
      </c>
      <c r="C159">
        <v>0</v>
      </c>
      <c r="D159">
        <v>0.1</v>
      </c>
      <c r="E159">
        <v>5</v>
      </c>
      <c r="F159">
        <v>90</v>
      </c>
      <c r="G159">
        <v>0.1</v>
      </c>
      <c r="H159">
        <v>0</v>
      </c>
      <c r="I159">
        <v>0.1</v>
      </c>
      <c r="J159">
        <v>0</v>
      </c>
      <c r="K159">
        <v>0</v>
      </c>
      <c r="L159">
        <v>17</v>
      </c>
      <c r="M159">
        <v>-5.4000000999999997</v>
      </c>
      <c r="N159">
        <v>139</v>
      </c>
      <c r="O159">
        <v>88.099998499999998</v>
      </c>
      <c r="P159">
        <v>30</v>
      </c>
      <c r="Q159">
        <v>381</v>
      </c>
      <c r="R159" s="7">
        <v>144</v>
      </c>
      <c r="S159">
        <v>4.7270088000000001</v>
      </c>
      <c r="T159">
        <v>9.8712215000000008</v>
      </c>
      <c r="U159">
        <v>11.274263400000001</v>
      </c>
      <c r="V159">
        <v>11.274263400000001</v>
      </c>
    </row>
    <row r="160" spans="1:22" x14ac:dyDescent="0.35">
      <c r="A160" s="14">
        <v>4.2799999999999994</v>
      </c>
      <c r="B160">
        <v>95</v>
      </c>
      <c r="C160">
        <v>0</v>
      </c>
      <c r="D160">
        <v>4</v>
      </c>
      <c r="E160">
        <v>10</v>
      </c>
      <c r="F160">
        <v>25</v>
      </c>
      <c r="G160">
        <v>25</v>
      </c>
      <c r="H160">
        <v>0.1</v>
      </c>
      <c r="I160">
        <v>20</v>
      </c>
      <c r="J160">
        <v>0</v>
      </c>
      <c r="K160">
        <v>0</v>
      </c>
      <c r="L160">
        <v>55</v>
      </c>
      <c r="M160">
        <v>-5.5</v>
      </c>
      <c r="N160">
        <v>139</v>
      </c>
      <c r="O160">
        <v>56.759998299999999</v>
      </c>
      <c r="P160">
        <v>71</v>
      </c>
      <c r="Q160">
        <v>389</v>
      </c>
      <c r="R160" s="7">
        <v>144</v>
      </c>
      <c r="S160">
        <v>4.7270088000000001</v>
      </c>
      <c r="T160">
        <v>9.8712215000000008</v>
      </c>
      <c r="U160">
        <v>11.251915</v>
      </c>
      <c r="V160">
        <v>11.251915</v>
      </c>
    </row>
    <row r="161" spans="1:22" x14ac:dyDescent="0.35">
      <c r="A161" s="14">
        <v>4.3</v>
      </c>
      <c r="B161">
        <v>95</v>
      </c>
      <c r="C161">
        <v>20</v>
      </c>
      <c r="D161">
        <v>35</v>
      </c>
      <c r="E161">
        <v>25</v>
      </c>
      <c r="F161">
        <v>65</v>
      </c>
      <c r="G161">
        <v>0.1</v>
      </c>
      <c r="H161">
        <v>0</v>
      </c>
      <c r="I161">
        <v>35</v>
      </c>
      <c r="J161">
        <v>0.1</v>
      </c>
      <c r="K161">
        <v>0</v>
      </c>
      <c r="L161">
        <v>58</v>
      </c>
      <c r="M161">
        <v>-4.5</v>
      </c>
      <c r="N161">
        <v>146</v>
      </c>
      <c r="O161">
        <v>88.099998499999998</v>
      </c>
      <c r="P161">
        <v>30</v>
      </c>
      <c r="Q161">
        <v>423</v>
      </c>
      <c r="R161" s="7">
        <v>144</v>
      </c>
      <c r="S161">
        <v>4.8107967</v>
      </c>
      <c r="T161">
        <v>10.434841199999999</v>
      </c>
      <c r="U161">
        <v>11.595939599999999</v>
      </c>
      <c r="V161">
        <v>11.595939599999999</v>
      </c>
    </row>
    <row r="162" spans="1:22" x14ac:dyDescent="0.35">
      <c r="A162" s="14">
        <v>4.3</v>
      </c>
      <c r="B162">
        <v>0</v>
      </c>
      <c r="C162">
        <v>0</v>
      </c>
      <c r="D162">
        <v>5</v>
      </c>
      <c r="E162">
        <v>1</v>
      </c>
      <c r="F162">
        <v>55</v>
      </c>
      <c r="G162">
        <v>5</v>
      </c>
      <c r="H162">
        <v>0</v>
      </c>
      <c r="I162">
        <v>1</v>
      </c>
      <c r="J162">
        <v>0</v>
      </c>
      <c r="K162">
        <v>0</v>
      </c>
      <c r="L162">
        <v>57</v>
      </c>
      <c r="M162">
        <v>-7.5999999000000003</v>
      </c>
      <c r="N162">
        <v>129</v>
      </c>
      <c r="O162">
        <v>76.849998499999998</v>
      </c>
      <c r="P162">
        <v>35</v>
      </c>
      <c r="Q162">
        <v>506</v>
      </c>
      <c r="R162" s="7">
        <v>144</v>
      </c>
      <c r="S162">
        <v>3.3626261</v>
      </c>
      <c r="T162">
        <v>7.0283017000000001</v>
      </c>
      <c r="U162">
        <v>11.1051073</v>
      </c>
      <c r="V162">
        <v>11.1051073</v>
      </c>
    </row>
    <row r="163" spans="1:22" x14ac:dyDescent="0.35">
      <c r="A163" s="14">
        <v>4.32</v>
      </c>
      <c r="B163">
        <v>95</v>
      </c>
      <c r="C163">
        <v>0</v>
      </c>
      <c r="D163">
        <v>1</v>
      </c>
      <c r="E163">
        <v>20</v>
      </c>
      <c r="F163">
        <v>70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17</v>
      </c>
      <c r="M163">
        <v>-5.4000000999999997</v>
      </c>
      <c r="N163">
        <v>140</v>
      </c>
      <c r="O163">
        <v>88.099998499999998</v>
      </c>
      <c r="P163">
        <v>30</v>
      </c>
      <c r="Q163">
        <v>381</v>
      </c>
      <c r="R163" s="7">
        <v>144</v>
      </c>
      <c r="S163">
        <v>4.7270088000000001</v>
      </c>
      <c r="T163">
        <v>9.8712215000000008</v>
      </c>
      <c r="U163">
        <v>11.274263400000001</v>
      </c>
      <c r="V163">
        <v>11.274263400000001</v>
      </c>
    </row>
    <row r="164" spans="1:22" x14ac:dyDescent="0.35">
      <c r="A164" s="14">
        <v>4.34</v>
      </c>
      <c r="B164">
        <v>95</v>
      </c>
      <c r="C164">
        <v>0</v>
      </c>
      <c r="D164">
        <v>3</v>
      </c>
      <c r="E164">
        <v>1</v>
      </c>
      <c r="F164">
        <v>5</v>
      </c>
      <c r="G164">
        <v>15</v>
      </c>
      <c r="H164">
        <v>1</v>
      </c>
      <c r="I164">
        <v>2</v>
      </c>
      <c r="J164">
        <v>35</v>
      </c>
      <c r="K164">
        <v>0</v>
      </c>
      <c r="L164">
        <v>44</v>
      </c>
      <c r="M164">
        <v>-6.0999999000000003</v>
      </c>
      <c r="N164">
        <v>139</v>
      </c>
      <c r="O164">
        <v>92</v>
      </c>
      <c r="P164">
        <v>3</v>
      </c>
      <c r="Q164">
        <v>462</v>
      </c>
      <c r="R164" s="7">
        <v>144</v>
      </c>
      <c r="S164">
        <v>4.4243169</v>
      </c>
      <c r="T164">
        <v>9.6705512999999996</v>
      </c>
      <c r="U164">
        <v>11.240172400000001</v>
      </c>
      <c r="V164">
        <v>11.240172400000001</v>
      </c>
    </row>
    <row r="165" spans="1:22" x14ac:dyDescent="0.35">
      <c r="A165" s="14">
        <v>4.34</v>
      </c>
      <c r="B165">
        <v>95</v>
      </c>
      <c r="C165">
        <v>0</v>
      </c>
      <c r="D165">
        <v>0.1</v>
      </c>
      <c r="E165">
        <v>1</v>
      </c>
      <c r="F165">
        <v>25</v>
      </c>
      <c r="G165">
        <v>50</v>
      </c>
      <c r="H165">
        <v>0</v>
      </c>
      <c r="I165">
        <v>1</v>
      </c>
      <c r="J165">
        <v>80</v>
      </c>
      <c r="K165">
        <v>0</v>
      </c>
      <c r="L165">
        <v>63</v>
      </c>
      <c r="M165">
        <v>-6.9000000999999997</v>
      </c>
      <c r="N165">
        <v>132</v>
      </c>
      <c r="O165">
        <v>99</v>
      </c>
      <c r="P165">
        <v>5</v>
      </c>
      <c r="Q165">
        <v>534</v>
      </c>
      <c r="R165" s="7">
        <v>144</v>
      </c>
      <c r="S165">
        <v>4.0077872000000001</v>
      </c>
      <c r="T165">
        <v>8.6326733000000004</v>
      </c>
      <c r="U165">
        <v>11.4543476</v>
      </c>
      <c r="V165">
        <v>11.4543476</v>
      </c>
    </row>
    <row r="166" spans="1:22" x14ac:dyDescent="0.35">
      <c r="A166" s="14">
        <v>4.3400000000000007</v>
      </c>
      <c r="B166">
        <v>95</v>
      </c>
      <c r="C166">
        <v>0</v>
      </c>
      <c r="D166">
        <v>1</v>
      </c>
      <c r="E166">
        <v>80</v>
      </c>
      <c r="F166">
        <v>30</v>
      </c>
      <c r="G166">
        <v>15</v>
      </c>
      <c r="H166">
        <v>0</v>
      </c>
      <c r="I166">
        <v>15</v>
      </c>
      <c r="J166">
        <v>0</v>
      </c>
      <c r="K166">
        <v>0.1</v>
      </c>
      <c r="L166">
        <v>27</v>
      </c>
      <c r="M166">
        <v>-5.8000002000000004</v>
      </c>
      <c r="N166">
        <v>141</v>
      </c>
      <c r="O166">
        <v>56.759998299999999</v>
      </c>
      <c r="P166">
        <v>71</v>
      </c>
      <c r="Q166">
        <v>388</v>
      </c>
      <c r="R166" s="7">
        <v>144</v>
      </c>
      <c r="S166">
        <v>4.4813042000000003</v>
      </c>
      <c r="T166">
        <v>9.6696872999999997</v>
      </c>
      <c r="U166">
        <v>11.2467861</v>
      </c>
      <c r="V166">
        <v>11.2467861</v>
      </c>
    </row>
    <row r="167" spans="1:22" x14ac:dyDescent="0.35">
      <c r="A167" s="14">
        <v>4.3499999999999996</v>
      </c>
      <c r="B167">
        <v>95</v>
      </c>
      <c r="C167">
        <v>0</v>
      </c>
      <c r="D167">
        <v>3</v>
      </c>
      <c r="E167">
        <v>15</v>
      </c>
      <c r="F167">
        <v>70</v>
      </c>
      <c r="G167">
        <v>2</v>
      </c>
      <c r="H167">
        <v>0</v>
      </c>
      <c r="I167">
        <v>5</v>
      </c>
      <c r="J167">
        <v>0</v>
      </c>
      <c r="K167">
        <v>0.1</v>
      </c>
      <c r="L167">
        <v>32</v>
      </c>
      <c r="M167">
        <v>-5.4000000999999997</v>
      </c>
      <c r="N167">
        <v>140</v>
      </c>
      <c r="O167">
        <v>88.099998499999998</v>
      </c>
      <c r="P167">
        <v>30</v>
      </c>
      <c r="Q167">
        <v>390</v>
      </c>
      <c r="R167" s="7">
        <v>144</v>
      </c>
      <c r="S167">
        <v>4.7270088000000001</v>
      </c>
      <c r="T167">
        <v>9.8712215000000008</v>
      </c>
      <c r="U167">
        <v>11.2634335</v>
      </c>
      <c r="V167">
        <v>11.2634335</v>
      </c>
    </row>
    <row r="168" spans="1:22" x14ac:dyDescent="0.35">
      <c r="A168" s="14">
        <v>4.3600000000000003</v>
      </c>
      <c r="B168">
        <v>0</v>
      </c>
      <c r="C168">
        <v>0</v>
      </c>
      <c r="D168">
        <v>3</v>
      </c>
      <c r="E168">
        <v>60</v>
      </c>
      <c r="F168">
        <v>70</v>
      </c>
      <c r="G168">
        <v>1</v>
      </c>
      <c r="H168">
        <v>0.1</v>
      </c>
      <c r="I168">
        <v>50</v>
      </c>
      <c r="J168">
        <v>0</v>
      </c>
      <c r="K168">
        <v>3</v>
      </c>
      <c r="L168">
        <v>24</v>
      </c>
      <c r="M168">
        <v>-5.4000000999999997</v>
      </c>
      <c r="N168">
        <v>145</v>
      </c>
      <c r="O168">
        <v>64.819999699999997</v>
      </c>
      <c r="P168">
        <v>98</v>
      </c>
      <c r="Q168">
        <v>383</v>
      </c>
      <c r="R168" s="7">
        <v>144</v>
      </c>
      <c r="S168">
        <v>4.1998161999999999</v>
      </c>
      <c r="T168">
        <v>9.1919059999999995</v>
      </c>
      <c r="U168">
        <v>11.3371286</v>
      </c>
      <c r="V168">
        <v>11.3371286</v>
      </c>
    </row>
    <row r="169" spans="1:22" x14ac:dyDescent="0.35">
      <c r="A169" s="14">
        <v>4.3600000000000003</v>
      </c>
      <c r="B169">
        <v>95</v>
      </c>
      <c r="C169">
        <v>40</v>
      </c>
      <c r="D169">
        <v>55</v>
      </c>
      <c r="E169">
        <v>15</v>
      </c>
      <c r="F169">
        <v>70</v>
      </c>
      <c r="G169">
        <v>2</v>
      </c>
      <c r="H169">
        <v>0.1</v>
      </c>
      <c r="I169">
        <v>40</v>
      </c>
      <c r="J169">
        <v>0</v>
      </c>
      <c r="K169">
        <v>0</v>
      </c>
      <c r="L169">
        <v>38</v>
      </c>
      <c r="M169">
        <v>-4.5</v>
      </c>
      <c r="N169">
        <v>145</v>
      </c>
      <c r="O169">
        <v>96.709999100000005</v>
      </c>
      <c r="P169">
        <v>13</v>
      </c>
      <c r="Q169">
        <v>439</v>
      </c>
      <c r="R169" s="7">
        <v>144</v>
      </c>
      <c r="S169">
        <v>4.8081274000000001</v>
      </c>
      <c r="T169">
        <v>10.4875402</v>
      </c>
      <c r="U169">
        <v>11.5287352</v>
      </c>
      <c r="V169">
        <v>11.5287352</v>
      </c>
    </row>
    <row r="170" spans="1:22" x14ac:dyDescent="0.35">
      <c r="A170" s="14">
        <v>4.375</v>
      </c>
      <c r="B170">
        <v>0</v>
      </c>
      <c r="C170">
        <v>0</v>
      </c>
      <c r="D170">
        <v>0.1</v>
      </c>
      <c r="E170">
        <v>60</v>
      </c>
      <c r="F170">
        <v>65</v>
      </c>
      <c r="G170">
        <v>0.1</v>
      </c>
      <c r="H170">
        <v>2</v>
      </c>
      <c r="I170">
        <v>40</v>
      </c>
      <c r="J170">
        <v>0</v>
      </c>
      <c r="K170">
        <v>0.1</v>
      </c>
      <c r="L170">
        <v>25</v>
      </c>
      <c r="M170">
        <v>-5.6999997999999996</v>
      </c>
      <c r="N170">
        <v>144</v>
      </c>
      <c r="O170">
        <v>64.819999699999997</v>
      </c>
      <c r="P170">
        <v>98</v>
      </c>
      <c r="Q170">
        <v>401</v>
      </c>
      <c r="R170" s="7">
        <v>144</v>
      </c>
      <c r="S170">
        <v>4.1998161999999999</v>
      </c>
      <c r="T170">
        <v>9.1919059999999995</v>
      </c>
      <c r="U170">
        <v>11.3222542</v>
      </c>
      <c r="V170">
        <v>11.3222542</v>
      </c>
    </row>
    <row r="171" spans="1:22" x14ac:dyDescent="0.35">
      <c r="A171" s="14">
        <v>4.38</v>
      </c>
      <c r="B171">
        <v>0</v>
      </c>
      <c r="C171">
        <v>0</v>
      </c>
      <c r="D171">
        <v>0.1</v>
      </c>
      <c r="E171">
        <v>75</v>
      </c>
      <c r="F171">
        <v>70</v>
      </c>
      <c r="G171">
        <v>3</v>
      </c>
      <c r="H171">
        <v>1</v>
      </c>
      <c r="I171">
        <v>45</v>
      </c>
      <c r="J171">
        <v>0</v>
      </c>
      <c r="K171">
        <v>0</v>
      </c>
      <c r="L171">
        <v>25</v>
      </c>
      <c r="M171">
        <v>-8.5</v>
      </c>
      <c r="N171">
        <v>132</v>
      </c>
      <c r="O171">
        <v>64.819999699999997</v>
      </c>
      <c r="P171">
        <v>98</v>
      </c>
      <c r="Q171">
        <v>393</v>
      </c>
      <c r="R171" s="7">
        <v>144</v>
      </c>
      <c r="S171">
        <v>4.2307787000000001</v>
      </c>
      <c r="T171">
        <v>9.1117735</v>
      </c>
      <c r="U171">
        <v>11.3448963</v>
      </c>
      <c r="V171">
        <v>11.3448963</v>
      </c>
    </row>
    <row r="172" spans="1:22" x14ac:dyDescent="0.35">
      <c r="A172" s="14">
        <v>4.4000000000000004</v>
      </c>
      <c r="B172">
        <v>95</v>
      </c>
      <c r="C172">
        <v>0</v>
      </c>
      <c r="D172">
        <v>5</v>
      </c>
      <c r="E172">
        <v>50</v>
      </c>
      <c r="F172">
        <v>90</v>
      </c>
      <c r="G172">
        <v>4</v>
      </c>
      <c r="H172">
        <v>0</v>
      </c>
      <c r="I172">
        <v>15</v>
      </c>
      <c r="J172">
        <v>0</v>
      </c>
      <c r="K172">
        <v>0</v>
      </c>
      <c r="L172">
        <v>24</v>
      </c>
      <c r="M172">
        <v>-4.5999999000000003</v>
      </c>
      <c r="N172">
        <v>146</v>
      </c>
      <c r="O172">
        <v>88.099998499999998</v>
      </c>
      <c r="P172">
        <v>30</v>
      </c>
      <c r="Q172">
        <v>409</v>
      </c>
      <c r="R172" s="7">
        <v>144</v>
      </c>
      <c r="S172">
        <v>4.7987580000000003</v>
      </c>
      <c r="T172">
        <v>10.2183113</v>
      </c>
      <c r="U172">
        <v>11.5453033</v>
      </c>
      <c r="V172">
        <v>11.5453033</v>
      </c>
    </row>
    <row r="173" spans="1:22" x14ac:dyDescent="0.35">
      <c r="A173" s="14">
        <v>4.4000000000000004</v>
      </c>
      <c r="B173">
        <v>0</v>
      </c>
      <c r="C173">
        <v>0</v>
      </c>
      <c r="D173">
        <v>10</v>
      </c>
      <c r="E173">
        <v>90</v>
      </c>
      <c r="F173">
        <v>30</v>
      </c>
      <c r="G173">
        <v>1</v>
      </c>
      <c r="H173">
        <v>0.1</v>
      </c>
      <c r="I173">
        <v>40</v>
      </c>
      <c r="J173">
        <v>0</v>
      </c>
      <c r="K173">
        <v>3</v>
      </c>
      <c r="L173">
        <v>24</v>
      </c>
      <c r="M173">
        <v>-8.5</v>
      </c>
      <c r="N173">
        <v>134</v>
      </c>
      <c r="O173">
        <v>56.759998299999999</v>
      </c>
      <c r="P173">
        <v>71</v>
      </c>
      <c r="Q173">
        <v>416</v>
      </c>
      <c r="R173" s="7">
        <v>144</v>
      </c>
      <c r="S173">
        <v>4.0132551000000003</v>
      </c>
      <c r="T173">
        <v>8.3678636999999991</v>
      </c>
      <c r="U173">
        <v>11.4101667</v>
      </c>
      <c r="V173">
        <v>11.4101667</v>
      </c>
    </row>
    <row r="174" spans="1:22" x14ac:dyDescent="0.35">
      <c r="A174" s="14">
        <v>4.4000000000000004</v>
      </c>
      <c r="B174">
        <v>0</v>
      </c>
      <c r="C174">
        <v>0</v>
      </c>
      <c r="D174">
        <v>0.1</v>
      </c>
      <c r="E174">
        <v>70</v>
      </c>
      <c r="F174">
        <v>50</v>
      </c>
      <c r="G174">
        <v>1</v>
      </c>
      <c r="H174">
        <v>0.1</v>
      </c>
      <c r="I174">
        <v>35</v>
      </c>
      <c r="J174">
        <v>0</v>
      </c>
      <c r="K174">
        <v>0</v>
      </c>
      <c r="L174">
        <v>34</v>
      </c>
      <c r="M174">
        <v>-8.3000001999999995</v>
      </c>
      <c r="N174">
        <v>134</v>
      </c>
      <c r="O174">
        <v>92</v>
      </c>
      <c r="P174">
        <v>3</v>
      </c>
      <c r="Q174">
        <v>413</v>
      </c>
      <c r="R174" s="7">
        <v>144</v>
      </c>
      <c r="S174">
        <v>4.1313043</v>
      </c>
      <c r="T174">
        <v>8.6329545999999997</v>
      </c>
      <c r="U174">
        <v>11.486202199999999</v>
      </c>
      <c r="V174">
        <v>11.486202199999999</v>
      </c>
    </row>
    <row r="175" spans="1:22" x14ac:dyDescent="0.35">
      <c r="A175" s="14">
        <v>4.4333333333333327</v>
      </c>
      <c r="B175">
        <v>95</v>
      </c>
      <c r="C175">
        <v>0</v>
      </c>
      <c r="D175">
        <v>0.1</v>
      </c>
      <c r="E175">
        <v>50</v>
      </c>
      <c r="F175">
        <v>60</v>
      </c>
      <c r="G175">
        <v>0.1</v>
      </c>
      <c r="H175">
        <v>0.1</v>
      </c>
      <c r="I175">
        <v>0.1</v>
      </c>
      <c r="J175">
        <v>0</v>
      </c>
      <c r="K175">
        <v>0.1</v>
      </c>
      <c r="L175">
        <v>25</v>
      </c>
      <c r="M175">
        <v>-5.4000000999999997</v>
      </c>
      <c r="N175">
        <v>141</v>
      </c>
      <c r="O175">
        <v>88.099998499999998</v>
      </c>
      <c r="P175">
        <v>30</v>
      </c>
      <c r="Q175">
        <v>391</v>
      </c>
      <c r="R175" s="7">
        <v>144</v>
      </c>
      <c r="S175">
        <v>4.4748429999999999</v>
      </c>
      <c r="T175">
        <v>9.6764296999999999</v>
      </c>
      <c r="U175">
        <v>11.269026800000001</v>
      </c>
      <c r="V175">
        <v>11.269026800000001</v>
      </c>
    </row>
    <row r="176" spans="1:22" x14ac:dyDescent="0.35">
      <c r="A176" s="14">
        <v>4.4399999999999995</v>
      </c>
      <c r="B176">
        <v>95</v>
      </c>
      <c r="C176">
        <v>0</v>
      </c>
      <c r="D176">
        <v>1</v>
      </c>
      <c r="E176">
        <v>75</v>
      </c>
      <c r="F176">
        <v>25</v>
      </c>
      <c r="G176">
        <v>1</v>
      </c>
      <c r="H176">
        <v>0</v>
      </c>
      <c r="I176">
        <v>5</v>
      </c>
      <c r="J176">
        <v>0</v>
      </c>
      <c r="K176">
        <v>0</v>
      </c>
      <c r="L176">
        <v>28</v>
      </c>
      <c r="M176">
        <v>-5</v>
      </c>
      <c r="N176">
        <v>144</v>
      </c>
      <c r="O176">
        <v>88.099998499999998</v>
      </c>
      <c r="P176">
        <v>30</v>
      </c>
      <c r="Q176">
        <v>392</v>
      </c>
      <c r="R176" s="7">
        <v>144</v>
      </c>
      <c r="S176">
        <v>4.7987580000000003</v>
      </c>
      <c r="T176">
        <v>10.2183113</v>
      </c>
      <c r="U176">
        <v>11.513631800000001</v>
      </c>
      <c r="V176">
        <v>11.513631800000001</v>
      </c>
    </row>
    <row r="177" spans="1:22" x14ac:dyDescent="0.35">
      <c r="A177" s="14">
        <v>4.4400000000000004</v>
      </c>
      <c r="B177">
        <v>95</v>
      </c>
      <c r="C177">
        <v>0</v>
      </c>
      <c r="D177">
        <v>20</v>
      </c>
      <c r="E177">
        <v>1</v>
      </c>
      <c r="F177">
        <v>15</v>
      </c>
      <c r="G177">
        <v>5</v>
      </c>
      <c r="H177">
        <v>0.1</v>
      </c>
      <c r="I177">
        <v>10</v>
      </c>
      <c r="J177">
        <v>10</v>
      </c>
      <c r="K177">
        <v>0</v>
      </c>
      <c r="L177">
        <v>27</v>
      </c>
      <c r="M177">
        <v>-7.9000000999999997</v>
      </c>
      <c r="N177">
        <v>129</v>
      </c>
      <c r="O177">
        <v>95.209999100000005</v>
      </c>
      <c r="P177">
        <v>13</v>
      </c>
      <c r="Q177">
        <v>484</v>
      </c>
      <c r="R177" s="7">
        <v>144</v>
      </c>
      <c r="S177">
        <v>3.9608834000000002</v>
      </c>
      <c r="T177">
        <v>8.5701628000000003</v>
      </c>
      <c r="U177">
        <v>11.371990200000001</v>
      </c>
      <c r="V177">
        <v>11.371990200000001</v>
      </c>
    </row>
    <row r="178" spans="1:22" x14ac:dyDescent="0.35">
      <c r="A178" s="14">
        <v>4.45</v>
      </c>
      <c r="B178">
        <v>95</v>
      </c>
      <c r="C178">
        <v>0</v>
      </c>
      <c r="D178">
        <v>0.1</v>
      </c>
      <c r="E178">
        <v>25</v>
      </c>
      <c r="F178">
        <v>50</v>
      </c>
      <c r="G178">
        <v>3</v>
      </c>
      <c r="H178">
        <v>0</v>
      </c>
      <c r="I178">
        <v>0</v>
      </c>
      <c r="J178">
        <v>0</v>
      </c>
      <c r="K178">
        <v>0.1</v>
      </c>
      <c r="L178">
        <v>26</v>
      </c>
      <c r="M178">
        <v>-5.4000000999999997</v>
      </c>
      <c r="N178">
        <v>141</v>
      </c>
      <c r="O178">
        <v>88.099998499999998</v>
      </c>
      <c r="P178">
        <v>30</v>
      </c>
      <c r="Q178">
        <v>392</v>
      </c>
      <c r="R178" s="7">
        <v>144</v>
      </c>
      <c r="S178">
        <v>4.4748429999999999</v>
      </c>
      <c r="T178">
        <v>9.6764296999999999</v>
      </c>
      <c r="U178">
        <v>11.269026800000001</v>
      </c>
      <c r="V178">
        <v>11.269026800000001</v>
      </c>
    </row>
    <row r="179" spans="1:22" x14ac:dyDescent="0.35">
      <c r="A179" s="14">
        <v>4.46</v>
      </c>
      <c r="B179">
        <v>95</v>
      </c>
      <c r="C179">
        <v>0</v>
      </c>
      <c r="D179">
        <v>0.1</v>
      </c>
      <c r="E179">
        <v>55</v>
      </c>
      <c r="F179">
        <v>40</v>
      </c>
      <c r="G179">
        <v>3</v>
      </c>
      <c r="H179">
        <v>0</v>
      </c>
      <c r="I179">
        <v>3</v>
      </c>
      <c r="J179">
        <v>0</v>
      </c>
      <c r="K179">
        <v>0</v>
      </c>
      <c r="L179">
        <v>25</v>
      </c>
      <c r="M179">
        <v>-5.3000002000000004</v>
      </c>
      <c r="N179">
        <v>141</v>
      </c>
      <c r="O179">
        <v>88.099998499999998</v>
      </c>
      <c r="P179">
        <v>30</v>
      </c>
      <c r="Q179">
        <v>360</v>
      </c>
      <c r="R179" s="7">
        <v>144</v>
      </c>
      <c r="S179">
        <v>4.7270088000000001</v>
      </c>
      <c r="T179">
        <v>9.8712215000000008</v>
      </c>
      <c r="U179">
        <v>11.3044577</v>
      </c>
      <c r="V179">
        <v>11.3044577</v>
      </c>
    </row>
    <row r="180" spans="1:22" x14ac:dyDescent="0.35">
      <c r="A180" s="14">
        <v>4.4800000000000004</v>
      </c>
      <c r="B180">
        <v>0</v>
      </c>
      <c r="C180">
        <v>0</v>
      </c>
      <c r="D180">
        <v>0</v>
      </c>
      <c r="E180">
        <v>70</v>
      </c>
      <c r="F180">
        <v>30</v>
      </c>
      <c r="G180">
        <v>2</v>
      </c>
      <c r="H180">
        <v>5</v>
      </c>
      <c r="I180">
        <v>30</v>
      </c>
      <c r="J180">
        <v>0</v>
      </c>
      <c r="K180">
        <v>0</v>
      </c>
      <c r="L180">
        <v>20</v>
      </c>
      <c r="M180">
        <v>-8</v>
      </c>
      <c r="N180">
        <v>136</v>
      </c>
      <c r="O180">
        <v>56.759998299999999</v>
      </c>
      <c r="P180">
        <v>71</v>
      </c>
      <c r="Q180">
        <v>421</v>
      </c>
      <c r="R180" s="7">
        <v>144</v>
      </c>
      <c r="S180">
        <v>4.2120708999999996</v>
      </c>
      <c r="T180">
        <v>8.5656909999999993</v>
      </c>
      <c r="U180">
        <v>11.535616900000001</v>
      </c>
      <c r="V180">
        <v>11.535616900000001</v>
      </c>
    </row>
    <row r="181" spans="1:22" x14ac:dyDescent="0.35">
      <c r="A181" s="14">
        <v>4.4800000000000004</v>
      </c>
      <c r="B181">
        <v>0</v>
      </c>
      <c r="C181">
        <v>0</v>
      </c>
      <c r="D181">
        <v>10</v>
      </c>
      <c r="E181">
        <v>25</v>
      </c>
      <c r="F181">
        <v>2</v>
      </c>
      <c r="G181">
        <v>5</v>
      </c>
      <c r="H181">
        <v>4</v>
      </c>
      <c r="I181">
        <v>5</v>
      </c>
      <c r="J181">
        <v>45</v>
      </c>
      <c r="K181">
        <v>0</v>
      </c>
      <c r="L181">
        <v>28</v>
      </c>
      <c r="M181">
        <v>-4.5</v>
      </c>
      <c r="N181">
        <v>146</v>
      </c>
      <c r="O181">
        <v>96.709999100000005</v>
      </c>
      <c r="P181">
        <v>13</v>
      </c>
      <c r="Q181">
        <v>479</v>
      </c>
      <c r="R181" s="7">
        <v>144</v>
      </c>
      <c r="S181">
        <v>4.1728053000000003</v>
      </c>
      <c r="T181">
        <v>9.1674900000000008</v>
      </c>
      <c r="U181">
        <v>11.277025200000001</v>
      </c>
      <c r="V181">
        <v>11.277025200000001</v>
      </c>
    </row>
    <row r="182" spans="1:22" x14ac:dyDescent="0.35">
      <c r="A182" s="14">
        <v>4.5</v>
      </c>
      <c r="B182">
        <v>95</v>
      </c>
      <c r="C182">
        <v>0</v>
      </c>
      <c r="D182">
        <v>0.5</v>
      </c>
      <c r="E182">
        <v>0.5</v>
      </c>
      <c r="F182">
        <v>5</v>
      </c>
      <c r="G182">
        <v>3</v>
      </c>
      <c r="H182">
        <v>0.5</v>
      </c>
      <c r="I182">
        <v>0</v>
      </c>
      <c r="J182">
        <v>85</v>
      </c>
      <c r="K182">
        <v>0</v>
      </c>
      <c r="L182">
        <v>58</v>
      </c>
      <c r="M182">
        <v>-6.8000002000000004</v>
      </c>
      <c r="N182">
        <v>136</v>
      </c>
      <c r="O182">
        <v>97.550003099999998</v>
      </c>
      <c r="P182">
        <v>5</v>
      </c>
      <c r="Q182">
        <v>505</v>
      </c>
      <c r="R182" s="7">
        <v>144</v>
      </c>
      <c r="S182">
        <v>3.6284800000000001</v>
      </c>
      <c r="T182">
        <v>7.3044114000000002</v>
      </c>
      <c r="U182">
        <v>11.2637482</v>
      </c>
      <c r="V182">
        <v>11.2637482</v>
      </c>
    </row>
    <row r="183" spans="1:22" x14ac:dyDescent="0.35">
      <c r="A183" s="14">
        <v>4.5</v>
      </c>
      <c r="B183">
        <v>0</v>
      </c>
      <c r="C183">
        <v>0.25</v>
      </c>
      <c r="D183">
        <v>0.25</v>
      </c>
      <c r="E183">
        <v>60</v>
      </c>
      <c r="F183">
        <v>5</v>
      </c>
      <c r="G183">
        <v>3</v>
      </c>
      <c r="H183">
        <v>0</v>
      </c>
      <c r="I183">
        <v>0.25</v>
      </c>
      <c r="J183">
        <v>0</v>
      </c>
      <c r="K183">
        <v>0</v>
      </c>
      <c r="L183">
        <v>57</v>
      </c>
      <c r="M183">
        <v>-6.3000002000000004</v>
      </c>
      <c r="N183">
        <v>138</v>
      </c>
      <c r="O183">
        <v>88.5</v>
      </c>
      <c r="P183">
        <v>10</v>
      </c>
      <c r="Q183">
        <v>549</v>
      </c>
      <c r="R183" s="7">
        <v>144</v>
      </c>
      <c r="S183">
        <v>3.8615564999999998</v>
      </c>
      <c r="T183">
        <v>7.5492629999999998</v>
      </c>
      <c r="U183">
        <v>11.3267097</v>
      </c>
      <c r="V183">
        <v>11.3267097</v>
      </c>
    </row>
    <row r="184" spans="1:22" x14ac:dyDescent="0.35">
      <c r="A184" s="15">
        <v>4.5</v>
      </c>
      <c r="B184">
        <v>95</v>
      </c>
      <c r="C184">
        <v>30</v>
      </c>
      <c r="D184">
        <v>0.5</v>
      </c>
      <c r="E184">
        <v>0.5</v>
      </c>
      <c r="F184">
        <v>60</v>
      </c>
      <c r="G184">
        <v>0.5</v>
      </c>
      <c r="H184">
        <v>0</v>
      </c>
      <c r="I184">
        <v>0.25</v>
      </c>
      <c r="J184">
        <v>0</v>
      </c>
      <c r="K184">
        <v>0</v>
      </c>
      <c r="L184">
        <v>37</v>
      </c>
      <c r="M184">
        <v>-3.3</v>
      </c>
      <c r="N184">
        <v>161</v>
      </c>
      <c r="O184">
        <v>97.400001500000002</v>
      </c>
      <c r="P184">
        <v>4</v>
      </c>
      <c r="Q184">
        <v>469</v>
      </c>
      <c r="R184" s="7">
        <v>144</v>
      </c>
      <c r="S184">
        <v>4.8117808999999996</v>
      </c>
      <c r="T184">
        <v>9.0751352000000001</v>
      </c>
      <c r="U184">
        <v>11.8291702</v>
      </c>
      <c r="V184">
        <v>11.8291702</v>
      </c>
    </row>
    <row r="185" spans="1:22" x14ac:dyDescent="0.35">
      <c r="A185" s="14">
        <v>4.5</v>
      </c>
      <c r="B185">
        <v>0</v>
      </c>
      <c r="C185">
        <v>0</v>
      </c>
      <c r="D185">
        <v>0.5</v>
      </c>
      <c r="E185">
        <v>30</v>
      </c>
      <c r="F185">
        <v>50</v>
      </c>
      <c r="G185">
        <v>0.5</v>
      </c>
      <c r="H185">
        <v>0.5</v>
      </c>
      <c r="I185">
        <v>0.5</v>
      </c>
      <c r="J185">
        <v>0.5</v>
      </c>
      <c r="K185">
        <v>0.5</v>
      </c>
      <c r="L185">
        <v>43</v>
      </c>
      <c r="M185">
        <v>-6.9000000999999997</v>
      </c>
      <c r="N185">
        <v>139</v>
      </c>
      <c r="O185">
        <v>88.5</v>
      </c>
      <c r="P185">
        <v>10</v>
      </c>
      <c r="Q185">
        <v>534</v>
      </c>
      <c r="R185" s="7">
        <v>144</v>
      </c>
      <c r="S185">
        <v>3.8615564999999998</v>
      </c>
      <c r="T185">
        <v>7.5492629999999998</v>
      </c>
      <c r="U185">
        <v>11.2804041</v>
      </c>
      <c r="V185">
        <v>11.2804041</v>
      </c>
    </row>
    <row r="186" spans="1:22" x14ac:dyDescent="0.35">
      <c r="A186" s="14">
        <v>4.5199999999999996</v>
      </c>
      <c r="B186">
        <v>95</v>
      </c>
      <c r="C186">
        <v>0</v>
      </c>
      <c r="D186">
        <v>0.1</v>
      </c>
      <c r="E186">
        <v>65</v>
      </c>
      <c r="F186">
        <v>80</v>
      </c>
      <c r="G186">
        <v>5</v>
      </c>
      <c r="H186">
        <v>0</v>
      </c>
      <c r="I186">
        <v>5</v>
      </c>
      <c r="J186">
        <v>0</v>
      </c>
      <c r="K186">
        <v>1</v>
      </c>
      <c r="L186">
        <v>30</v>
      </c>
      <c r="M186">
        <v>-5</v>
      </c>
      <c r="N186">
        <v>144</v>
      </c>
      <c r="O186">
        <v>88.099998499999998</v>
      </c>
      <c r="P186">
        <v>30</v>
      </c>
      <c r="Q186">
        <v>407</v>
      </c>
      <c r="R186" s="7">
        <v>144</v>
      </c>
      <c r="S186">
        <v>4.7987580000000003</v>
      </c>
      <c r="T186">
        <v>10.2183113</v>
      </c>
      <c r="U186">
        <v>11.5258503</v>
      </c>
      <c r="V186">
        <v>11.5258503</v>
      </c>
    </row>
    <row r="187" spans="1:22" x14ac:dyDescent="0.35">
      <c r="A187" s="14">
        <v>4.54</v>
      </c>
      <c r="B187">
        <v>50</v>
      </c>
      <c r="C187">
        <v>0</v>
      </c>
      <c r="D187">
        <v>1</v>
      </c>
      <c r="E187">
        <v>2</v>
      </c>
      <c r="F187">
        <v>3</v>
      </c>
      <c r="G187">
        <v>55</v>
      </c>
      <c r="H187">
        <v>3</v>
      </c>
      <c r="I187">
        <v>1</v>
      </c>
      <c r="J187">
        <v>75</v>
      </c>
      <c r="K187">
        <v>0</v>
      </c>
      <c r="L187">
        <v>31</v>
      </c>
      <c r="M187">
        <v>-4.5999999000000003</v>
      </c>
      <c r="N187">
        <v>147</v>
      </c>
      <c r="O187">
        <v>99</v>
      </c>
      <c r="P187">
        <v>5</v>
      </c>
      <c r="Q187">
        <v>378</v>
      </c>
      <c r="R187" s="7">
        <v>144</v>
      </c>
      <c r="S187">
        <v>5.0021243000000002</v>
      </c>
      <c r="T187">
        <v>10.140336</v>
      </c>
      <c r="U187">
        <v>12.049428000000001</v>
      </c>
      <c r="V187">
        <v>12.049428000000001</v>
      </c>
    </row>
    <row r="188" spans="1:22" x14ac:dyDescent="0.35">
      <c r="A188" s="14">
        <v>4.54</v>
      </c>
      <c r="B188">
        <v>0</v>
      </c>
      <c r="C188">
        <v>0</v>
      </c>
      <c r="D188">
        <v>1</v>
      </c>
      <c r="E188">
        <v>1</v>
      </c>
      <c r="F188">
        <v>4</v>
      </c>
      <c r="G188">
        <v>3</v>
      </c>
      <c r="H188">
        <v>3</v>
      </c>
      <c r="I188">
        <v>1</v>
      </c>
      <c r="J188">
        <v>75</v>
      </c>
      <c r="K188">
        <v>0</v>
      </c>
      <c r="L188">
        <v>50</v>
      </c>
      <c r="M188">
        <v>-5.0999999000000003</v>
      </c>
      <c r="N188">
        <v>144</v>
      </c>
      <c r="O188">
        <v>97.550003099999998</v>
      </c>
      <c r="P188">
        <v>5</v>
      </c>
      <c r="Q188">
        <v>446</v>
      </c>
      <c r="R188" s="7">
        <v>144</v>
      </c>
      <c r="S188">
        <v>4.1728053000000003</v>
      </c>
      <c r="T188">
        <v>9.1674900000000008</v>
      </c>
      <c r="U188">
        <v>11.2706404</v>
      </c>
      <c r="V188">
        <v>11.2706404</v>
      </c>
    </row>
    <row r="189" spans="1:22" x14ac:dyDescent="0.35">
      <c r="A189" s="14">
        <v>4.5599999999999996</v>
      </c>
      <c r="B189">
        <v>95</v>
      </c>
      <c r="C189">
        <v>0</v>
      </c>
      <c r="D189">
        <v>0.1</v>
      </c>
      <c r="E189">
        <v>0.1</v>
      </c>
      <c r="F189">
        <v>2</v>
      </c>
      <c r="G189">
        <v>20</v>
      </c>
      <c r="H189">
        <v>0.1</v>
      </c>
      <c r="I189">
        <v>15</v>
      </c>
      <c r="J189">
        <v>60</v>
      </c>
      <c r="K189">
        <v>0</v>
      </c>
      <c r="L189">
        <v>55</v>
      </c>
      <c r="M189">
        <v>-5.4000000999999997</v>
      </c>
      <c r="N189">
        <v>139</v>
      </c>
      <c r="O189">
        <v>95.209999100000005</v>
      </c>
      <c r="P189">
        <v>13</v>
      </c>
      <c r="Q189">
        <v>415</v>
      </c>
      <c r="R189" s="7">
        <v>144</v>
      </c>
      <c r="S189">
        <v>4.4748429999999999</v>
      </c>
      <c r="T189">
        <v>9.6764296999999999</v>
      </c>
      <c r="U189">
        <v>11.2797737</v>
      </c>
      <c r="V189">
        <v>11.2797737</v>
      </c>
    </row>
    <row r="190" spans="1:22" x14ac:dyDescent="0.35">
      <c r="A190" s="14">
        <v>4.5600000000000005</v>
      </c>
      <c r="B190">
        <v>95</v>
      </c>
      <c r="C190">
        <v>0</v>
      </c>
      <c r="D190">
        <v>2</v>
      </c>
      <c r="E190">
        <v>65</v>
      </c>
      <c r="F190">
        <v>50</v>
      </c>
      <c r="G190">
        <v>1</v>
      </c>
      <c r="H190">
        <v>0</v>
      </c>
      <c r="I190">
        <v>5</v>
      </c>
      <c r="J190">
        <v>0</v>
      </c>
      <c r="K190">
        <v>0.1</v>
      </c>
      <c r="L190">
        <v>32</v>
      </c>
      <c r="M190">
        <v>-5.8000002000000004</v>
      </c>
      <c r="N190">
        <v>141</v>
      </c>
      <c r="O190">
        <v>56.759998299999999</v>
      </c>
      <c r="P190">
        <v>71</v>
      </c>
      <c r="Q190">
        <v>386</v>
      </c>
      <c r="R190" s="7">
        <v>19</v>
      </c>
      <c r="S190">
        <v>4.4813042000000003</v>
      </c>
      <c r="T190">
        <v>9.6696872999999997</v>
      </c>
      <c r="U190">
        <v>11.246060399999999</v>
      </c>
      <c r="V190">
        <v>11.246060399999999</v>
      </c>
    </row>
    <row r="191" spans="1:22" x14ac:dyDescent="0.35">
      <c r="A191" s="14">
        <v>4.5999999999999996</v>
      </c>
      <c r="B191">
        <v>95</v>
      </c>
      <c r="C191">
        <v>0</v>
      </c>
      <c r="D191">
        <v>1</v>
      </c>
      <c r="E191">
        <v>16</v>
      </c>
      <c r="F191">
        <v>50</v>
      </c>
      <c r="G191">
        <v>0.1</v>
      </c>
      <c r="H191">
        <v>0</v>
      </c>
      <c r="I191">
        <v>15</v>
      </c>
      <c r="J191">
        <v>0</v>
      </c>
      <c r="K191">
        <v>0.1</v>
      </c>
      <c r="L191">
        <v>10</v>
      </c>
      <c r="M191">
        <v>-5.6999997999999996</v>
      </c>
      <c r="N191">
        <v>141</v>
      </c>
      <c r="O191">
        <v>56.759998299999999</v>
      </c>
      <c r="P191">
        <v>71</v>
      </c>
      <c r="Q191">
        <v>387</v>
      </c>
      <c r="R191" s="7">
        <v>144</v>
      </c>
      <c r="S191">
        <v>4.4813042000000003</v>
      </c>
      <c r="T191">
        <v>9.6696872999999997</v>
      </c>
      <c r="U191">
        <v>11.247139000000001</v>
      </c>
      <c r="V191">
        <v>11.247139000000001</v>
      </c>
    </row>
    <row r="192" spans="1:22" x14ac:dyDescent="0.35">
      <c r="A192" s="14">
        <v>4.5999999999999996</v>
      </c>
      <c r="B192">
        <v>0</v>
      </c>
      <c r="C192">
        <v>0</v>
      </c>
      <c r="D192">
        <v>0.5</v>
      </c>
      <c r="E192">
        <v>30</v>
      </c>
      <c r="F192">
        <v>20</v>
      </c>
      <c r="G192">
        <v>0.5</v>
      </c>
      <c r="H192">
        <v>0.5</v>
      </c>
      <c r="I192">
        <v>5</v>
      </c>
      <c r="J192">
        <v>0.5</v>
      </c>
      <c r="K192">
        <v>0.5</v>
      </c>
      <c r="L192">
        <v>50</v>
      </c>
      <c r="M192">
        <v>-5.9000000999999997</v>
      </c>
      <c r="N192">
        <v>140</v>
      </c>
      <c r="O192">
        <v>89.620002700000001</v>
      </c>
      <c r="P192">
        <v>23</v>
      </c>
      <c r="Q192">
        <v>548</v>
      </c>
      <c r="R192" s="7">
        <v>144</v>
      </c>
      <c r="S192">
        <v>3.8615564999999998</v>
      </c>
      <c r="T192">
        <v>7.5492629999999998</v>
      </c>
      <c r="U192">
        <v>11.311018000000001</v>
      </c>
      <c r="V192">
        <v>11.311018000000001</v>
      </c>
    </row>
    <row r="193" spans="1:22" x14ac:dyDescent="0.35">
      <c r="A193" s="14">
        <v>4.5999999999999996</v>
      </c>
      <c r="B193">
        <v>0</v>
      </c>
      <c r="C193">
        <v>0</v>
      </c>
      <c r="D193">
        <v>50</v>
      </c>
      <c r="E193">
        <v>20</v>
      </c>
      <c r="F193">
        <v>25</v>
      </c>
      <c r="G193">
        <v>2</v>
      </c>
      <c r="H193">
        <v>5</v>
      </c>
      <c r="I193">
        <v>30</v>
      </c>
      <c r="J193">
        <v>0</v>
      </c>
      <c r="K193">
        <v>0</v>
      </c>
      <c r="L193">
        <v>17</v>
      </c>
      <c r="M193">
        <v>-7.4000000999999997</v>
      </c>
      <c r="N193">
        <v>139</v>
      </c>
      <c r="O193">
        <v>56.759998299999999</v>
      </c>
      <c r="P193">
        <v>71</v>
      </c>
      <c r="Q193">
        <v>428</v>
      </c>
      <c r="R193" s="7">
        <v>144</v>
      </c>
      <c r="S193">
        <v>4.2120708999999996</v>
      </c>
      <c r="T193">
        <v>8.5656909999999993</v>
      </c>
      <c r="U193">
        <v>11.5587158</v>
      </c>
      <c r="V193">
        <v>11.5587158</v>
      </c>
    </row>
    <row r="194" spans="1:22" x14ac:dyDescent="0.35">
      <c r="A194" s="14">
        <v>4.5999999999999996</v>
      </c>
      <c r="B194">
        <v>0</v>
      </c>
      <c r="C194">
        <v>0</v>
      </c>
      <c r="D194">
        <v>55</v>
      </c>
      <c r="E194">
        <v>40</v>
      </c>
      <c r="F194">
        <v>30</v>
      </c>
      <c r="G194">
        <v>0.5</v>
      </c>
      <c r="H194">
        <v>1</v>
      </c>
      <c r="I194">
        <v>1</v>
      </c>
      <c r="J194">
        <v>0</v>
      </c>
      <c r="K194">
        <v>0.5</v>
      </c>
      <c r="L194">
        <v>36</v>
      </c>
      <c r="M194">
        <v>-5.8000002000000004</v>
      </c>
      <c r="N194">
        <v>140</v>
      </c>
      <c r="O194">
        <v>89.620002700000001</v>
      </c>
      <c r="P194">
        <v>23</v>
      </c>
      <c r="Q194">
        <v>553</v>
      </c>
      <c r="R194" s="7">
        <v>144</v>
      </c>
      <c r="S194">
        <v>3.8615564999999998</v>
      </c>
      <c r="T194">
        <v>7.5492629999999998</v>
      </c>
      <c r="U194">
        <v>11.295327199999999</v>
      </c>
      <c r="V194">
        <v>11.295327199999999</v>
      </c>
    </row>
    <row r="195" spans="1:22" x14ac:dyDescent="0.35">
      <c r="A195" s="14">
        <v>4.62</v>
      </c>
      <c r="B195">
        <v>95</v>
      </c>
      <c r="C195">
        <v>0</v>
      </c>
      <c r="D195">
        <v>0.1</v>
      </c>
      <c r="E195">
        <v>70</v>
      </c>
      <c r="F195">
        <v>40</v>
      </c>
      <c r="G195">
        <v>2</v>
      </c>
      <c r="H195">
        <v>0</v>
      </c>
      <c r="I195">
        <v>5</v>
      </c>
      <c r="J195">
        <v>0</v>
      </c>
      <c r="K195">
        <v>3</v>
      </c>
      <c r="L195">
        <v>29</v>
      </c>
      <c r="M195">
        <v>-5.5</v>
      </c>
      <c r="N195">
        <v>140</v>
      </c>
      <c r="O195">
        <v>56.759998299999999</v>
      </c>
      <c r="P195">
        <v>71</v>
      </c>
      <c r="Q195">
        <v>390</v>
      </c>
      <c r="R195" s="7">
        <v>144</v>
      </c>
      <c r="S195">
        <v>4.4748429999999999</v>
      </c>
      <c r="T195">
        <v>9.6764296999999999</v>
      </c>
      <c r="U195">
        <v>11.251555400000001</v>
      </c>
      <c r="V195">
        <v>11.251555400000001</v>
      </c>
    </row>
    <row r="196" spans="1:22" x14ac:dyDescent="0.35">
      <c r="A196" s="14">
        <v>4.6500000000000004</v>
      </c>
      <c r="B196">
        <v>50</v>
      </c>
      <c r="C196">
        <v>0</v>
      </c>
      <c r="D196">
        <v>2</v>
      </c>
      <c r="E196">
        <v>12</v>
      </c>
      <c r="F196">
        <v>8</v>
      </c>
      <c r="G196">
        <v>27</v>
      </c>
      <c r="H196">
        <v>1</v>
      </c>
      <c r="I196">
        <v>2</v>
      </c>
      <c r="J196">
        <v>45</v>
      </c>
      <c r="K196">
        <v>0</v>
      </c>
      <c r="L196">
        <v>45</v>
      </c>
      <c r="M196">
        <v>-5.5</v>
      </c>
      <c r="N196">
        <v>131</v>
      </c>
      <c r="O196">
        <v>90.919998199999995</v>
      </c>
      <c r="P196">
        <v>29</v>
      </c>
      <c r="Q196">
        <v>672</v>
      </c>
      <c r="R196" s="7">
        <v>144</v>
      </c>
      <c r="S196">
        <v>4.7664613999999998</v>
      </c>
      <c r="T196">
        <v>9.6795186999999991</v>
      </c>
      <c r="U196">
        <v>11.9331026</v>
      </c>
      <c r="V196">
        <v>11.9331026</v>
      </c>
    </row>
    <row r="197" spans="1:22" x14ac:dyDescent="0.35">
      <c r="A197" s="14">
        <v>4.6500000000000004</v>
      </c>
      <c r="B197">
        <v>95</v>
      </c>
      <c r="C197">
        <v>0</v>
      </c>
      <c r="D197">
        <v>3</v>
      </c>
      <c r="E197">
        <v>30</v>
      </c>
      <c r="F197">
        <v>45</v>
      </c>
      <c r="G197">
        <v>3</v>
      </c>
      <c r="H197">
        <v>0.1</v>
      </c>
      <c r="I197">
        <v>10</v>
      </c>
      <c r="J197">
        <v>0</v>
      </c>
      <c r="K197">
        <v>0</v>
      </c>
      <c r="L197">
        <v>19</v>
      </c>
      <c r="M197">
        <v>-5.3000002000000004</v>
      </c>
      <c r="N197">
        <v>141</v>
      </c>
      <c r="O197">
        <v>56.759998299999999</v>
      </c>
      <c r="P197">
        <v>71</v>
      </c>
      <c r="Q197">
        <v>389</v>
      </c>
      <c r="R197" s="7">
        <v>144</v>
      </c>
      <c r="S197">
        <v>4.4748429999999999</v>
      </c>
      <c r="T197">
        <v>9.6764296999999999</v>
      </c>
      <c r="U197">
        <v>11.2703857</v>
      </c>
      <c r="V197">
        <v>11.2703857</v>
      </c>
    </row>
    <row r="198" spans="1:22" x14ac:dyDescent="0.35">
      <c r="A198" s="14">
        <v>4.6500000000000004</v>
      </c>
      <c r="B198">
        <v>95</v>
      </c>
      <c r="C198">
        <v>0</v>
      </c>
      <c r="D198">
        <v>0.1</v>
      </c>
      <c r="E198">
        <v>50</v>
      </c>
      <c r="F198">
        <v>50</v>
      </c>
      <c r="G198">
        <v>1</v>
      </c>
      <c r="H198">
        <v>0.1</v>
      </c>
      <c r="I198">
        <v>0.1</v>
      </c>
      <c r="J198">
        <v>0</v>
      </c>
      <c r="K198">
        <v>0.1</v>
      </c>
      <c r="L198">
        <v>33</v>
      </c>
      <c r="M198">
        <v>-5.4000000999999997</v>
      </c>
      <c r="N198">
        <v>141</v>
      </c>
      <c r="O198">
        <v>88.099998499999998</v>
      </c>
      <c r="P198">
        <v>30</v>
      </c>
      <c r="Q198">
        <v>391</v>
      </c>
      <c r="R198" s="7">
        <v>144</v>
      </c>
      <c r="S198">
        <v>4.4748429999999999</v>
      </c>
      <c r="T198">
        <v>9.6764296999999999</v>
      </c>
      <c r="U198">
        <v>11.269026800000001</v>
      </c>
      <c r="V198">
        <v>11.269026800000001</v>
      </c>
    </row>
    <row r="199" spans="1:22" x14ac:dyDescent="0.35">
      <c r="A199" s="14">
        <v>4.666666666666667</v>
      </c>
      <c r="B199">
        <v>95</v>
      </c>
      <c r="C199">
        <v>0</v>
      </c>
      <c r="D199">
        <v>3</v>
      </c>
      <c r="E199">
        <v>45</v>
      </c>
      <c r="F199">
        <v>70</v>
      </c>
      <c r="G199">
        <v>1.5</v>
      </c>
      <c r="H199">
        <v>2</v>
      </c>
      <c r="I199">
        <v>40</v>
      </c>
      <c r="J199">
        <v>1</v>
      </c>
      <c r="K199">
        <v>0</v>
      </c>
      <c r="L199">
        <v>33</v>
      </c>
      <c r="M199">
        <v>-8.3999995999999992</v>
      </c>
      <c r="N199">
        <v>131</v>
      </c>
      <c r="O199">
        <v>64.819999699999997</v>
      </c>
      <c r="P199">
        <v>98</v>
      </c>
      <c r="Q199">
        <v>462</v>
      </c>
      <c r="R199" s="7">
        <v>144</v>
      </c>
      <c r="S199">
        <v>4.1046227999999996</v>
      </c>
      <c r="T199">
        <v>8.7251329000000002</v>
      </c>
      <c r="U199">
        <v>11.405286800000001</v>
      </c>
      <c r="V199">
        <v>11.405286800000001</v>
      </c>
    </row>
    <row r="200" spans="1:22" x14ac:dyDescent="0.35">
      <c r="A200" s="14">
        <v>4.68</v>
      </c>
      <c r="B200">
        <v>95</v>
      </c>
      <c r="C200">
        <v>0</v>
      </c>
      <c r="D200">
        <v>0.1</v>
      </c>
      <c r="E200">
        <v>60</v>
      </c>
      <c r="F200">
        <v>30</v>
      </c>
      <c r="G200">
        <v>0.1</v>
      </c>
      <c r="H200">
        <v>0</v>
      </c>
      <c r="I200">
        <v>0.1</v>
      </c>
      <c r="J200">
        <v>0</v>
      </c>
      <c r="K200">
        <v>0.1</v>
      </c>
      <c r="L200">
        <v>20</v>
      </c>
      <c r="M200">
        <v>-5.8000002000000004</v>
      </c>
      <c r="N200">
        <v>141</v>
      </c>
      <c r="O200">
        <v>88.099998499999998</v>
      </c>
      <c r="P200">
        <v>30</v>
      </c>
      <c r="Q200">
        <v>402</v>
      </c>
      <c r="R200" s="7">
        <v>144</v>
      </c>
      <c r="S200">
        <v>4.4748429999999999</v>
      </c>
      <c r="T200">
        <v>9.6764296999999999</v>
      </c>
      <c r="U200">
        <v>11.250515</v>
      </c>
      <c r="V200">
        <v>11.250515</v>
      </c>
    </row>
    <row r="201" spans="1:22" x14ac:dyDescent="0.35">
      <c r="A201" s="14">
        <v>4.7</v>
      </c>
      <c r="B201">
        <v>50</v>
      </c>
      <c r="C201">
        <v>0</v>
      </c>
      <c r="D201">
        <v>11</v>
      </c>
      <c r="E201">
        <v>80</v>
      </c>
      <c r="F201">
        <v>5</v>
      </c>
      <c r="G201">
        <v>12</v>
      </c>
      <c r="H201">
        <v>0</v>
      </c>
      <c r="I201">
        <v>4</v>
      </c>
      <c r="J201">
        <v>0</v>
      </c>
      <c r="K201">
        <v>12</v>
      </c>
      <c r="L201">
        <v>19</v>
      </c>
      <c r="M201">
        <v>-4.1999997999999996</v>
      </c>
      <c r="N201">
        <v>146</v>
      </c>
      <c r="O201">
        <v>54.939998600000003</v>
      </c>
      <c r="P201">
        <v>87</v>
      </c>
      <c r="Q201">
        <v>384</v>
      </c>
      <c r="R201" s="7">
        <v>144</v>
      </c>
      <c r="S201">
        <v>4.9917382999999997</v>
      </c>
      <c r="T201">
        <v>10.176329600000001</v>
      </c>
      <c r="U201">
        <v>11.927799200000001</v>
      </c>
      <c r="V201">
        <v>11.927799200000001</v>
      </c>
    </row>
    <row r="202" spans="1:22" x14ac:dyDescent="0.35">
      <c r="A202" s="14">
        <v>4.74</v>
      </c>
      <c r="B202">
        <v>95</v>
      </c>
      <c r="C202">
        <v>0</v>
      </c>
      <c r="D202">
        <v>1</v>
      </c>
      <c r="E202">
        <v>60</v>
      </c>
      <c r="F202">
        <v>20</v>
      </c>
      <c r="G202">
        <v>20</v>
      </c>
      <c r="H202">
        <v>0</v>
      </c>
      <c r="I202">
        <v>15</v>
      </c>
      <c r="J202">
        <v>0</v>
      </c>
      <c r="K202">
        <v>0</v>
      </c>
      <c r="L202">
        <v>33</v>
      </c>
      <c r="M202">
        <v>-5.4000000999999997</v>
      </c>
      <c r="N202">
        <v>140</v>
      </c>
      <c r="O202">
        <v>56.759998299999999</v>
      </c>
      <c r="P202">
        <v>71</v>
      </c>
      <c r="Q202">
        <v>378</v>
      </c>
      <c r="R202" s="7">
        <v>144</v>
      </c>
      <c r="S202">
        <v>4.7270088000000001</v>
      </c>
      <c r="T202">
        <v>9.8712215000000008</v>
      </c>
      <c r="U202">
        <v>11.3057356</v>
      </c>
      <c r="V202">
        <v>11.3057356</v>
      </c>
    </row>
    <row r="203" spans="1:22" x14ac:dyDescent="0.35">
      <c r="A203" s="14">
        <v>4.8</v>
      </c>
      <c r="B203">
        <v>0</v>
      </c>
      <c r="C203">
        <v>0</v>
      </c>
      <c r="D203">
        <v>0.5</v>
      </c>
      <c r="E203">
        <v>10</v>
      </c>
      <c r="F203">
        <v>1</v>
      </c>
      <c r="G203">
        <v>10</v>
      </c>
      <c r="H203">
        <v>0.5</v>
      </c>
      <c r="I203">
        <v>1</v>
      </c>
      <c r="J203">
        <v>0.5</v>
      </c>
      <c r="K203">
        <v>0</v>
      </c>
      <c r="L203">
        <v>59</v>
      </c>
      <c r="M203">
        <v>-6.5</v>
      </c>
      <c r="N203">
        <v>138</v>
      </c>
      <c r="O203">
        <v>96</v>
      </c>
      <c r="P203">
        <v>4</v>
      </c>
      <c r="Q203">
        <v>538</v>
      </c>
      <c r="R203" s="7">
        <v>144</v>
      </c>
      <c r="S203">
        <v>3.6934388</v>
      </c>
      <c r="T203">
        <v>7.5542359000000001</v>
      </c>
      <c r="U203">
        <v>11.384624499999999</v>
      </c>
      <c r="V203">
        <v>11.384624499999999</v>
      </c>
    </row>
    <row r="204" spans="1:22" x14ac:dyDescent="0.35">
      <c r="A204" s="14">
        <v>4.83</v>
      </c>
      <c r="B204">
        <v>50</v>
      </c>
      <c r="C204">
        <v>0</v>
      </c>
      <c r="D204">
        <v>8</v>
      </c>
      <c r="E204">
        <v>4</v>
      </c>
      <c r="F204">
        <v>10</v>
      </c>
      <c r="G204">
        <v>40</v>
      </c>
      <c r="H204">
        <v>3</v>
      </c>
      <c r="I204">
        <v>1</v>
      </c>
      <c r="J204">
        <v>19</v>
      </c>
      <c r="K204">
        <v>6</v>
      </c>
      <c r="L204">
        <v>32</v>
      </c>
      <c r="M204">
        <v>-4.9000000999999997</v>
      </c>
      <c r="N204">
        <v>141</v>
      </c>
      <c r="O204">
        <v>90.919998199999995</v>
      </c>
      <c r="P204">
        <v>29</v>
      </c>
      <c r="Q204">
        <v>544</v>
      </c>
      <c r="R204" s="7">
        <v>144</v>
      </c>
      <c r="S204">
        <v>4.7664613999999998</v>
      </c>
      <c r="T204">
        <v>9.6795186999999991</v>
      </c>
      <c r="U204">
        <v>11.943430899999999</v>
      </c>
      <c r="V204">
        <v>11.943430899999999</v>
      </c>
    </row>
    <row r="205" spans="1:22" x14ac:dyDescent="0.35">
      <c r="A205" s="14">
        <v>4.88</v>
      </c>
      <c r="B205">
        <v>95</v>
      </c>
      <c r="C205">
        <v>0</v>
      </c>
      <c r="D205">
        <v>1</v>
      </c>
      <c r="E205">
        <v>60</v>
      </c>
      <c r="F205">
        <v>50</v>
      </c>
      <c r="G205">
        <v>2</v>
      </c>
      <c r="H205">
        <v>0</v>
      </c>
      <c r="I205">
        <v>10</v>
      </c>
      <c r="J205">
        <v>0</v>
      </c>
      <c r="K205">
        <v>1</v>
      </c>
      <c r="L205">
        <v>25</v>
      </c>
      <c r="M205">
        <v>-5.4000000999999997</v>
      </c>
      <c r="N205">
        <v>141</v>
      </c>
      <c r="O205">
        <v>56.759998299999999</v>
      </c>
      <c r="P205">
        <v>71</v>
      </c>
      <c r="Q205">
        <v>390</v>
      </c>
      <c r="R205" s="7">
        <v>144</v>
      </c>
      <c r="S205">
        <v>4.4748429999999999</v>
      </c>
      <c r="T205">
        <v>9.6764296999999999</v>
      </c>
      <c r="U205">
        <v>11.251555400000001</v>
      </c>
      <c r="V205">
        <v>11.251555400000001</v>
      </c>
    </row>
    <row r="206" spans="1:22" x14ac:dyDescent="0.35">
      <c r="A206" s="14">
        <v>4.9000000000000004</v>
      </c>
      <c r="B206">
        <v>0</v>
      </c>
      <c r="C206">
        <v>0.25</v>
      </c>
      <c r="D206">
        <v>20</v>
      </c>
      <c r="E206">
        <v>10</v>
      </c>
      <c r="F206">
        <v>0.5</v>
      </c>
      <c r="G206">
        <v>0.5</v>
      </c>
      <c r="H206">
        <v>0</v>
      </c>
      <c r="I206">
        <v>1</v>
      </c>
      <c r="J206">
        <v>0</v>
      </c>
      <c r="K206">
        <v>0</v>
      </c>
      <c r="L206">
        <v>24</v>
      </c>
      <c r="M206">
        <v>-3.3</v>
      </c>
      <c r="N206">
        <v>157</v>
      </c>
      <c r="O206">
        <v>84.5</v>
      </c>
      <c r="P206">
        <v>33</v>
      </c>
      <c r="Q206">
        <v>469</v>
      </c>
      <c r="R206" s="7">
        <v>144</v>
      </c>
      <c r="S206">
        <v>4.5493959999999998</v>
      </c>
      <c r="T206">
        <v>8.5185107999999996</v>
      </c>
      <c r="U206">
        <v>11.585975599999999</v>
      </c>
      <c r="V206">
        <v>11.585975599999999</v>
      </c>
    </row>
    <row r="207" spans="1:22" x14ac:dyDescent="0.35">
      <c r="A207" s="14">
        <v>4.93</v>
      </c>
      <c r="B207">
        <v>50</v>
      </c>
      <c r="C207">
        <v>0</v>
      </c>
      <c r="D207">
        <v>5</v>
      </c>
      <c r="E207">
        <v>65</v>
      </c>
      <c r="F207">
        <v>7</v>
      </c>
      <c r="G207">
        <v>7</v>
      </c>
      <c r="H207">
        <v>1</v>
      </c>
      <c r="I207">
        <v>1</v>
      </c>
      <c r="J207">
        <v>0</v>
      </c>
      <c r="K207">
        <v>0</v>
      </c>
      <c r="L207">
        <v>22</v>
      </c>
      <c r="M207">
        <v>-4.6999997999999996</v>
      </c>
      <c r="N207">
        <v>145</v>
      </c>
      <c r="O207">
        <v>70.199996900000002</v>
      </c>
      <c r="P207">
        <v>88</v>
      </c>
      <c r="Q207">
        <v>369</v>
      </c>
      <c r="R207" s="7">
        <v>144</v>
      </c>
      <c r="S207">
        <v>5.1292200000000001</v>
      </c>
      <c r="T207">
        <v>10.250470200000001</v>
      </c>
      <c r="U207">
        <v>11.879667299999999</v>
      </c>
      <c r="V207">
        <v>11.879667299999999</v>
      </c>
    </row>
    <row r="208" spans="1:22" x14ac:dyDescent="0.35">
      <c r="A208" s="14">
        <v>4.9400000000000004</v>
      </c>
      <c r="B208">
        <v>50</v>
      </c>
      <c r="C208">
        <v>0</v>
      </c>
      <c r="D208">
        <v>15</v>
      </c>
      <c r="E208">
        <v>15</v>
      </c>
      <c r="F208">
        <v>15</v>
      </c>
      <c r="G208">
        <v>45</v>
      </c>
      <c r="H208">
        <v>1</v>
      </c>
      <c r="I208">
        <v>0.01</v>
      </c>
      <c r="J208">
        <v>30</v>
      </c>
      <c r="K208">
        <v>1</v>
      </c>
      <c r="L208">
        <v>39</v>
      </c>
      <c r="M208">
        <v>-5</v>
      </c>
      <c r="N208">
        <v>141</v>
      </c>
      <c r="O208">
        <v>90.919998199999995</v>
      </c>
      <c r="P208">
        <v>29</v>
      </c>
      <c r="Q208">
        <v>530</v>
      </c>
      <c r="R208" s="7">
        <v>144</v>
      </c>
      <c r="S208">
        <v>4.7664613999999998</v>
      </c>
      <c r="T208">
        <v>9.6795186999999991</v>
      </c>
      <c r="U208">
        <v>11.9541121</v>
      </c>
      <c r="V208">
        <v>11.9541121</v>
      </c>
    </row>
    <row r="209" spans="1:22" x14ac:dyDescent="0.35">
      <c r="A209" s="14">
        <v>5</v>
      </c>
      <c r="B209">
        <v>50</v>
      </c>
      <c r="C209">
        <v>0</v>
      </c>
      <c r="D209">
        <v>6</v>
      </c>
      <c r="E209">
        <v>60</v>
      </c>
      <c r="F209">
        <v>4</v>
      </c>
      <c r="G209">
        <v>2</v>
      </c>
      <c r="H209">
        <v>3</v>
      </c>
      <c r="I209">
        <v>5</v>
      </c>
      <c r="J209">
        <v>0</v>
      </c>
      <c r="K209">
        <v>3</v>
      </c>
      <c r="L209">
        <v>12</v>
      </c>
      <c r="M209">
        <v>-4.3000002000000004</v>
      </c>
      <c r="N209">
        <v>146</v>
      </c>
      <c r="O209">
        <v>70.199996900000002</v>
      </c>
      <c r="P209">
        <v>88</v>
      </c>
      <c r="Q209">
        <v>377</v>
      </c>
      <c r="R209" s="7">
        <v>144</v>
      </c>
      <c r="S209">
        <v>5.1611013000000003</v>
      </c>
      <c r="T209">
        <v>10.416386599999999</v>
      </c>
      <c r="U209">
        <v>11.924470899999999</v>
      </c>
      <c r="V209">
        <v>11.924470899999999</v>
      </c>
    </row>
    <row r="210" spans="1:22" x14ac:dyDescent="0.35">
      <c r="A210" s="14">
        <v>5</v>
      </c>
      <c r="B210">
        <v>95</v>
      </c>
      <c r="C210">
        <v>0</v>
      </c>
      <c r="D210">
        <v>0.1</v>
      </c>
      <c r="E210">
        <v>45</v>
      </c>
      <c r="F210">
        <v>80</v>
      </c>
      <c r="G210">
        <v>0.1</v>
      </c>
      <c r="H210">
        <v>0.1</v>
      </c>
      <c r="I210">
        <v>20</v>
      </c>
      <c r="J210">
        <v>0</v>
      </c>
      <c r="K210">
        <v>0.1</v>
      </c>
      <c r="L210">
        <v>17</v>
      </c>
      <c r="M210">
        <v>-5.6999997999999996</v>
      </c>
      <c r="N210">
        <v>141</v>
      </c>
      <c r="O210">
        <v>56.759998299999999</v>
      </c>
      <c r="P210">
        <v>71</v>
      </c>
      <c r="Q210">
        <v>387</v>
      </c>
      <c r="R210" s="7">
        <v>144</v>
      </c>
      <c r="S210">
        <v>4.4813042000000003</v>
      </c>
      <c r="T210">
        <v>9.6696872999999997</v>
      </c>
      <c r="U210">
        <v>11.247139000000001</v>
      </c>
      <c r="V210">
        <v>11.247139000000001</v>
      </c>
    </row>
    <row r="211" spans="1:22" x14ac:dyDescent="0.35">
      <c r="A211" s="14">
        <v>5</v>
      </c>
      <c r="B211">
        <v>0</v>
      </c>
      <c r="C211">
        <v>0</v>
      </c>
      <c r="D211">
        <v>0.1</v>
      </c>
      <c r="E211">
        <v>60</v>
      </c>
      <c r="F211">
        <v>70</v>
      </c>
      <c r="G211">
        <v>0.1</v>
      </c>
      <c r="H211">
        <v>0.1</v>
      </c>
      <c r="I211">
        <v>25</v>
      </c>
      <c r="J211">
        <v>0</v>
      </c>
      <c r="K211">
        <v>0</v>
      </c>
      <c r="L211">
        <v>17</v>
      </c>
      <c r="M211">
        <v>-7.1999997999999996</v>
      </c>
      <c r="N211">
        <v>139</v>
      </c>
      <c r="O211">
        <v>56.759998299999999</v>
      </c>
      <c r="P211">
        <v>71</v>
      </c>
      <c r="Q211">
        <v>372</v>
      </c>
      <c r="R211" s="7">
        <v>144</v>
      </c>
      <c r="S211">
        <v>4.1513356999999997</v>
      </c>
      <c r="T211">
        <v>9.0296143999999998</v>
      </c>
      <c r="U211">
        <v>11.297043800000001</v>
      </c>
      <c r="V211">
        <v>11.297043800000001</v>
      </c>
    </row>
    <row r="212" spans="1:22" x14ac:dyDescent="0.35">
      <c r="A212" s="14">
        <v>5</v>
      </c>
      <c r="B212">
        <v>0</v>
      </c>
      <c r="C212">
        <v>0</v>
      </c>
      <c r="D212">
        <v>0.5</v>
      </c>
      <c r="E212">
        <v>60</v>
      </c>
      <c r="F212">
        <v>25</v>
      </c>
      <c r="G212">
        <v>0.5</v>
      </c>
      <c r="H212">
        <v>1</v>
      </c>
      <c r="I212">
        <v>0.5</v>
      </c>
      <c r="J212">
        <v>0</v>
      </c>
      <c r="K212">
        <v>0.5</v>
      </c>
      <c r="L212">
        <v>42</v>
      </c>
      <c r="M212">
        <v>-6.3000002000000004</v>
      </c>
      <c r="N212">
        <v>138</v>
      </c>
      <c r="O212">
        <v>88.5</v>
      </c>
      <c r="P212">
        <v>10</v>
      </c>
      <c r="Q212">
        <v>540</v>
      </c>
      <c r="R212" s="7">
        <v>144</v>
      </c>
      <c r="S212">
        <v>3.8615564999999998</v>
      </c>
      <c r="T212">
        <v>7.5492629999999998</v>
      </c>
      <c r="U212">
        <v>11.3281136</v>
      </c>
      <c r="V212">
        <v>11.3281136</v>
      </c>
    </row>
    <row r="213" spans="1:22" x14ac:dyDescent="0.35">
      <c r="A213" s="14">
        <v>5.07</v>
      </c>
      <c r="B213">
        <v>95</v>
      </c>
      <c r="C213">
        <v>0</v>
      </c>
      <c r="D213">
        <v>3</v>
      </c>
      <c r="E213">
        <v>65</v>
      </c>
      <c r="F213">
        <v>28</v>
      </c>
      <c r="G213">
        <v>17</v>
      </c>
      <c r="H213">
        <v>1</v>
      </c>
      <c r="I213">
        <v>3</v>
      </c>
      <c r="J213">
        <v>0</v>
      </c>
      <c r="K213">
        <v>2</v>
      </c>
      <c r="L213">
        <v>20</v>
      </c>
      <c r="M213">
        <v>-5.0999999000000003</v>
      </c>
      <c r="N213">
        <v>144</v>
      </c>
      <c r="O213">
        <v>68.650001500000002</v>
      </c>
      <c r="P213">
        <v>96</v>
      </c>
      <c r="Q213">
        <v>355</v>
      </c>
      <c r="R213" s="7">
        <v>144</v>
      </c>
      <c r="S213">
        <v>5.1037369000000004</v>
      </c>
      <c r="T213">
        <v>9.8872976000000001</v>
      </c>
      <c r="U213">
        <v>11.7026997</v>
      </c>
      <c r="V213">
        <v>11.7026997</v>
      </c>
    </row>
    <row r="214" spans="1:22" x14ac:dyDescent="0.35">
      <c r="A214" s="14">
        <v>5.08</v>
      </c>
      <c r="B214">
        <v>50</v>
      </c>
      <c r="C214">
        <v>0</v>
      </c>
      <c r="D214">
        <v>8</v>
      </c>
      <c r="E214">
        <v>45</v>
      </c>
      <c r="F214">
        <v>4</v>
      </c>
      <c r="G214">
        <v>21</v>
      </c>
      <c r="H214">
        <v>1.5</v>
      </c>
      <c r="I214">
        <v>0.5</v>
      </c>
      <c r="J214">
        <v>16</v>
      </c>
      <c r="K214">
        <v>1</v>
      </c>
      <c r="L214">
        <v>31</v>
      </c>
      <c r="M214">
        <v>-4.9000000999999997</v>
      </c>
      <c r="N214">
        <v>143</v>
      </c>
      <c r="O214">
        <v>99</v>
      </c>
      <c r="P214">
        <v>5</v>
      </c>
      <c r="Q214">
        <v>419</v>
      </c>
      <c r="R214" s="7">
        <v>144</v>
      </c>
      <c r="S214">
        <v>4.9040889999999999</v>
      </c>
      <c r="T214">
        <v>9.9845161000000004</v>
      </c>
      <c r="U214">
        <v>11.961156799999999</v>
      </c>
      <c r="V214">
        <v>11.961156799999999</v>
      </c>
    </row>
    <row r="215" spans="1:22" x14ac:dyDescent="0.35">
      <c r="A215" s="14">
        <v>5.0999999999999996</v>
      </c>
      <c r="B215">
        <v>95</v>
      </c>
      <c r="C215">
        <v>0</v>
      </c>
      <c r="D215">
        <v>1</v>
      </c>
      <c r="E215">
        <v>15</v>
      </c>
      <c r="F215">
        <v>85</v>
      </c>
      <c r="G215">
        <v>0.1</v>
      </c>
      <c r="H215">
        <v>0</v>
      </c>
      <c r="I215">
        <v>10</v>
      </c>
      <c r="J215">
        <v>0</v>
      </c>
      <c r="K215">
        <v>0</v>
      </c>
      <c r="L215">
        <v>21</v>
      </c>
      <c r="M215">
        <v>-5.4000000999999997</v>
      </c>
      <c r="N215">
        <v>140</v>
      </c>
      <c r="O215">
        <v>88.099998499999998</v>
      </c>
      <c r="P215">
        <v>30</v>
      </c>
      <c r="Q215">
        <v>381</v>
      </c>
      <c r="R215" s="7">
        <v>144</v>
      </c>
      <c r="S215">
        <v>4.7270088000000001</v>
      </c>
      <c r="T215">
        <v>9.8712215000000008</v>
      </c>
      <c r="U215">
        <v>11.274263400000001</v>
      </c>
      <c r="V215">
        <v>11.274263400000001</v>
      </c>
    </row>
    <row r="216" spans="1:22" x14ac:dyDescent="0.35">
      <c r="A216" s="14">
        <v>5.0999999999999996</v>
      </c>
      <c r="B216">
        <v>0</v>
      </c>
      <c r="C216">
        <v>0</v>
      </c>
      <c r="D216">
        <v>25</v>
      </c>
      <c r="E216">
        <v>0.1</v>
      </c>
      <c r="F216">
        <v>8</v>
      </c>
      <c r="G216">
        <v>8</v>
      </c>
      <c r="H216">
        <v>0.1</v>
      </c>
      <c r="I216">
        <v>0.1</v>
      </c>
      <c r="J216">
        <v>20</v>
      </c>
      <c r="K216">
        <v>0</v>
      </c>
      <c r="L216">
        <v>50</v>
      </c>
      <c r="M216">
        <v>-5.1999997999999996</v>
      </c>
      <c r="N216">
        <v>145</v>
      </c>
      <c r="O216">
        <v>99</v>
      </c>
      <c r="P216">
        <v>5</v>
      </c>
      <c r="Q216">
        <v>566</v>
      </c>
      <c r="R216" s="7">
        <v>144</v>
      </c>
      <c r="S216">
        <v>4.2487550000000001</v>
      </c>
      <c r="T216">
        <v>8.6816958999999994</v>
      </c>
      <c r="U216">
        <v>11.6306019</v>
      </c>
      <c r="V216">
        <v>11.6306019</v>
      </c>
    </row>
    <row r="217" spans="1:22" x14ac:dyDescent="0.35">
      <c r="A217" s="14">
        <v>5.0999999999999996</v>
      </c>
      <c r="B217">
        <v>0</v>
      </c>
      <c r="C217">
        <v>1</v>
      </c>
      <c r="D217">
        <v>0.25</v>
      </c>
      <c r="E217">
        <v>65</v>
      </c>
      <c r="F217">
        <v>1</v>
      </c>
      <c r="G217">
        <v>3</v>
      </c>
      <c r="H217">
        <v>0</v>
      </c>
      <c r="I217">
        <v>0.25</v>
      </c>
      <c r="J217">
        <v>0</v>
      </c>
      <c r="K217">
        <v>0</v>
      </c>
      <c r="L217">
        <v>48</v>
      </c>
      <c r="M217">
        <v>-6.5</v>
      </c>
      <c r="N217">
        <v>138</v>
      </c>
      <c r="O217">
        <v>88.5</v>
      </c>
      <c r="P217">
        <v>10</v>
      </c>
      <c r="Q217">
        <v>540</v>
      </c>
      <c r="R217" s="7">
        <v>144</v>
      </c>
      <c r="S217">
        <v>3.8615564999999998</v>
      </c>
      <c r="T217">
        <v>7.5492629999999998</v>
      </c>
      <c r="U217">
        <v>11.311381300000001</v>
      </c>
      <c r="V217">
        <v>11.311381300000001</v>
      </c>
    </row>
    <row r="218" spans="1:22" x14ac:dyDescent="0.35">
      <c r="A218" s="14">
        <v>5.13</v>
      </c>
      <c r="B218">
        <v>95</v>
      </c>
      <c r="C218">
        <v>0</v>
      </c>
      <c r="D218">
        <v>5</v>
      </c>
      <c r="E218">
        <v>15</v>
      </c>
      <c r="F218">
        <v>10</v>
      </c>
      <c r="G218">
        <v>10</v>
      </c>
      <c r="H218">
        <v>3</v>
      </c>
      <c r="I218">
        <v>1</v>
      </c>
      <c r="J218">
        <v>1</v>
      </c>
      <c r="K218">
        <v>0.01</v>
      </c>
      <c r="L218">
        <v>33</v>
      </c>
      <c r="M218">
        <v>-4.5</v>
      </c>
      <c r="N218">
        <v>145</v>
      </c>
      <c r="O218">
        <v>70.199996900000002</v>
      </c>
      <c r="P218">
        <v>88</v>
      </c>
      <c r="Q218">
        <v>390</v>
      </c>
      <c r="R218" s="7">
        <v>144</v>
      </c>
      <c r="S218">
        <v>5.1146587999999999</v>
      </c>
      <c r="T218">
        <v>10.020209299999999</v>
      </c>
      <c r="U218">
        <v>11.812091799999999</v>
      </c>
      <c r="V218">
        <v>11.812091799999999</v>
      </c>
    </row>
    <row r="219" spans="1:22" x14ac:dyDescent="0.35">
      <c r="A219" s="14">
        <v>5.14</v>
      </c>
      <c r="B219">
        <v>95</v>
      </c>
      <c r="C219">
        <v>0</v>
      </c>
      <c r="D219">
        <v>0.1</v>
      </c>
      <c r="E219">
        <v>0.1</v>
      </c>
      <c r="F219">
        <v>4</v>
      </c>
      <c r="G219">
        <v>30</v>
      </c>
      <c r="H219">
        <v>0.1</v>
      </c>
      <c r="I219">
        <v>0.1</v>
      </c>
      <c r="J219">
        <v>95</v>
      </c>
      <c r="K219">
        <v>0</v>
      </c>
      <c r="L219">
        <v>56</v>
      </c>
      <c r="M219">
        <v>-6.4000000999999997</v>
      </c>
      <c r="N219">
        <v>124</v>
      </c>
      <c r="O219">
        <v>97.550003099999998</v>
      </c>
      <c r="P219">
        <v>5</v>
      </c>
      <c r="Q219">
        <v>593</v>
      </c>
      <c r="R219" s="7">
        <v>144</v>
      </c>
      <c r="S219">
        <v>3.9852778999999998</v>
      </c>
      <c r="T219">
        <v>8.3585414999999994</v>
      </c>
      <c r="U219">
        <v>11.3461838</v>
      </c>
      <c r="V219">
        <v>11.3461838</v>
      </c>
    </row>
    <row r="220" spans="1:22" x14ac:dyDescent="0.35">
      <c r="A220" s="14">
        <v>5.2</v>
      </c>
      <c r="B220">
        <v>95</v>
      </c>
      <c r="C220">
        <v>0</v>
      </c>
      <c r="D220">
        <v>1.5</v>
      </c>
      <c r="E220">
        <v>3.5</v>
      </c>
      <c r="F220">
        <v>0</v>
      </c>
      <c r="G220">
        <v>40</v>
      </c>
      <c r="H220">
        <v>4</v>
      </c>
      <c r="I220">
        <v>0</v>
      </c>
      <c r="J220">
        <v>70</v>
      </c>
      <c r="K220">
        <v>0</v>
      </c>
      <c r="L220">
        <v>33</v>
      </c>
      <c r="M220">
        <v>-5</v>
      </c>
      <c r="N220">
        <v>140</v>
      </c>
      <c r="O220">
        <v>90.919998199999995</v>
      </c>
      <c r="P220">
        <v>29</v>
      </c>
      <c r="Q220">
        <v>515</v>
      </c>
      <c r="R220" s="7">
        <v>144</v>
      </c>
      <c r="S220">
        <v>4.7118697000000003</v>
      </c>
      <c r="T220">
        <v>9.4226998999999996</v>
      </c>
      <c r="U220">
        <v>11.7744017</v>
      </c>
      <c r="V220">
        <v>11.7744017</v>
      </c>
    </row>
    <row r="221" spans="1:22" x14ac:dyDescent="0.35">
      <c r="A221" s="14">
        <v>5.2</v>
      </c>
      <c r="B221">
        <v>0</v>
      </c>
      <c r="C221">
        <v>0.5</v>
      </c>
      <c r="D221">
        <v>99</v>
      </c>
      <c r="E221">
        <v>0.5</v>
      </c>
      <c r="F221">
        <v>3</v>
      </c>
      <c r="G221">
        <v>0.5</v>
      </c>
      <c r="H221">
        <v>0.5</v>
      </c>
      <c r="I221">
        <v>0.5</v>
      </c>
      <c r="J221">
        <v>0</v>
      </c>
      <c r="K221">
        <v>0</v>
      </c>
      <c r="L221">
        <v>32</v>
      </c>
      <c r="M221">
        <v>-3.7</v>
      </c>
      <c r="N221">
        <v>154</v>
      </c>
      <c r="O221">
        <v>96</v>
      </c>
      <c r="P221">
        <v>4</v>
      </c>
      <c r="Q221">
        <v>521</v>
      </c>
      <c r="R221" s="7">
        <v>144</v>
      </c>
      <c r="S221">
        <v>4.5493959999999998</v>
      </c>
      <c r="T221">
        <v>8.5185107999999996</v>
      </c>
      <c r="U221">
        <v>11.6660118</v>
      </c>
      <c r="V221">
        <v>11.6660118</v>
      </c>
    </row>
    <row r="222" spans="1:22" x14ac:dyDescent="0.35">
      <c r="A222" s="14">
        <v>5.2</v>
      </c>
      <c r="B222">
        <v>95</v>
      </c>
      <c r="C222">
        <v>0</v>
      </c>
      <c r="D222">
        <v>0.1</v>
      </c>
      <c r="E222">
        <v>50</v>
      </c>
      <c r="F222">
        <v>60</v>
      </c>
      <c r="G222">
        <v>1</v>
      </c>
      <c r="H222">
        <v>0.1</v>
      </c>
      <c r="I222">
        <v>4</v>
      </c>
      <c r="J222">
        <v>0</v>
      </c>
      <c r="K222">
        <v>3</v>
      </c>
      <c r="L222">
        <v>38</v>
      </c>
      <c r="M222">
        <v>-5.3000002000000004</v>
      </c>
      <c r="N222">
        <v>141</v>
      </c>
      <c r="O222">
        <v>88.099998499999998</v>
      </c>
      <c r="P222">
        <v>30</v>
      </c>
      <c r="Q222">
        <v>396</v>
      </c>
      <c r="R222" s="7">
        <v>144</v>
      </c>
      <c r="S222">
        <v>4.4748429999999999</v>
      </c>
      <c r="T222">
        <v>9.6764296999999999</v>
      </c>
      <c r="U222">
        <v>11.2700291</v>
      </c>
      <c r="V222">
        <v>11.2700291</v>
      </c>
    </row>
    <row r="223" spans="1:22" x14ac:dyDescent="0.35">
      <c r="A223" s="14">
        <v>5.2799999999999994</v>
      </c>
      <c r="B223">
        <v>95</v>
      </c>
      <c r="C223">
        <v>0</v>
      </c>
      <c r="D223">
        <v>0.1</v>
      </c>
      <c r="E223">
        <v>65</v>
      </c>
      <c r="F223">
        <v>55</v>
      </c>
      <c r="G223">
        <v>3</v>
      </c>
      <c r="H223">
        <v>0</v>
      </c>
      <c r="I223">
        <v>10</v>
      </c>
      <c r="J223">
        <v>0</v>
      </c>
      <c r="K223">
        <v>0.1</v>
      </c>
      <c r="L223">
        <v>22</v>
      </c>
      <c r="M223">
        <v>-5.3000002000000004</v>
      </c>
      <c r="N223">
        <v>141</v>
      </c>
      <c r="O223">
        <v>56.759998299999999</v>
      </c>
      <c r="P223">
        <v>71</v>
      </c>
      <c r="Q223">
        <v>388</v>
      </c>
      <c r="R223" s="7">
        <v>144</v>
      </c>
      <c r="S223">
        <v>4.4748429999999999</v>
      </c>
      <c r="T223">
        <v>9.6764296999999999</v>
      </c>
      <c r="U223">
        <v>11.267951999999999</v>
      </c>
      <c r="V223">
        <v>11.267951999999999</v>
      </c>
    </row>
    <row r="224" spans="1:22" x14ac:dyDescent="0.35">
      <c r="A224" s="14">
        <v>5.28</v>
      </c>
      <c r="B224">
        <v>95</v>
      </c>
      <c r="C224">
        <v>0.1</v>
      </c>
      <c r="D224">
        <v>2</v>
      </c>
      <c r="E224">
        <v>40</v>
      </c>
      <c r="F224">
        <v>15</v>
      </c>
      <c r="G224">
        <v>2</v>
      </c>
      <c r="H224">
        <v>0.1</v>
      </c>
      <c r="I224">
        <v>10</v>
      </c>
      <c r="J224">
        <v>0</v>
      </c>
      <c r="K224">
        <v>0.1</v>
      </c>
      <c r="L224">
        <v>30</v>
      </c>
      <c r="M224">
        <v>-4.3000002000000004</v>
      </c>
      <c r="N224">
        <v>154</v>
      </c>
      <c r="O224">
        <v>63.400001500000002</v>
      </c>
      <c r="P224">
        <v>60</v>
      </c>
      <c r="Q224">
        <v>378</v>
      </c>
      <c r="R224" s="7">
        <v>144</v>
      </c>
      <c r="S224">
        <v>4.5705986000000003</v>
      </c>
      <c r="T224">
        <v>9.3374433999999997</v>
      </c>
      <c r="U224">
        <v>11.810658500000001</v>
      </c>
      <c r="V224">
        <v>11.810658500000001</v>
      </c>
    </row>
    <row r="225" spans="1:22" x14ac:dyDescent="0.35">
      <c r="A225" s="14">
        <v>5.3</v>
      </c>
      <c r="B225">
        <v>0</v>
      </c>
      <c r="C225">
        <v>0</v>
      </c>
      <c r="D225">
        <v>1</v>
      </c>
      <c r="E225">
        <v>0.5</v>
      </c>
      <c r="F225">
        <v>35</v>
      </c>
      <c r="G225">
        <v>10</v>
      </c>
      <c r="H225">
        <v>0</v>
      </c>
      <c r="I225">
        <v>0.5</v>
      </c>
      <c r="J225">
        <v>45</v>
      </c>
      <c r="K225">
        <v>0</v>
      </c>
      <c r="L225">
        <v>54</v>
      </c>
      <c r="M225">
        <v>-7.6999997999999996</v>
      </c>
      <c r="N225">
        <v>127</v>
      </c>
      <c r="O225">
        <v>91.760002099999994</v>
      </c>
      <c r="P225">
        <v>28</v>
      </c>
      <c r="Q225">
        <v>571</v>
      </c>
      <c r="R225" s="7">
        <v>144</v>
      </c>
      <c r="S225">
        <v>3.3626261</v>
      </c>
      <c r="T225">
        <v>7.0283017000000001</v>
      </c>
      <c r="U225">
        <v>11.118070599999999</v>
      </c>
      <c r="V225">
        <v>11.118070599999999</v>
      </c>
    </row>
    <row r="226" spans="1:22" x14ac:dyDescent="0.35">
      <c r="A226" s="14">
        <v>5.3</v>
      </c>
      <c r="B226">
        <v>0</v>
      </c>
      <c r="C226">
        <v>0</v>
      </c>
      <c r="D226">
        <v>1</v>
      </c>
      <c r="E226">
        <v>0.5</v>
      </c>
      <c r="F226">
        <v>0.5</v>
      </c>
      <c r="G226">
        <v>3</v>
      </c>
      <c r="H226">
        <v>35</v>
      </c>
      <c r="I226">
        <v>0.5</v>
      </c>
      <c r="J226">
        <v>15</v>
      </c>
      <c r="K226">
        <v>0</v>
      </c>
      <c r="L226">
        <v>34</v>
      </c>
      <c r="M226">
        <v>-5.3000002000000004</v>
      </c>
      <c r="N226">
        <v>144</v>
      </c>
      <c r="O226">
        <v>101</v>
      </c>
      <c r="P226">
        <v>0</v>
      </c>
      <c r="Q226">
        <v>530</v>
      </c>
      <c r="R226" s="7">
        <v>144</v>
      </c>
      <c r="S226">
        <v>4.5171919000000003</v>
      </c>
      <c r="T226">
        <v>8.4353560999999999</v>
      </c>
      <c r="U226">
        <v>11.6124268</v>
      </c>
      <c r="V226">
        <v>11.6124268</v>
      </c>
    </row>
    <row r="227" spans="1:22" x14ac:dyDescent="0.35">
      <c r="A227" s="14">
        <v>5.3</v>
      </c>
      <c r="B227">
        <v>0</v>
      </c>
      <c r="C227">
        <v>0</v>
      </c>
      <c r="D227">
        <v>4</v>
      </c>
      <c r="E227">
        <v>10</v>
      </c>
      <c r="F227">
        <v>70</v>
      </c>
      <c r="G227">
        <v>35</v>
      </c>
      <c r="H227">
        <v>0</v>
      </c>
      <c r="I227">
        <v>10</v>
      </c>
      <c r="J227">
        <v>0</v>
      </c>
      <c r="K227">
        <v>0</v>
      </c>
      <c r="L227">
        <v>36</v>
      </c>
      <c r="M227">
        <v>-4.9000000999999997</v>
      </c>
      <c r="N227">
        <v>144</v>
      </c>
      <c r="O227">
        <v>68.650001500000002</v>
      </c>
      <c r="P227">
        <v>96</v>
      </c>
      <c r="Q227">
        <v>292</v>
      </c>
      <c r="R227" s="7">
        <v>144</v>
      </c>
      <c r="S227">
        <v>5.0513721</v>
      </c>
      <c r="T227">
        <v>10.832077</v>
      </c>
      <c r="U227">
        <v>11.729612400000001</v>
      </c>
      <c r="V227">
        <v>11.729612400000001</v>
      </c>
    </row>
    <row r="228" spans="1:22" x14ac:dyDescent="0.35">
      <c r="A228" s="14">
        <v>5.4</v>
      </c>
      <c r="B228">
        <v>0</v>
      </c>
      <c r="C228">
        <v>40</v>
      </c>
      <c r="D228">
        <v>0.1</v>
      </c>
      <c r="E228">
        <v>0.1</v>
      </c>
      <c r="F228">
        <v>40</v>
      </c>
      <c r="G228">
        <v>10</v>
      </c>
      <c r="H228">
        <v>0</v>
      </c>
      <c r="I228">
        <v>75</v>
      </c>
      <c r="J228">
        <v>0.1</v>
      </c>
      <c r="K228">
        <v>0</v>
      </c>
      <c r="L228">
        <v>69</v>
      </c>
      <c r="M228">
        <v>-4.5999999000000003</v>
      </c>
      <c r="N228">
        <v>151</v>
      </c>
      <c r="O228">
        <v>99</v>
      </c>
      <c r="P228">
        <v>5</v>
      </c>
      <c r="Q228">
        <v>435</v>
      </c>
      <c r="R228" s="7">
        <v>144</v>
      </c>
      <c r="S228">
        <v>4.5252727999999998</v>
      </c>
      <c r="T228">
        <v>9.0254688000000005</v>
      </c>
      <c r="U228">
        <v>11.7793312</v>
      </c>
      <c r="V228">
        <v>11.7793312</v>
      </c>
    </row>
    <row r="229" spans="1:22" x14ac:dyDescent="0.35">
      <c r="A229" s="14">
        <v>5.4</v>
      </c>
      <c r="B229">
        <v>0</v>
      </c>
      <c r="C229">
        <v>0</v>
      </c>
      <c r="D229">
        <v>1</v>
      </c>
      <c r="E229">
        <v>0.1</v>
      </c>
      <c r="F229">
        <v>0.1</v>
      </c>
      <c r="G229">
        <v>10</v>
      </c>
      <c r="H229">
        <v>2</v>
      </c>
      <c r="I229">
        <v>0.1</v>
      </c>
      <c r="J229">
        <v>90</v>
      </c>
      <c r="K229">
        <v>0</v>
      </c>
      <c r="L229">
        <v>20</v>
      </c>
      <c r="M229">
        <v>-6.3000002000000004</v>
      </c>
      <c r="N229">
        <v>137</v>
      </c>
      <c r="O229">
        <v>96.709999100000005</v>
      </c>
      <c r="P229">
        <v>13</v>
      </c>
      <c r="Q229">
        <v>565</v>
      </c>
      <c r="R229" s="7">
        <v>144</v>
      </c>
      <c r="S229">
        <v>3.7835027999999999</v>
      </c>
      <c r="T229">
        <v>7.7061858000000001</v>
      </c>
      <c r="U229">
        <v>11.3941078</v>
      </c>
      <c r="V229">
        <v>11.3941078</v>
      </c>
    </row>
    <row r="230" spans="1:22" x14ac:dyDescent="0.35">
      <c r="A230" s="14">
        <v>5.42</v>
      </c>
      <c r="B230">
        <v>50</v>
      </c>
      <c r="C230">
        <v>0</v>
      </c>
      <c r="D230">
        <v>6</v>
      </c>
      <c r="E230">
        <v>53</v>
      </c>
      <c r="F230">
        <v>20</v>
      </c>
      <c r="G230">
        <v>15</v>
      </c>
      <c r="H230">
        <v>0</v>
      </c>
      <c r="I230">
        <v>3</v>
      </c>
      <c r="J230">
        <v>0</v>
      </c>
      <c r="K230">
        <v>1</v>
      </c>
      <c r="L230">
        <v>20</v>
      </c>
      <c r="M230">
        <v>-5</v>
      </c>
      <c r="N230">
        <v>144</v>
      </c>
      <c r="O230">
        <v>70.199996900000002</v>
      </c>
      <c r="P230">
        <v>88</v>
      </c>
      <c r="Q230">
        <v>365</v>
      </c>
      <c r="R230" s="7">
        <v>144</v>
      </c>
      <c r="S230">
        <v>5.1611013000000003</v>
      </c>
      <c r="T230">
        <v>10.416386599999999</v>
      </c>
      <c r="U230">
        <v>11.912047400000001</v>
      </c>
      <c r="V230">
        <v>11.912047400000001</v>
      </c>
    </row>
    <row r="231" spans="1:22" x14ac:dyDescent="0.35">
      <c r="A231" s="14">
        <v>5.42</v>
      </c>
      <c r="B231">
        <v>0</v>
      </c>
      <c r="C231">
        <v>0</v>
      </c>
      <c r="D231">
        <v>2</v>
      </c>
      <c r="E231">
        <v>4</v>
      </c>
      <c r="F231">
        <v>8</v>
      </c>
      <c r="G231">
        <v>30</v>
      </c>
      <c r="H231">
        <v>0</v>
      </c>
      <c r="I231">
        <v>1</v>
      </c>
      <c r="J231">
        <v>20</v>
      </c>
      <c r="K231">
        <v>0</v>
      </c>
      <c r="L231">
        <v>54</v>
      </c>
      <c r="M231">
        <v>-5.1999997999999996</v>
      </c>
      <c r="N231">
        <v>147</v>
      </c>
      <c r="O231">
        <v>99</v>
      </c>
      <c r="P231">
        <v>5</v>
      </c>
      <c r="Q231">
        <v>502</v>
      </c>
      <c r="R231" s="7">
        <v>144</v>
      </c>
      <c r="S231">
        <v>4.5252727999999998</v>
      </c>
      <c r="T231">
        <v>9.0254688000000005</v>
      </c>
      <c r="U231">
        <v>11.662188499999999</v>
      </c>
      <c r="V231">
        <v>11.662188499999999</v>
      </c>
    </row>
    <row r="232" spans="1:22" x14ac:dyDescent="0.35">
      <c r="A232" s="14">
        <v>5.44</v>
      </c>
      <c r="B232">
        <v>95</v>
      </c>
      <c r="C232">
        <v>0</v>
      </c>
      <c r="D232">
        <v>3</v>
      </c>
      <c r="E232">
        <v>0.1</v>
      </c>
      <c r="F232">
        <v>20</v>
      </c>
      <c r="G232">
        <v>15</v>
      </c>
      <c r="H232">
        <v>0</v>
      </c>
      <c r="I232">
        <v>3</v>
      </c>
      <c r="J232">
        <v>65</v>
      </c>
      <c r="K232">
        <v>0</v>
      </c>
      <c r="L232">
        <v>58</v>
      </c>
      <c r="M232">
        <v>-8.3999995999999992</v>
      </c>
      <c r="N232">
        <v>133</v>
      </c>
      <c r="O232">
        <v>95.209999100000005</v>
      </c>
      <c r="P232">
        <v>13</v>
      </c>
      <c r="Q232">
        <v>456</v>
      </c>
      <c r="R232" s="7">
        <v>144</v>
      </c>
      <c r="S232">
        <v>3.9608834000000002</v>
      </c>
      <c r="T232">
        <v>8.5701628000000003</v>
      </c>
      <c r="U232">
        <v>11.368414899999999</v>
      </c>
      <c r="V232">
        <v>11.368414899999999</v>
      </c>
    </row>
    <row r="233" spans="1:22" x14ac:dyDescent="0.35">
      <c r="A233" s="14">
        <v>5.45</v>
      </c>
      <c r="B233">
        <v>95</v>
      </c>
      <c r="C233">
        <v>0</v>
      </c>
      <c r="D233">
        <v>0</v>
      </c>
      <c r="E233">
        <v>81</v>
      </c>
      <c r="F233">
        <v>10</v>
      </c>
      <c r="G233">
        <v>7</v>
      </c>
      <c r="H233">
        <v>0.01</v>
      </c>
      <c r="I233">
        <v>1</v>
      </c>
      <c r="J233">
        <v>0</v>
      </c>
      <c r="K233">
        <v>1</v>
      </c>
      <c r="L233">
        <v>19</v>
      </c>
      <c r="M233">
        <v>-4.5999999000000003</v>
      </c>
      <c r="N233">
        <v>147</v>
      </c>
      <c r="O233">
        <v>68.650001500000002</v>
      </c>
      <c r="P233">
        <v>96</v>
      </c>
      <c r="Q233">
        <v>364</v>
      </c>
      <c r="R233" s="7">
        <v>144</v>
      </c>
      <c r="S233">
        <v>5.1657219000000003</v>
      </c>
      <c r="T233">
        <v>10.1492805</v>
      </c>
      <c r="U233">
        <v>11.8017778</v>
      </c>
      <c r="V233">
        <v>11.8017778</v>
      </c>
    </row>
    <row r="234" spans="1:22" x14ac:dyDescent="0.35">
      <c r="A234" s="14">
        <v>5.47</v>
      </c>
      <c r="B234">
        <v>50</v>
      </c>
      <c r="C234">
        <v>0</v>
      </c>
      <c r="D234">
        <v>0</v>
      </c>
      <c r="E234">
        <v>25</v>
      </c>
      <c r="F234">
        <v>35</v>
      </c>
      <c r="G234">
        <v>2.5</v>
      </c>
      <c r="H234">
        <v>2</v>
      </c>
      <c r="I234">
        <v>3</v>
      </c>
      <c r="J234">
        <v>0</v>
      </c>
      <c r="K234">
        <v>21</v>
      </c>
      <c r="L234">
        <v>20</v>
      </c>
      <c r="M234">
        <v>-4.6999997999999996</v>
      </c>
      <c r="N234">
        <v>144</v>
      </c>
      <c r="O234">
        <v>70.199996900000002</v>
      </c>
      <c r="P234">
        <v>88</v>
      </c>
      <c r="Q234">
        <v>420</v>
      </c>
      <c r="R234" s="7">
        <v>144</v>
      </c>
      <c r="S234">
        <v>5.0021243000000002</v>
      </c>
      <c r="T234">
        <v>10.140336</v>
      </c>
      <c r="U234">
        <v>11.9372969</v>
      </c>
      <c r="V234">
        <v>11.9372969</v>
      </c>
    </row>
    <row r="235" spans="1:22" x14ac:dyDescent="0.35">
      <c r="A235" s="14">
        <v>5.4799999999999995</v>
      </c>
      <c r="B235">
        <v>95</v>
      </c>
      <c r="C235">
        <v>0</v>
      </c>
      <c r="D235">
        <v>0.1</v>
      </c>
      <c r="E235">
        <v>15</v>
      </c>
      <c r="F235">
        <v>80</v>
      </c>
      <c r="G235">
        <v>1</v>
      </c>
      <c r="H235">
        <v>0</v>
      </c>
      <c r="I235">
        <v>0.1</v>
      </c>
      <c r="J235">
        <v>0</v>
      </c>
      <c r="K235">
        <v>0.1</v>
      </c>
      <c r="L235">
        <v>28</v>
      </c>
      <c r="M235">
        <v>-5.4000000999999997</v>
      </c>
      <c r="N235">
        <v>141</v>
      </c>
      <c r="O235">
        <v>88.099998499999998</v>
      </c>
      <c r="P235">
        <v>30</v>
      </c>
      <c r="Q235">
        <v>391</v>
      </c>
      <c r="R235" s="7">
        <v>144</v>
      </c>
      <c r="S235">
        <v>4.4748429999999999</v>
      </c>
      <c r="T235">
        <v>9.6764296999999999</v>
      </c>
      <c r="U235">
        <v>11.268025400000001</v>
      </c>
      <c r="V235">
        <v>11.268025400000001</v>
      </c>
    </row>
    <row r="236" spans="1:22" x14ac:dyDescent="0.35">
      <c r="A236" s="14">
        <v>5.5</v>
      </c>
      <c r="B236">
        <v>95</v>
      </c>
      <c r="C236">
        <v>0</v>
      </c>
      <c r="D236">
        <v>0.1</v>
      </c>
      <c r="E236">
        <v>70</v>
      </c>
      <c r="F236">
        <v>30</v>
      </c>
      <c r="G236">
        <v>1</v>
      </c>
      <c r="H236">
        <v>0</v>
      </c>
      <c r="I236">
        <v>15</v>
      </c>
      <c r="J236">
        <v>0</v>
      </c>
      <c r="K236">
        <v>5</v>
      </c>
      <c r="L236">
        <v>35</v>
      </c>
      <c r="M236">
        <v>-5</v>
      </c>
      <c r="N236">
        <v>144</v>
      </c>
      <c r="O236">
        <v>88.099998499999998</v>
      </c>
      <c r="P236">
        <v>30</v>
      </c>
      <c r="Q236">
        <v>392</v>
      </c>
      <c r="R236" s="7">
        <v>144</v>
      </c>
      <c r="S236">
        <v>4.7987580000000003</v>
      </c>
      <c r="T236">
        <v>10.2183113</v>
      </c>
      <c r="U236">
        <v>11.513631800000001</v>
      </c>
      <c r="V236">
        <v>11.513631800000001</v>
      </c>
    </row>
    <row r="237" spans="1:22" x14ac:dyDescent="0.35">
      <c r="A237" s="14">
        <v>5.5</v>
      </c>
      <c r="B237">
        <v>95</v>
      </c>
      <c r="C237">
        <v>0</v>
      </c>
      <c r="D237">
        <v>0.1</v>
      </c>
      <c r="E237">
        <v>35</v>
      </c>
      <c r="F237">
        <v>65</v>
      </c>
      <c r="G237">
        <v>4</v>
      </c>
      <c r="H237">
        <v>0</v>
      </c>
      <c r="I237">
        <v>10</v>
      </c>
      <c r="J237">
        <v>0</v>
      </c>
      <c r="K237">
        <v>0</v>
      </c>
      <c r="L237">
        <v>39</v>
      </c>
      <c r="M237">
        <v>-5</v>
      </c>
      <c r="N237">
        <v>144</v>
      </c>
      <c r="O237">
        <v>88.099998499999998</v>
      </c>
      <c r="P237">
        <v>30</v>
      </c>
      <c r="Q237">
        <v>407</v>
      </c>
      <c r="R237" s="7">
        <v>144</v>
      </c>
      <c r="S237">
        <v>4.7987580000000003</v>
      </c>
      <c r="T237">
        <v>10.2183113</v>
      </c>
      <c r="U237">
        <v>11.5258503</v>
      </c>
      <c r="V237">
        <v>11.5258503</v>
      </c>
    </row>
    <row r="238" spans="1:22" x14ac:dyDescent="0.35">
      <c r="A238" s="14">
        <v>5.54</v>
      </c>
      <c r="B238">
        <v>0</v>
      </c>
      <c r="C238">
        <v>0</v>
      </c>
      <c r="D238">
        <v>15</v>
      </c>
      <c r="E238">
        <v>70</v>
      </c>
      <c r="F238">
        <v>60</v>
      </c>
      <c r="G238">
        <v>5</v>
      </c>
      <c r="H238">
        <v>0.1</v>
      </c>
      <c r="I238">
        <v>40</v>
      </c>
      <c r="J238">
        <v>0</v>
      </c>
      <c r="K238">
        <v>0</v>
      </c>
      <c r="L238">
        <v>28</v>
      </c>
      <c r="M238">
        <v>-8.6999998000000005</v>
      </c>
      <c r="N238">
        <v>131</v>
      </c>
      <c r="O238">
        <v>56.759998299999999</v>
      </c>
      <c r="P238">
        <v>71</v>
      </c>
      <c r="Q238">
        <v>397</v>
      </c>
      <c r="R238" s="7">
        <v>144</v>
      </c>
      <c r="S238">
        <v>4.2307787000000001</v>
      </c>
      <c r="T238">
        <v>9.1117735</v>
      </c>
      <c r="U238">
        <v>11.337619800000001</v>
      </c>
      <c r="V238">
        <v>11.337619800000001</v>
      </c>
    </row>
    <row r="239" spans="1:22" x14ac:dyDescent="0.35">
      <c r="A239" s="14">
        <v>5.5600000000000005</v>
      </c>
      <c r="B239">
        <v>95</v>
      </c>
      <c r="C239">
        <v>0</v>
      </c>
      <c r="D239">
        <v>4</v>
      </c>
      <c r="E239">
        <v>31</v>
      </c>
      <c r="F239">
        <v>75</v>
      </c>
      <c r="G239">
        <v>2</v>
      </c>
      <c r="H239">
        <v>0</v>
      </c>
      <c r="I239">
        <v>15</v>
      </c>
      <c r="J239">
        <v>0</v>
      </c>
      <c r="K239">
        <v>0</v>
      </c>
      <c r="L239">
        <v>15</v>
      </c>
      <c r="M239">
        <v>-4.8000002000000004</v>
      </c>
      <c r="N239">
        <v>145</v>
      </c>
      <c r="O239">
        <v>88.099998499999998</v>
      </c>
      <c r="P239">
        <v>30</v>
      </c>
      <c r="Q239">
        <v>411</v>
      </c>
      <c r="R239" s="7">
        <v>144</v>
      </c>
      <c r="S239">
        <v>4.7987580000000003</v>
      </c>
      <c r="T239">
        <v>10.2183113</v>
      </c>
      <c r="U239">
        <v>11.5283871</v>
      </c>
      <c r="V239">
        <v>11.5283871</v>
      </c>
    </row>
    <row r="240" spans="1:22" x14ac:dyDescent="0.35">
      <c r="A240" s="14">
        <v>5.61</v>
      </c>
      <c r="B240">
        <v>50</v>
      </c>
      <c r="C240">
        <v>0</v>
      </c>
      <c r="D240">
        <v>2</v>
      </c>
      <c r="E240">
        <v>38</v>
      </c>
      <c r="F240">
        <v>50</v>
      </c>
      <c r="G240">
        <v>8</v>
      </c>
      <c r="H240">
        <v>2</v>
      </c>
      <c r="I240">
        <v>1</v>
      </c>
      <c r="J240">
        <v>0</v>
      </c>
      <c r="K240">
        <v>2</v>
      </c>
      <c r="L240">
        <v>19</v>
      </c>
      <c r="M240">
        <v>-4.6999997999999996</v>
      </c>
      <c r="N240">
        <v>145</v>
      </c>
      <c r="O240">
        <v>70.199996900000002</v>
      </c>
      <c r="P240">
        <v>88</v>
      </c>
      <c r="Q240">
        <v>370</v>
      </c>
      <c r="R240" s="7">
        <v>144</v>
      </c>
      <c r="S240">
        <v>5.1292200000000001</v>
      </c>
      <c r="T240">
        <v>10.250470200000001</v>
      </c>
      <c r="U240">
        <v>11.855229400000001</v>
      </c>
      <c r="V240">
        <v>11.855229400000001</v>
      </c>
    </row>
    <row r="241" spans="1:22" x14ac:dyDescent="0.35">
      <c r="A241" s="14">
        <v>5.66</v>
      </c>
      <c r="B241">
        <v>0</v>
      </c>
      <c r="C241">
        <v>0</v>
      </c>
      <c r="D241">
        <v>0.1</v>
      </c>
      <c r="E241">
        <v>1</v>
      </c>
      <c r="F241">
        <v>1</v>
      </c>
      <c r="G241">
        <v>35</v>
      </c>
      <c r="H241">
        <v>0.1</v>
      </c>
      <c r="I241">
        <v>0.1</v>
      </c>
      <c r="J241">
        <v>90</v>
      </c>
      <c r="K241">
        <v>0</v>
      </c>
      <c r="L241">
        <v>44</v>
      </c>
      <c r="M241">
        <v>-5.0999999000000003</v>
      </c>
      <c r="N241">
        <v>141</v>
      </c>
      <c r="O241">
        <v>99</v>
      </c>
      <c r="P241">
        <v>5</v>
      </c>
      <c r="Q241">
        <v>592</v>
      </c>
      <c r="R241" s="7">
        <v>144</v>
      </c>
      <c r="S241">
        <v>4.2269100999999996</v>
      </c>
      <c r="T241">
        <v>8.5431165999999994</v>
      </c>
      <c r="U241">
        <v>11.5990696</v>
      </c>
      <c r="V241">
        <v>11.5990696</v>
      </c>
    </row>
    <row r="242" spans="1:22" x14ac:dyDescent="0.35">
      <c r="A242" s="14">
        <v>5.7</v>
      </c>
      <c r="B242">
        <v>95</v>
      </c>
      <c r="C242">
        <v>0</v>
      </c>
      <c r="D242">
        <v>0.1</v>
      </c>
      <c r="E242">
        <v>70</v>
      </c>
      <c r="F242">
        <v>60</v>
      </c>
      <c r="G242">
        <v>3</v>
      </c>
      <c r="H242">
        <v>0</v>
      </c>
      <c r="I242">
        <v>20</v>
      </c>
      <c r="J242">
        <v>0</v>
      </c>
      <c r="K242">
        <v>0.1</v>
      </c>
      <c r="L242">
        <v>22</v>
      </c>
      <c r="M242">
        <v>-5.3000002000000004</v>
      </c>
      <c r="N242">
        <v>141</v>
      </c>
      <c r="O242">
        <v>56.759998299999999</v>
      </c>
      <c r="P242">
        <v>71</v>
      </c>
      <c r="Q242">
        <v>390</v>
      </c>
      <c r="R242" s="7">
        <v>144</v>
      </c>
      <c r="S242">
        <v>4.4748429999999999</v>
      </c>
      <c r="T242">
        <v>9.6764296999999999</v>
      </c>
      <c r="U242">
        <v>11.267951999999999</v>
      </c>
      <c r="V242">
        <v>11.267951999999999</v>
      </c>
    </row>
    <row r="243" spans="1:22" x14ac:dyDescent="0.35">
      <c r="A243" s="14">
        <v>5.76</v>
      </c>
      <c r="B243">
        <v>50</v>
      </c>
      <c r="C243">
        <v>0</v>
      </c>
      <c r="D243">
        <v>5</v>
      </c>
      <c r="E243">
        <v>15</v>
      </c>
      <c r="F243">
        <v>10</v>
      </c>
      <c r="G243">
        <v>40</v>
      </c>
      <c r="H243">
        <v>2</v>
      </c>
      <c r="I243">
        <v>5</v>
      </c>
      <c r="J243">
        <v>5</v>
      </c>
      <c r="K243">
        <v>1</v>
      </c>
      <c r="L243">
        <v>45</v>
      </c>
      <c r="M243">
        <v>-5.0999999000000003</v>
      </c>
      <c r="N243">
        <v>141</v>
      </c>
      <c r="O243">
        <v>70.199996900000002</v>
      </c>
      <c r="P243">
        <v>88</v>
      </c>
      <c r="Q243">
        <v>422</v>
      </c>
      <c r="R243" s="7">
        <v>144</v>
      </c>
      <c r="S243">
        <v>4.7539052999999996</v>
      </c>
      <c r="T243">
        <v>9.8151884000000003</v>
      </c>
      <c r="U243">
        <v>11.9387627</v>
      </c>
      <c r="V243">
        <v>11.9387627</v>
      </c>
    </row>
    <row r="244" spans="1:22" x14ac:dyDescent="0.35">
      <c r="A244" s="14">
        <v>5.8</v>
      </c>
      <c r="B244">
        <v>0</v>
      </c>
      <c r="C244">
        <v>35</v>
      </c>
      <c r="D244">
        <v>3</v>
      </c>
      <c r="E244">
        <v>10</v>
      </c>
      <c r="F244">
        <v>0.5</v>
      </c>
      <c r="G244">
        <v>1</v>
      </c>
      <c r="H244">
        <v>0</v>
      </c>
      <c r="I244">
        <v>0.25</v>
      </c>
      <c r="J244">
        <v>0.25</v>
      </c>
      <c r="K244">
        <v>0</v>
      </c>
      <c r="L244">
        <v>46</v>
      </c>
      <c r="M244">
        <v>-4.5</v>
      </c>
      <c r="N244">
        <v>158</v>
      </c>
      <c r="O244">
        <v>84.5</v>
      </c>
      <c r="P244">
        <v>33</v>
      </c>
      <c r="Q244">
        <v>396</v>
      </c>
      <c r="R244" s="7">
        <v>144</v>
      </c>
      <c r="S244">
        <v>4.5171919000000003</v>
      </c>
      <c r="T244">
        <v>8.4353560999999999</v>
      </c>
      <c r="U244">
        <v>11.6084757</v>
      </c>
      <c r="V244">
        <v>11.6084757</v>
      </c>
    </row>
    <row r="245" spans="1:22" x14ac:dyDescent="0.35">
      <c r="A245" s="14">
        <v>5.8</v>
      </c>
      <c r="B245">
        <v>0</v>
      </c>
      <c r="C245">
        <v>0</v>
      </c>
      <c r="D245">
        <v>12</v>
      </c>
      <c r="E245">
        <v>25</v>
      </c>
      <c r="F245">
        <v>50</v>
      </c>
      <c r="G245">
        <v>3</v>
      </c>
      <c r="H245">
        <v>2</v>
      </c>
      <c r="I245">
        <v>25</v>
      </c>
      <c r="J245">
        <v>0</v>
      </c>
      <c r="K245">
        <v>3</v>
      </c>
      <c r="L245">
        <v>23</v>
      </c>
      <c r="M245">
        <v>-8.6999998000000005</v>
      </c>
      <c r="N245">
        <v>130</v>
      </c>
      <c r="O245">
        <v>56.759998299999999</v>
      </c>
      <c r="P245">
        <v>71</v>
      </c>
      <c r="Q245">
        <v>404</v>
      </c>
      <c r="R245" s="7">
        <v>144</v>
      </c>
      <c r="S245">
        <v>4.0559335000000001</v>
      </c>
      <c r="T245">
        <v>8.9325808999999996</v>
      </c>
      <c r="U245">
        <v>11.1730871</v>
      </c>
      <c r="V245">
        <v>11.1730871</v>
      </c>
    </row>
    <row r="246" spans="1:22" x14ac:dyDescent="0.35">
      <c r="A246" s="14">
        <v>5.84</v>
      </c>
      <c r="B246">
        <v>95</v>
      </c>
      <c r="C246">
        <v>25</v>
      </c>
      <c r="D246">
        <v>2</v>
      </c>
      <c r="E246">
        <v>2</v>
      </c>
      <c r="F246">
        <v>40</v>
      </c>
      <c r="G246">
        <v>0.1</v>
      </c>
      <c r="H246">
        <v>0.1</v>
      </c>
      <c r="I246">
        <v>20</v>
      </c>
      <c r="J246">
        <v>0.1</v>
      </c>
      <c r="K246">
        <v>0</v>
      </c>
      <c r="L246">
        <v>46</v>
      </c>
      <c r="M246">
        <v>-5.3000002000000004</v>
      </c>
      <c r="N246">
        <v>148</v>
      </c>
      <c r="O246">
        <v>97.900001500000002</v>
      </c>
      <c r="P246">
        <v>12</v>
      </c>
      <c r="Q246">
        <v>409</v>
      </c>
      <c r="R246" s="7">
        <v>144</v>
      </c>
      <c r="S246">
        <v>4.5705986000000003</v>
      </c>
      <c r="T246">
        <v>9.3374433999999997</v>
      </c>
      <c r="U246">
        <v>11.7347231</v>
      </c>
      <c r="V246">
        <v>11.7347231</v>
      </c>
    </row>
    <row r="247" spans="1:22" x14ac:dyDescent="0.35">
      <c r="A247" s="14">
        <v>5.9</v>
      </c>
      <c r="B247">
        <v>0</v>
      </c>
      <c r="C247">
        <v>27</v>
      </c>
      <c r="D247">
        <v>0.1</v>
      </c>
      <c r="E247">
        <v>20</v>
      </c>
      <c r="F247">
        <v>65</v>
      </c>
      <c r="G247">
        <v>5</v>
      </c>
      <c r="H247">
        <v>3</v>
      </c>
      <c r="I247">
        <v>15</v>
      </c>
      <c r="J247">
        <v>0</v>
      </c>
      <c r="K247">
        <v>0</v>
      </c>
      <c r="L247">
        <v>32</v>
      </c>
      <c r="M247">
        <v>-5.5999999000000003</v>
      </c>
      <c r="N247">
        <v>145</v>
      </c>
      <c r="O247">
        <v>56.759998299999999</v>
      </c>
      <c r="P247">
        <v>71</v>
      </c>
      <c r="Q247">
        <v>363</v>
      </c>
      <c r="R247" s="7">
        <v>144</v>
      </c>
      <c r="S247">
        <v>4.5221619999999998</v>
      </c>
      <c r="T247">
        <v>9.8347415999999992</v>
      </c>
      <c r="U247">
        <v>11.277462</v>
      </c>
      <c r="V247">
        <v>11.277462</v>
      </c>
    </row>
    <row r="248" spans="1:22" x14ac:dyDescent="0.35">
      <c r="A248" s="14">
        <v>5.92</v>
      </c>
      <c r="B248">
        <v>50</v>
      </c>
      <c r="C248">
        <v>0</v>
      </c>
      <c r="D248">
        <v>1</v>
      </c>
      <c r="E248">
        <v>60</v>
      </c>
      <c r="F248">
        <v>8</v>
      </c>
      <c r="G248">
        <v>11</v>
      </c>
      <c r="H248">
        <v>2</v>
      </c>
      <c r="I248">
        <v>1</v>
      </c>
      <c r="J248">
        <v>0</v>
      </c>
      <c r="K248">
        <v>8.5</v>
      </c>
      <c r="L248">
        <v>24</v>
      </c>
      <c r="M248">
        <v>-5.0999999000000003</v>
      </c>
      <c r="N248">
        <v>141</v>
      </c>
      <c r="O248">
        <v>90.919998199999995</v>
      </c>
      <c r="P248">
        <v>29</v>
      </c>
      <c r="Q248">
        <v>542</v>
      </c>
      <c r="R248" s="7">
        <v>144</v>
      </c>
      <c r="S248">
        <v>4.7719798000000004</v>
      </c>
      <c r="T248">
        <v>9.7826222999999999</v>
      </c>
      <c r="U248">
        <v>11.946058300000001</v>
      </c>
      <c r="V248">
        <v>11.946058300000001</v>
      </c>
    </row>
    <row r="249" spans="1:22" x14ac:dyDescent="0.35">
      <c r="A249" s="14">
        <v>6</v>
      </c>
      <c r="B249">
        <v>95</v>
      </c>
      <c r="C249">
        <v>0</v>
      </c>
      <c r="D249">
        <v>0.1</v>
      </c>
      <c r="E249">
        <v>15</v>
      </c>
      <c r="F249">
        <v>80</v>
      </c>
      <c r="G249">
        <v>0.1</v>
      </c>
      <c r="H249">
        <v>0</v>
      </c>
      <c r="I249">
        <v>0.1</v>
      </c>
      <c r="J249">
        <v>0</v>
      </c>
      <c r="K249">
        <v>0</v>
      </c>
      <c r="L249">
        <v>18</v>
      </c>
      <c r="M249">
        <v>-5.3000002000000004</v>
      </c>
      <c r="N249">
        <v>141</v>
      </c>
      <c r="O249">
        <v>88.099998499999998</v>
      </c>
      <c r="P249">
        <v>30</v>
      </c>
      <c r="Q249">
        <v>390</v>
      </c>
      <c r="R249" s="7">
        <v>144</v>
      </c>
      <c r="S249">
        <v>4.4748429999999999</v>
      </c>
      <c r="T249">
        <v>9.6764296999999999</v>
      </c>
      <c r="U249">
        <v>11.269026800000001</v>
      </c>
      <c r="V249">
        <v>11.269026800000001</v>
      </c>
    </row>
    <row r="250" spans="1:22" x14ac:dyDescent="0.35">
      <c r="A250" s="14">
        <v>6.13</v>
      </c>
      <c r="B250">
        <v>95</v>
      </c>
      <c r="C250">
        <v>0</v>
      </c>
      <c r="D250">
        <v>11</v>
      </c>
      <c r="E250">
        <v>25</v>
      </c>
      <c r="F250">
        <v>5</v>
      </c>
      <c r="G250">
        <v>7</v>
      </c>
      <c r="H250">
        <v>0</v>
      </c>
      <c r="I250">
        <v>2</v>
      </c>
      <c r="J250">
        <v>0</v>
      </c>
      <c r="K250">
        <v>0</v>
      </c>
      <c r="L250">
        <v>20</v>
      </c>
      <c r="M250">
        <v>-5.0999999000000003</v>
      </c>
      <c r="N250">
        <v>144</v>
      </c>
      <c r="O250">
        <v>68.650001500000002</v>
      </c>
      <c r="P250">
        <v>96</v>
      </c>
      <c r="Q250">
        <v>355</v>
      </c>
      <c r="R250" s="7">
        <v>144</v>
      </c>
      <c r="S250">
        <v>5.1037369000000004</v>
      </c>
      <c r="T250">
        <v>9.8872976000000001</v>
      </c>
      <c r="U250">
        <v>11.7026997</v>
      </c>
      <c r="V250">
        <v>11.7026997</v>
      </c>
    </row>
    <row r="251" spans="1:22" x14ac:dyDescent="0.35">
      <c r="A251" s="14">
        <v>6.26</v>
      </c>
      <c r="B251">
        <v>95</v>
      </c>
      <c r="C251">
        <v>0</v>
      </c>
      <c r="D251">
        <v>5</v>
      </c>
      <c r="E251">
        <v>80</v>
      </c>
      <c r="F251">
        <v>60</v>
      </c>
      <c r="G251">
        <v>10</v>
      </c>
      <c r="H251">
        <v>0</v>
      </c>
      <c r="I251">
        <v>15</v>
      </c>
      <c r="J251">
        <v>0</v>
      </c>
      <c r="K251">
        <v>0.1</v>
      </c>
      <c r="L251">
        <v>13</v>
      </c>
      <c r="M251">
        <v>-4.8000002000000004</v>
      </c>
      <c r="N251">
        <v>145</v>
      </c>
      <c r="O251">
        <v>88.099998499999998</v>
      </c>
      <c r="P251">
        <v>30</v>
      </c>
      <c r="Q251">
        <v>411</v>
      </c>
      <c r="R251" s="7">
        <v>144</v>
      </c>
      <c r="S251">
        <v>4.7987580000000003</v>
      </c>
      <c r="T251">
        <v>10.2183113</v>
      </c>
      <c r="U251">
        <v>11.5283871</v>
      </c>
      <c r="V251">
        <v>11.5283871</v>
      </c>
    </row>
    <row r="252" spans="1:22" x14ac:dyDescent="0.35">
      <c r="A252" s="15">
        <v>6.3</v>
      </c>
      <c r="B252">
        <v>0</v>
      </c>
      <c r="C252">
        <v>15</v>
      </c>
      <c r="D252">
        <v>1</v>
      </c>
      <c r="E252">
        <v>0.25</v>
      </c>
      <c r="F252">
        <v>1</v>
      </c>
      <c r="G252">
        <v>0.25</v>
      </c>
      <c r="H252">
        <v>0</v>
      </c>
      <c r="I252">
        <v>0.25</v>
      </c>
      <c r="J252">
        <v>0</v>
      </c>
      <c r="K252">
        <v>0.25</v>
      </c>
      <c r="L252">
        <v>46</v>
      </c>
      <c r="M252">
        <v>-3.3</v>
      </c>
      <c r="N252">
        <v>157</v>
      </c>
      <c r="O252">
        <v>84.5</v>
      </c>
      <c r="P252">
        <v>33</v>
      </c>
      <c r="Q252">
        <v>467</v>
      </c>
      <c r="R252" s="7">
        <v>144</v>
      </c>
      <c r="S252">
        <v>4.5493959999999998</v>
      </c>
      <c r="T252">
        <v>8.5185107999999996</v>
      </c>
      <c r="U252">
        <v>11.6065454</v>
      </c>
      <c r="V252">
        <v>11.6065454</v>
      </c>
    </row>
    <row r="253" spans="1:22" x14ac:dyDescent="0.35">
      <c r="A253" s="14">
        <v>6.33</v>
      </c>
      <c r="B253">
        <v>50</v>
      </c>
      <c r="C253">
        <v>0</v>
      </c>
      <c r="D253">
        <v>10</v>
      </c>
      <c r="E253">
        <v>65</v>
      </c>
      <c r="F253">
        <v>15</v>
      </c>
      <c r="G253">
        <v>25</v>
      </c>
      <c r="H253">
        <v>1.5</v>
      </c>
      <c r="I253">
        <v>1</v>
      </c>
      <c r="J253">
        <v>0</v>
      </c>
      <c r="K253">
        <v>14</v>
      </c>
      <c r="L253">
        <v>17</v>
      </c>
      <c r="M253">
        <v>-4.6999997999999996</v>
      </c>
      <c r="N253">
        <v>145</v>
      </c>
      <c r="O253">
        <v>70.199996900000002</v>
      </c>
      <c r="P253">
        <v>88</v>
      </c>
      <c r="Q253">
        <v>388</v>
      </c>
      <c r="R253" s="7">
        <v>144</v>
      </c>
      <c r="S253">
        <v>4.9040889999999999</v>
      </c>
      <c r="T253">
        <v>9.9845161000000004</v>
      </c>
      <c r="U253">
        <v>11.9972095</v>
      </c>
      <c r="V253">
        <v>11.9972095</v>
      </c>
    </row>
    <row r="254" spans="1:22" x14ac:dyDescent="0.35">
      <c r="A254" s="14">
        <v>6.34</v>
      </c>
      <c r="B254">
        <v>50</v>
      </c>
      <c r="C254">
        <v>0</v>
      </c>
      <c r="D254">
        <v>9</v>
      </c>
      <c r="E254">
        <v>50</v>
      </c>
      <c r="F254">
        <v>9.5</v>
      </c>
      <c r="G254">
        <v>16</v>
      </c>
      <c r="H254">
        <v>0.01</v>
      </c>
      <c r="I254">
        <v>3.5</v>
      </c>
      <c r="J254">
        <v>0</v>
      </c>
      <c r="K254">
        <v>5.5</v>
      </c>
      <c r="L254">
        <v>23</v>
      </c>
      <c r="M254">
        <v>-4.4000000999999997</v>
      </c>
      <c r="N254">
        <v>146</v>
      </c>
      <c r="O254">
        <v>70.199996900000002</v>
      </c>
      <c r="P254">
        <v>88</v>
      </c>
      <c r="Q254">
        <v>378</v>
      </c>
      <c r="R254" s="7">
        <v>144</v>
      </c>
      <c r="S254">
        <v>5.1611013000000003</v>
      </c>
      <c r="T254">
        <v>10.416386599999999</v>
      </c>
      <c r="U254">
        <v>11.9054232</v>
      </c>
      <c r="V254">
        <v>11.9054232</v>
      </c>
    </row>
    <row r="255" spans="1:22" x14ac:dyDescent="0.35">
      <c r="A255" s="14">
        <v>6.36</v>
      </c>
      <c r="B255">
        <v>0</v>
      </c>
      <c r="C255">
        <v>0</v>
      </c>
      <c r="D255">
        <v>11</v>
      </c>
      <c r="E255">
        <v>40</v>
      </c>
      <c r="F255">
        <v>2.5</v>
      </c>
      <c r="G255">
        <v>3.5</v>
      </c>
      <c r="H255">
        <v>0.01</v>
      </c>
      <c r="I255">
        <v>2</v>
      </c>
      <c r="J255">
        <v>0</v>
      </c>
      <c r="K255">
        <v>0.01</v>
      </c>
      <c r="L255">
        <v>22</v>
      </c>
      <c r="M255">
        <v>-4.4000000999999997</v>
      </c>
      <c r="N255">
        <v>148</v>
      </c>
      <c r="O255">
        <v>63.200000799999998</v>
      </c>
      <c r="P255">
        <v>78</v>
      </c>
      <c r="Q255">
        <v>365</v>
      </c>
      <c r="R255" s="7">
        <v>49</v>
      </c>
      <c r="S255">
        <v>5.2495174000000002</v>
      </c>
      <c r="T255">
        <v>10.3323374</v>
      </c>
      <c r="U255">
        <v>12.048216800000001</v>
      </c>
      <c r="V255">
        <v>12.048216800000001</v>
      </c>
    </row>
    <row r="256" spans="1:22" x14ac:dyDescent="0.35">
      <c r="A256" s="14">
        <v>6.38</v>
      </c>
      <c r="B256">
        <v>50</v>
      </c>
      <c r="C256">
        <v>0</v>
      </c>
      <c r="D256">
        <v>2</v>
      </c>
      <c r="E256">
        <v>3</v>
      </c>
      <c r="F256">
        <v>4</v>
      </c>
      <c r="G256">
        <v>58</v>
      </c>
      <c r="H256">
        <v>3</v>
      </c>
      <c r="I256">
        <v>1</v>
      </c>
      <c r="J256">
        <v>57</v>
      </c>
      <c r="K256">
        <v>0</v>
      </c>
      <c r="L256">
        <v>42</v>
      </c>
      <c r="M256">
        <v>-4.6999997999999996</v>
      </c>
      <c r="N256">
        <v>146</v>
      </c>
      <c r="O256">
        <v>70.199996900000002</v>
      </c>
      <c r="P256">
        <v>88</v>
      </c>
      <c r="Q256">
        <v>387</v>
      </c>
      <c r="R256" s="7">
        <v>144</v>
      </c>
      <c r="S256">
        <v>4.9040889999999999</v>
      </c>
      <c r="T256">
        <v>9.9845161000000004</v>
      </c>
      <c r="U256">
        <v>12.009717</v>
      </c>
      <c r="V256">
        <v>12.009717</v>
      </c>
    </row>
    <row r="257" spans="1:22" x14ac:dyDescent="0.35">
      <c r="A257" s="14">
        <v>6.38</v>
      </c>
      <c r="B257">
        <v>95</v>
      </c>
      <c r="C257">
        <v>30</v>
      </c>
      <c r="D257">
        <v>1</v>
      </c>
      <c r="E257">
        <v>0.1</v>
      </c>
      <c r="F257">
        <v>75</v>
      </c>
      <c r="G257">
        <v>25</v>
      </c>
      <c r="H257">
        <v>0.1</v>
      </c>
      <c r="I257">
        <v>5</v>
      </c>
      <c r="J257">
        <v>0</v>
      </c>
      <c r="K257">
        <v>0</v>
      </c>
      <c r="L257">
        <v>45</v>
      </c>
      <c r="M257">
        <v>-4.5</v>
      </c>
      <c r="N257">
        <v>152</v>
      </c>
      <c r="O257">
        <v>63.400001500000002</v>
      </c>
      <c r="P257">
        <v>60</v>
      </c>
      <c r="Q257">
        <v>393</v>
      </c>
      <c r="R257" s="7">
        <v>144</v>
      </c>
      <c r="S257">
        <v>4.940207</v>
      </c>
      <c r="T257">
        <v>9.8087710999999995</v>
      </c>
      <c r="U257">
        <v>11.883423799999999</v>
      </c>
      <c r="V257">
        <v>11.883423799999999</v>
      </c>
    </row>
    <row r="258" spans="1:22" x14ac:dyDescent="0.35">
      <c r="A258" s="14">
        <v>6.42</v>
      </c>
      <c r="B258">
        <v>95</v>
      </c>
      <c r="C258">
        <v>0</v>
      </c>
      <c r="D258">
        <v>5</v>
      </c>
      <c r="E258">
        <v>1</v>
      </c>
      <c r="F258">
        <v>10</v>
      </c>
      <c r="G258">
        <v>35</v>
      </c>
      <c r="H258">
        <v>0.1</v>
      </c>
      <c r="I258">
        <v>1</v>
      </c>
      <c r="J258">
        <v>70</v>
      </c>
      <c r="K258">
        <v>0</v>
      </c>
      <c r="L258">
        <v>49</v>
      </c>
      <c r="M258">
        <v>-7.0999999000000003</v>
      </c>
      <c r="N258">
        <v>139</v>
      </c>
      <c r="O258">
        <v>99</v>
      </c>
      <c r="P258">
        <v>5</v>
      </c>
      <c r="Q258">
        <v>488</v>
      </c>
      <c r="R258" s="7">
        <v>144</v>
      </c>
      <c r="S258">
        <v>4.1893038999999996</v>
      </c>
      <c r="T258">
        <v>8.6949749000000001</v>
      </c>
      <c r="U258">
        <v>11.4994078</v>
      </c>
      <c r="V258">
        <v>11.4994078</v>
      </c>
    </row>
    <row r="259" spans="1:22" x14ac:dyDescent="0.35">
      <c r="A259" s="14">
        <v>6.44</v>
      </c>
      <c r="B259">
        <v>0</v>
      </c>
      <c r="C259">
        <v>0</v>
      </c>
      <c r="D259">
        <v>1</v>
      </c>
      <c r="E259">
        <v>8</v>
      </c>
      <c r="F259">
        <v>4</v>
      </c>
      <c r="G259">
        <v>30</v>
      </c>
      <c r="H259">
        <v>0</v>
      </c>
      <c r="I259">
        <v>0.1</v>
      </c>
      <c r="J259">
        <v>50</v>
      </c>
      <c r="K259">
        <v>0</v>
      </c>
      <c r="L259">
        <v>42</v>
      </c>
      <c r="M259">
        <v>-4.5</v>
      </c>
      <c r="N259">
        <v>150</v>
      </c>
      <c r="O259">
        <v>99</v>
      </c>
      <c r="P259">
        <v>5</v>
      </c>
      <c r="Q259">
        <v>546</v>
      </c>
      <c r="R259" s="7">
        <v>144</v>
      </c>
      <c r="S259">
        <v>4.2269100999999996</v>
      </c>
      <c r="T259">
        <v>8.5431165999999994</v>
      </c>
      <c r="U259">
        <v>11.6164532</v>
      </c>
      <c r="V259">
        <v>11.6164532</v>
      </c>
    </row>
    <row r="260" spans="1:22" x14ac:dyDescent="0.35">
      <c r="A260" s="14">
        <v>6.45</v>
      </c>
      <c r="B260">
        <v>0</v>
      </c>
      <c r="C260">
        <v>45</v>
      </c>
      <c r="D260">
        <v>45</v>
      </c>
      <c r="E260">
        <v>5</v>
      </c>
      <c r="F260">
        <v>75</v>
      </c>
      <c r="G260">
        <v>0.1</v>
      </c>
      <c r="H260">
        <v>0.1</v>
      </c>
      <c r="I260">
        <v>35</v>
      </c>
      <c r="J260">
        <v>0</v>
      </c>
      <c r="K260">
        <v>0</v>
      </c>
      <c r="L260">
        <v>30</v>
      </c>
      <c r="M260">
        <v>-5.6999997999999996</v>
      </c>
      <c r="N260">
        <v>145</v>
      </c>
      <c r="O260">
        <v>91.949996900000002</v>
      </c>
      <c r="P260">
        <v>20</v>
      </c>
      <c r="Q260">
        <v>364</v>
      </c>
      <c r="R260" s="7">
        <v>144</v>
      </c>
      <c r="S260">
        <v>4.5221619999999998</v>
      </c>
      <c r="T260">
        <v>9.8347415999999992</v>
      </c>
      <c r="U260">
        <v>11.3183098</v>
      </c>
      <c r="V260">
        <v>11.3183098</v>
      </c>
    </row>
    <row r="261" spans="1:22" x14ac:dyDescent="0.35">
      <c r="A261" s="15">
        <v>6.5</v>
      </c>
      <c r="B261">
        <v>0</v>
      </c>
      <c r="C261">
        <v>35</v>
      </c>
      <c r="D261">
        <v>5</v>
      </c>
      <c r="E261">
        <v>0.5</v>
      </c>
      <c r="F261">
        <v>1</v>
      </c>
      <c r="G261">
        <v>15</v>
      </c>
      <c r="H261">
        <v>0</v>
      </c>
      <c r="I261">
        <v>0.5</v>
      </c>
      <c r="J261">
        <v>0.5</v>
      </c>
      <c r="K261">
        <v>1</v>
      </c>
      <c r="L261">
        <v>41</v>
      </c>
      <c r="M261">
        <v>-3.7</v>
      </c>
      <c r="N261">
        <v>161</v>
      </c>
      <c r="O261">
        <v>84.5</v>
      </c>
      <c r="P261">
        <v>33</v>
      </c>
      <c r="Q261">
        <v>425</v>
      </c>
      <c r="R261" s="7">
        <v>144</v>
      </c>
      <c r="S261">
        <v>4.5493959999999998</v>
      </c>
      <c r="T261">
        <v>8.5185107999999996</v>
      </c>
      <c r="U261">
        <v>11.664547900000001</v>
      </c>
      <c r="V261">
        <v>11.664547900000001</v>
      </c>
    </row>
    <row r="262" spans="1:22" x14ac:dyDescent="0.35">
      <c r="A262" s="14">
        <v>6.6</v>
      </c>
      <c r="B262">
        <v>95</v>
      </c>
      <c r="C262">
        <v>0</v>
      </c>
      <c r="D262">
        <v>14</v>
      </c>
      <c r="E262">
        <v>30</v>
      </c>
      <c r="F262">
        <v>4.5</v>
      </c>
      <c r="G262">
        <v>37</v>
      </c>
      <c r="H262">
        <v>2</v>
      </c>
      <c r="I262">
        <v>3</v>
      </c>
      <c r="J262">
        <v>1</v>
      </c>
      <c r="K262">
        <v>0</v>
      </c>
      <c r="L262">
        <v>36</v>
      </c>
      <c r="M262">
        <v>-4.5</v>
      </c>
      <c r="N262">
        <v>146</v>
      </c>
      <c r="O262">
        <v>70.199996900000002</v>
      </c>
      <c r="P262">
        <v>88</v>
      </c>
      <c r="Q262">
        <v>368</v>
      </c>
      <c r="R262" s="7">
        <v>144</v>
      </c>
      <c r="S262">
        <v>5.1694851000000002</v>
      </c>
      <c r="T262">
        <v>10.2616291</v>
      </c>
      <c r="U262">
        <v>11.841508899999999</v>
      </c>
      <c r="V262">
        <v>11.841508899999999</v>
      </c>
    </row>
    <row r="263" spans="1:22" x14ac:dyDescent="0.35">
      <c r="A263" s="14">
        <v>6.62</v>
      </c>
      <c r="B263">
        <v>0</v>
      </c>
      <c r="C263">
        <v>0</v>
      </c>
      <c r="D263">
        <v>15</v>
      </c>
      <c r="E263">
        <v>20</v>
      </c>
      <c r="F263">
        <v>9</v>
      </c>
      <c r="G263">
        <v>10</v>
      </c>
      <c r="H263">
        <v>1</v>
      </c>
      <c r="I263">
        <v>2</v>
      </c>
      <c r="J263">
        <v>0</v>
      </c>
      <c r="K263">
        <v>0.01</v>
      </c>
      <c r="L263">
        <v>31</v>
      </c>
      <c r="M263">
        <v>-4.3000002000000004</v>
      </c>
      <c r="N263">
        <v>146</v>
      </c>
      <c r="O263">
        <v>54.939998600000003</v>
      </c>
      <c r="P263">
        <v>87</v>
      </c>
      <c r="Q263">
        <v>424</v>
      </c>
      <c r="R263" s="7">
        <v>32</v>
      </c>
      <c r="S263">
        <v>5.0352731000000004</v>
      </c>
      <c r="T263">
        <v>9.8115406000000007</v>
      </c>
      <c r="U263">
        <v>11.9503708</v>
      </c>
      <c r="V263">
        <v>11.9503708</v>
      </c>
    </row>
    <row r="264" spans="1:22" x14ac:dyDescent="0.35">
      <c r="A264" s="14">
        <v>6.68</v>
      </c>
      <c r="B264">
        <v>0</v>
      </c>
      <c r="C264">
        <v>40</v>
      </c>
      <c r="D264">
        <v>15</v>
      </c>
      <c r="E264">
        <v>30</v>
      </c>
      <c r="F264">
        <v>50</v>
      </c>
      <c r="G264">
        <v>5</v>
      </c>
      <c r="H264">
        <v>0.1</v>
      </c>
      <c r="I264">
        <v>50</v>
      </c>
      <c r="J264">
        <v>0</v>
      </c>
      <c r="K264">
        <v>0</v>
      </c>
      <c r="L264">
        <v>29</v>
      </c>
      <c r="M264">
        <v>-6.5999999000000003</v>
      </c>
      <c r="N264">
        <v>142</v>
      </c>
      <c r="O264">
        <v>91.949996900000002</v>
      </c>
      <c r="P264">
        <v>20</v>
      </c>
      <c r="Q264">
        <v>372</v>
      </c>
      <c r="R264" s="7">
        <v>144</v>
      </c>
      <c r="S264">
        <v>4.0520386999999998</v>
      </c>
      <c r="T264">
        <v>8.9001503</v>
      </c>
      <c r="U264">
        <v>11.2950363</v>
      </c>
      <c r="V264">
        <v>11.2950363</v>
      </c>
    </row>
    <row r="265" spans="1:22" x14ac:dyDescent="0.35">
      <c r="A265" s="14">
        <v>6.7</v>
      </c>
      <c r="B265">
        <v>50</v>
      </c>
      <c r="C265">
        <v>0</v>
      </c>
      <c r="D265">
        <v>11</v>
      </c>
      <c r="E265">
        <v>44</v>
      </c>
      <c r="F265">
        <v>19</v>
      </c>
      <c r="G265">
        <v>25</v>
      </c>
      <c r="H265">
        <v>3.5</v>
      </c>
      <c r="I265">
        <v>4</v>
      </c>
      <c r="J265">
        <v>0</v>
      </c>
      <c r="K265">
        <v>3</v>
      </c>
      <c r="L265">
        <v>24</v>
      </c>
      <c r="M265">
        <v>-4.8000002000000004</v>
      </c>
      <c r="N265">
        <v>143</v>
      </c>
      <c r="O265">
        <v>70.199996900000002</v>
      </c>
      <c r="P265">
        <v>88</v>
      </c>
      <c r="Q265">
        <v>407</v>
      </c>
      <c r="R265" s="7">
        <v>144</v>
      </c>
      <c r="S265">
        <v>4.7542666999999996</v>
      </c>
      <c r="T265">
        <v>9.8722706000000002</v>
      </c>
      <c r="U265">
        <v>11.910492899999999</v>
      </c>
      <c r="V265">
        <v>11.910492899999999</v>
      </c>
    </row>
    <row r="266" spans="1:22" x14ac:dyDescent="0.35">
      <c r="A266" s="14">
        <v>6.74</v>
      </c>
      <c r="B266">
        <v>50</v>
      </c>
      <c r="C266">
        <v>0</v>
      </c>
      <c r="D266">
        <v>10</v>
      </c>
      <c r="E266">
        <v>60</v>
      </c>
      <c r="F266">
        <v>14</v>
      </c>
      <c r="G266">
        <v>32</v>
      </c>
      <c r="H266">
        <v>1</v>
      </c>
      <c r="I266">
        <v>4</v>
      </c>
      <c r="J266">
        <v>0</v>
      </c>
      <c r="K266">
        <v>0</v>
      </c>
      <c r="L266">
        <v>23</v>
      </c>
      <c r="M266">
        <v>-4.5999999000000003</v>
      </c>
      <c r="N266">
        <v>145</v>
      </c>
      <c r="O266">
        <v>70.199996900000002</v>
      </c>
      <c r="P266">
        <v>88</v>
      </c>
      <c r="Q266">
        <v>416</v>
      </c>
      <c r="R266" s="7">
        <v>144</v>
      </c>
      <c r="S266">
        <v>4.9917382999999997</v>
      </c>
      <c r="T266">
        <v>10.176329600000001</v>
      </c>
      <c r="U266">
        <v>11.910893400000001</v>
      </c>
      <c r="V266">
        <v>11.910893400000001</v>
      </c>
    </row>
    <row r="267" spans="1:22" x14ac:dyDescent="0.35">
      <c r="A267" s="14">
        <v>6.8</v>
      </c>
      <c r="B267">
        <v>95</v>
      </c>
      <c r="C267">
        <v>25</v>
      </c>
      <c r="D267">
        <v>20</v>
      </c>
      <c r="E267">
        <v>1</v>
      </c>
      <c r="F267">
        <v>60</v>
      </c>
      <c r="G267">
        <v>10</v>
      </c>
      <c r="H267">
        <v>0</v>
      </c>
      <c r="I267">
        <v>0.5</v>
      </c>
      <c r="J267">
        <v>0</v>
      </c>
      <c r="K267">
        <v>0</v>
      </c>
      <c r="L267">
        <v>40</v>
      </c>
      <c r="M267">
        <v>-5.9000000999999997</v>
      </c>
      <c r="N267">
        <v>144</v>
      </c>
      <c r="O267">
        <v>96</v>
      </c>
      <c r="P267">
        <v>4</v>
      </c>
      <c r="Q267">
        <v>444</v>
      </c>
      <c r="R267" s="7">
        <v>144</v>
      </c>
      <c r="S267">
        <v>4.1827068000000001</v>
      </c>
      <c r="T267">
        <v>8.3231344000000007</v>
      </c>
      <c r="U267">
        <v>11.416778600000001</v>
      </c>
      <c r="V267">
        <v>11.416778600000001</v>
      </c>
    </row>
    <row r="268" spans="1:22" x14ac:dyDescent="0.35">
      <c r="A268" s="14">
        <v>6.82</v>
      </c>
      <c r="B268">
        <v>0</v>
      </c>
      <c r="C268">
        <v>0</v>
      </c>
      <c r="D268">
        <v>5</v>
      </c>
      <c r="E268">
        <v>20</v>
      </c>
      <c r="F268">
        <v>60</v>
      </c>
      <c r="G268">
        <v>35</v>
      </c>
      <c r="H268">
        <v>0</v>
      </c>
      <c r="I268">
        <v>0</v>
      </c>
      <c r="J268">
        <v>0</v>
      </c>
      <c r="K268">
        <v>0</v>
      </c>
      <c r="L268">
        <v>37</v>
      </c>
      <c r="M268">
        <v>-4.9000000999999997</v>
      </c>
      <c r="N268">
        <v>144</v>
      </c>
      <c r="O268">
        <v>68.650001500000002</v>
      </c>
      <c r="P268">
        <v>96</v>
      </c>
      <c r="Q268">
        <v>292</v>
      </c>
      <c r="R268" s="7">
        <v>144</v>
      </c>
      <c r="S268">
        <v>5.0513721</v>
      </c>
      <c r="T268">
        <v>10.832077</v>
      </c>
      <c r="U268">
        <v>11.729612400000001</v>
      </c>
      <c r="V268">
        <v>11.729612400000001</v>
      </c>
    </row>
    <row r="269" spans="1:22" x14ac:dyDescent="0.35">
      <c r="A269" s="14">
        <v>6.84</v>
      </c>
      <c r="B269">
        <v>50</v>
      </c>
      <c r="C269">
        <v>0</v>
      </c>
      <c r="D269">
        <v>25</v>
      </c>
      <c r="E269">
        <v>38</v>
      </c>
      <c r="F269">
        <v>17</v>
      </c>
      <c r="G269">
        <v>22</v>
      </c>
      <c r="H269">
        <v>0.01</v>
      </c>
      <c r="I269">
        <v>4</v>
      </c>
      <c r="J269">
        <v>0</v>
      </c>
      <c r="K269">
        <v>1.5</v>
      </c>
      <c r="L269">
        <v>18</v>
      </c>
      <c r="M269">
        <v>-4.6999997999999996</v>
      </c>
      <c r="N269">
        <v>144</v>
      </c>
      <c r="O269">
        <v>70.199996900000002</v>
      </c>
      <c r="P269">
        <v>88</v>
      </c>
      <c r="Q269">
        <v>369</v>
      </c>
      <c r="R269" s="7">
        <v>144</v>
      </c>
      <c r="S269">
        <v>5.1611013000000003</v>
      </c>
      <c r="T269">
        <v>10.416386599999999</v>
      </c>
      <c r="U269">
        <v>11.9230328</v>
      </c>
      <c r="V269">
        <v>11.9230328</v>
      </c>
    </row>
    <row r="270" spans="1:22" x14ac:dyDescent="0.35">
      <c r="A270" s="14">
        <v>6.88</v>
      </c>
      <c r="B270">
        <v>50</v>
      </c>
      <c r="C270">
        <v>0</v>
      </c>
      <c r="D270">
        <v>11</v>
      </c>
      <c r="E270">
        <v>42</v>
      </c>
      <c r="F270">
        <v>33</v>
      </c>
      <c r="G270">
        <v>10</v>
      </c>
      <c r="H270">
        <v>0</v>
      </c>
      <c r="I270">
        <v>5</v>
      </c>
      <c r="J270">
        <v>0</v>
      </c>
      <c r="K270">
        <v>1</v>
      </c>
      <c r="L270">
        <v>24</v>
      </c>
      <c r="M270">
        <v>-4.9000000999999997</v>
      </c>
      <c r="N270">
        <v>143</v>
      </c>
      <c r="O270">
        <v>70.199996900000002</v>
      </c>
      <c r="P270">
        <v>88</v>
      </c>
      <c r="Q270">
        <v>408</v>
      </c>
      <c r="R270" s="7">
        <v>144</v>
      </c>
      <c r="S270">
        <v>4.7542666999999996</v>
      </c>
      <c r="T270">
        <v>9.8722706000000002</v>
      </c>
      <c r="U270">
        <v>11.9472027</v>
      </c>
      <c r="V270">
        <v>11.9472027</v>
      </c>
    </row>
    <row r="271" spans="1:22" x14ac:dyDescent="0.35">
      <c r="A271" s="14">
        <v>6.9</v>
      </c>
      <c r="B271">
        <v>50</v>
      </c>
      <c r="C271">
        <v>0</v>
      </c>
      <c r="D271">
        <v>11</v>
      </c>
      <c r="E271">
        <v>45</v>
      </c>
      <c r="F271">
        <v>13</v>
      </c>
      <c r="G271">
        <v>16</v>
      </c>
      <c r="H271">
        <v>2</v>
      </c>
      <c r="I271">
        <v>1.5</v>
      </c>
      <c r="J271">
        <v>0</v>
      </c>
      <c r="K271">
        <v>4.5</v>
      </c>
      <c r="L271">
        <v>21</v>
      </c>
      <c r="M271">
        <v>-4.1999997999999996</v>
      </c>
      <c r="N271">
        <v>146</v>
      </c>
      <c r="O271">
        <v>70.199996900000002</v>
      </c>
      <c r="P271">
        <v>88</v>
      </c>
      <c r="Q271">
        <v>380</v>
      </c>
      <c r="R271" s="7">
        <v>144</v>
      </c>
      <c r="S271">
        <v>4.9917382999999997</v>
      </c>
      <c r="T271">
        <v>10.176329600000001</v>
      </c>
      <c r="U271">
        <v>11.914583199999999</v>
      </c>
      <c r="V271">
        <v>11.914583199999999</v>
      </c>
    </row>
    <row r="272" spans="1:22" x14ac:dyDescent="0.35">
      <c r="A272" s="14">
        <v>6.96</v>
      </c>
      <c r="B272">
        <v>0</v>
      </c>
      <c r="C272">
        <v>0</v>
      </c>
      <c r="D272">
        <v>0</v>
      </c>
      <c r="E272">
        <v>82</v>
      </c>
      <c r="F272">
        <v>65</v>
      </c>
      <c r="G272">
        <v>1</v>
      </c>
      <c r="H272">
        <v>2.5</v>
      </c>
      <c r="I272">
        <v>40</v>
      </c>
      <c r="J272">
        <v>0</v>
      </c>
      <c r="K272">
        <v>1</v>
      </c>
      <c r="L272">
        <v>29</v>
      </c>
      <c r="M272">
        <v>-8</v>
      </c>
      <c r="N272">
        <v>134</v>
      </c>
      <c r="O272">
        <v>56.759998299999999</v>
      </c>
      <c r="P272">
        <v>71</v>
      </c>
      <c r="Q272">
        <v>375</v>
      </c>
      <c r="R272" s="7">
        <v>144</v>
      </c>
      <c r="S272">
        <v>3.9688914</v>
      </c>
      <c r="T272">
        <v>8.7128095999999999</v>
      </c>
      <c r="U272">
        <v>11.3225803</v>
      </c>
      <c r="V272">
        <v>11.3225803</v>
      </c>
    </row>
    <row r="273" spans="1:22" x14ac:dyDescent="0.35">
      <c r="A273" s="14">
        <v>7</v>
      </c>
      <c r="B273">
        <v>50</v>
      </c>
      <c r="C273">
        <v>0</v>
      </c>
      <c r="D273">
        <v>2</v>
      </c>
      <c r="E273">
        <v>10</v>
      </c>
      <c r="F273">
        <v>0.01</v>
      </c>
      <c r="G273">
        <v>75</v>
      </c>
      <c r="H273">
        <v>10</v>
      </c>
      <c r="I273">
        <v>5</v>
      </c>
      <c r="J273">
        <v>60</v>
      </c>
      <c r="K273">
        <v>0</v>
      </c>
      <c r="L273">
        <v>35</v>
      </c>
      <c r="M273">
        <v>-5.1999997999999996</v>
      </c>
      <c r="N273">
        <v>135</v>
      </c>
      <c r="O273">
        <v>90.919998199999995</v>
      </c>
      <c r="P273">
        <v>29</v>
      </c>
      <c r="Q273">
        <v>632</v>
      </c>
      <c r="R273" s="7">
        <v>144</v>
      </c>
      <c r="S273">
        <v>4.8227677</v>
      </c>
      <c r="T273">
        <v>9.9347142999999996</v>
      </c>
      <c r="U273">
        <v>11.9729958</v>
      </c>
      <c r="V273">
        <v>11.9729958</v>
      </c>
    </row>
    <row r="274" spans="1:22" x14ac:dyDescent="0.35">
      <c r="A274" s="14">
        <v>7.1</v>
      </c>
      <c r="B274">
        <v>0</v>
      </c>
      <c r="C274">
        <v>0</v>
      </c>
      <c r="D274">
        <v>0.5</v>
      </c>
      <c r="E274">
        <v>40</v>
      </c>
      <c r="F274">
        <v>25</v>
      </c>
      <c r="G274">
        <v>0.5</v>
      </c>
      <c r="H274">
        <v>0.5</v>
      </c>
      <c r="I274">
        <v>1</v>
      </c>
      <c r="J274">
        <v>0</v>
      </c>
      <c r="K274">
        <v>0.5</v>
      </c>
      <c r="L274">
        <v>34</v>
      </c>
      <c r="M274">
        <v>-3.5999998999999998</v>
      </c>
      <c r="N274">
        <v>156</v>
      </c>
      <c r="O274">
        <v>84.5</v>
      </c>
      <c r="P274">
        <v>33</v>
      </c>
      <c r="Q274">
        <v>508</v>
      </c>
      <c r="R274" s="7">
        <v>144</v>
      </c>
      <c r="S274">
        <v>4.5230402999999999</v>
      </c>
      <c r="T274">
        <v>8.4279118000000004</v>
      </c>
      <c r="U274">
        <v>11.5020714</v>
      </c>
      <c r="V274">
        <v>11.5020714</v>
      </c>
    </row>
    <row r="275" spans="1:22" x14ac:dyDescent="0.35">
      <c r="A275" s="14">
        <v>7.1400000000000006</v>
      </c>
      <c r="B275">
        <v>95</v>
      </c>
      <c r="C275">
        <v>0</v>
      </c>
      <c r="D275">
        <v>1</v>
      </c>
      <c r="E275">
        <v>55</v>
      </c>
      <c r="F275">
        <v>65</v>
      </c>
      <c r="G275">
        <v>2</v>
      </c>
      <c r="H275">
        <v>0</v>
      </c>
      <c r="I275">
        <v>15</v>
      </c>
      <c r="J275">
        <v>0</v>
      </c>
      <c r="K275">
        <v>4</v>
      </c>
      <c r="L275">
        <v>34</v>
      </c>
      <c r="M275">
        <v>-4.9000000999999997</v>
      </c>
      <c r="N275">
        <v>145</v>
      </c>
      <c r="O275">
        <v>88.099998499999998</v>
      </c>
      <c r="P275">
        <v>30</v>
      </c>
      <c r="Q275">
        <v>400</v>
      </c>
      <c r="R275" s="7">
        <v>144</v>
      </c>
      <c r="S275">
        <v>4.7987580000000003</v>
      </c>
      <c r="T275">
        <v>10.2183113</v>
      </c>
      <c r="U275">
        <v>11.498173700000001</v>
      </c>
      <c r="V275">
        <v>11.498173700000001</v>
      </c>
    </row>
    <row r="276" spans="1:22" x14ac:dyDescent="0.35">
      <c r="A276" s="14">
        <v>7.166666666666667</v>
      </c>
      <c r="B276">
        <v>95</v>
      </c>
      <c r="C276">
        <v>0</v>
      </c>
      <c r="D276">
        <v>0.1</v>
      </c>
      <c r="E276">
        <v>85</v>
      </c>
      <c r="F276">
        <v>75</v>
      </c>
      <c r="G276">
        <v>0.1</v>
      </c>
      <c r="H276">
        <v>0</v>
      </c>
      <c r="I276">
        <v>15</v>
      </c>
      <c r="J276">
        <v>0</v>
      </c>
      <c r="K276">
        <v>2</v>
      </c>
      <c r="L276">
        <v>11</v>
      </c>
      <c r="M276">
        <v>-5.8000002000000004</v>
      </c>
      <c r="N276">
        <v>141</v>
      </c>
      <c r="O276">
        <v>56.759998299999999</v>
      </c>
      <c r="P276">
        <v>71</v>
      </c>
      <c r="Q276">
        <v>387</v>
      </c>
      <c r="R276" s="7">
        <v>144</v>
      </c>
      <c r="S276">
        <v>4.4813042000000003</v>
      </c>
      <c r="T276">
        <v>9.6696872999999997</v>
      </c>
      <c r="U276">
        <v>11.2467861</v>
      </c>
      <c r="V276">
        <v>11.2467861</v>
      </c>
    </row>
    <row r="277" spans="1:22" x14ac:dyDescent="0.35">
      <c r="A277" s="14">
        <v>7.2</v>
      </c>
      <c r="B277">
        <v>95</v>
      </c>
      <c r="C277">
        <v>0</v>
      </c>
      <c r="D277">
        <v>6</v>
      </c>
      <c r="E277">
        <v>33</v>
      </c>
      <c r="F277">
        <v>4</v>
      </c>
      <c r="G277">
        <v>30</v>
      </c>
      <c r="H277">
        <v>1.5</v>
      </c>
      <c r="I277">
        <v>2</v>
      </c>
      <c r="J277">
        <v>13</v>
      </c>
      <c r="K277">
        <v>1</v>
      </c>
      <c r="L277">
        <v>34</v>
      </c>
      <c r="M277">
        <v>-4.4000000999999997</v>
      </c>
      <c r="N277">
        <v>146</v>
      </c>
      <c r="O277">
        <v>54.939998600000003</v>
      </c>
      <c r="P277">
        <v>87</v>
      </c>
      <c r="Q277">
        <v>386</v>
      </c>
      <c r="R277" s="7">
        <v>144</v>
      </c>
      <c r="S277">
        <v>5.1146587999999999</v>
      </c>
      <c r="T277">
        <v>10.020209299999999</v>
      </c>
      <c r="U277">
        <v>11.7929602</v>
      </c>
      <c r="V277">
        <v>11.7929602</v>
      </c>
    </row>
    <row r="278" spans="1:22" x14ac:dyDescent="0.35">
      <c r="A278" s="14">
        <v>7.2</v>
      </c>
      <c r="B278">
        <v>0</v>
      </c>
      <c r="C278">
        <v>40</v>
      </c>
      <c r="D278">
        <v>20</v>
      </c>
      <c r="E278">
        <v>10.5</v>
      </c>
      <c r="F278">
        <v>70</v>
      </c>
      <c r="G278">
        <v>1</v>
      </c>
      <c r="H278">
        <v>0.5</v>
      </c>
      <c r="I278">
        <v>3</v>
      </c>
      <c r="J278">
        <v>0.5</v>
      </c>
      <c r="K278">
        <v>0.5</v>
      </c>
      <c r="L278">
        <v>24</v>
      </c>
      <c r="M278">
        <v>-5.1999997999999996</v>
      </c>
      <c r="N278">
        <v>150</v>
      </c>
      <c r="O278">
        <v>101</v>
      </c>
      <c r="P278">
        <v>0</v>
      </c>
      <c r="Q278">
        <v>511</v>
      </c>
      <c r="R278" s="7">
        <v>144</v>
      </c>
      <c r="S278">
        <v>4.5178064999999998</v>
      </c>
      <c r="T278">
        <v>8.4557400000000005</v>
      </c>
      <c r="U278">
        <v>11.474436799999999</v>
      </c>
      <c r="V278">
        <v>11.474436799999999</v>
      </c>
    </row>
    <row r="279" spans="1:22" x14ac:dyDescent="0.35">
      <c r="A279" s="14">
        <v>7.3</v>
      </c>
      <c r="B279">
        <v>50</v>
      </c>
      <c r="C279">
        <v>0</v>
      </c>
      <c r="D279">
        <v>20</v>
      </c>
      <c r="E279">
        <v>50</v>
      </c>
      <c r="F279">
        <v>30</v>
      </c>
      <c r="G279">
        <v>11</v>
      </c>
      <c r="H279">
        <v>0</v>
      </c>
      <c r="I279">
        <v>2</v>
      </c>
      <c r="J279">
        <v>0</v>
      </c>
      <c r="K279">
        <v>5</v>
      </c>
      <c r="L279">
        <v>23</v>
      </c>
      <c r="M279">
        <v>-4.4000000999999997</v>
      </c>
      <c r="N279">
        <v>145</v>
      </c>
      <c r="O279">
        <v>54.939998600000003</v>
      </c>
      <c r="P279">
        <v>87</v>
      </c>
      <c r="Q279">
        <v>396</v>
      </c>
      <c r="R279" s="7">
        <v>144</v>
      </c>
      <c r="S279">
        <v>4.9917382999999997</v>
      </c>
      <c r="T279">
        <v>10.176329600000001</v>
      </c>
      <c r="U279">
        <v>11.915704699999999</v>
      </c>
      <c r="V279">
        <v>11.915704699999999</v>
      </c>
    </row>
    <row r="280" spans="1:22" x14ac:dyDescent="0.35">
      <c r="A280" s="14">
        <v>7.36</v>
      </c>
      <c r="B280">
        <v>0</v>
      </c>
      <c r="C280">
        <v>0</v>
      </c>
      <c r="D280">
        <v>0</v>
      </c>
      <c r="E280">
        <v>58</v>
      </c>
      <c r="F280">
        <v>13</v>
      </c>
      <c r="G280">
        <v>3</v>
      </c>
      <c r="H280">
        <v>1.5</v>
      </c>
      <c r="I280">
        <v>4</v>
      </c>
      <c r="J280">
        <v>0</v>
      </c>
      <c r="K280">
        <v>1.5</v>
      </c>
      <c r="L280">
        <v>15</v>
      </c>
      <c r="M280">
        <v>-4.4000000999999997</v>
      </c>
      <c r="N280">
        <v>150</v>
      </c>
      <c r="O280">
        <v>70.199996900000002</v>
      </c>
      <c r="P280">
        <v>88</v>
      </c>
      <c r="Q280">
        <v>386</v>
      </c>
      <c r="R280" s="7">
        <v>13</v>
      </c>
      <c r="S280">
        <v>5.2062507</v>
      </c>
      <c r="T280">
        <v>10.091085400000001</v>
      </c>
      <c r="U280">
        <v>12.1583652</v>
      </c>
      <c r="V280">
        <v>12.1583652</v>
      </c>
    </row>
    <row r="281" spans="1:22" x14ac:dyDescent="0.35">
      <c r="A281" s="14">
        <v>7.48</v>
      </c>
      <c r="B281">
        <v>95</v>
      </c>
      <c r="C281">
        <v>0</v>
      </c>
      <c r="D281">
        <v>6</v>
      </c>
      <c r="E281">
        <v>45</v>
      </c>
      <c r="F281">
        <v>27</v>
      </c>
      <c r="G281">
        <v>12</v>
      </c>
      <c r="H281">
        <v>0</v>
      </c>
      <c r="I281">
        <v>2.5</v>
      </c>
      <c r="J281">
        <v>0</v>
      </c>
      <c r="K281">
        <v>0</v>
      </c>
      <c r="L281">
        <v>14</v>
      </c>
      <c r="M281">
        <v>-5</v>
      </c>
      <c r="N281">
        <v>146</v>
      </c>
      <c r="O281">
        <v>70.199996900000002</v>
      </c>
      <c r="P281">
        <v>88</v>
      </c>
      <c r="Q281">
        <v>360</v>
      </c>
      <c r="R281" s="7">
        <v>144</v>
      </c>
      <c r="S281">
        <v>5.1657219000000003</v>
      </c>
      <c r="T281">
        <v>10.1492805</v>
      </c>
      <c r="U281">
        <v>11.7949076</v>
      </c>
      <c r="V281">
        <v>11.7949076</v>
      </c>
    </row>
    <row r="282" spans="1:22" x14ac:dyDescent="0.35">
      <c r="A282" s="14">
        <v>7.5</v>
      </c>
      <c r="B282">
        <v>95</v>
      </c>
      <c r="C282">
        <v>0</v>
      </c>
      <c r="D282">
        <v>8</v>
      </c>
      <c r="E282">
        <v>42</v>
      </c>
      <c r="F282">
        <v>7</v>
      </c>
      <c r="G282">
        <v>17</v>
      </c>
      <c r="H282">
        <v>0.01</v>
      </c>
      <c r="I282">
        <v>3</v>
      </c>
      <c r="J282">
        <v>0</v>
      </c>
      <c r="K282">
        <v>0.01</v>
      </c>
      <c r="L282">
        <v>24</v>
      </c>
      <c r="M282">
        <v>-4.9000000999999997</v>
      </c>
      <c r="N282">
        <v>144</v>
      </c>
      <c r="O282">
        <v>70.199996900000002</v>
      </c>
      <c r="P282">
        <v>88</v>
      </c>
      <c r="Q282">
        <v>354</v>
      </c>
      <c r="R282" s="7">
        <v>144</v>
      </c>
      <c r="S282">
        <v>5.1135688000000004</v>
      </c>
      <c r="T282">
        <v>10.2133608</v>
      </c>
      <c r="U282">
        <v>11.794383</v>
      </c>
      <c r="V282">
        <v>11.794383</v>
      </c>
    </row>
    <row r="283" spans="1:22" x14ac:dyDescent="0.35">
      <c r="A283" s="14">
        <v>7.53</v>
      </c>
      <c r="B283">
        <v>95</v>
      </c>
      <c r="C283">
        <v>0</v>
      </c>
      <c r="D283">
        <v>5</v>
      </c>
      <c r="E283">
        <v>47</v>
      </c>
      <c r="F283">
        <v>11</v>
      </c>
      <c r="G283">
        <v>15</v>
      </c>
      <c r="H283">
        <v>0</v>
      </c>
      <c r="I283">
        <v>2</v>
      </c>
      <c r="J283">
        <v>0</v>
      </c>
      <c r="K283">
        <v>0</v>
      </c>
      <c r="L283">
        <v>21</v>
      </c>
      <c r="M283">
        <v>-4.8000002000000004</v>
      </c>
      <c r="N283">
        <v>146</v>
      </c>
      <c r="O283">
        <v>63.200000799999998</v>
      </c>
      <c r="P283">
        <v>78</v>
      </c>
      <c r="Q283">
        <v>365</v>
      </c>
      <c r="R283" s="7">
        <v>144</v>
      </c>
      <c r="S283">
        <v>5.1657219000000003</v>
      </c>
      <c r="T283">
        <v>10.1492805</v>
      </c>
      <c r="U283">
        <v>11.832663500000001</v>
      </c>
      <c r="V283">
        <v>11.832663500000001</v>
      </c>
    </row>
    <row r="284" spans="1:22" x14ac:dyDescent="0.35">
      <c r="A284" s="14">
        <v>7.6</v>
      </c>
      <c r="B284">
        <v>0</v>
      </c>
      <c r="C284">
        <v>0</v>
      </c>
      <c r="D284">
        <v>0.5</v>
      </c>
      <c r="E284">
        <v>70</v>
      </c>
      <c r="F284">
        <v>15</v>
      </c>
      <c r="G284">
        <v>3</v>
      </c>
      <c r="H284">
        <v>0.5</v>
      </c>
      <c r="I284">
        <v>0.5</v>
      </c>
      <c r="J284">
        <v>0</v>
      </c>
      <c r="K284">
        <v>0.5</v>
      </c>
      <c r="L284">
        <v>32</v>
      </c>
      <c r="M284">
        <v>-6.0999999000000003</v>
      </c>
      <c r="N284">
        <v>146</v>
      </c>
      <c r="O284">
        <v>96</v>
      </c>
      <c r="P284">
        <v>4</v>
      </c>
      <c r="Q284">
        <v>426</v>
      </c>
      <c r="R284" s="7">
        <v>144</v>
      </c>
      <c r="S284">
        <v>4.1827068000000001</v>
      </c>
      <c r="T284">
        <v>8.3231344000000007</v>
      </c>
      <c r="U284">
        <v>11.3844938</v>
      </c>
      <c r="V284">
        <v>11.3844938</v>
      </c>
    </row>
    <row r="285" spans="1:22" x14ac:dyDescent="0.35">
      <c r="A285" s="14">
        <v>7.7</v>
      </c>
      <c r="B285">
        <v>50</v>
      </c>
      <c r="C285">
        <v>0</v>
      </c>
      <c r="D285">
        <v>3</v>
      </c>
      <c r="E285">
        <v>30</v>
      </c>
      <c r="F285">
        <v>50</v>
      </c>
      <c r="G285">
        <v>35</v>
      </c>
      <c r="H285">
        <v>0</v>
      </c>
      <c r="I285">
        <v>3</v>
      </c>
      <c r="J285">
        <v>0</v>
      </c>
      <c r="K285">
        <v>3</v>
      </c>
      <c r="L285">
        <v>20</v>
      </c>
      <c r="M285">
        <v>-4.9000000999999997</v>
      </c>
      <c r="N285">
        <v>143</v>
      </c>
      <c r="O285">
        <v>70.199996900000002</v>
      </c>
      <c r="P285">
        <v>88</v>
      </c>
      <c r="Q285">
        <v>474</v>
      </c>
      <c r="R285" s="7">
        <v>144</v>
      </c>
      <c r="S285">
        <v>5.0324916999999996</v>
      </c>
      <c r="T285">
        <v>10.3417902</v>
      </c>
      <c r="U285">
        <v>11.9914331</v>
      </c>
      <c r="V285">
        <v>11.9914331</v>
      </c>
    </row>
    <row r="286" spans="1:22" x14ac:dyDescent="0.35">
      <c r="A286" s="14">
        <v>7.87</v>
      </c>
      <c r="B286">
        <v>95</v>
      </c>
      <c r="C286">
        <v>0</v>
      </c>
      <c r="D286">
        <v>1</v>
      </c>
      <c r="E286">
        <v>60</v>
      </c>
      <c r="F286">
        <v>7</v>
      </c>
      <c r="G286">
        <v>7</v>
      </c>
      <c r="H286">
        <v>0</v>
      </c>
      <c r="I286">
        <v>1</v>
      </c>
      <c r="J286">
        <v>0</v>
      </c>
      <c r="K286">
        <v>0</v>
      </c>
      <c r="L286">
        <v>21</v>
      </c>
      <c r="M286">
        <v>-4.5</v>
      </c>
      <c r="N286">
        <v>146</v>
      </c>
      <c r="O286">
        <v>70.199996900000002</v>
      </c>
      <c r="P286">
        <v>88</v>
      </c>
      <c r="Q286">
        <v>364</v>
      </c>
      <c r="R286" s="7">
        <v>144</v>
      </c>
      <c r="S286">
        <v>4.9965596000000003</v>
      </c>
      <c r="T286">
        <v>9.7071170999999996</v>
      </c>
      <c r="U286">
        <v>11.783730500000001</v>
      </c>
      <c r="V286">
        <v>11.783730500000001</v>
      </c>
    </row>
    <row r="287" spans="1:22" x14ac:dyDescent="0.35">
      <c r="A287" s="14">
        <v>7.88</v>
      </c>
      <c r="B287">
        <v>50</v>
      </c>
      <c r="C287">
        <v>0</v>
      </c>
      <c r="D287">
        <v>12</v>
      </c>
      <c r="E287">
        <v>40</v>
      </c>
      <c r="F287">
        <v>12</v>
      </c>
      <c r="G287">
        <v>40</v>
      </c>
      <c r="H287">
        <v>2</v>
      </c>
      <c r="I287">
        <v>1</v>
      </c>
      <c r="J287">
        <v>0</v>
      </c>
      <c r="K287">
        <v>1</v>
      </c>
      <c r="L287">
        <v>17</v>
      </c>
      <c r="M287">
        <v>-4.4000000999999997</v>
      </c>
      <c r="N287">
        <v>145</v>
      </c>
      <c r="O287">
        <v>70.199996900000002</v>
      </c>
      <c r="P287">
        <v>88</v>
      </c>
      <c r="Q287">
        <v>407</v>
      </c>
      <c r="R287" s="7">
        <v>144</v>
      </c>
      <c r="S287">
        <v>4.9917382999999997</v>
      </c>
      <c r="T287">
        <v>10.176329600000001</v>
      </c>
      <c r="U287">
        <v>11.9186096</v>
      </c>
      <c r="V287">
        <v>11.9186096</v>
      </c>
    </row>
    <row r="288" spans="1:22" x14ac:dyDescent="0.35">
      <c r="A288" s="14">
        <v>7.9</v>
      </c>
      <c r="B288">
        <v>0</v>
      </c>
      <c r="C288">
        <v>35</v>
      </c>
      <c r="D288">
        <v>0.1</v>
      </c>
      <c r="E288">
        <v>8</v>
      </c>
      <c r="F288">
        <v>95</v>
      </c>
      <c r="G288">
        <v>15</v>
      </c>
      <c r="H288">
        <v>0.1</v>
      </c>
      <c r="I288">
        <v>3</v>
      </c>
      <c r="J288">
        <v>0</v>
      </c>
      <c r="K288">
        <v>0.1</v>
      </c>
      <c r="L288">
        <v>43</v>
      </c>
      <c r="M288">
        <v>-4.3000002000000004</v>
      </c>
      <c r="N288">
        <v>153</v>
      </c>
      <c r="O288">
        <v>91.949996900000002</v>
      </c>
      <c r="P288">
        <v>20</v>
      </c>
      <c r="Q288">
        <v>407</v>
      </c>
      <c r="R288" s="7">
        <v>144</v>
      </c>
      <c r="S288">
        <v>4.6268883000000001</v>
      </c>
      <c r="T288">
        <v>9.3372001999999998</v>
      </c>
      <c r="U288">
        <v>11.8102427</v>
      </c>
      <c r="V288">
        <v>11.8102427</v>
      </c>
    </row>
    <row r="289" spans="1:22" x14ac:dyDescent="0.35">
      <c r="A289" s="14">
        <v>7.92</v>
      </c>
      <c r="B289">
        <v>50</v>
      </c>
      <c r="C289">
        <v>0</v>
      </c>
      <c r="D289">
        <v>0</v>
      </c>
      <c r="E289">
        <v>1</v>
      </c>
      <c r="F289">
        <v>4</v>
      </c>
      <c r="G289">
        <v>68</v>
      </c>
      <c r="H289">
        <v>0</v>
      </c>
      <c r="I289">
        <v>0.5</v>
      </c>
      <c r="J289">
        <v>80</v>
      </c>
      <c r="K289">
        <v>0.01</v>
      </c>
      <c r="L289">
        <v>44</v>
      </c>
      <c r="M289">
        <v>-5.0999999000000003</v>
      </c>
      <c r="N289">
        <v>141</v>
      </c>
      <c r="O289">
        <v>99</v>
      </c>
      <c r="P289">
        <v>5</v>
      </c>
      <c r="Q289">
        <v>471</v>
      </c>
      <c r="R289" s="7">
        <v>144</v>
      </c>
      <c r="S289">
        <v>4.7539052999999996</v>
      </c>
      <c r="T289">
        <v>9.8151884000000003</v>
      </c>
      <c r="U289">
        <v>11.9339657</v>
      </c>
      <c r="V289">
        <v>11.9339657</v>
      </c>
    </row>
    <row r="290" spans="1:22" x14ac:dyDescent="0.35">
      <c r="A290" s="14">
        <v>7.94</v>
      </c>
      <c r="B290">
        <v>50</v>
      </c>
      <c r="C290">
        <v>0</v>
      </c>
      <c r="D290">
        <v>9</v>
      </c>
      <c r="E290">
        <v>55</v>
      </c>
      <c r="F290">
        <v>11</v>
      </c>
      <c r="G290">
        <v>11</v>
      </c>
      <c r="H290">
        <v>1.5</v>
      </c>
      <c r="I290">
        <v>2.5</v>
      </c>
      <c r="J290">
        <v>0</v>
      </c>
      <c r="K290">
        <v>1</v>
      </c>
      <c r="L290">
        <v>13</v>
      </c>
      <c r="M290">
        <v>-4.5</v>
      </c>
      <c r="N290">
        <v>146</v>
      </c>
      <c r="O290">
        <v>70.199996900000002</v>
      </c>
      <c r="P290">
        <v>88</v>
      </c>
      <c r="Q290">
        <v>380</v>
      </c>
      <c r="R290" s="7">
        <v>144</v>
      </c>
      <c r="S290">
        <v>5.0021243000000002</v>
      </c>
      <c r="T290">
        <v>10.140336</v>
      </c>
      <c r="U290">
        <v>11.996101400000001</v>
      </c>
      <c r="V290">
        <v>11.996101400000001</v>
      </c>
    </row>
    <row r="291" spans="1:22" x14ac:dyDescent="0.35">
      <c r="A291" s="14">
        <v>7.98</v>
      </c>
      <c r="B291">
        <v>95</v>
      </c>
      <c r="C291">
        <v>40</v>
      </c>
      <c r="D291">
        <v>1</v>
      </c>
      <c r="E291">
        <v>0.1</v>
      </c>
      <c r="F291">
        <v>95</v>
      </c>
      <c r="G291">
        <v>1</v>
      </c>
      <c r="H291">
        <v>0</v>
      </c>
      <c r="I291">
        <v>25</v>
      </c>
      <c r="J291">
        <v>0</v>
      </c>
      <c r="K291">
        <v>0</v>
      </c>
      <c r="L291">
        <v>30</v>
      </c>
      <c r="M291">
        <v>-4.3000002000000004</v>
      </c>
      <c r="N291">
        <v>154</v>
      </c>
      <c r="O291">
        <v>63.400001500000002</v>
      </c>
      <c r="P291">
        <v>60</v>
      </c>
      <c r="Q291">
        <v>388</v>
      </c>
      <c r="R291" s="7">
        <v>144</v>
      </c>
      <c r="S291">
        <v>4.90381</v>
      </c>
      <c r="T291">
        <v>9.7490368000000007</v>
      </c>
      <c r="U291">
        <v>11.883235000000001</v>
      </c>
      <c r="V291">
        <v>11.883235000000001</v>
      </c>
    </row>
    <row r="292" spans="1:22" x14ac:dyDescent="0.35">
      <c r="A292" s="14">
        <v>8.0399999999999991</v>
      </c>
      <c r="B292">
        <v>50</v>
      </c>
      <c r="C292">
        <v>0</v>
      </c>
      <c r="D292">
        <v>11</v>
      </c>
      <c r="E292">
        <v>29</v>
      </c>
      <c r="F292">
        <v>5</v>
      </c>
      <c r="G292">
        <v>47</v>
      </c>
      <c r="H292">
        <v>0.01</v>
      </c>
      <c r="I292">
        <v>3</v>
      </c>
      <c r="J292">
        <v>0</v>
      </c>
      <c r="K292">
        <v>0.01</v>
      </c>
      <c r="L292">
        <v>18</v>
      </c>
      <c r="M292">
        <v>-4.6999997999999996</v>
      </c>
      <c r="N292">
        <v>143</v>
      </c>
      <c r="O292">
        <v>70.199996900000002</v>
      </c>
      <c r="P292">
        <v>88</v>
      </c>
      <c r="Q292">
        <v>419</v>
      </c>
      <c r="R292" s="7">
        <v>144</v>
      </c>
      <c r="S292">
        <v>5.0021243000000002</v>
      </c>
      <c r="T292">
        <v>10.140336</v>
      </c>
      <c r="U292">
        <v>11.9372969</v>
      </c>
      <c r="V292">
        <v>11.9372969</v>
      </c>
    </row>
    <row r="293" spans="1:22" x14ac:dyDescent="0.35">
      <c r="A293" s="14">
        <v>8.1999999999999993</v>
      </c>
      <c r="B293">
        <v>95</v>
      </c>
      <c r="C293">
        <v>55</v>
      </c>
      <c r="D293">
        <v>1</v>
      </c>
      <c r="E293">
        <v>5</v>
      </c>
      <c r="F293">
        <v>30</v>
      </c>
      <c r="G293">
        <v>10</v>
      </c>
      <c r="H293">
        <v>0.5</v>
      </c>
      <c r="I293">
        <v>0.5</v>
      </c>
      <c r="J293">
        <v>0</v>
      </c>
      <c r="K293">
        <v>0</v>
      </c>
      <c r="L293">
        <v>35</v>
      </c>
      <c r="M293">
        <v>-4.1999997999999996</v>
      </c>
      <c r="N293">
        <v>158</v>
      </c>
      <c r="O293">
        <v>74.5</v>
      </c>
      <c r="P293">
        <v>53</v>
      </c>
      <c r="Q293">
        <v>440</v>
      </c>
      <c r="R293" s="7">
        <v>144</v>
      </c>
      <c r="S293">
        <v>4.6721333999999999</v>
      </c>
      <c r="T293">
        <v>8.7996797999999998</v>
      </c>
      <c r="U293">
        <v>11.825560599999999</v>
      </c>
      <c r="V293">
        <v>11.825560599999999</v>
      </c>
    </row>
    <row r="294" spans="1:22" x14ac:dyDescent="0.35">
      <c r="A294" s="14">
        <v>8.24</v>
      </c>
      <c r="B294">
        <v>0</v>
      </c>
      <c r="C294">
        <v>0</v>
      </c>
      <c r="D294">
        <v>1</v>
      </c>
      <c r="E294">
        <v>10</v>
      </c>
      <c r="F294">
        <v>50</v>
      </c>
      <c r="G294">
        <v>5</v>
      </c>
      <c r="H294">
        <v>0.1</v>
      </c>
      <c r="I294">
        <v>5</v>
      </c>
      <c r="J294">
        <v>0</v>
      </c>
      <c r="K294">
        <v>0</v>
      </c>
      <c r="L294">
        <v>30</v>
      </c>
      <c r="M294">
        <v>-4.9000000999999997</v>
      </c>
      <c r="N294">
        <v>144</v>
      </c>
      <c r="O294">
        <v>68.650001500000002</v>
      </c>
      <c r="P294">
        <v>96</v>
      </c>
      <c r="Q294">
        <v>292</v>
      </c>
      <c r="R294" s="7">
        <v>144</v>
      </c>
      <c r="S294">
        <v>5.0513721</v>
      </c>
      <c r="T294">
        <v>10.832077</v>
      </c>
      <c r="U294">
        <v>11.729612400000001</v>
      </c>
      <c r="V294">
        <v>11.729612400000001</v>
      </c>
    </row>
    <row r="295" spans="1:22" x14ac:dyDescent="0.35">
      <c r="A295" s="14">
        <v>8.26</v>
      </c>
      <c r="B295">
        <v>95</v>
      </c>
      <c r="C295">
        <v>0</v>
      </c>
      <c r="D295">
        <v>1</v>
      </c>
      <c r="E295">
        <v>3</v>
      </c>
      <c r="F295">
        <v>1</v>
      </c>
      <c r="G295">
        <v>70</v>
      </c>
      <c r="H295">
        <v>15</v>
      </c>
      <c r="I295">
        <v>0</v>
      </c>
      <c r="J295">
        <v>75</v>
      </c>
      <c r="K295">
        <v>0</v>
      </c>
      <c r="L295">
        <v>39</v>
      </c>
      <c r="M295">
        <v>-4.8000002000000004</v>
      </c>
      <c r="N295">
        <v>143</v>
      </c>
      <c r="O295">
        <v>90.919998199999995</v>
      </c>
      <c r="P295">
        <v>29</v>
      </c>
      <c r="Q295">
        <v>474</v>
      </c>
      <c r="R295" s="7">
        <v>144</v>
      </c>
      <c r="S295">
        <v>4.7118697000000003</v>
      </c>
      <c r="T295">
        <v>9.4226998999999996</v>
      </c>
      <c r="U295">
        <v>11.7744017</v>
      </c>
      <c r="V295">
        <v>11.7744017</v>
      </c>
    </row>
    <row r="296" spans="1:22" x14ac:dyDescent="0.35">
      <c r="A296" s="14">
        <v>8.27</v>
      </c>
      <c r="B296">
        <v>50</v>
      </c>
      <c r="C296">
        <v>0</v>
      </c>
      <c r="D296">
        <v>2</v>
      </c>
      <c r="E296">
        <v>30</v>
      </c>
      <c r="F296">
        <v>20</v>
      </c>
      <c r="G296">
        <v>25</v>
      </c>
      <c r="H296">
        <v>0</v>
      </c>
      <c r="I296">
        <v>5</v>
      </c>
      <c r="J296">
        <v>0</v>
      </c>
      <c r="K296">
        <v>2</v>
      </c>
      <c r="L296">
        <v>18</v>
      </c>
      <c r="M296">
        <v>-4.5999999000000003</v>
      </c>
      <c r="N296">
        <v>147</v>
      </c>
      <c r="O296">
        <v>70.199996900000002</v>
      </c>
      <c r="P296">
        <v>88</v>
      </c>
      <c r="Q296">
        <v>417</v>
      </c>
      <c r="R296" s="7">
        <v>144</v>
      </c>
      <c r="S296">
        <v>5.2495174000000002</v>
      </c>
      <c r="T296">
        <v>10.3323374</v>
      </c>
      <c r="U296">
        <v>12.034110099999999</v>
      </c>
      <c r="V296">
        <v>12.034110099999999</v>
      </c>
    </row>
    <row r="297" spans="1:22" x14ac:dyDescent="0.35">
      <c r="A297" s="14">
        <v>8.2799999999999994</v>
      </c>
      <c r="B297">
        <v>50</v>
      </c>
      <c r="C297">
        <v>0</v>
      </c>
      <c r="D297">
        <v>6</v>
      </c>
      <c r="E297">
        <v>48</v>
      </c>
      <c r="F297">
        <v>6</v>
      </c>
      <c r="G297">
        <v>32</v>
      </c>
      <c r="H297">
        <v>0.01</v>
      </c>
      <c r="I297">
        <v>3</v>
      </c>
      <c r="J297">
        <v>0.01</v>
      </c>
      <c r="K297">
        <v>0.01</v>
      </c>
      <c r="L297">
        <v>29</v>
      </c>
      <c r="M297">
        <v>-4.9000000999999997</v>
      </c>
      <c r="N297">
        <v>142</v>
      </c>
      <c r="O297">
        <v>70.199996900000002</v>
      </c>
      <c r="P297">
        <v>88</v>
      </c>
      <c r="Q297">
        <v>415</v>
      </c>
      <c r="R297" s="7">
        <v>144</v>
      </c>
      <c r="S297">
        <v>4.7542666999999996</v>
      </c>
      <c r="T297">
        <v>9.8722706000000002</v>
      </c>
      <c r="U297">
        <v>11.913785900000001</v>
      </c>
      <c r="V297">
        <v>11.913785900000001</v>
      </c>
    </row>
    <row r="298" spans="1:22" x14ac:dyDescent="0.35">
      <c r="A298" s="14">
        <v>8.3000000000000007</v>
      </c>
      <c r="B298">
        <v>95</v>
      </c>
      <c r="C298">
        <v>0</v>
      </c>
      <c r="D298">
        <v>9.5</v>
      </c>
      <c r="E298">
        <v>40</v>
      </c>
      <c r="F298">
        <v>16</v>
      </c>
      <c r="G298">
        <v>27</v>
      </c>
      <c r="H298">
        <v>0</v>
      </c>
      <c r="I298">
        <v>0</v>
      </c>
      <c r="J298">
        <v>0</v>
      </c>
      <c r="K298">
        <v>0</v>
      </c>
      <c r="L298">
        <v>14</v>
      </c>
      <c r="M298">
        <v>-5</v>
      </c>
      <c r="N298">
        <v>145</v>
      </c>
      <c r="O298">
        <v>70.199996900000002</v>
      </c>
      <c r="P298">
        <v>88</v>
      </c>
      <c r="Q298">
        <v>359</v>
      </c>
      <c r="R298" s="7">
        <v>144</v>
      </c>
      <c r="S298">
        <v>5.1479530000000002</v>
      </c>
      <c r="T298">
        <v>9.9203624999999995</v>
      </c>
      <c r="U298">
        <v>11.7444439</v>
      </c>
      <c r="V298">
        <v>11.7444439</v>
      </c>
    </row>
    <row r="299" spans="1:22" x14ac:dyDescent="0.35">
      <c r="A299" s="14">
        <v>8.3000000000000007</v>
      </c>
      <c r="B299">
        <v>50</v>
      </c>
      <c r="C299">
        <v>0</v>
      </c>
      <c r="D299">
        <v>0</v>
      </c>
      <c r="E299">
        <v>0</v>
      </c>
      <c r="F299">
        <v>0.01</v>
      </c>
      <c r="G299">
        <v>79</v>
      </c>
      <c r="H299">
        <v>0</v>
      </c>
      <c r="I299">
        <v>0.01</v>
      </c>
      <c r="J299">
        <v>91</v>
      </c>
      <c r="K299">
        <v>0</v>
      </c>
      <c r="L299">
        <v>23</v>
      </c>
      <c r="M299">
        <v>-5</v>
      </c>
      <c r="N299">
        <v>143</v>
      </c>
      <c r="O299">
        <v>99</v>
      </c>
      <c r="P299">
        <v>5</v>
      </c>
      <c r="Q299">
        <v>430</v>
      </c>
      <c r="R299" s="7">
        <v>144</v>
      </c>
      <c r="S299">
        <v>4.7539052999999996</v>
      </c>
      <c r="T299">
        <v>9.8151884000000003</v>
      </c>
      <c r="U299">
        <v>11.9295378</v>
      </c>
      <c r="V299">
        <v>11.9295378</v>
      </c>
    </row>
    <row r="300" spans="1:22" x14ac:dyDescent="0.35">
      <c r="A300" s="14">
        <v>8.4</v>
      </c>
      <c r="B300">
        <v>0</v>
      </c>
      <c r="C300">
        <v>35</v>
      </c>
      <c r="D300">
        <v>5</v>
      </c>
      <c r="E300">
        <v>3</v>
      </c>
      <c r="F300">
        <v>1</v>
      </c>
      <c r="G300">
        <v>3</v>
      </c>
      <c r="H300">
        <v>0</v>
      </c>
      <c r="I300">
        <v>0</v>
      </c>
      <c r="J300">
        <v>0.25</v>
      </c>
      <c r="K300">
        <v>0</v>
      </c>
      <c r="L300">
        <v>39</v>
      </c>
      <c r="M300">
        <v>-4.3000002000000004</v>
      </c>
      <c r="N300">
        <v>158</v>
      </c>
      <c r="O300">
        <v>84.5</v>
      </c>
      <c r="P300">
        <v>33</v>
      </c>
      <c r="Q300">
        <v>448</v>
      </c>
      <c r="R300" s="7">
        <v>144</v>
      </c>
      <c r="S300">
        <v>4.5171919000000003</v>
      </c>
      <c r="T300">
        <v>8.4353560999999999</v>
      </c>
      <c r="U300">
        <v>11.6113386</v>
      </c>
      <c r="V300">
        <v>11.6113386</v>
      </c>
    </row>
    <row r="301" spans="1:22" x14ac:dyDescent="0.35">
      <c r="A301" s="14">
        <v>8.42</v>
      </c>
      <c r="B301">
        <v>50</v>
      </c>
      <c r="C301">
        <v>0</v>
      </c>
      <c r="D301">
        <v>10</v>
      </c>
      <c r="E301">
        <v>45</v>
      </c>
      <c r="F301">
        <v>40</v>
      </c>
      <c r="G301">
        <v>40</v>
      </c>
      <c r="H301">
        <v>0</v>
      </c>
      <c r="I301">
        <v>5</v>
      </c>
      <c r="J301">
        <v>0</v>
      </c>
      <c r="K301">
        <v>10</v>
      </c>
      <c r="L301">
        <v>22</v>
      </c>
      <c r="M301">
        <v>-5</v>
      </c>
      <c r="N301">
        <v>142</v>
      </c>
      <c r="O301">
        <v>70.199996900000002</v>
      </c>
      <c r="P301">
        <v>88</v>
      </c>
      <c r="Q301">
        <v>456</v>
      </c>
      <c r="R301" s="7">
        <v>144</v>
      </c>
      <c r="S301">
        <v>4.9040889999999999</v>
      </c>
      <c r="T301">
        <v>9.9845161000000004</v>
      </c>
      <c r="U301">
        <v>11.958925199999999</v>
      </c>
      <c r="V301">
        <v>11.958925199999999</v>
      </c>
    </row>
    <row r="302" spans="1:22" x14ac:dyDescent="0.35">
      <c r="A302" s="14">
        <v>8.42</v>
      </c>
      <c r="B302">
        <v>50</v>
      </c>
      <c r="C302">
        <v>0</v>
      </c>
      <c r="D302">
        <v>25</v>
      </c>
      <c r="E302">
        <v>65</v>
      </c>
      <c r="F302">
        <v>15</v>
      </c>
      <c r="G302">
        <v>8</v>
      </c>
      <c r="H302">
        <v>0</v>
      </c>
      <c r="I302">
        <v>1</v>
      </c>
      <c r="J302">
        <v>0</v>
      </c>
      <c r="K302">
        <v>2</v>
      </c>
      <c r="L302">
        <v>18</v>
      </c>
      <c r="M302">
        <v>-4.4000000999999997</v>
      </c>
      <c r="N302">
        <v>148</v>
      </c>
      <c r="O302">
        <v>70.199996900000002</v>
      </c>
      <c r="P302">
        <v>88</v>
      </c>
      <c r="Q302">
        <v>371</v>
      </c>
      <c r="R302" s="7">
        <v>144</v>
      </c>
      <c r="S302">
        <v>5.1217432000000001</v>
      </c>
      <c r="T302">
        <v>10.186495799999999</v>
      </c>
      <c r="U302">
        <v>12.042566300000001</v>
      </c>
      <c r="V302">
        <v>12.042566300000001</v>
      </c>
    </row>
    <row r="303" spans="1:22" x14ac:dyDescent="0.35">
      <c r="A303" s="14">
        <v>8.52</v>
      </c>
      <c r="B303">
        <v>0</v>
      </c>
      <c r="C303">
        <v>0</v>
      </c>
      <c r="D303">
        <v>4</v>
      </c>
      <c r="E303">
        <v>40</v>
      </c>
      <c r="F303">
        <v>15</v>
      </c>
      <c r="G303">
        <v>23</v>
      </c>
      <c r="H303">
        <v>5</v>
      </c>
      <c r="I303">
        <v>5</v>
      </c>
      <c r="J303">
        <v>0</v>
      </c>
      <c r="K303">
        <v>3</v>
      </c>
      <c r="L303">
        <v>28</v>
      </c>
      <c r="M303">
        <v>-4.5</v>
      </c>
      <c r="N303">
        <v>147</v>
      </c>
      <c r="O303">
        <v>90.919998199999995</v>
      </c>
      <c r="P303">
        <v>29</v>
      </c>
      <c r="Q303">
        <v>587</v>
      </c>
      <c r="R303" s="7">
        <v>32</v>
      </c>
      <c r="S303">
        <v>5.1716533</v>
      </c>
      <c r="T303">
        <v>9.8284149000000003</v>
      </c>
      <c r="U303">
        <v>12.1513252</v>
      </c>
      <c r="V303">
        <v>12.1513252</v>
      </c>
    </row>
    <row r="304" spans="1:22" x14ac:dyDescent="0.35">
      <c r="A304" s="14">
        <v>8.5299999999999994</v>
      </c>
      <c r="B304">
        <v>95</v>
      </c>
      <c r="C304">
        <v>0</v>
      </c>
      <c r="D304">
        <v>15</v>
      </c>
      <c r="E304">
        <v>58</v>
      </c>
      <c r="F304">
        <v>12</v>
      </c>
      <c r="G304">
        <v>15</v>
      </c>
      <c r="H304">
        <v>0.01</v>
      </c>
      <c r="I304">
        <v>0</v>
      </c>
      <c r="J304">
        <v>0</v>
      </c>
      <c r="K304">
        <v>0.01</v>
      </c>
      <c r="L304">
        <v>18</v>
      </c>
      <c r="M304">
        <v>-5</v>
      </c>
      <c r="N304">
        <v>144</v>
      </c>
      <c r="O304">
        <v>70.199996900000002</v>
      </c>
      <c r="P304">
        <v>88</v>
      </c>
      <c r="Q304">
        <v>341</v>
      </c>
      <c r="R304" s="7">
        <v>144</v>
      </c>
      <c r="S304">
        <v>5.1135688000000004</v>
      </c>
      <c r="T304">
        <v>10.2133608</v>
      </c>
      <c r="U304">
        <v>11.7625961</v>
      </c>
      <c r="V304">
        <v>11.7625961</v>
      </c>
    </row>
    <row r="305" spans="1:22" x14ac:dyDescent="0.35">
      <c r="A305" s="14">
        <v>8.6</v>
      </c>
      <c r="B305">
        <v>0</v>
      </c>
      <c r="C305">
        <v>1</v>
      </c>
      <c r="D305">
        <v>3</v>
      </c>
      <c r="E305">
        <v>0.5</v>
      </c>
      <c r="F305">
        <v>1</v>
      </c>
      <c r="G305">
        <v>0.5</v>
      </c>
      <c r="H305">
        <v>0</v>
      </c>
      <c r="I305">
        <v>10</v>
      </c>
      <c r="J305">
        <v>10</v>
      </c>
      <c r="K305">
        <v>0</v>
      </c>
      <c r="L305">
        <v>56</v>
      </c>
      <c r="M305">
        <v>-3.5</v>
      </c>
      <c r="N305">
        <v>153</v>
      </c>
      <c r="O305">
        <v>101</v>
      </c>
      <c r="P305">
        <v>0</v>
      </c>
      <c r="Q305">
        <v>514</v>
      </c>
      <c r="R305" s="7">
        <v>144</v>
      </c>
      <c r="S305">
        <v>4.5230402999999999</v>
      </c>
      <c r="T305">
        <v>8.4279118000000004</v>
      </c>
      <c r="U305">
        <v>11.5322151</v>
      </c>
      <c r="V305">
        <v>11.5322151</v>
      </c>
    </row>
    <row r="306" spans="1:22" x14ac:dyDescent="0.35">
      <c r="A306" s="14">
        <v>8.75</v>
      </c>
      <c r="B306">
        <v>0</v>
      </c>
      <c r="C306">
        <v>20</v>
      </c>
      <c r="D306">
        <v>0.1</v>
      </c>
      <c r="E306">
        <v>0.1</v>
      </c>
      <c r="F306">
        <v>60</v>
      </c>
      <c r="G306">
        <v>1</v>
      </c>
      <c r="H306">
        <v>0</v>
      </c>
      <c r="I306">
        <v>60</v>
      </c>
      <c r="J306">
        <v>0</v>
      </c>
      <c r="K306">
        <v>0</v>
      </c>
      <c r="L306">
        <v>38</v>
      </c>
      <c r="M306">
        <v>-5.0999999000000003</v>
      </c>
      <c r="N306">
        <v>148</v>
      </c>
      <c r="O306">
        <v>56.759998299999999</v>
      </c>
      <c r="P306">
        <v>71</v>
      </c>
      <c r="Q306">
        <v>472</v>
      </c>
      <c r="R306" s="7">
        <v>144</v>
      </c>
      <c r="S306">
        <v>4.5252727999999998</v>
      </c>
      <c r="T306">
        <v>9.0254688000000005</v>
      </c>
      <c r="U306">
        <v>11.6610832</v>
      </c>
      <c r="V306">
        <v>11.6610832</v>
      </c>
    </row>
    <row r="307" spans="1:22" x14ac:dyDescent="0.35">
      <c r="A307" s="14">
        <v>8.7799999999999994</v>
      </c>
      <c r="B307">
        <v>95</v>
      </c>
      <c r="C307">
        <v>0</v>
      </c>
      <c r="D307">
        <v>9</v>
      </c>
      <c r="E307">
        <v>50</v>
      </c>
      <c r="F307">
        <v>6</v>
      </c>
      <c r="G307">
        <v>12</v>
      </c>
      <c r="H307">
        <v>1</v>
      </c>
      <c r="I307">
        <v>2.5</v>
      </c>
      <c r="J307">
        <v>0</v>
      </c>
      <c r="K307">
        <v>0</v>
      </c>
      <c r="L307">
        <v>29</v>
      </c>
      <c r="M307">
        <v>-5.1999997999999996</v>
      </c>
      <c r="N307">
        <v>142</v>
      </c>
      <c r="O307">
        <v>70.199996900000002</v>
      </c>
      <c r="P307">
        <v>88</v>
      </c>
      <c r="Q307">
        <v>353</v>
      </c>
      <c r="R307" s="7">
        <v>144</v>
      </c>
      <c r="S307">
        <v>5.1135688000000004</v>
      </c>
      <c r="T307">
        <v>10.2133608</v>
      </c>
      <c r="U307">
        <v>11.7294359</v>
      </c>
      <c r="V307">
        <v>11.7294359</v>
      </c>
    </row>
    <row r="308" spans="1:22" x14ac:dyDescent="0.35">
      <c r="A308" s="14">
        <v>8.86</v>
      </c>
      <c r="B308">
        <v>0</v>
      </c>
      <c r="C308">
        <v>0</v>
      </c>
      <c r="D308">
        <v>11</v>
      </c>
      <c r="E308">
        <v>32</v>
      </c>
      <c r="F308">
        <v>10</v>
      </c>
      <c r="G308">
        <v>8</v>
      </c>
      <c r="H308">
        <v>0</v>
      </c>
      <c r="I308">
        <v>3.5</v>
      </c>
      <c r="J308">
        <v>0</v>
      </c>
      <c r="K308">
        <v>0</v>
      </c>
      <c r="L308">
        <v>24</v>
      </c>
      <c r="M308">
        <v>-4.5</v>
      </c>
      <c r="N308">
        <v>149</v>
      </c>
      <c r="O308">
        <v>70.199996900000002</v>
      </c>
      <c r="P308">
        <v>88</v>
      </c>
      <c r="Q308">
        <v>372</v>
      </c>
      <c r="R308" s="7">
        <v>32</v>
      </c>
      <c r="S308">
        <v>5.2248486999999999</v>
      </c>
      <c r="T308">
        <v>10.0652914</v>
      </c>
      <c r="U308">
        <v>12.063459399999999</v>
      </c>
      <c r="V308">
        <v>12.063459399999999</v>
      </c>
    </row>
    <row r="309" spans="1:22" x14ac:dyDescent="0.35">
      <c r="A309" s="14">
        <v>8.9</v>
      </c>
      <c r="B309">
        <v>95</v>
      </c>
      <c r="C309">
        <v>0</v>
      </c>
      <c r="D309">
        <v>0.01</v>
      </c>
      <c r="E309">
        <v>2</v>
      </c>
      <c r="F309">
        <v>1</v>
      </c>
      <c r="G309">
        <v>60</v>
      </c>
      <c r="H309">
        <v>0.01</v>
      </c>
      <c r="I309">
        <v>0.01</v>
      </c>
      <c r="J309">
        <v>60</v>
      </c>
      <c r="K309">
        <v>0</v>
      </c>
      <c r="L309">
        <v>37</v>
      </c>
      <c r="M309">
        <v>-4.4000000999999997</v>
      </c>
      <c r="N309">
        <v>146</v>
      </c>
      <c r="O309">
        <v>54.939998600000003</v>
      </c>
      <c r="P309">
        <v>87</v>
      </c>
      <c r="Q309">
        <v>386</v>
      </c>
      <c r="R309" s="7">
        <v>144</v>
      </c>
      <c r="S309">
        <v>5.1146587999999999</v>
      </c>
      <c r="T309">
        <v>10.020209299999999</v>
      </c>
      <c r="U309">
        <v>11.7929602</v>
      </c>
      <c r="V309">
        <v>11.7929602</v>
      </c>
    </row>
    <row r="310" spans="1:22" x14ac:dyDescent="0.35">
      <c r="A310" s="14">
        <v>9.08</v>
      </c>
      <c r="B310">
        <v>95</v>
      </c>
      <c r="C310">
        <v>0</v>
      </c>
      <c r="D310">
        <v>25</v>
      </c>
      <c r="E310">
        <v>48</v>
      </c>
      <c r="F310">
        <v>9</v>
      </c>
      <c r="G310">
        <v>20</v>
      </c>
      <c r="H310">
        <v>0</v>
      </c>
      <c r="I310">
        <v>3</v>
      </c>
      <c r="J310">
        <v>0</v>
      </c>
      <c r="K310">
        <v>0.01</v>
      </c>
      <c r="L310">
        <v>24</v>
      </c>
      <c r="M310">
        <v>-5</v>
      </c>
      <c r="N310">
        <v>144</v>
      </c>
      <c r="O310">
        <v>70.199996900000002</v>
      </c>
      <c r="P310">
        <v>88</v>
      </c>
      <c r="Q310">
        <v>346</v>
      </c>
      <c r="R310" s="7">
        <v>144</v>
      </c>
      <c r="S310">
        <v>5.1135688000000004</v>
      </c>
      <c r="T310">
        <v>10.2133608</v>
      </c>
      <c r="U310">
        <v>11.7833138</v>
      </c>
      <c r="V310">
        <v>11.7833138</v>
      </c>
    </row>
    <row r="311" spans="1:22" x14ac:dyDescent="0.35">
      <c r="A311" s="14">
        <v>9.7200000000000006</v>
      </c>
      <c r="B311">
        <v>50</v>
      </c>
      <c r="C311">
        <v>0</v>
      </c>
      <c r="D311">
        <v>7</v>
      </c>
      <c r="E311">
        <v>50</v>
      </c>
      <c r="F311">
        <v>18</v>
      </c>
      <c r="G311">
        <v>25</v>
      </c>
      <c r="H311">
        <v>0</v>
      </c>
      <c r="I311">
        <v>1</v>
      </c>
      <c r="J311">
        <v>0</v>
      </c>
      <c r="K311">
        <v>4</v>
      </c>
      <c r="L311">
        <v>20</v>
      </c>
      <c r="M311">
        <v>-4.4000000999999997</v>
      </c>
      <c r="N311">
        <v>148</v>
      </c>
      <c r="O311">
        <v>70.199996900000002</v>
      </c>
      <c r="P311">
        <v>88</v>
      </c>
      <c r="Q311">
        <v>375</v>
      </c>
      <c r="R311" s="7">
        <v>144</v>
      </c>
      <c r="S311">
        <v>5.1217432000000001</v>
      </c>
      <c r="T311">
        <v>10.186495799999999</v>
      </c>
      <c r="U311">
        <v>12.055734599999999</v>
      </c>
      <c r="V311">
        <v>12.055734599999999</v>
      </c>
    </row>
    <row r="312" spans="1:22" x14ac:dyDescent="0.35">
      <c r="A312" s="14">
        <v>9.7799999999999994</v>
      </c>
      <c r="B312">
        <v>95</v>
      </c>
      <c r="C312">
        <v>0</v>
      </c>
      <c r="D312">
        <v>11</v>
      </c>
      <c r="E312">
        <v>60</v>
      </c>
      <c r="F312">
        <v>10</v>
      </c>
      <c r="G312">
        <v>16</v>
      </c>
      <c r="H312">
        <v>0.01</v>
      </c>
      <c r="I312">
        <v>3</v>
      </c>
      <c r="J312">
        <v>0</v>
      </c>
      <c r="K312">
        <v>1</v>
      </c>
      <c r="L312">
        <v>13</v>
      </c>
      <c r="M312">
        <v>-5.5</v>
      </c>
      <c r="N312">
        <v>142</v>
      </c>
      <c r="O312">
        <v>70.199996900000002</v>
      </c>
      <c r="P312">
        <v>88</v>
      </c>
      <c r="Q312">
        <v>338</v>
      </c>
      <c r="R312" s="7">
        <v>144</v>
      </c>
      <c r="S312">
        <v>5.0934056999999999</v>
      </c>
      <c r="T312">
        <v>10.208011600000001</v>
      </c>
      <c r="U312">
        <v>11.732928299999999</v>
      </c>
      <c r="V312">
        <v>11.732928299999999</v>
      </c>
    </row>
    <row r="313" spans="1:22" x14ac:dyDescent="0.35">
      <c r="A313" s="14">
        <v>10.01</v>
      </c>
      <c r="B313">
        <v>95</v>
      </c>
      <c r="C313">
        <v>0</v>
      </c>
      <c r="D313">
        <v>8</v>
      </c>
      <c r="E313">
        <v>50</v>
      </c>
      <c r="F313">
        <v>8</v>
      </c>
      <c r="G313">
        <v>17</v>
      </c>
      <c r="H313">
        <v>1</v>
      </c>
      <c r="I313">
        <v>3</v>
      </c>
      <c r="J313">
        <v>0</v>
      </c>
      <c r="K313">
        <v>0</v>
      </c>
      <c r="L313">
        <v>22</v>
      </c>
      <c r="M313">
        <v>-4.1999997999999996</v>
      </c>
      <c r="N313">
        <v>148</v>
      </c>
      <c r="O313">
        <v>70.199996900000002</v>
      </c>
      <c r="P313">
        <v>88</v>
      </c>
      <c r="Q313">
        <v>368</v>
      </c>
      <c r="R313" s="7">
        <v>144</v>
      </c>
      <c r="S313">
        <v>5.1146587999999999</v>
      </c>
      <c r="T313">
        <v>10.020209299999999</v>
      </c>
      <c r="U313">
        <v>11.8275614</v>
      </c>
      <c r="V313">
        <v>11.8275614</v>
      </c>
    </row>
    <row r="314" spans="1:22" x14ac:dyDescent="0.35">
      <c r="A314" s="14">
        <v>10.220000000000001</v>
      </c>
      <c r="B314">
        <v>0</v>
      </c>
      <c r="C314">
        <v>0</v>
      </c>
      <c r="D314">
        <v>4</v>
      </c>
      <c r="E314">
        <v>45</v>
      </c>
      <c r="F314">
        <v>11</v>
      </c>
      <c r="G314">
        <v>21</v>
      </c>
      <c r="H314">
        <v>1</v>
      </c>
      <c r="I314">
        <v>3</v>
      </c>
      <c r="J314">
        <v>0</v>
      </c>
      <c r="K314">
        <v>0.01</v>
      </c>
      <c r="L314">
        <v>16</v>
      </c>
      <c r="M314">
        <v>-4.3000002000000004</v>
      </c>
      <c r="N314">
        <v>151</v>
      </c>
      <c r="O314">
        <v>70.199996900000002</v>
      </c>
      <c r="P314">
        <v>88</v>
      </c>
      <c r="Q314">
        <v>391</v>
      </c>
      <c r="R314" s="7">
        <v>47</v>
      </c>
      <c r="S314">
        <v>5.1735572999999997</v>
      </c>
      <c r="T314">
        <v>9.8606929999999995</v>
      </c>
      <c r="U314">
        <v>12.0703049</v>
      </c>
      <c r="V314">
        <v>12.0703049</v>
      </c>
    </row>
    <row r="315" spans="1:22" x14ac:dyDescent="0.35">
      <c r="A315" s="14">
        <v>10.38</v>
      </c>
      <c r="B315">
        <v>95</v>
      </c>
      <c r="C315">
        <v>0</v>
      </c>
      <c r="D315">
        <v>65</v>
      </c>
      <c r="E315">
        <v>7</v>
      </c>
      <c r="F315">
        <v>9</v>
      </c>
      <c r="G315">
        <v>21</v>
      </c>
      <c r="H315">
        <v>1</v>
      </c>
      <c r="I315">
        <v>2.5</v>
      </c>
      <c r="J315">
        <v>1.5</v>
      </c>
      <c r="K315">
        <v>2</v>
      </c>
      <c r="L315">
        <v>22</v>
      </c>
      <c r="M315">
        <v>-4.9000000999999997</v>
      </c>
      <c r="N315">
        <v>143</v>
      </c>
      <c r="O315">
        <v>70.199996900000002</v>
      </c>
      <c r="P315">
        <v>88</v>
      </c>
      <c r="Q315">
        <v>416</v>
      </c>
      <c r="R315" s="7">
        <v>144</v>
      </c>
      <c r="S315">
        <v>4.7542666999999996</v>
      </c>
      <c r="T315">
        <v>9.8722706000000002</v>
      </c>
      <c r="U315">
        <v>11.9024467</v>
      </c>
      <c r="V315">
        <v>11.9024467</v>
      </c>
    </row>
    <row r="316" spans="1:22" x14ac:dyDescent="0.35">
      <c r="A316" s="14">
        <v>11.45</v>
      </c>
      <c r="B316">
        <v>95</v>
      </c>
      <c r="C316">
        <v>0</v>
      </c>
      <c r="D316">
        <v>1</v>
      </c>
      <c r="E316">
        <v>2</v>
      </c>
      <c r="F316">
        <v>1</v>
      </c>
      <c r="G316">
        <v>57</v>
      </c>
      <c r="H316">
        <v>0</v>
      </c>
      <c r="I316">
        <v>1</v>
      </c>
      <c r="J316">
        <v>70</v>
      </c>
      <c r="K316">
        <v>0</v>
      </c>
      <c r="L316">
        <v>37</v>
      </c>
      <c r="M316">
        <v>-4.4000000999999997</v>
      </c>
      <c r="N316">
        <v>146</v>
      </c>
      <c r="O316">
        <v>54.939998600000003</v>
      </c>
      <c r="P316">
        <v>87</v>
      </c>
      <c r="Q316">
        <v>386</v>
      </c>
      <c r="R316" s="7">
        <v>144</v>
      </c>
      <c r="S316">
        <v>5.1146587999999999</v>
      </c>
      <c r="T316">
        <v>10.020209299999999</v>
      </c>
      <c r="U316">
        <v>11.7929602</v>
      </c>
      <c r="V316">
        <v>11.7929602</v>
      </c>
    </row>
    <row r="317" spans="1:22" x14ac:dyDescent="0.35">
      <c r="A317" s="14">
        <v>11.5</v>
      </c>
      <c r="B317">
        <v>95</v>
      </c>
      <c r="C317">
        <v>45</v>
      </c>
      <c r="D317">
        <v>3</v>
      </c>
      <c r="E317">
        <v>3</v>
      </c>
      <c r="F317">
        <v>10</v>
      </c>
      <c r="G317">
        <v>1</v>
      </c>
      <c r="H317">
        <v>0</v>
      </c>
      <c r="I317">
        <v>0.5</v>
      </c>
      <c r="J317">
        <v>0.5</v>
      </c>
      <c r="K317">
        <v>0</v>
      </c>
      <c r="L317">
        <v>54</v>
      </c>
      <c r="M317">
        <v>-3.5999998999999998</v>
      </c>
      <c r="N317">
        <v>160</v>
      </c>
      <c r="O317">
        <v>74.5</v>
      </c>
      <c r="P317">
        <v>53</v>
      </c>
      <c r="Q317">
        <v>453</v>
      </c>
      <c r="R317" s="7">
        <v>144</v>
      </c>
      <c r="S317">
        <v>4.6721333999999999</v>
      </c>
      <c r="T317">
        <v>8.7996797999999998</v>
      </c>
      <c r="U317">
        <v>11.825623500000001</v>
      </c>
      <c r="V317">
        <v>11.825623500000001</v>
      </c>
    </row>
    <row r="318" spans="1:22" x14ac:dyDescent="0.35">
      <c r="A318" s="14">
        <v>11.8</v>
      </c>
      <c r="B318">
        <v>0</v>
      </c>
      <c r="C318">
        <v>25</v>
      </c>
      <c r="D318">
        <v>1</v>
      </c>
      <c r="E318">
        <v>0.5</v>
      </c>
      <c r="F318">
        <v>75</v>
      </c>
      <c r="G318">
        <v>30</v>
      </c>
      <c r="H318">
        <v>0</v>
      </c>
      <c r="I318">
        <v>0.25</v>
      </c>
      <c r="J318">
        <v>0.25</v>
      </c>
      <c r="K318">
        <v>0</v>
      </c>
      <c r="L318">
        <v>40</v>
      </c>
      <c r="M318">
        <v>-4.4000000999999997</v>
      </c>
      <c r="N318">
        <v>158</v>
      </c>
      <c r="O318">
        <v>84.5</v>
      </c>
      <c r="P318">
        <v>33</v>
      </c>
      <c r="Q318">
        <v>408</v>
      </c>
      <c r="R318" s="7">
        <v>144</v>
      </c>
      <c r="S318">
        <v>4.5493959999999998</v>
      </c>
      <c r="T318">
        <v>8.5185107999999996</v>
      </c>
      <c r="U318">
        <v>11.605450599999999</v>
      </c>
      <c r="V318">
        <v>11.605450599999999</v>
      </c>
    </row>
  </sheetData>
  <sortState ref="A2:V403">
    <sortCondition ref="A2:A4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31Jul19_datset</vt:lpstr>
      <vt:lpstr>spp-master</vt:lpstr>
      <vt:lpstr>all</vt:lpstr>
      <vt:lpstr>Alenig</vt:lpstr>
      <vt:lpstr>Aleoch</vt:lpstr>
      <vt:lpstr>Brcdiv</vt:lpstr>
      <vt:lpstr>Cetcuc</vt:lpstr>
      <vt:lpstr>Cetisllae</vt:lpstr>
      <vt:lpstr>Cldarbmit</vt:lpstr>
      <vt:lpstr>Cldsty</vt:lpstr>
      <vt:lpstr>Cldran</vt:lpstr>
      <vt:lpstr>Tham</vt:lpstr>
      <vt:lpstr>Cldste</vt:lpstr>
      <vt:lpstr>Summary</vt:lpstr>
    </vt:vector>
  </TitlesOfParts>
  <Company>University of Northern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Holt</dc:creator>
  <cp:lastModifiedBy>Emily Holt</cp:lastModifiedBy>
  <dcterms:created xsi:type="dcterms:W3CDTF">2019-08-01T12:54:48Z</dcterms:created>
  <dcterms:modified xsi:type="dcterms:W3CDTF">2019-08-02T02:48:23Z</dcterms:modified>
</cp:coreProperties>
</file>