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MEIF_SCI_UMFK_RupertNason\N_ME_TreeHealth\raw_data\"/>
    </mc:Choice>
  </mc:AlternateContent>
  <bookViews>
    <workbookView xWindow="0" yWindow="0" windowWidth="27765" windowHeight="9975"/>
  </bookViews>
  <sheets>
    <sheet name="Data" sheetId="1" r:id="rId1"/>
    <sheet name="MetaData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SPAdiiwexZH/ILx7QonkCxHtTNDZAWHI7vwkhIxRmM="/>
    </ext>
  </extLst>
</workbook>
</file>

<file path=xl/sharedStrings.xml><?xml version="1.0" encoding="utf-8"?>
<sst xmlns="http://schemas.openxmlformats.org/spreadsheetml/2006/main" count="4763" uniqueCount="603">
  <si>
    <t>Sampling_Date</t>
  </si>
  <si>
    <t>Site_Code</t>
  </si>
  <si>
    <t>Tree_ID</t>
  </si>
  <si>
    <t>Genus</t>
  </si>
  <si>
    <t>Species</t>
  </si>
  <si>
    <t>Location_deg_min_sec_West</t>
  </si>
  <si>
    <t>Location_deg_min_sec_North_nosym</t>
  </si>
  <si>
    <t>dbh_cm</t>
  </si>
  <si>
    <t>No_stem_cankers</t>
  </si>
  <si>
    <t>Total_tree_height_m</t>
  </si>
  <si>
    <t>Crown_density_percent</t>
  </si>
  <si>
    <t>Crown_dieback_percent</t>
  </si>
  <si>
    <t>Vigor_class</t>
  </si>
  <si>
    <t>Uncompacted_live_crown_ratio</t>
  </si>
  <si>
    <t>diameter_squared_x_height_cubic_cm</t>
  </si>
  <si>
    <t>Branch_2_Fv_Fm</t>
  </si>
  <si>
    <t>Branch_2_Amax</t>
  </si>
  <si>
    <t>Branch_2_Rday</t>
  </si>
  <si>
    <t>Branch_2_Phi</t>
  </si>
  <si>
    <t>Branch_2_Theta</t>
  </si>
  <si>
    <t>Branch_2_g_sw</t>
  </si>
  <si>
    <t>Branch_3_Fv_Fm</t>
  </si>
  <si>
    <t>Branch_3_Amax</t>
  </si>
  <si>
    <t>Branch_3_Rday</t>
  </si>
  <si>
    <t>Branch_3_Phi</t>
  </si>
  <si>
    <t>Branch_3_Theta</t>
  </si>
  <si>
    <t>Branch_3_g_sw</t>
  </si>
  <si>
    <t>Average_Condensed_TANNINS_percent_DW</t>
  </si>
  <si>
    <t>Average_SUGAR_percent_DW</t>
  </si>
  <si>
    <t>Average_STARCH_percent_DW</t>
  </si>
  <si>
    <t>HB1</t>
  </si>
  <si>
    <t>R-1</t>
  </si>
  <si>
    <t xml:space="preserve">Picea </t>
  </si>
  <si>
    <t>rubens</t>
  </si>
  <si>
    <t>46 50 45.47</t>
  </si>
  <si>
    <t>68 37 34.17</t>
  </si>
  <si>
    <t>W-2</t>
  </si>
  <si>
    <t>glauca</t>
  </si>
  <si>
    <t>46 50 45.50</t>
  </si>
  <si>
    <t>68 37 34.00</t>
  </si>
  <si>
    <t>W-3</t>
  </si>
  <si>
    <t>46 50 45.60</t>
  </si>
  <si>
    <t>68 37 33.48</t>
  </si>
  <si>
    <t>W-4</t>
  </si>
  <si>
    <t>46 50 45.91</t>
  </si>
  <si>
    <t>68 37 33.12</t>
  </si>
  <si>
    <t>R-5</t>
  </si>
  <si>
    <t>46 50 45.26</t>
  </si>
  <si>
    <t>68 37 34.12</t>
  </si>
  <si>
    <t>R-6</t>
  </si>
  <si>
    <t>46 50 45.90</t>
  </si>
  <si>
    <t>68 37 34.71</t>
  </si>
  <si>
    <t>R-7</t>
  </si>
  <si>
    <t>46 50 44.16</t>
  </si>
  <si>
    <t>68 37 30.61</t>
  </si>
  <si>
    <t>R-8</t>
  </si>
  <si>
    <t>46 50 44.31</t>
  </si>
  <si>
    <t>68 37 30.75</t>
  </si>
  <si>
    <t>R-9</t>
  </si>
  <si>
    <t>46 50 44.37</t>
  </si>
  <si>
    <t>68 37 30.84</t>
  </si>
  <si>
    <t>W-10</t>
  </si>
  <si>
    <t>46 50 44.54</t>
  </si>
  <si>
    <t>68 37 30.60</t>
  </si>
  <si>
    <t>W-11</t>
  </si>
  <si>
    <t>46 50 44.70</t>
  </si>
  <si>
    <t>68 37 30.80</t>
  </si>
  <si>
    <t>R-12</t>
  </si>
  <si>
    <t>46 50 44.77</t>
  </si>
  <si>
    <t>68 37 30.89</t>
  </si>
  <si>
    <t>W-13</t>
  </si>
  <si>
    <t>46 50 44.86</t>
  </si>
  <si>
    <t>68 37 30.92</t>
  </si>
  <si>
    <t>W-14</t>
  </si>
  <si>
    <t>46 50 44.93</t>
  </si>
  <si>
    <t>68 37 30.83</t>
  </si>
  <si>
    <t>W-15</t>
  </si>
  <si>
    <t>46 50 45.09</t>
  </si>
  <si>
    <t>68 37 30.81</t>
  </si>
  <si>
    <t>W-16</t>
  </si>
  <si>
    <t>46 50 45.08</t>
  </si>
  <si>
    <t>68 37 30.88</t>
  </si>
  <si>
    <t>W-17</t>
  </si>
  <si>
    <t>46 50 45.33</t>
  </si>
  <si>
    <t>68 37 31.02</t>
  </si>
  <si>
    <t>W-18</t>
  </si>
  <si>
    <t>46 50 45.62</t>
  </si>
  <si>
    <t>68 37 31.17</t>
  </si>
  <si>
    <t>W-19</t>
  </si>
  <si>
    <t>46 50 45.84</t>
  </si>
  <si>
    <t>68 37 31.13</t>
  </si>
  <si>
    <t>W-20</t>
  </si>
  <si>
    <t>46 50 45.88</t>
  </si>
  <si>
    <t>68 37 31.18</t>
  </si>
  <si>
    <t>W-21</t>
  </si>
  <si>
    <t>46 50 45.95</t>
  </si>
  <si>
    <t>68 37 31.21</t>
  </si>
  <si>
    <t>W-22</t>
  </si>
  <si>
    <t>46 50 46.04</t>
  </si>
  <si>
    <t>W-23</t>
  </si>
  <si>
    <t>46 50 46.39</t>
  </si>
  <si>
    <t>68 37 31.29</t>
  </si>
  <si>
    <t>W-24</t>
  </si>
  <si>
    <t>46 50 46.48</t>
  </si>
  <si>
    <t>68 37 31.50</t>
  </si>
  <si>
    <t>W-25</t>
  </si>
  <si>
    <t>46 50 46.64</t>
  </si>
  <si>
    <t>68 37 31.54</t>
  </si>
  <si>
    <t>W-26</t>
  </si>
  <si>
    <t>46 50 46.70</t>
  </si>
  <si>
    <t>68 37 31.59</t>
  </si>
  <si>
    <t>W-27</t>
  </si>
  <si>
    <t>46 50 46.83</t>
  </si>
  <si>
    <t>R-28</t>
  </si>
  <si>
    <t>46 50 44.92</t>
  </si>
  <si>
    <t>68 37 36.11</t>
  </si>
  <si>
    <t>R-29</t>
  </si>
  <si>
    <t>46 50 44.78</t>
  </si>
  <si>
    <t>68 37 36.08</t>
  </si>
  <si>
    <t>R-30</t>
  </si>
  <si>
    <t>46 50 44.71</t>
  </si>
  <si>
    <t>68 37 36.06</t>
  </si>
  <si>
    <t>R-31</t>
  </si>
  <si>
    <t>46 50 44.73</t>
  </si>
  <si>
    <t>68 37 35.92</t>
  </si>
  <si>
    <t>R-32</t>
  </si>
  <si>
    <t>68 37 36.45</t>
  </si>
  <si>
    <t>R-33</t>
  </si>
  <si>
    <t>46 50 44.61</t>
  </si>
  <si>
    <t>68 37 36.55</t>
  </si>
  <si>
    <t>R-34</t>
  </si>
  <si>
    <t>46 50 44.34</t>
  </si>
  <si>
    <t>68 37 36.58</t>
  </si>
  <si>
    <t>W-35</t>
  </si>
  <si>
    <t>46 50 44.72</t>
  </si>
  <si>
    <t>W-36</t>
  </si>
  <si>
    <t>46 50 44.80</t>
  </si>
  <si>
    <t>68 37 36.60</t>
  </si>
  <si>
    <t>HB3</t>
  </si>
  <si>
    <t>W-9</t>
  </si>
  <si>
    <t>46 54 12.71</t>
  </si>
  <si>
    <t>68 40 6.26</t>
  </si>
  <si>
    <t>W-7</t>
  </si>
  <si>
    <t>49 54 12.54</t>
  </si>
  <si>
    <t>W-8</t>
  </si>
  <si>
    <t>46 54 12.81</t>
  </si>
  <si>
    <t>68 40 6.34</t>
  </si>
  <si>
    <t>46 54 12.60</t>
  </si>
  <si>
    <t>68 40 6.64</t>
  </si>
  <si>
    <t>W-12</t>
  </si>
  <si>
    <t>46 54 12.73</t>
  </si>
  <si>
    <t>68 40 6.41</t>
  </si>
  <si>
    <t>46 54 12.74</t>
  </si>
  <si>
    <t>68 40 6.30</t>
  </si>
  <si>
    <t>R-18</t>
  </si>
  <si>
    <t>46 54 4.19</t>
  </si>
  <si>
    <t>68 40 5.85</t>
  </si>
  <si>
    <t>46 54 9.11</t>
  </si>
  <si>
    <t>68 40 5.78</t>
  </si>
  <si>
    <t>R-19</t>
  </si>
  <si>
    <t>46 54 8.82</t>
  </si>
  <si>
    <t>68 40 6.53</t>
  </si>
  <si>
    <t>46 54 8.87</t>
  </si>
  <si>
    <t>68 40 6.74</t>
  </si>
  <si>
    <t>46 54 9.33</t>
  </si>
  <si>
    <t>68 40 6.83</t>
  </si>
  <si>
    <t>46 54 9.61</t>
  </si>
  <si>
    <t>68 40 7.12</t>
  </si>
  <si>
    <t>R-24</t>
  </si>
  <si>
    <t>46 54 10.49</t>
  </si>
  <si>
    <t>68 40 7.52</t>
  </si>
  <si>
    <t>46 54 10.22</t>
  </si>
  <si>
    <t>68 40 8.19</t>
  </si>
  <si>
    <t>R-26</t>
  </si>
  <si>
    <t>46 54 10.53</t>
  </si>
  <si>
    <t>46 54 10.43</t>
  </si>
  <si>
    <t>68 40 7.74</t>
  </si>
  <si>
    <t>W-32</t>
  </si>
  <si>
    <t>46 54 12.44</t>
  </si>
  <si>
    <t>68 40 7.34</t>
  </si>
  <si>
    <t>46 54 10.38</t>
  </si>
  <si>
    <t>68 40 5.77</t>
  </si>
  <si>
    <t>46 54 8.24</t>
  </si>
  <si>
    <t>68 40 5.32</t>
  </si>
  <si>
    <t>R-37</t>
  </si>
  <si>
    <t>46 54 8.02</t>
  </si>
  <si>
    <t>68 40 5.45</t>
  </si>
  <si>
    <t>W-38</t>
  </si>
  <si>
    <t>46 54 7.40</t>
  </si>
  <si>
    <t>68 40 5.74</t>
  </si>
  <si>
    <t>R-39</t>
  </si>
  <si>
    <t>46 54 7.88</t>
  </si>
  <si>
    <t>68 40 5.44</t>
  </si>
  <si>
    <t>W-40</t>
  </si>
  <si>
    <t>W-41</t>
  </si>
  <si>
    <t>46 54 7.71</t>
  </si>
  <si>
    <t>R-42</t>
  </si>
  <si>
    <t>46 54 7.44</t>
  </si>
  <si>
    <t>68 40 6.27</t>
  </si>
  <si>
    <t>R-43</t>
  </si>
  <si>
    <t>46 54 7.24</t>
  </si>
  <si>
    <t>R-44</t>
  </si>
  <si>
    <t>68 40 6.39</t>
  </si>
  <si>
    <t>W-45</t>
  </si>
  <si>
    <t>46 54 7.09</t>
  </si>
  <si>
    <t>68 40 6.31</t>
  </si>
  <si>
    <t>R-46</t>
  </si>
  <si>
    <t>46 54 7.76</t>
  </si>
  <si>
    <t>68 40 6.38</t>
  </si>
  <si>
    <t>RR1</t>
  </si>
  <si>
    <t>W-1</t>
  </si>
  <si>
    <t>46 55 35.05</t>
  </si>
  <si>
    <t>68 42 37.40</t>
  </si>
  <si>
    <t>46 55 35.04</t>
  </si>
  <si>
    <t>68 42 37.82</t>
  </si>
  <si>
    <t>68 42 37.75</t>
  </si>
  <si>
    <t>46 55 35.24</t>
  </si>
  <si>
    <t>68 42 37.77</t>
  </si>
  <si>
    <t>W-5</t>
  </si>
  <si>
    <t>46 55 35.11</t>
  </si>
  <si>
    <t>68 42 37.56</t>
  </si>
  <si>
    <t>W-6</t>
  </si>
  <si>
    <t>46 55 35.17</t>
  </si>
  <si>
    <t>68 42 37.43</t>
  </si>
  <si>
    <t>46 55 35.42</t>
  </si>
  <si>
    <t>68 42 37.54</t>
  </si>
  <si>
    <t>68 42 37.32</t>
  </si>
  <si>
    <t>46 55 35.06</t>
  </si>
  <si>
    <t>68 42 37.20</t>
  </si>
  <si>
    <t>R-10</t>
  </si>
  <si>
    <t>46 55 35.26</t>
  </si>
  <si>
    <t>46 55 35.47</t>
  </si>
  <si>
    <t>68 42 37.33</t>
  </si>
  <si>
    <t>46 55 35.48</t>
  </si>
  <si>
    <t>68 42 37.39</t>
  </si>
  <si>
    <t>46 55 35.36</t>
  </si>
  <si>
    <t>68 42 37.30</t>
  </si>
  <si>
    <t>46 55 35.51</t>
  </si>
  <si>
    <t>68 42 37.26</t>
  </si>
  <si>
    <t>46 55 35.64</t>
  </si>
  <si>
    <t>46 55 35.68</t>
  </si>
  <si>
    <t>68 42 37.18</t>
  </si>
  <si>
    <t>68 42 37.34</t>
  </si>
  <si>
    <t>43 55 35.43</t>
  </si>
  <si>
    <t>46 55 35.37</t>
  </si>
  <si>
    <t>68 42 37.11</t>
  </si>
  <si>
    <t>46 55 35.54</t>
  </si>
  <si>
    <t>68 42 36.96</t>
  </si>
  <si>
    <t>46 55 35.41</t>
  </si>
  <si>
    <t>68 42 36.87</t>
  </si>
  <si>
    <t>46 55 35.52</t>
  </si>
  <si>
    <t>68 42 36.91</t>
  </si>
  <si>
    <t>46 55 35.59</t>
  </si>
  <si>
    <t>68 42 36.83</t>
  </si>
  <si>
    <t>68 42 36.68</t>
  </si>
  <si>
    <t>46 55 35.61</t>
  </si>
  <si>
    <t>68 42 36.94</t>
  </si>
  <si>
    <t>68 42 36.66</t>
  </si>
  <si>
    <t>W-28</t>
  </si>
  <si>
    <t>46 55 35.62</t>
  </si>
  <si>
    <t>68 42 36.46</t>
  </si>
  <si>
    <t>W-29</t>
  </si>
  <si>
    <t>68 42 36.26</t>
  </si>
  <si>
    <t>W-30</t>
  </si>
  <si>
    <t>46 55 35.58</t>
  </si>
  <si>
    <t>68 42 36.24</t>
  </si>
  <si>
    <t>W-31</t>
  </si>
  <si>
    <t>68 42 36.33</t>
  </si>
  <si>
    <t>46 55 35.80</t>
  </si>
  <si>
    <t>W-33</t>
  </si>
  <si>
    <t>46 55 35.70</t>
  </si>
  <si>
    <t>68 42 36.19</t>
  </si>
  <si>
    <t>W-34</t>
  </si>
  <si>
    <t>46 55 35.67</t>
  </si>
  <si>
    <t>68 42 36.09</t>
  </si>
  <si>
    <t>46 55 35.75</t>
  </si>
  <si>
    <t>68 42 36.04</t>
  </si>
  <si>
    <t>46 55 35.76</t>
  </si>
  <si>
    <t>68 42 36.01</t>
  </si>
  <si>
    <t>W-37</t>
  </si>
  <si>
    <t>46 55 35.55</t>
  </si>
  <si>
    <t>68 42 35.96</t>
  </si>
  <si>
    <t>68 42 35.69</t>
  </si>
  <si>
    <t>W-39</t>
  </si>
  <si>
    <t>46 55 35.49</t>
  </si>
  <si>
    <t>68 42 35.97</t>
  </si>
  <si>
    <t>68 42 35.86</t>
  </si>
  <si>
    <t>W-42</t>
  </si>
  <si>
    <t>68 42 35.63</t>
  </si>
  <si>
    <t>W-43</t>
  </si>
  <si>
    <t>46 55 35.96</t>
  </si>
  <si>
    <t>68 42 35.75</t>
  </si>
  <si>
    <t>W-44</t>
  </si>
  <si>
    <t>46 55 36.05</t>
  </si>
  <si>
    <t>68 42 35.72</t>
  </si>
  <si>
    <t>46 55 35.95</t>
  </si>
  <si>
    <t>68 42 35.50</t>
  </si>
  <si>
    <t>W-46</t>
  </si>
  <si>
    <t>68 42 35.17</t>
  </si>
  <si>
    <t>R-47</t>
  </si>
  <si>
    <t>46 55 36.20</t>
  </si>
  <si>
    <t>68 42 35.80</t>
  </si>
  <si>
    <t>W-48</t>
  </si>
  <si>
    <t>46 55 35.15</t>
  </si>
  <si>
    <t>68 42 36.05</t>
  </si>
  <si>
    <t>W-49</t>
  </si>
  <si>
    <t>46 55 35.02</t>
  </si>
  <si>
    <t>W-50</t>
  </si>
  <si>
    <t>W-51</t>
  </si>
  <si>
    <t>46 55 34.74</t>
  </si>
  <si>
    <t>68 42 36.56</t>
  </si>
  <si>
    <t>W-52</t>
  </si>
  <si>
    <t>46 55 34.62</t>
  </si>
  <si>
    <t>68 42 36.67</t>
  </si>
  <si>
    <t>W-53</t>
  </si>
  <si>
    <t>46 55 34.57</t>
  </si>
  <si>
    <t>68 42 36.57</t>
  </si>
  <si>
    <t>CL2</t>
  </si>
  <si>
    <t>47 10 04.39</t>
  </si>
  <si>
    <t>68 20 42.11</t>
  </si>
  <si>
    <t>R-2</t>
  </si>
  <si>
    <t>68 20 42.06</t>
  </si>
  <si>
    <t>47 10 04.28</t>
  </si>
  <si>
    <t>68 20 42.00</t>
  </si>
  <si>
    <t>R-4</t>
  </si>
  <si>
    <t>47 10 04.14</t>
  </si>
  <si>
    <t>68 20 41.75</t>
  </si>
  <si>
    <t>47 10 03.84</t>
  </si>
  <si>
    <t>68 20 41.19</t>
  </si>
  <si>
    <t>47 10 03.79</t>
  </si>
  <si>
    <t>68 20 41.13</t>
  </si>
  <si>
    <t>47 10 03.71</t>
  </si>
  <si>
    <t>68 20 41.10</t>
  </si>
  <si>
    <t>47 10 03.77</t>
  </si>
  <si>
    <t>68 20 40.99</t>
  </si>
  <si>
    <t>47 10 03.29</t>
  </si>
  <si>
    <t>68 20 40.37</t>
  </si>
  <si>
    <t>47 10 03.18</t>
  </si>
  <si>
    <t>R-11</t>
  </si>
  <si>
    <t>68 20 40.43</t>
  </si>
  <si>
    <t>47 10 03.22</t>
  </si>
  <si>
    <t>68 20 40.12</t>
  </si>
  <si>
    <t>47 10 02.82</t>
  </si>
  <si>
    <t>68 20 39.80</t>
  </si>
  <si>
    <t>R-14</t>
  </si>
  <si>
    <t>47 10 02.76</t>
  </si>
  <si>
    <t>68 20 39.70</t>
  </si>
  <si>
    <t>47 10 02.58</t>
  </si>
  <si>
    <t>68 20 39.48</t>
  </si>
  <si>
    <t>47 10 02.42</t>
  </si>
  <si>
    <t>68 20 39.73</t>
  </si>
  <si>
    <t>R-17</t>
  </si>
  <si>
    <t>47 10 02.52</t>
  </si>
  <si>
    <t>68 20 39.71</t>
  </si>
  <si>
    <t>47 10 02.72</t>
  </si>
  <si>
    <t>68 20 40.01</t>
  </si>
  <si>
    <t>47 10 02.68</t>
  </si>
  <si>
    <t>68 20 39.96</t>
  </si>
  <si>
    <t>47 10 02.74</t>
  </si>
  <si>
    <t>R-21</t>
  </si>
  <si>
    <t>47 10 02.86</t>
  </si>
  <si>
    <t>68 20 40.31</t>
  </si>
  <si>
    <t>47 10 03.21</t>
  </si>
  <si>
    <t>68 20 40.79</t>
  </si>
  <si>
    <t>R-23</t>
  </si>
  <si>
    <t>47 10 03.28</t>
  </si>
  <si>
    <t>68 20 41.14</t>
  </si>
  <si>
    <t>47 10 03.37</t>
  </si>
  <si>
    <t>68 20 41.16</t>
  </si>
  <si>
    <t>R-25</t>
  </si>
  <si>
    <t>47 10 03.63</t>
  </si>
  <si>
    <t>68 20 41.51</t>
  </si>
  <si>
    <t>47 10 3.79</t>
  </si>
  <si>
    <t>68 20 41.78</t>
  </si>
  <si>
    <t>R-27</t>
  </si>
  <si>
    <t>47 10 4.11</t>
  </si>
  <si>
    <t>68 20 42.28</t>
  </si>
  <si>
    <t>47 10 5.33</t>
  </si>
  <si>
    <t>68 20 42.47</t>
  </si>
  <si>
    <t>47 10 5.28</t>
  </si>
  <si>
    <t>68 20 42.39</t>
  </si>
  <si>
    <t>47 10 5.12</t>
  </si>
  <si>
    <t>68 20 42.73</t>
  </si>
  <si>
    <t>47 10 4.75</t>
  </si>
  <si>
    <t>68 20 43.70</t>
  </si>
  <si>
    <t>47 10 4.82</t>
  </si>
  <si>
    <t>68 20 43.65</t>
  </si>
  <si>
    <t>47 10 4.46</t>
  </si>
  <si>
    <t>68 20 43.61</t>
  </si>
  <si>
    <t>47 10 4.47</t>
  </si>
  <si>
    <t>68 20 43.77</t>
  </si>
  <si>
    <t>47 10 3.70</t>
  </si>
  <si>
    <t>68 20 44.73</t>
  </si>
  <si>
    <t>47 10 3.66</t>
  </si>
  <si>
    <t>68 20 44.76</t>
  </si>
  <si>
    <t>47 10 3.57</t>
  </si>
  <si>
    <t>68 20 44.80</t>
  </si>
  <si>
    <t>47 10 3.55</t>
  </si>
  <si>
    <t>68 20 44.95</t>
  </si>
  <si>
    <t>47 10 3.47</t>
  </si>
  <si>
    <t>68 20 45.30</t>
  </si>
  <si>
    <t>47 10 3.28</t>
  </si>
  <si>
    <t>68 20 45.25</t>
  </si>
  <si>
    <t>47 10 3.85</t>
  </si>
  <si>
    <t>68 20 44.88</t>
  </si>
  <si>
    <t>47 10 3.68</t>
  </si>
  <si>
    <t>68 20 45.29</t>
  </si>
  <si>
    <t>47 10 3.65</t>
  </si>
  <si>
    <t>68 20 45.50</t>
  </si>
  <si>
    <t>47 10 3.63</t>
  </si>
  <si>
    <t>68 20 45.57</t>
  </si>
  <si>
    <t>R-45</t>
  </si>
  <si>
    <t>47 10 3.49</t>
  </si>
  <si>
    <t>68 20 45.90</t>
  </si>
  <si>
    <t>47 10 3.44</t>
  </si>
  <si>
    <t>68 20 45.88</t>
  </si>
  <si>
    <t>W-47</t>
  </si>
  <si>
    <t>47 10 3.81</t>
  </si>
  <si>
    <t>68 20 45.76</t>
  </si>
  <si>
    <t>47 10 3.72</t>
  </si>
  <si>
    <t>68 20 46.09</t>
  </si>
  <si>
    <t>47 10 3.96</t>
  </si>
  <si>
    <t>68 20 45.16</t>
  </si>
  <si>
    <t>47 10 3.90</t>
  </si>
  <si>
    <t>68 20 45.23</t>
  </si>
  <si>
    <t>CL3</t>
  </si>
  <si>
    <t>47 11 21.05</t>
  </si>
  <si>
    <t>68 20 14.48</t>
  </si>
  <si>
    <t>47 11 21.27</t>
  </si>
  <si>
    <t>68 20 14.66</t>
  </si>
  <si>
    <t>47 11 21.28</t>
  </si>
  <si>
    <t>68 20 14.77</t>
  </si>
  <si>
    <t>47 11 21.34</t>
  </si>
  <si>
    <t>68 20 14.84</t>
  </si>
  <si>
    <t>47 11 21.45</t>
  </si>
  <si>
    <t>68 20 15.08</t>
  </si>
  <si>
    <t>47 11 21.55</t>
  </si>
  <si>
    <t>68 20 14.67</t>
  </si>
  <si>
    <t>68 20 14.63</t>
  </si>
  <si>
    <t>47 11 21.00</t>
  </si>
  <si>
    <t>68 20 13.53</t>
  </si>
  <si>
    <t>47 11 20.93</t>
  </si>
  <si>
    <t>68 20 13.69</t>
  </si>
  <si>
    <t>47 11 20.74</t>
  </si>
  <si>
    <t>68 20 13.50</t>
  </si>
  <si>
    <t>B-11</t>
  </si>
  <si>
    <t>mariana</t>
  </si>
  <si>
    <t>68 20 13.24</t>
  </si>
  <si>
    <t>47 11 20.65</t>
  </si>
  <si>
    <t>68 20 13.28</t>
  </si>
  <si>
    <t>47 11 20.82</t>
  </si>
  <si>
    <t>68 20 13.25</t>
  </si>
  <si>
    <t>47 11 20.73</t>
  </si>
  <si>
    <t>68 20 13.04</t>
  </si>
  <si>
    <t>B-15</t>
  </si>
  <si>
    <t>47 11 20.69</t>
  </si>
  <si>
    <t>68 20 13.16</t>
  </si>
  <si>
    <t>B-16</t>
  </si>
  <si>
    <t>47 11 20.62</t>
  </si>
  <si>
    <t>68 20 13.18</t>
  </si>
  <si>
    <t>47 11 20.66</t>
  </si>
  <si>
    <t>68 20 13.03</t>
  </si>
  <si>
    <t>B-18</t>
  </si>
  <si>
    <t>47 11 20.55</t>
  </si>
  <si>
    <t>68 20 13.11</t>
  </si>
  <si>
    <t>47 11 20.41</t>
  </si>
  <si>
    <t>68 20 13.06</t>
  </si>
  <si>
    <t>B-20</t>
  </si>
  <si>
    <t>68 20 13.00</t>
  </si>
  <si>
    <t>47 11 20.29</t>
  </si>
  <si>
    <t>68 20 12.83</t>
  </si>
  <si>
    <t>B-22</t>
  </si>
  <si>
    <t>47 11 20.37</t>
  </si>
  <si>
    <t>68 20 12.67</t>
  </si>
  <si>
    <t>B-23</t>
  </si>
  <si>
    <t>68 20 12.60</t>
  </si>
  <si>
    <t>B-24</t>
  </si>
  <si>
    <t>47 11 20.16</t>
  </si>
  <si>
    <t>68 20 12.62</t>
  </si>
  <si>
    <t>47 11 20.09</t>
  </si>
  <si>
    <t>68 20 12.54</t>
  </si>
  <si>
    <t>B-26</t>
  </si>
  <si>
    <t>47 11 20.08</t>
  </si>
  <si>
    <t>68 20 12.29</t>
  </si>
  <si>
    <t>B-27</t>
  </si>
  <si>
    <t>47 11 20.12</t>
  </si>
  <si>
    <t>68 20 12.17</t>
  </si>
  <si>
    <t>B-28</t>
  </si>
  <si>
    <t>47 11 20.05</t>
  </si>
  <si>
    <t>68 20 12.11</t>
  </si>
  <si>
    <t>B-29</t>
  </si>
  <si>
    <t>47 11 19.96</t>
  </si>
  <si>
    <t>B-30</t>
  </si>
  <si>
    <t>47 11 20.04</t>
  </si>
  <si>
    <t>68 20 12.07</t>
  </si>
  <si>
    <t>B-31</t>
  </si>
  <si>
    <t>47 11 20.10</t>
  </si>
  <si>
    <t>68 20 14.97</t>
  </si>
  <si>
    <t>47 11 21.06</t>
  </si>
  <si>
    <t>68 20 16.47</t>
  </si>
  <si>
    <t>47 11 21.58</t>
  </si>
  <si>
    <t>68 20 15.46</t>
  </si>
  <si>
    <t>47 11 21.60</t>
  </si>
  <si>
    <t>68 20 15.28</t>
  </si>
  <si>
    <t>47 11 21.51</t>
  </si>
  <si>
    <t>68 20 15.38</t>
  </si>
  <si>
    <t>47 11 21.32</t>
  </si>
  <si>
    <t>68 20 15.21</t>
  </si>
  <si>
    <t>47 11 21.85</t>
  </si>
  <si>
    <t>68 20 14.72</t>
  </si>
  <si>
    <t>47 11 21.97</t>
  </si>
  <si>
    <t>68 20 15.81</t>
  </si>
  <si>
    <t>47 11 21.94</t>
  </si>
  <si>
    <t>68 20 15.90</t>
  </si>
  <si>
    <t>47 11 21.99</t>
  </si>
  <si>
    <t>68 20 15.95</t>
  </si>
  <si>
    <t>47 11 22.49</t>
  </si>
  <si>
    <t>68 20 16.56</t>
  </si>
  <si>
    <t>47 11 22.95</t>
  </si>
  <si>
    <t>68 20 17.11</t>
  </si>
  <si>
    <t>47 11 23.00</t>
  </si>
  <si>
    <t>68 20 16.95</t>
  </si>
  <si>
    <t>47 11 23.11</t>
  </si>
  <si>
    <t>68 20 16.93</t>
  </si>
  <si>
    <t>47 11 22.89</t>
  </si>
  <si>
    <t>68 20 16.61</t>
  </si>
  <si>
    <t>47 11 21.88</t>
  </si>
  <si>
    <t>68 20 14.99</t>
  </si>
  <si>
    <t>47 11 21.77</t>
  </si>
  <si>
    <t>68 20 15.00</t>
  </si>
  <si>
    <t>SR1</t>
  </si>
  <si>
    <t>47 06 36.96</t>
  </si>
  <si>
    <t>68 12 47.82</t>
  </si>
  <si>
    <t>47 06 36.88</t>
  </si>
  <si>
    <t>47 06 35.56</t>
  </si>
  <si>
    <t>68 12 49.00</t>
  </si>
  <si>
    <t>68 12 49.24</t>
  </si>
  <si>
    <t>47 06 36.40</t>
  </si>
  <si>
    <t>68 12 49.88</t>
  </si>
  <si>
    <t>47 06 36.29</t>
  </si>
  <si>
    <t>68 12 50.37</t>
  </si>
  <si>
    <t>47 06 35.99</t>
  </si>
  <si>
    <t>68 12 50.12</t>
  </si>
  <si>
    <t>47 06 35.91</t>
  </si>
  <si>
    <t>68 12 50.45</t>
  </si>
  <si>
    <t>47 06 35.58</t>
  </si>
  <si>
    <t>68 12 51.03</t>
  </si>
  <si>
    <t>47 06 35.36</t>
  </si>
  <si>
    <t>68 12 51.64</t>
  </si>
  <si>
    <t>47 06 34.82</t>
  </si>
  <si>
    <t>68 12 50.94</t>
  </si>
  <si>
    <t>47 06 34.54</t>
  </si>
  <si>
    <t>68 12 50.64</t>
  </si>
  <si>
    <t>47 06 34.44</t>
  </si>
  <si>
    <t>68 12 50.41</t>
  </si>
  <si>
    <t>47 06 34.21</t>
  </si>
  <si>
    <t>68 12 51.30</t>
  </si>
  <si>
    <t>47 06 33.68</t>
  </si>
  <si>
    <t>68 12 51.01</t>
  </si>
  <si>
    <t>47 06 33.08</t>
  </si>
  <si>
    <t>68 12 51.14</t>
  </si>
  <si>
    <t>47 06 32.45</t>
  </si>
  <si>
    <t>68 12 51.41</t>
  </si>
  <si>
    <t>47 06 32.50</t>
  </si>
  <si>
    <t>68 12 51.73</t>
  </si>
  <si>
    <t>47 06 32.05</t>
  </si>
  <si>
    <t>68 12 52.10</t>
  </si>
  <si>
    <t>47 06 31.55</t>
  </si>
  <si>
    <t>68 12 50.75</t>
  </si>
  <si>
    <t>47 06 31.78</t>
  </si>
  <si>
    <t>68 12 51.72</t>
  </si>
  <si>
    <t>47 06 31.87</t>
  </si>
  <si>
    <t>68 12 50.60</t>
  </si>
  <si>
    <t>47 06 31.84</t>
  </si>
  <si>
    <t>68 12 50.43</t>
  </si>
  <si>
    <t>47 06 32.55</t>
  </si>
  <si>
    <t>68 12 50.36</t>
  </si>
  <si>
    <t>47 06 36.10</t>
  </si>
  <si>
    <t>68 12 49.82</t>
  </si>
  <si>
    <t>MEIF-SCI Forest Remote Sensing Project</t>
  </si>
  <si>
    <t>Spruce sampling, summer 2022</t>
  </si>
  <si>
    <t>Full sample ID will look like this: HB1-PB1-Br1 (e.g., Site Code – Tree ID – Branch ID)</t>
  </si>
  <si>
    <t>HB = Hewes Brook Road</t>
  </si>
  <si>
    <t>CL = Cross Lake/Mud Lake/Sinclair</t>
  </si>
  <si>
    <t>R = Red spruce</t>
  </si>
  <si>
    <t>W = White spruce</t>
  </si>
  <si>
    <t>Br1, Br2, Br3 = branches 1,2,3, respectively, moving clockwise relative to north</t>
  </si>
  <si>
    <t>n=neagative</t>
  </si>
  <si>
    <t>P=POSITIVE</t>
  </si>
  <si>
    <t>CSFR=cant see from range</t>
  </si>
  <si>
    <t>Revisions</t>
  </si>
  <si>
    <t>Date</t>
  </si>
  <si>
    <t>Name</t>
  </si>
  <si>
    <t>What done?</t>
  </si>
  <si>
    <t>Ned Rubert-Nason</t>
  </si>
  <si>
    <t>Created datasheet</t>
  </si>
  <si>
    <t>SLA_cm2_per_g</t>
  </si>
  <si>
    <t>Area_per_needle_cm2</t>
  </si>
  <si>
    <t>Fv_Fm</t>
  </si>
  <si>
    <t>Amax_normalized_umol_per_m2_sec</t>
  </si>
  <si>
    <t>gsw_normalized_umol_per_m2_sec</t>
  </si>
  <si>
    <t>NA</t>
  </si>
  <si>
    <t xml:space="preserve">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</si>
</sst>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0"/>
    <numFmt numFmtId="166" formatCode="m/d/yy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i/>
      <sz val="14"/>
      <color theme="1"/>
      <name val="Calibri"/>
    </font>
    <font>
      <b/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6" fontId="2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center" wrapText="1"/>
    </xf>
    <xf numFmtId="164" fontId="5" fillId="0" borderId="0" xfId="0" applyNumberFormat="1" applyFont="1" applyFill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14" fontId="6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4" fontId="6" fillId="0" borderId="0" xfId="0" applyNumberFormat="1" applyFont="1" applyFill="1" applyAlignment="1">
      <alignment horizontal="center" wrapText="1"/>
    </xf>
    <xf numFmtId="1" fontId="6" fillId="0" borderId="0" xfId="0" applyNumberFormat="1" applyFont="1" applyFill="1" applyAlignment="1">
      <alignment horizontal="center" wrapText="1"/>
    </xf>
    <xf numFmtId="166" fontId="6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0" fontId="6" fillId="0" borderId="0" xfId="0" applyFont="1" applyFill="1"/>
    <xf numFmtId="4" fontId="6" fillId="0" borderId="0" xfId="0" applyNumberFormat="1" applyFont="1" applyFill="1"/>
    <xf numFmtId="1" fontId="6" fillId="0" borderId="0" xfId="0" applyNumberFormat="1" applyFont="1" applyFill="1"/>
    <xf numFmtId="165" fontId="5" fillId="0" borderId="0" xfId="0" applyNumberFormat="1" applyFont="1" applyFill="1" applyAlignment="1">
      <alignment horizontal="center" wrapText="1"/>
    </xf>
    <xf numFmtId="4" fontId="5" fillId="0" borderId="0" xfId="0" applyNumberFormat="1" applyFont="1" applyFill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165" fontId="6" fillId="0" borderId="0" xfId="0" applyNumberFormat="1" applyFont="1" applyFill="1"/>
    <xf numFmtId="4" fontId="6" fillId="0" borderId="0" xfId="0" applyNumberFormat="1" applyFont="1" applyFill="1" applyAlignment="1">
      <alignment horizontal="center"/>
    </xf>
    <xf numFmtId="4" fontId="5" fillId="0" borderId="1" xfId="0" applyNumberFormat="1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wrapText="1"/>
    </xf>
    <xf numFmtId="0" fontId="5" fillId="0" borderId="0" xfId="0" applyFont="1" applyFill="1" applyAlignment="1"/>
    <xf numFmtId="0" fontId="6" fillId="0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953"/>
  <sheetViews>
    <sheetView tabSelected="1" workbookViewId="0">
      <pane xSplit="3" ySplit="1" topLeftCell="D90" activePane="bottomRight" state="frozen"/>
      <selection pane="topRight" activeCell="D1" sqref="D1"/>
      <selection pane="bottomLeft" activeCell="A2" sqref="A2"/>
      <selection pane="bottomRight" activeCell="A90" sqref="A90"/>
    </sheetView>
  </sheetViews>
  <sheetFormatPr defaultColWidth="12.7109375" defaultRowHeight="15" customHeight="1" x14ac:dyDescent="0.2"/>
  <cols>
    <col min="1" max="14" width="12.7109375" style="30"/>
    <col min="15" max="15" width="16.28515625" style="30" customWidth="1"/>
    <col min="16" max="16" width="14.7109375" style="30" customWidth="1"/>
    <col min="17" max="20" width="12.7109375" style="30"/>
    <col min="21" max="32" width="12.7109375" style="30" hidden="1"/>
    <col min="33" max="16384" width="12.7109375" style="30"/>
  </cols>
  <sheetData>
    <row r="1" spans="1:37" s="29" customFormat="1" ht="65.2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5</v>
      </c>
      <c r="H1" s="9" t="s">
        <v>7</v>
      </c>
      <c r="I1" s="8" t="s">
        <v>8</v>
      </c>
      <c r="J1" s="10" t="s">
        <v>9</v>
      </c>
      <c r="K1" s="10" t="s">
        <v>10</v>
      </c>
      <c r="L1" s="8" t="s">
        <v>11</v>
      </c>
      <c r="M1" s="10" t="s">
        <v>12</v>
      </c>
      <c r="N1" s="27" t="s">
        <v>13</v>
      </c>
      <c r="O1" s="28" t="s">
        <v>14</v>
      </c>
      <c r="P1" s="9" t="s">
        <v>596</v>
      </c>
      <c r="Q1" s="22" t="s">
        <v>597</v>
      </c>
      <c r="R1" s="23" t="s">
        <v>598</v>
      </c>
      <c r="S1" s="23" t="s">
        <v>599</v>
      </c>
      <c r="T1" s="23" t="s">
        <v>600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8" t="s">
        <v>598</v>
      </c>
      <c r="AH1" s="9" t="s">
        <v>27</v>
      </c>
      <c r="AI1" s="9" t="s">
        <v>28</v>
      </c>
      <c r="AJ1" s="9" t="s">
        <v>29</v>
      </c>
      <c r="AK1" s="9"/>
    </row>
    <row r="2" spans="1:37" ht="15.75" customHeight="1" x14ac:dyDescent="0.2">
      <c r="A2" s="11">
        <v>44741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34</v>
      </c>
      <c r="G2" s="12" t="s">
        <v>35</v>
      </c>
      <c r="H2" s="13" t="s">
        <v>601</v>
      </c>
      <c r="I2" s="12">
        <v>0</v>
      </c>
      <c r="J2" s="12">
        <v>2.25</v>
      </c>
      <c r="K2" s="14" t="s">
        <v>601</v>
      </c>
      <c r="L2" s="12">
        <v>0</v>
      </c>
      <c r="M2" s="12">
        <v>1</v>
      </c>
      <c r="N2" s="14">
        <v>1</v>
      </c>
      <c r="O2" s="15" t="s">
        <v>601</v>
      </c>
      <c r="P2" s="13">
        <v>38.46153846153846</v>
      </c>
      <c r="Q2" s="24">
        <v>1.5384615384615385E-2</v>
      </c>
      <c r="R2" s="14" t="s">
        <v>601</v>
      </c>
      <c r="S2" s="14" t="s">
        <v>601</v>
      </c>
      <c r="T2" s="14" t="s">
        <v>601</v>
      </c>
      <c r="U2" s="30" t="s">
        <v>601</v>
      </c>
      <c r="V2" s="30" t="s">
        <v>601</v>
      </c>
      <c r="W2" s="30" t="s">
        <v>601</v>
      </c>
      <c r="X2" s="30" t="s">
        <v>601</v>
      </c>
      <c r="Y2" s="30" t="s">
        <v>601</v>
      </c>
      <c r="Z2" s="30" t="s">
        <v>601</v>
      </c>
      <c r="AA2" s="30" t="s">
        <v>601</v>
      </c>
      <c r="AB2" s="30" t="s">
        <v>601</v>
      </c>
      <c r="AC2" s="30" t="s">
        <v>601</v>
      </c>
      <c r="AD2" s="30" t="s">
        <v>601</v>
      </c>
      <c r="AE2" s="30" t="s">
        <v>601</v>
      </c>
      <c r="AF2" s="30" t="s">
        <v>601</v>
      </c>
      <c r="AG2" s="26">
        <v>-0.25</v>
      </c>
      <c r="AH2" s="14" t="s">
        <v>601</v>
      </c>
      <c r="AI2" s="13" t="s">
        <v>601</v>
      </c>
      <c r="AJ2" s="13">
        <v>5.78</v>
      </c>
      <c r="AK2" s="13"/>
    </row>
    <row r="3" spans="1:37" ht="15.75" customHeight="1" x14ac:dyDescent="0.2">
      <c r="A3" s="11">
        <v>44741</v>
      </c>
      <c r="B3" s="17" t="s">
        <v>30</v>
      </c>
      <c r="C3" s="12" t="s">
        <v>36</v>
      </c>
      <c r="D3" s="12" t="s">
        <v>32</v>
      </c>
      <c r="E3" s="12" t="s">
        <v>37</v>
      </c>
      <c r="F3" s="12" t="s">
        <v>38</v>
      </c>
      <c r="G3" s="12" t="s">
        <v>39</v>
      </c>
      <c r="H3" s="13">
        <v>1.27</v>
      </c>
      <c r="I3" s="12">
        <v>0</v>
      </c>
      <c r="J3" s="12">
        <v>1.65</v>
      </c>
      <c r="K3" s="14" t="s">
        <v>601</v>
      </c>
      <c r="L3" s="12">
        <v>0</v>
      </c>
      <c r="M3" s="12">
        <v>1</v>
      </c>
      <c r="N3" s="14">
        <v>1</v>
      </c>
      <c r="O3" s="15">
        <v>266.12849999999997</v>
      </c>
      <c r="P3" s="14" t="s">
        <v>601</v>
      </c>
      <c r="Q3" s="24">
        <v>1.0584415584415585</v>
      </c>
      <c r="R3" s="14" t="s">
        <v>601</v>
      </c>
      <c r="S3" s="14" t="s">
        <v>601</v>
      </c>
      <c r="T3" s="14">
        <v>1.6318249301595093E-2</v>
      </c>
      <c r="U3" s="30" t="s">
        <v>601</v>
      </c>
      <c r="V3" s="30" t="s">
        <v>601</v>
      </c>
      <c r="W3" s="30" t="s">
        <v>601</v>
      </c>
      <c r="X3" s="30" t="s">
        <v>601</v>
      </c>
      <c r="Y3" s="30" t="s">
        <v>601</v>
      </c>
      <c r="Z3" s="30" t="s">
        <v>601</v>
      </c>
      <c r="AA3" s="30" t="s">
        <v>601</v>
      </c>
      <c r="AB3" s="30" t="s">
        <v>601</v>
      </c>
      <c r="AC3" s="30" t="s">
        <v>601</v>
      </c>
      <c r="AD3" s="30" t="s">
        <v>601</v>
      </c>
      <c r="AE3" s="30" t="s">
        <v>601</v>
      </c>
      <c r="AF3" s="30" t="s">
        <v>601</v>
      </c>
      <c r="AG3" s="26">
        <v>-0.8</v>
      </c>
      <c r="AH3" s="13">
        <v>3.3</v>
      </c>
      <c r="AI3" s="13" t="s">
        <v>601</v>
      </c>
      <c r="AJ3" s="13">
        <v>6.5</v>
      </c>
      <c r="AK3" s="13"/>
    </row>
    <row r="4" spans="1:37" ht="15.75" customHeight="1" x14ac:dyDescent="0.2">
      <c r="A4" s="11">
        <v>44741</v>
      </c>
      <c r="B4" s="17" t="s">
        <v>30</v>
      </c>
      <c r="C4" s="12" t="s">
        <v>40</v>
      </c>
      <c r="D4" s="12" t="s">
        <v>32</v>
      </c>
      <c r="E4" s="12" t="s">
        <v>37</v>
      </c>
      <c r="F4" s="12" t="s">
        <v>41</v>
      </c>
      <c r="G4" s="12" t="s">
        <v>42</v>
      </c>
      <c r="H4" s="13">
        <v>1.27</v>
      </c>
      <c r="I4" s="12">
        <v>0</v>
      </c>
      <c r="J4" s="12">
        <v>2.2000000000000002</v>
      </c>
      <c r="K4" s="14" t="s">
        <v>601</v>
      </c>
      <c r="L4" s="12">
        <v>0</v>
      </c>
      <c r="M4" s="12">
        <v>1</v>
      </c>
      <c r="N4" s="14">
        <v>1</v>
      </c>
      <c r="O4" s="15">
        <v>354.83800000000002</v>
      </c>
      <c r="P4" s="13">
        <v>50</v>
      </c>
      <c r="Q4" s="24">
        <v>0.19230769230769232</v>
      </c>
      <c r="R4" s="14">
        <v>0.82</v>
      </c>
      <c r="S4" s="14" t="s">
        <v>601</v>
      </c>
      <c r="T4" s="14" t="s">
        <v>601</v>
      </c>
      <c r="U4" s="30" t="s">
        <v>601</v>
      </c>
      <c r="V4" s="30" t="s">
        <v>601</v>
      </c>
      <c r="W4" s="30" t="s">
        <v>601</v>
      </c>
      <c r="X4" s="30" t="s">
        <v>601</v>
      </c>
      <c r="Y4" s="30" t="s">
        <v>601</v>
      </c>
      <c r="Z4" s="30" t="s">
        <v>601</v>
      </c>
      <c r="AA4" s="30" t="s">
        <v>601</v>
      </c>
      <c r="AB4" s="30" t="s">
        <v>601</v>
      </c>
      <c r="AC4" s="30" t="s">
        <v>601</v>
      </c>
      <c r="AD4" s="30" t="s">
        <v>601</v>
      </c>
      <c r="AE4" s="30" t="s">
        <v>601</v>
      </c>
      <c r="AF4" s="30" t="s">
        <v>601</v>
      </c>
      <c r="AG4" s="26">
        <v>0.82</v>
      </c>
      <c r="AH4" s="13">
        <v>2.2000000000000002</v>
      </c>
      <c r="AI4" s="13" t="s">
        <v>601</v>
      </c>
      <c r="AJ4" s="13">
        <v>2.7</v>
      </c>
      <c r="AK4" s="13"/>
    </row>
    <row r="5" spans="1:37" ht="15.75" customHeight="1" x14ac:dyDescent="0.2">
      <c r="A5" s="11">
        <v>44741</v>
      </c>
      <c r="B5" s="17" t="s">
        <v>30</v>
      </c>
      <c r="C5" s="12" t="s">
        <v>43</v>
      </c>
      <c r="D5" s="12" t="s">
        <v>32</v>
      </c>
      <c r="E5" s="12" t="s">
        <v>37</v>
      </c>
      <c r="F5" s="12" t="s">
        <v>44</v>
      </c>
      <c r="G5" s="12" t="s">
        <v>45</v>
      </c>
      <c r="H5" s="13">
        <v>5.3340000000000005</v>
      </c>
      <c r="I5" s="12">
        <v>0</v>
      </c>
      <c r="J5" s="13">
        <v>3.9202194624825006</v>
      </c>
      <c r="K5" s="12">
        <v>65</v>
      </c>
      <c r="L5" s="12">
        <v>0</v>
      </c>
      <c r="M5" s="12">
        <v>1</v>
      </c>
      <c r="N5" s="14">
        <v>1</v>
      </c>
      <c r="O5" s="15">
        <v>11153.63435691108</v>
      </c>
      <c r="P5" s="13">
        <v>69.230769230769226</v>
      </c>
      <c r="Q5" s="24">
        <v>0.15789473684210525</v>
      </c>
      <c r="R5" s="14">
        <v>0.84</v>
      </c>
      <c r="S5" s="14" t="s">
        <v>601</v>
      </c>
      <c r="T5" s="14">
        <v>0.20443483124</v>
      </c>
      <c r="U5" s="30" t="s">
        <v>601</v>
      </c>
      <c r="V5" s="30" t="s">
        <v>601</v>
      </c>
      <c r="W5" s="30" t="s">
        <v>601</v>
      </c>
      <c r="X5" s="30" t="s">
        <v>601</v>
      </c>
      <c r="Y5" s="30" t="s">
        <v>601</v>
      </c>
      <c r="Z5" s="30" t="s">
        <v>601</v>
      </c>
      <c r="AA5" s="30" t="s">
        <v>601</v>
      </c>
      <c r="AB5" s="30" t="s">
        <v>601</v>
      </c>
      <c r="AC5" s="30" t="s">
        <v>601</v>
      </c>
      <c r="AD5" s="30" t="s">
        <v>601</v>
      </c>
      <c r="AE5" s="30" t="s">
        <v>601</v>
      </c>
      <c r="AF5" s="30" t="s">
        <v>601</v>
      </c>
      <c r="AG5" s="26">
        <v>0.84</v>
      </c>
      <c r="AH5" s="13">
        <v>2.2999999999999998</v>
      </c>
      <c r="AI5" s="13" t="s">
        <v>601</v>
      </c>
      <c r="AJ5" s="13">
        <v>1.4</v>
      </c>
      <c r="AK5" s="13"/>
    </row>
    <row r="6" spans="1:37" ht="15.75" customHeight="1" x14ac:dyDescent="0.2">
      <c r="A6" s="11">
        <v>44741</v>
      </c>
      <c r="B6" s="17" t="s">
        <v>30</v>
      </c>
      <c r="C6" s="12" t="s">
        <v>46</v>
      </c>
      <c r="D6" s="12" t="s">
        <v>32</v>
      </c>
      <c r="E6" s="12" t="s">
        <v>33</v>
      </c>
      <c r="F6" s="12" t="s">
        <v>47</v>
      </c>
      <c r="G6" s="12" t="s">
        <v>48</v>
      </c>
      <c r="H6" s="13">
        <v>22.225000000000001</v>
      </c>
      <c r="I6" s="12">
        <v>0</v>
      </c>
      <c r="J6" s="13">
        <v>15.963831148374048</v>
      </c>
      <c r="K6" s="12">
        <v>20</v>
      </c>
      <c r="L6" s="12">
        <v>15</v>
      </c>
      <c r="M6" s="12">
        <v>2</v>
      </c>
      <c r="N6" s="14">
        <v>0.34269809987812649</v>
      </c>
      <c r="O6" s="15">
        <v>788534.43731338298</v>
      </c>
      <c r="P6" s="13">
        <v>43.75</v>
      </c>
      <c r="Q6" s="24">
        <v>3.4482758620689655E-2</v>
      </c>
      <c r="R6" s="14">
        <v>0.81</v>
      </c>
      <c r="S6" s="14" t="s">
        <v>601</v>
      </c>
      <c r="T6" s="14">
        <v>0.4344277280914286</v>
      </c>
      <c r="U6" s="30" t="s">
        <v>601</v>
      </c>
      <c r="V6" s="30" t="s">
        <v>601</v>
      </c>
      <c r="W6" s="30" t="s">
        <v>601</v>
      </c>
      <c r="X6" s="30" t="s">
        <v>601</v>
      </c>
      <c r="Y6" s="30" t="s">
        <v>601</v>
      </c>
      <c r="Z6" s="30" t="s">
        <v>601</v>
      </c>
      <c r="AA6" s="12">
        <v>0.91</v>
      </c>
      <c r="AB6" s="30" t="s">
        <v>601</v>
      </c>
      <c r="AC6" s="30" t="s">
        <v>601</v>
      </c>
      <c r="AD6" s="30" t="s">
        <v>601</v>
      </c>
      <c r="AE6" s="30" t="s">
        <v>601</v>
      </c>
      <c r="AF6" s="30" t="s">
        <v>601</v>
      </c>
      <c r="AG6" s="26">
        <v>0.8600000000000001</v>
      </c>
      <c r="AH6" s="13">
        <v>2.6666666666666665</v>
      </c>
      <c r="AI6" s="13">
        <v>23.25</v>
      </c>
      <c r="AJ6" s="13">
        <v>4.4733333333333336</v>
      </c>
      <c r="AK6" s="13"/>
    </row>
    <row r="7" spans="1:37" ht="15.75" customHeight="1" x14ac:dyDescent="0.2">
      <c r="A7" s="11">
        <v>44741</v>
      </c>
      <c r="B7" s="17" t="s">
        <v>30</v>
      </c>
      <c r="C7" s="12" t="s">
        <v>49</v>
      </c>
      <c r="D7" s="12" t="s">
        <v>32</v>
      </c>
      <c r="E7" s="12" t="s">
        <v>33</v>
      </c>
      <c r="F7" s="12" t="s">
        <v>50</v>
      </c>
      <c r="G7" s="12" t="s">
        <v>51</v>
      </c>
      <c r="H7" s="13">
        <v>15.748000000000001</v>
      </c>
      <c r="I7" s="12">
        <v>0</v>
      </c>
      <c r="J7" s="13">
        <v>10.373320861447841</v>
      </c>
      <c r="K7" s="12">
        <v>45</v>
      </c>
      <c r="L7" s="12">
        <v>10</v>
      </c>
      <c r="M7" s="12">
        <v>2</v>
      </c>
      <c r="N7" s="14" t="s">
        <v>601</v>
      </c>
      <c r="O7" s="15">
        <v>257257.84284719176</v>
      </c>
      <c r="P7" s="13">
        <v>38.888888888888893</v>
      </c>
      <c r="Q7" s="24">
        <v>3.9106145251396648E-2</v>
      </c>
      <c r="R7" s="14">
        <v>0.84</v>
      </c>
      <c r="S7" s="14" t="s">
        <v>601</v>
      </c>
      <c r="T7" s="14">
        <v>0.26063655634285715</v>
      </c>
      <c r="U7" s="30" t="s">
        <v>601</v>
      </c>
      <c r="V7" s="30" t="s">
        <v>601</v>
      </c>
      <c r="W7" s="30" t="s">
        <v>601</v>
      </c>
      <c r="X7" s="30" t="s">
        <v>601</v>
      </c>
      <c r="Y7" s="30" t="s">
        <v>601</v>
      </c>
      <c r="Z7" s="30" t="s">
        <v>601</v>
      </c>
      <c r="AA7" s="12">
        <v>0.82</v>
      </c>
      <c r="AB7" s="30" t="s">
        <v>601</v>
      </c>
      <c r="AC7" s="30" t="s">
        <v>601</v>
      </c>
      <c r="AD7" s="30" t="s">
        <v>601</v>
      </c>
      <c r="AE7" s="30" t="s">
        <v>601</v>
      </c>
      <c r="AF7" s="30" t="s">
        <v>601</v>
      </c>
      <c r="AG7" s="26">
        <v>0.83</v>
      </c>
      <c r="AH7" s="13">
        <v>2.2999999999999998</v>
      </c>
      <c r="AI7" s="13">
        <v>26.6</v>
      </c>
      <c r="AJ7" s="13">
        <v>5.4399999999999995</v>
      </c>
      <c r="AK7" s="13"/>
    </row>
    <row r="8" spans="1:37" ht="15.75" customHeight="1" x14ac:dyDescent="0.2">
      <c r="A8" s="11">
        <v>44741</v>
      </c>
      <c r="B8" s="17" t="s">
        <v>30</v>
      </c>
      <c r="C8" s="12" t="s">
        <v>52</v>
      </c>
      <c r="D8" s="12" t="s">
        <v>32</v>
      </c>
      <c r="E8" s="12" t="s">
        <v>33</v>
      </c>
      <c r="F8" s="12" t="s">
        <v>53</v>
      </c>
      <c r="G8" s="12" t="s">
        <v>54</v>
      </c>
      <c r="H8" s="13">
        <v>15.494</v>
      </c>
      <c r="I8" s="12">
        <v>0</v>
      </c>
      <c r="J8" s="13">
        <v>12.500734591199128</v>
      </c>
      <c r="K8" s="12">
        <v>50</v>
      </c>
      <c r="L8" s="12">
        <v>10</v>
      </c>
      <c r="M8" s="12">
        <v>2</v>
      </c>
      <c r="N8" s="14" t="s">
        <v>601</v>
      </c>
      <c r="O8" s="15">
        <v>300097.67989280727</v>
      </c>
      <c r="P8" s="13">
        <v>48.792270531400973</v>
      </c>
      <c r="Q8" s="24">
        <v>8.7521663778162909E-2</v>
      </c>
      <c r="R8" s="14">
        <v>0.86</v>
      </c>
      <c r="S8" s="14" t="s">
        <v>601</v>
      </c>
      <c r="T8" s="14">
        <v>1.4285467454257426E-2</v>
      </c>
      <c r="U8" s="30" t="s">
        <v>601</v>
      </c>
      <c r="V8" s="30" t="s">
        <v>601</v>
      </c>
      <c r="W8" s="30" t="s">
        <v>601</v>
      </c>
      <c r="X8" s="30" t="s">
        <v>601</v>
      </c>
      <c r="Y8" s="30" t="s">
        <v>601</v>
      </c>
      <c r="Z8" s="30" t="s">
        <v>601</v>
      </c>
      <c r="AA8" s="12">
        <v>0.83</v>
      </c>
      <c r="AB8" s="30" t="s">
        <v>601</v>
      </c>
      <c r="AC8" s="30" t="s">
        <v>601</v>
      </c>
      <c r="AD8" s="30" t="s">
        <v>601</v>
      </c>
      <c r="AE8" s="30" t="s">
        <v>601</v>
      </c>
      <c r="AF8" s="30" t="s">
        <v>601</v>
      </c>
      <c r="AG8" s="26">
        <v>0.84499999999999997</v>
      </c>
      <c r="AH8" s="13">
        <v>2.9333333333333336</v>
      </c>
      <c r="AI8" s="13">
        <v>29</v>
      </c>
      <c r="AJ8" s="13">
        <v>7.8449999999999998</v>
      </c>
      <c r="AK8" s="13"/>
    </row>
    <row r="9" spans="1:37" ht="15.75" customHeight="1" x14ac:dyDescent="0.2">
      <c r="A9" s="11">
        <v>44741</v>
      </c>
      <c r="B9" s="17" t="s">
        <v>30</v>
      </c>
      <c r="C9" s="12" t="s">
        <v>55</v>
      </c>
      <c r="D9" s="12" t="s">
        <v>32</v>
      </c>
      <c r="E9" s="12" t="s">
        <v>33</v>
      </c>
      <c r="F9" s="12" t="s">
        <v>56</v>
      </c>
      <c r="G9" s="12" t="s">
        <v>57</v>
      </c>
      <c r="H9" s="13">
        <v>14.731999999999999</v>
      </c>
      <c r="I9" s="12">
        <v>0</v>
      </c>
      <c r="J9" s="13">
        <v>11.525586311827833</v>
      </c>
      <c r="K9" s="12">
        <v>15</v>
      </c>
      <c r="L9" s="12">
        <v>20</v>
      </c>
      <c r="M9" s="12">
        <v>2</v>
      </c>
      <c r="N9" s="14" t="s">
        <v>601</v>
      </c>
      <c r="O9" s="15">
        <v>250141.90199254273</v>
      </c>
      <c r="P9" s="13">
        <v>39.80263157894737</v>
      </c>
      <c r="Q9" s="24">
        <v>6.9580218516388723E-2</v>
      </c>
      <c r="R9" s="14">
        <v>0.83</v>
      </c>
      <c r="S9" s="14" t="s">
        <v>601</v>
      </c>
      <c r="T9" s="14">
        <v>5.5381517523966943E-3</v>
      </c>
      <c r="U9" s="30" t="s">
        <v>601</v>
      </c>
      <c r="V9" s="30" t="s">
        <v>601</v>
      </c>
      <c r="W9" s="30" t="s">
        <v>601</v>
      </c>
      <c r="X9" s="30" t="s">
        <v>601</v>
      </c>
      <c r="Y9" s="30" t="s">
        <v>601</v>
      </c>
      <c r="Z9" s="30" t="s">
        <v>601</v>
      </c>
      <c r="AA9" s="30" t="s">
        <v>601</v>
      </c>
      <c r="AB9" s="30" t="s">
        <v>601</v>
      </c>
      <c r="AC9" s="30" t="s">
        <v>601</v>
      </c>
      <c r="AD9" s="30" t="s">
        <v>601</v>
      </c>
      <c r="AE9" s="30" t="s">
        <v>601</v>
      </c>
      <c r="AF9" s="30" t="s">
        <v>601</v>
      </c>
      <c r="AG9" s="26">
        <v>0.83</v>
      </c>
      <c r="AH9" s="13">
        <v>2.6500000000000004</v>
      </c>
      <c r="AI9" s="13" t="s">
        <v>601</v>
      </c>
      <c r="AJ9" s="13">
        <v>7.6</v>
      </c>
      <c r="AK9" s="13"/>
    </row>
    <row r="10" spans="1:37" ht="15.75" customHeight="1" x14ac:dyDescent="0.2">
      <c r="A10" s="11">
        <v>44741</v>
      </c>
      <c r="B10" s="17" t="s">
        <v>30</v>
      </c>
      <c r="C10" s="12" t="s">
        <v>58</v>
      </c>
      <c r="D10" s="12" t="s">
        <v>32</v>
      </c>
      <c r="E10" s="12" t="s">
        <v>33</v>
      </c>
      <c r="F10" s="12" t="s">
        <v>59</v>
      </c>
      <c r="G10" s="12" t="s">
        <v>60</v>
      </c>
      <c r="H10" s="13">
        <v>18.288</v>
      </c>
      <c r="I10" s="12">
        <v>0</v>
      </c>
      <c r="J10" s="13">
        <v>12.450519613235139</v>
      </c>
      <c r="K10" s="12">
        <v>25</v>
      </c>
      <c r="L10" s="12">
        <v>5</v>
      </c>
      <c r="M10" s="12">
        <v>2</v>
      </c>
      <c r="N10" s="14" t="s">
        <v>601</v>
      </c>
      <c r="O10" s="15">
        <v>416408.80379370076</v>
      </c>
      <c r="P10" s="13">
        <v>43.75</v>
      </c>
      <c r="Q10" s="24">
        <v>0.14893617021276595</v>
      </c>
      <c r="R10" s="14">
        <v>0.91</v>
      </c>
      <c r="S10" s="14" t="s">
        <v>601</v>
      </c>
      <c r="T10" s="14">
        <v>0.11693676990857144</v>
      </c>
      <c r="U10" s="30" t="s">
        <v>601</v>
      </c>
      <c r="V10" s="30" t="s">
        <v>601</v>
      </c>
      <c r="W10" s="30" t="s">
        <v>601</v>
      </c>
      <c r="X10" s="30" t="s">
        <v>601</v>
      </c>
      <c r="Y10" s="30" t="s">
        <v>601</v>
      </c>
      <c r="Z10" s="30" t="s">
        <v>601</v>
      </c>
      <c r="AA10" s="12">
        <v>0.93</v>
      </c>
      <c r="AB10" s="30" t="s">
        <v>601</v>
      </c>
      <c r="AC10" s="30" t="s">
        <v>601</v>
      </c>
      <c r="AD10" s="30" t="s">
        <v>601</v>
      </c>
      <c r="AE10" s="30" t="s">
        <v>601</v>
      </c>
      <c r="AF10" s="30" t="s">
        <v>601</v>
      </c>
      <c r="AG10" s="26">
        <v>0.92</v>
      </c>
      <c r="AH10" s="13">
        <v>1.3</v>
      </c>
      <c r="AI10" s="13">
        <v>24.588022637444787</v>
      </c>
      <c r="AJ10" s="13">
        <v>4.4000000000000004</v>
      </c>
      <c r="AK10" s="13"/>
    </row>
    <row r="11" spans="1:37" ht="15.75" customHeight="1" x14ac:dyDescent="0.2">
      <c r="A11" s="11">
        <v>44741</v>
      </c>
      <c r="B11" s="17" t="s">
        <v>30</v>
      </c>
      <c r="C11" s="12" t="s">
        <v>61</v>
      </c>
      <c r="D11" s="12" t="s">
        <v>32</v>
      </c>
      <c r="E11" s="12" t="s">
        <v>37</v>
      </c>
      <c r="F11" s="12" t="s">
        <v>62</v>
      </c>
      <c r="G11" s="12" t="s">
        <v>63</v>
      </c>
      <c r="H11" s="13">
        <v>13.97</v>
      </c>
      <c r="I11" s="12">
        <v>0</v>
      </c>
      <c r="J11" s="13">
        <v>10.289551495940662</v>
      </c>
      <c r="K11" s="12">
        <v>30</v>
      </c>
      <c r="L11" s="12">
        <v>5</v>
      </c>
      <c r="M11" s="12">
        <v>2</v>
      </c>
      <c r="N11" s="14" t="s">
        <v>601</v>
      </c>
      <c r="O11" s="15">
        <v>200811.81305441263</v>
      </c>
      <c r="P11" s="14" t="s">
        <v>601</v>
      </c>
      <c r="Q11" s="24">
        <v>0.41825095057034223</v>
      </c>
      <c r="R11" s="14">
        <v>0.85</v>
      </c>
      <c r="S11" s="14" t="s">
        <v>601</v>
      </c>
      <c r="T11" s="14">
        <v>1.250473494109091E-2</v>
      </c>
      <c r="U11" s="30" t="s">
        <v>601</v>
      </c>
      <c r="V11" s="30" t="s">
        <v>601</v>
      </c>
      <c r="W11" s="30" t="s">
        <v>601</v>
      </c>
      <c r="X11" s="30" t="s">
        <v>601</v>
      </c>
      <c r="Y11" s="30" t="s">
        <v>601</v>
      </c>
      <c r="Z11" s="30" t="s">
        <v>601</v>
      </c>
      <c r="AA11" s="12">
        <v>0.83</v>
      </c>
      <c r="AB11" s="30" t="s">
        <v>601</v>
      </c>
      <c r="AC11" s="30" t="s">
        <v>601</v>
      </c>
      <c r="AD11" s="30" t="s">
        <v>601</v>
      </c>
      <c r="AE11" s="30" t="s">
        <v>601</v>
      </c>
      <c r="AF11" s="30" t="s">
        <v>601</v>
      </c>
      <c r="AG11" s="26">
        <v>0.84</v>
      </c>
      <c r="AH11" s="13">
        <v>2.8666666666666667</v>
      </c>
      <c r="AI11" s="13">
        <v>29.2</v>
      </c>
      <c r="AJ11" s="13">
        <v>4.38</v>
      </c>
      <c r="AK11" s="13"/>
    </row>
    <row r="12" spans="1:37" ht="15.75" customHeight="1" x14ac:dyDescent="0.2">
      <c r="A12" s="11">
        <v>44741</v>
      </c>
      <c r="B12" s="17" t="s">
        <v>30</v>
      </c>
      <c r="C12" s="12" t="s">
        <v>64</v>
      </c>
      <c r="D12" s="12" t="s">
        <v>32</v>
      </c>
      <c r="E12" s="12" t="s">
        <v>37</v>
      </c>
      <c r="F12" s="12" t="s">
        <v>65</v>
      </c>
      <c r="G12" s="12" t="s">
        <v>66</v>
      </c>
      <c r="H12" s="13">
        <v>6.6040000000000001</v>
      </c>
      <c r="I12" s="12">
        <v>0</v>
      </c>
      <c r="J12" s="13">
        <v>7.4018948813867675</v>
      </c>
      <c r="K12" s="12">
        <v>80</v>
      </c>
      <c r="L12" s="12">
        <v>0</v>
      </c>
      <c r="M12" s="12">
        <v>1</v>
      </c>
      <c r="N12" s="14">
        <v>1</v>
      </c>
      <c r="O12" s="15">
        <v>32281.747951326292</v>
      </c>
      <c r="P12" s="14" t="s">
        <v>601</v>
      </c>
      <c r="Q12" s="14" t="s">
        <v>601</v>
      </c>
      <c r="R12" s="14">
        <v>0.84</v>
      </c>
      <c r="S12" s="14" t="s">
        <v>601</v>
      </c>
      <c r="T12" s="14" t="s">
        <v>601</v>
      </c>
      <c r="U12" s="30" t="s">
        <v>601</v>
      </c>
      <c r="V12" s="30" t="s">
        <v>601</v>
      </c>
      <c r="W12" s="30" t="s">
        <v>601</v>
      </c>
      <c r="X12" s="30" t="s">
        <v>601</v>
      </c>
      <c r="Y12" s="30" t="s">
        <v>601</v>
      </c>
      <c r="Z12" s="30" t="s">
        <v>601</v>
      </c>
      <c r="AA12" s="12">
        <v>0.9</v>
      </c>
      <c r="AB12" s="30" t="s">
        <v>601</v>
      </c>
      <c r="AC12" s="30" t="s">
        <v>601</v>
      </c>
      <c r="AD12" s="30" t="s">
        <v>601</v>
      </c>
      <c r="AE12" s="30" t="s">
        <v>601</v>
      </c>
      <c r="AF12" s="30" t="s">
        <v>601</v>
      </c>
      <c r="AG12" s="26">
        <v>0.87</v>
      </c>
      <c r="AH12" s="13">
        <v>3.7666666666666671</v>
      </c>
      <c r="AI12" s="13">
        <v>23.4</v>
      </c>
      <c r="AJ12" s="13">
        <v>7.7766666666666664</v>
      </c>
      <c r="AK12" s="13"/>
    </row>
    <row r="13" spans="1:37" ht="15.75" customHeight="1" x14ac:dyDescent="0.2">
      <c r="A13" s="11">
        <v>44741</v>
      </c>
      <c r="B13" s="17" t="s">
        <v>30</v>
      </c>
      <c r="C13" s="12" t="s">
        <v>67</v>
      </c>
      <c r="D13" s="12" t="s">
        <v>32</v>
      </c>
      <c r="E13" s="12" t="s">
        <v>33</v>
      </c>
      <c r="F13" s="12" t="s">
        <v>68</v>
      </c>
      <c r="G13" s="12" t="s">
        <v>69</v>
      </c>
      <c r="H13" s="13">
        <v>1.27</v>
      </c>
      <c r="I13" s="12">
        <v>0</v>
      </c>
      <c r="J13" s="13">
        <v>4.2506798658334173</v>
      </c>
      <c r="K13" s="12">
        <v>65</v>
      </c>
      <c r="L13" s="12">
        <v>0</v>
      </c>
      <c r="M13" s="12">
        <v>1</v>
      </c>
      <c r="N13" s="14">
        <v>1</v>
      </c>
      <c r="O13" s="15">
        <v>685.59215556027186</v>
      </c>
      <c r="P13" s="13">
        <v>44.834710743801651</v>
      </c>
      <c r="Q13" s="24">
        <v>5.4728877679697349E-2</v>
      </c>
      <c r="R13" s="14">
        <v>0.88</v>
      </c>
      <c r="S13" s="14" t="s">
        <v>601</v>
      </c>
      <c r="T13" s="14">
        <v>9.7001171784331791E-3</v>
      </c>
      <c r="U13" s="30" t="s">
        <v>601</v>
      </c>
      <c r="V13" s="30" t="s">
        <v>601</v>
      </c>
      <c r="W13" s="30" t="s">
        <v>601</v>
      </c>
      <c r="X13" s="30" t="s">
        <v>601</v>
      </c>
      <c r="Y13" s="30" t="s">
        <v>601</v>
      </c>
      <c r="Z13" s="30" t="s">
        <v>601</v>
      </c>
      <c r="AA13" s="12">
        <v>0.81</v>
      </c>
      <c r="AB13" s="30" t="s">
        <v>601</v>
      </c>
      <c r="AC13" s="30" t="s">
        <v>601</v>
      </c>
      <c r="AD13" s="30" t="s">
        <v>601</v>
      </c>
      <c r="AE13" s="30" t="s">
        <v>601</v>
      </c>
      <c r="AF13" s="30" t="s">
        <v>601</v>
      </c>
      <c r="AG13" s="26">
        <v>0.84499999999999997</v>
      </c>
      <c r="AH13" s="13">
        <v>3.7333333333333338</v>
      </c>
      <c r="AI13" s="13">
        <v>16</v>
      </c>
      <c r="AJ13" s="13">
        <v>7.7966666666666669</v>
      </c>
      <c r="AK13" s="13"/>
    </row>
    <row r="14" spans="1:37" ht="15.75" customHeight="1" x14ac:dyDescent="0.2">
      <c r="A14" s="11">
        <v>44741</v>
      </c>
      <c r="B14" s="17" t="s">
        <v>30</v>
      </c>
      <c r="C14" s="12" t="s">
        <v>70</v>
      </c>
      <c r="D14" s="12" t="s">
        <v>32</v>
      </c>
      <c r="E14" s="12" t="s">
        <v>37</v>
      </c>
      <c r="F14" s="12" t="s">
        <v>71</v>
      </c>
      <c r="G14" s="12" t="s">
        <v>72</v>
      </c>
      <c r="H14" s="13">
        <v>7.8740000000000006</v>
      </c>
      <c r="I14" s="12">
        <v>0</v>
      </c>
      <c r="J14" s="13">
        <v>5.6762610393909112</v>
      </c>
      <c r="K14" s="12">
        <v>80</v>
      </c>
      <c r="L14" s="12">
        <v>0</v>
      </c>
      <c r="M14" s="12">
        <v>1</v>
      </c>
      <c r="N14" s="14">
        <v>1</v>
      </c>
      <c r="O14" s="15">
        <v>35192.748058586767</v>
      </c>
      <c r="P14" s="13">
        <v>55.555555555555557</v>
      </c>
      <c r="Q14" s="24">
        <v>7.9365079365079361E-2</v>
      </c>
      <c r="R14" s="14">
        <v>0.81</v>
      </c>
      <c r="S14" s="14" t="s">
        <v>601</v>
      </c>
      <c r="T14" s="14">
        <v>3.1879813917600003E-2</v>
      </c>
      <c r="U14" s="30" t="s">
        <v>601</v>
      </c>
      <c r="V14" s="30" t="s">
        <v>601</v>
      </c>
      <c r="W14" s="30" t="s">
        <v>601</v>
      </c>
      <c r="X14" s="30" t="s">
        <v>601</v>
      </c>
      <c r="Y14" s="30" t="s">
        <v>601</v>
      </c>
      <c r="Z14" s="30" t="s">
        <v>601</v>
      </c>
      <c r="AA14" s="12">
        <v>0.96</v>
      </c>
      <c r="AB14" s="30" t="s">
        <v>601</v>
      </c>
      <c r="AC14" s="30" t="s">
        <v>601</v>
      </c>
      <c r="AD14" s="30" t="s">
        <v>601</v>
      </c>
      <c r="AE14" s="30" t="s">
        <v>601</v>
      </c>
      <c r="AF14" s="30" t="s">
        <v>601</v>
      </c>
      <c r="AG14" s="26">
        <v>0.88500000000000001</v>
      </c>
      <c r="AH14" s="13">
        <v>1.9</v>
      </c>
      <c r="AI14" s="13">
        <v>18.600000000000001</v>
      </c>
      <c r="AJ14" s="13">
        <v>4.1866666666666665</v>
      </c>
      <c r="AK14" s="13"/>
    </row>
    <row r="15" spans="1:37" ht="15.75" customHeight="1" x14ac:dyDescent="0.2">
      <c r="A15" s="11">
        <v>44741</v>
      </c>
      <c r="B15" s="17" t="s">
        <v>30</v>
      </c>
      <c r="C15" s="12" t="s">
        <v>73</v>
      </c>
      <c r="D15" s="12" t="s">
        <v>32</v>
      </c>
      <c r="E15" s="12" t="s">
        <v>37</v>
      </c>
      <c r="F15" s="12" t="s">
        <v>74</v>
      </c>
      <c r="G15" s="12" t="s">
        <v>75</v>
      </c>
      <c r="H15" s="13">
        <v>14.986000000000001</v>
      </c>
      <c r="I15" s="12">
        <v>0</v>
      </c>
      <c r="J15" s="13">
        <v>10.381644361739543</v>
      </c>
      <c r="K15" s="12">
        <v>55</v>
      </c>
      <c r="L15" s="12">
        <v>20</v>
      </c>
      <c r="M15" s="12">
        <v>1</v>
      </c>
      <c r="N15" s="14">
        <v>0.27915338054221872</v>
      </c>
      <c r="O15" s="15">
        <v>233151.17255617614</v>
      </c>
      <c r="P15" s="13">
        <v>21.227621483375959</v>
      </c>
      <c r="Q15" s="24">
        <v>0.50303030303030305</v>
      </c>
      <c r="R15" s="14">
        <v>0.82</v>
      </c>
      <c r="S15" s="14" t="s">
        <v>601</v>
      </c>
      <c r="T15" s="14">
        <v>1.7602516513734939E-2</v>
      </c>
      <c r="U15" s="30" t="s">
        <v>601</v>
      </c>
      <c r="V15" s="30" t="s">
        <v>601</v>
      </c>
      <c r="W15" s="30" t="s">
        <v>601</v>
      </c>
      <c r="X15" s="30" t="s">
        <v>601</v>
      </c>
      <c r="Y15" s="30" t="s">
        <v>601</v>
      </c>
      <c r="Z15" s="30" t="s">
        <v>601</v>
      </c>
      <c r="AA15" s="12">
        <v>0.88</v>
      </c>
      <c r="AB15" s="30" t="s">
        <v>601</v>
      </c>
      <c r="AC15" s="30" t="s">
        <v>601</v>
      </c>
      <c r="AD15" s="30" t="s">
        <v>601</v>
      </c>
      <c r="AE15" s="30" t="s">
        <v>601</v>
      </c>
      <c r="AF15" s="30" t="s">
        <v>601</v>
      </c>
      <c r="AG15" s="26">
        <v>0.85</v>
      </c>
      <c r="AH15" s="13">
        <v>2.8333333333333335</v>
      </c>
      <c r="AI15" s="13">
        <v>24.3</v>
      </c>
      <c r="AJ15" s="13">
        <v>3.5466666666666669</v>
      </c>
      <c r="AK15" s="13"/>
    </row>
    <row r="16" spans="1:37" ht="15.75" customHeight="1" x14ac:dyDescent="0.2">
      <c r="A16" s="11">
        <v>44741</v>
      </c>
      <c r="B16" s="17" t="s">
        <v>30</v>
      </c>
      <c r="C16" s="12" t="s">
        <v>76</v>
      </c>
      <c r="D16" s="12" t="s">
        <v>32</v>
      </c>
      <c r="E16" s="12" t="s">
        <v>37</v>
      </c>
      <c r="F16" s="12" t="s">
        <v>77</v>
      </c>
      <c r="G16" s="12" t="s">
        <v>78</v>
      </c>
      <c r="H16" s="13">
        <v>12.446000000000002</v>
      </c>
      <c r="I16" s="12">
        <v>0</v>
      </c>
      <c r="J16" s="13">
        <v>7.4186002872570667</v>
      </c>
      <c r="K16" s="12">
        <v>85</v>
      </c>
      <c r="L16" s="12">
        <v>5</v>
      </c>
      <c r="M16" s="12">
        <v>1</v>
      </c>
      <c r="N16" s="14">
        <v>1</v>
      </c>
      <c r="O16" s="15">
        <v>114916.28171345576</v>
      </c>
      <c r="P16" s="13">
        <v>45</v>
      </c>
      <c r="Q16" s="24">
        <v>0.16071428571428573</v>
      </c>
      <c r="R16" s="14">
        <v>0.82</v>
      </c>
      <c r="S16" s="14" t="s">
        <v>601</v>
      </c>
      <c r="T16" s="14">
        <v>0.10095996768</v>
      </c>
      <c r="U16" s="30" t="s">
        <v>601</v>
      </c>
      <c r="V16" s="30" t="s">
        <v>601</v>
      </c>
      <c r="W16" s="30" t="s">
        <v>601</v>
      </c>
      <c r="X16" s="30" t="s">
        <v>601</v>
      </c>
      <c r="Y16" s="30" t="s">
        <v>601</v>
      </c>
      <c r="Z16" s="30" t="s">
        <v>601</v>
      </c>
      <c r="AA16" s="12">
        <v>0.82</v>
      </c>
      <c r="AB16" s="30" t="s">
        <v>601</v>
      </c>
      <c r="AC16" s="30" t="s">
        <v>601</v>
      </c>
      <c r="AD16" s="30" t="s">
        <v>601</v>
      </c>
      <c r="AE16" s="30" t="s">
        <v>601</v>
      </c>
      <c r="AF16" s="30" t="s">
        <v>601</v>
      </c>
      <c r="AG16" s="26">
        <v>0.82</v>
      </c>
      <c r="AH16" s="13">
        <v>1.7</v>
      </c>
      <c r="AI16" s="13">
        <v>19.3</v>
      </c>
      <c r="AJ16" s="13">
        <v>3.6500000000000004</v>
      </c>
      <c r="AK16" s="13"/>
    </row>
    <row r="17" spans="1:37" ht="15.75" customHeight="1" x14ac:dyDescent="0.2">
      <c r="A17" s="11">
        <v>44741</v>
      </c>
      <c r="B17" s="17" t="s">
        <v>30</v>
      </c>
      <c r="C17" s="12" t="s">
        <v>79</v>
      </c>
      <c r="D17" s="12" t="s">
        <v>32</v>
      </c>
      <c r="E17" s="12" t="s">
        <v>37</v>
      </c>
      <c r="F17" s="12" t="s">
        <v>80</v>
      </c>
      <c r="G17" s="12" t="s">
        <v>81</v>
      </c>
      <c r="H17" s="13">
        <v>12.446000000000002</v>
      </c>
      <c r="I17" s="12">
        <v>0</v>
      </c>
      <c r="J17" s="13">
        <v>8.3108649437572186</v>
      </c>
      <c r="K17" s="12">
        <v>65</v>
      </c>
      <c r="L17" s="12">
        <v>5</v>
      </c>
      <c r="M17" s="12">
        <v>1</v>
      </c>
      <c r="N17" s="14" t="s">
        <v>601</v>
      </c>
      <c r="O17" s="15">
        <v>128737.72142701694</v>
      </c>
      <c r="P17" s="13">
        <v>33.333333333333336</v>
      </c>
      <c r="Q17" s="24">
        <v>8.4507042253521125E-2</v>
      </c>
      <c r="R17" s="14">
        <v>0.82</v>
      </c>
      <c r="S17" s="14">
        <v>47.88</v>
      </c>
      <c r="T17" s="14">
        <v>0.41308174061999997</v>
      </c>
      <c r="U17" s="30" t="s">
        <v>601</v>
      </c>
      <c r="V17" s="30" t="s">
        <v>601</v>
      </c>
      <c r="W17" s="30" t="s">
        <v>601</v>
      </c>
      <c r="X17" s="30" t="s">
        <v>601</v>
      </c>
      <c r="Y17" s="30" t="s">
        <v>601</v>
      </c>
      <c r="Z17" s="30" t="s">
        <v>601</v>
      </c>
      <c r="AA17" s="12">
        <v>0.96</v>
      </c>
      <c r="AB17" s="30" t="s">
        <v>601</v>
      </c>
      <c r="AC17" s="30" t="s">
        <v>601</v>
      </c>
      <c r="AD17" s="30" t="s">
        <v>601</v>
      </c>
      <c r="AE17" s="30" t="s">
        <v>601</v>
      </c>
      <c r="AF17" s="30" t="s">
        <v>601</v>
      </c>
      <c r="AG17" s="26">
        <v>0.8899999999999999</v>
      </c>
      <c r="AH17" s="13">
        <v>1.1000000000000001</v>
      </c>
      <c r="AI17" s="13">
        <v>16.3</v>
      </c>
      <c r="AJ17" s="13">
        <v>3.4249999999999998</v>
      </c>
      <c r="AK17" s="13"/>
    </row>
    <row r="18" spans="1:37" ht="15.75" customHeight="1" x14ac:dyDescent="0.2">
      <c r="A18" s="11">
        <v>44741</v>
      </c>
      <c r="B18" s="17" t="s">
        <v>30</v>
      </c>
      <c r="C18" s="12" t="s">
        <v>82</v>
      </c>
      <c r="D18" s="12" t="s">
        <v>32</v>
      </c>
      <c r="E18" s="12" t="s">
        <v>37</v>
      </c>
      <c r="F18" s="12" t="s">
        <v>83</v>
      </c>
      <c r="G18" s="12" t="s">
        <v>84</v>
      </c>
      <c r="H18" s="13">
        <v>14.986000000000001</v>
      </c>
      <c r="I18" s="12">
        <v>0</v>
      </c>
      <c r="J18" s="13">
        <v>14.067374747631662</v>
      </c>
      <c r="K18" s="14" t="s">
        <v>601</v>
      </c>
      <c r="L18" s="14" t="s">
        <v>601</v>
      </c>
      <c r="M18" s="12">
        <v>2</v>
      </c>
      <c r="N18" s="14" t="s">
        <v>601</v>
      </c>
      <c r="O18" s="15">
        <v>315925.37780285696</v>
      </c>
      <c r="P18" s="14" t="s">
        <v>601</v>
      </c>
      <c r="Q18" s="24">
        <v>0.17518248175182483</v>
      </c>
      <c r="R18" s="14">
        <v>0.85</v>
      </c>
      <c r="S18" s="14" t="s">
        <v>601</v>
      </c>
      <c r="T18" s="14">
        <v>4.0153077642857145E-2</v>
      </c>
      <c r="U18" s="30" t="s">
        <v>601</v>
      </c>
      <c r="V18" s="30" t="s">
        <v>601</v>
      </c>
      <c r="W18" s="30" t="s">
        <v>601</v>
      </c>
      <c r="X18" s="30" t="s">
        <v>601</v>
      </c>
      <c r="Y18" s="30" t="s">
        <v>601</v>
      </c>
      <c r="Z18" s="30" t="s">
        <v>601</v>
      </c>
      <c r="AA18" s="30" t="s">
        <v>601</v>
      </c>
      <c r="AB18" s="30" t="s">
        <v>601</v>
      </c>
      <c r="AC18" s="30" t="s">
        <v>601</v>
      </c>
      <c r="AD18" s="30" t="s">
        <v>601</v>
      </c>
      <c r="AE18" s="30" t="s">
        <v>601</v>
      </c>
      <c r="AF18" s="30" t="s">
        <v>601</v>
      </c>
      <c r="AG18" s="26">
        <v>0.85</v>
      </c>
      <c r="AH18" s="13">
        <v>4.05</v>
      </c>
      <c r="AI18" s="13" t="s">
        <v>601</v>
      </c>
      <c r="AJ18" s="13">
        <v>4.2433333333333332</v>
      </c>
      <c r="AK18" s="13"/>
    </row>
    <row r="19" spans="1:37" ht="15.75" customHeight="1" x14ac:dyDescent="0.2">
      <c r="A19" s="11">
        <v>44741</v>
      </c>
      <c r="B19" s="17" t="s">
        <v>30</v>
      </c>
      <c r="C19" s="12" t="s">
        <v>85</v>
      </c>
      <c r="D19" s="12" t="s">
        <v>32</v>
      </c>
      <c r="E19" s="12" t="s">
        <v>37</v>
      </c>
      <c r="F19" s="12" t="s">
        <v>86</v>
      </c>
      <c r="G19" s="12" t="s">
        <v>87</v>
      </c>
      <c r="H19" s="13">
        <v>13.462</v>
      </c>
      <c r="I19" s="12">
        <v>0</v>
      </c>
      <c r="J19" s="13">
        <v>8.5764953118359308</v>
      </c>
      <c r="K19" s="12">
        <v>40</v>
      </c>
      <c r="L19" s="12">
        <v>25</v>
      </c>
      <c r="M19" s="12">
        <v>2</v>
      </c>
      <c r="N19" s="14" t="s">
        <v>601</v>
      </c>
      <c r="O19" s="15">
        <v>155427.91708513847</v>
      </c>
      <c r="P19" s="13">
        <v>50</v>
      </c>
      <c r="Q19" s="24">
        <v>0.11320754716981132</v>
      </c>
      <c r="R19" s="14">
        <v>0.84</v>
      </c>
      <c r="S19" s="14" t="s">
        <v>601</v>
      </c>
      <c r="T19" s="14" t="s">
        <v>601</v>
      </c>
      <c r="U19" s="30" t="s">
        <v>601</v>
      </c>
      <c r="V19" s="30" t="s">
        <v>601</v>
      </c>
      <c r="W19" s="30" t="s">
        <v>601</v>
      </c>
      <c r="X19" s="30" t="s">
        <v>601</v>
      </c>
      <c r="Y19" s="30" t="s">
        <v>601</v>
      </c>
      <c r="Z19" s="30" t="s">
        <v>601</v>
      </c>
      <c r="AA19" s="12">
        <v>0.81</v>
      </c>
      <c r="AB19" s="30" t="s">
        <v>601</v>
      </c>
      <c r="AC19" s="30" t="s">
        <v>601</v>
      </c>
      <c r="AD19" s="30" t="s">
        <v>601</v>
      </c>
      <c r="AE19" s="30" t="s">
        <v>601</v>
      </c>
      <c r="AF19" s="30" t="s">
        <v>601</v>
      </c>
      <c r="AG19" s="26">
        <v>0.82499999999999996</v>
      </c>
      <c r="AH19" s="13">
        <v>2</v>
      </c>
      <c r="AI19" s="13">
        <v>24.466361229780464</v>
      </c>
      <c r="AJ19" s="13">
        <v>6.2299999999999995</v>
      </c>
      <c r="AK19" s="13"/>
    </row>
    <row r="20" spans="1:37" ht="15.75" customHeight="1" x14ac:dyDescent="0.2">
      <c r="A20" s="11">
        <v>44741</v>
      </c>
      <c r="B20" s="17" t="s">
        <v>30</v>
      </c>
      <c r="C20" s="12" t="s">
        <v>88</v>
      </c>
      <c r="D20" s="12" t="s">
        <v>32</v>
      </c>
      <c r="E20" s="12" t="s">
        <v>37</v>
      </c>
      <c r="F20" s="12" t="s">
        <v>89</v>
      </c>
      <c r="G20" s="12" t="s">
        <v>90</v>
      </c>
      <c r="H20" s="13">
        <v>17.78</v>
      </c>
      <c r="I20" s="12">
        <v>0</v>
      </c>
      <c r="J20" s="13">
        <v>11.976840117376403</v>
      </c>
      <c r="K20" s="12">
        <v>60</v>
      </c>
      <c r="L20" s="12">
        <v>20</v>
      </c>
      <c r="M20" s="12">
        <v>1</v>
      </c>
      <c r="N20" s="14">
        <v>1</v>
      </c>
      <c r="O20" s="15">
        <v>378621.93033620151</v>
      </c>
      <c r="P20" s="13">
        <v>40.789473684210527</v>
      </c>
      <c r="Q20" s="24">
        <v>0.22256410256410256</v>
      </c>
      <c r="R20" s="14">
        <v>0.77</v>
      </c>
      <c r="S20" s="14">
        <v>0.58562211981566814</v>
      </c>
      <c r="T20" s="14">
        <v>4.6277693684792631E-3</v>
      </c>
      <c r="U20" s="30" t="s">
        <v>601</v>
      </c>
      <c r="V20" s="30" t="s">
        <v>601</v>
      </c>
      <c r="W20" s="30" t="s">
        <v>601</v>
      </c>
      <c r="X20" s="30" t="s">
        <v>601</v>
      </c>
      <c r="Y20" s="30" t="s">
        <v>601</v>
      </c>
      <c r="Z20" s="30" t="s">
        <v>601</v>
      </c>
      <c r="AA20" s="12">
        <v>0.82</v>
      </c>
      <c r="AB20" s="30" t="s">
        <v>601</v>
      </c>
      <c r="AC20" s="30" t="s">
        <v>601</v>
      </c>
      <c r="AD20" s="30" t="s">
        <v>601</v>
      </c>
      <c r="AE20" s="30" t="s">
        <v>601</v>
      </c>
      <c r="AF20" s="30" t="s">
        <v>601</v>
      </c>
      <c r="AG20" s="26">
        <v>0.79499999999999993</v>
      </c>
      <c r="AH20" s="13">
        <v>3.1999999999999997</v>
      </c>
      <c r="AI20" s="13">
        <v>18.203261370728406</v>
      </c>
      <c r="AJ20" s="13">
        <v>4.3</v>
      </c>
      <c r="AK20" s="13"/>
    </row>
    <row r="21" spans="1:37" ht="15.75" customHeight="1" x14ac:dyDescent="0.2">
      <c r="A21" s="11">
        <v>44741</v>
      </c>
      <c r="B21" s="17" t="s">
        <v>30</v>
      </c>
      <c r="C21" s="12" t="s">
        <v>91</v>
      </c>
      <c r="D21" s="12" t="s">
        <v>32</v>
      </c>
      <c r="E21" s="12" t="s">
        <v>37</v>
      </c>
      <c r="F21" s="12" t="s">
        <v>92</v>
      </c>
      <c r="G21" s="12" t="s">
        <v>93</v>
      </c>
      <c r="H21" s="13">
        <v>16.510000000000002</v>
      </c>
      <c r="I21" s="12">
        <v>0</v>
      </c>
      <c r="J21" s="13">
        <v>10.114826217865785</v>
      </c>
      <c r="K21" s="12">
        <v>70</v>
      </c>
      <c r="L21" s="12">
        <v>5</v>
      </c>
      <c r="M21" s="12">
        <v>1</v>
      </c>
      <c r="N21" s="14" t="s">
        <v>601</v>
      </c>
      <c r="O21" s="15">
        <v>275710.0341948478</v>
      </c>
      <c r="P21" s="13">
        <v>40</v>
      </c>
      <c r="Q21" s="24">
        <v>9.0909090909090912E-2</v>
      </c>
      <c r="R21" s="14">
        <v>0.83</v>
      </c>
      <c r="S21" s="14" t="s">
        <v>601</v>
      </c>
      <c r="T21" s="14" t="s">
        <v>601</v>
      </c>
      <c r="U21" s="30" t="s">
        <v>601</v>
      </c>
      <c r="V21" s="30" t="s">
        <v>601</v>
      </c>
      <c r="W21" s="30" t="s">
        <v>601</v>
      </c>
      <c r="X21" s="30" t="s">
        <v>601</v>
      </c>
      <c r="Y21" s="30" t="s">
        <v>601</v>
      </c>
      <c r="Z21" s="30" t="s">
        <v>601</v>
      </c>
      <c r="AA21" s="12">
        <v>0.79</v>
      </c>
      <c r="AB21" s="30" t="s">
        <v>601</v>
      </c>
      <c r="AC21" s="30" t="s">
        <v>601</v>
      </c>
      <c r="AD21" s="30" t="s">
        <v>601</v>
      </c>
      <c r="AE21" s="30" t="s">
        <v>601</v>
      </c>
      <c r="AF21" s="30" t="s">
        <v>601</v>
      </c>
      <c r="AG21" s="26">
        <v>0.81</v>
      </c>
      <c r="AH21" s="13">
        <v>2.0333333333333332</v>
      </c>
      <c r="AI21" s="13">
        <v>22.9</v>
      </c>
      <c r="AJ21" s="13">
        <v>7.1733333333333329</v>
      </c>
      <c r="AK21" s="13"/>
    </row>
    <row r="22" spans="1:37" ht="15.75" customHeight="1" x14ac:dyDescent="0.2">
      <c r="A22" s="11">
        <v>44741</v>
      </c>
      <c r="B22" s="17" t="s">
        <v>30</v>
      </c>
      <c r="C22" s="12" t="s">
        <v>94</v>
      </c>
      <c r="D22" s="12" t="s">
        <v>32</v>
      </c>
      <c r="E22" s="12" t="s">
        <v>37</v>
      </c>
      <c r="F22" s="12" t="s">
        <v>95</v>
      </c>
      <c r="G22" s="12" t="s">
        <v>96</v>
      </c>
      <c r="H22" s="13">
        <v>19.05</v>
      </c>
      <c r="I22" s="12">
        <v>0</v>
      </c>
      <c r="J22" s="13">
        <v>11.259563454499721</v>
      </c>
      <c r="K22" s="12">
        <v>45</v>
      </c>
      <c r="L22" s="12">
        <v>25</v>
      </c>
      <c r="M22" s="12">
        <v>2</v>
      </c>
      <c r="N22" s="14" t="s">
        <v>601</v>
      </c>
      <c r="O22" s="15">
        <v>408612.37265465857</v>
      </c>
      <c r="P22" s="14" t="s">
        <v>601</v>
      </c>
      <c r="Q22" s="24">
        <v>0.19138755980861244</v>
      </c>
      <c r="R22" s="14">
        <v>0.86</v>
      </c>
      <c r="S22" s="14" t="s">
        <v>601</v>
      </c>
      <c r="T22" s="14" t="s">
        <v>601</v>
      </c>
      <c r="U22" s="30" t="s">
        <v>601</v>
      </c>
      <c r="V22" s="30" t="s">
        <v>601</v>
      </c>
      <c r="W22" s="30" t="s">
        <v>601</v>
      </c>
      <c r="X22" s="30" t="s">
        <v>601</v>
      </c>
      <c r="Y22" s="30" t="s">
        <v>601</v>
      </c>
      <c r="Z22" s="30" t="s">
        <v>601</v>
      </c>
      <c r="AA22" s="12">
        <v>0.85</v>
      </c>
      <c r="AB22" s="30" t="s">
        <v>601</v>
      </c>
      <c r="AC22" s="30" t="s">
        <v>601</v>
      </c>
      <c r="AD22" s="30" t="s">
        <v>601</v>
      </c>
      <c r="AE22" s="30" t="s">
        <v>601</v>
      </c>
      <c r="AF22" s="30" t="s">
        <v>601</v>
      </c>
      <c r="AG22" s="26">
        <v>0.85499999999999998</v>
      </c>
      <c r="AH22" s="13">
        <v>2.2999999999999998</v>
      </c>
      <c r="AI22" s="13">
        <v>26.8</v>
      </c>
      <c r="AJ22" s="13">
        <v>6.5933333333333337</v>
      </c>
      <c r="AK22" s="13"/>
    </row>
    <row r="23" spans="1:37" ht="15.75" customHeight="1" x14ac:dyDescent="0.2">
      <c r="A23" s="11">
        <v>44741</v>
      </c>
      <c r="B23" s="17" t="s">
        <v>30</v>
      </c>
      <c r="C23" s="12" t="s">
        <v>97</v>
      </c>
      <c r="D23" s="12" t="s">
        <v>32</v>
      </c>
      <c r="E23" s="12" t="s">
        <v>37</v>
      </c>
      <c r="F23" s="12" t="s">
        <v>98</v>
      </c>
      <c r="G23" s="12" t="s">
        <v>93</v>
      </c>
      <c r="H23" s="13">
        <v>21.843999999999998</v>
      </c>
      <c r="I23" s="12">
        <v>0</v>
      </c>
      <c r="J23" s="13">
        <v>11.584798655436277</v>
      </c>
      <c r="K23" s="12">
        <v>35</v>
      </c>
      <c r="L23" s="12">
        <v>30</v>
      </c>
      <c r="M23" s="12">
        <v>1</v>
      </c>
      <c r="N23" s="14">
        <v>1</v>
      </c>
      <c r="O23" s="15">
        <v>552780.64189203212</v>
      </c>
      <c r="P23" s="13">
        <v>30.434782608695652</v>
      </c>
      <c r="Q23" s="24">
        <v>0.11475409836065574</v>
      </c>
      <c r="R23" s="14">
        <v>0.82</v>
      </c>
      <c r="S23" s="14" t="s">
        <v>601</v>
      </c>
      <c r="T23" s="14" t="s">
        <v>601</v>
      </c>
      <c r="U23" s="30" t="s">
        <v>601</v>
      </c>
      <c r="V23" s="30" t="s">
        <v>601</v>
      </c>
      <c r="W23" s="30" t="s">
        <v>601</v>
      </c>
      <c r="X23" s="30" t="s">
        <v>601</v>
      </c>
      <c r="Y23" s="30" t="s">
        <v>601</v>
      </c>
      <c r="Z23" s="30" t="s">
        <v>601</v>
      </c>
      <c r="AA23" s="12">
        <v>0.92</v>
      </c>
      <c r="AB23" s="30" t="s">
        <v>601</v>
      </c>
      <c r="AC23" s="30" t="s">
        <v>601</v>
      </c>
      <c r="AD23" s="30" t="s">
        <v>601</v>
      </c>
      <c r="AE23" s="30" t="s">
        <v>601</v>
      </c>
      <c r="AF23" s="30" t="s">
        <v>601</v>
      </c>
      <c r="AG23" s="26">
        <v>0.87</v>
      </c>
      <c r="AH23" s="13">
        <v>2.5666666666666669</v>
      </c>
      <c r="AI23" s="13">
        <v>23.5</v>
      </c>
      <c r="AJ23" s="13">
        <v>3.3</v>
      </c>
      <c r="AK23" s="13"/>
    </row>
    <row r="24" spans="1:37" ht="15.75" customHeight="1" x14ac:dyDescent="0.2">
      <c r="A24" s="11">
        <v>44741</v>
      </c>
      <c r="B24" s="17" t="s">
        <v>30</v>
      </c>
      <c r="C24" s="12" t="s">
        <v>99</v>
      </c>
      <c r="D24" s="12" t="s">
        <v>32</v>
      </c>
      <c r="E24" s="12" t="s">
        <v>37</v>
      </c>
      <c r="F24" s="12" t="s">
        <v>100</v>
      </c>
      <c r="G24" s="12" t="s">
        <v>101</v>
      </c>
      <c r="H24" s="13">
        <v>13.716000000000001</v>
      </c>
      <c r="I24" s="12">
        <v>0</v>
      </c>
      <c r="J24" s="13">
        <v>7.4871294186019295</v>
      </c>
      <c r="K24" s="12">
        <v>60</v>
      </c>
      <c r="L24" s="12">
        <v>10</v>
      </c>
      <c r="M24" s="12">
        <v>1</v>
      </c>
      <c r="N24" s="14">
        <v>1</v>
      </c>
      <c r="O24" s="15">
        <v>140854.35948196426</v>
      </c>
      <c r="P24" s="13">
        <v>33.333333333333336</v>
      </c>
      <c r="Q24" s="24">
        <v>0.1111111111111111</v>
      </c>
      <c r="R24" s="14">
        <v>0.8</v>
      </c>
      <c r="S24" s="14">
        <v>105.768</v>
      </c>
      <c r="T24" s="14">
        <v>0.41235543763200005</v>
      </c>
      <c r="U24" s="30" t="s">
        <v>601</v>
      </c>
      <c r="V24" s="30" t="s">
        <v>601</v>
      </c>
      <c r="W24" s="30" t="s">
        <v>601</v>
      </c>
      <c r="X24" s="30" t="s">
        <v>601</v>
      </c>
      <c r="Y24" s="30" t="s">
        <v>601</v>
      </c>
      <c r="Z24" s="30" t="s">
        <v>601</v>
      </c>
      <c r="AA24" s="12">
        <v>0.83</v>
      </c>
      <c r="AB24" s="30" t="s">
        <v>601</v>
      </c>
      <c r="AC24" s="30" t="s">
        <v>601</v>
      </c>
      <c r="AD24" s="30" t="s">
        <v>601</v>
      </c>
      <c r="AE24" s="30" t="s">
        <v>601</v>
      </c>
      <c r="AF24" s="30" t="s">
        <v>601</v>
      </c>
      <c r="AG24" s="26">
        <v>0.81499999999999995</v>
      </c>
      <c r="AH24" s="13">
        <v>3.1333333333333333</v>
      </c>
      <c r="AI24" s="13">
        <v>23.5</v>
      </c>
      <c r="AJ24" s="13">
        <v>3.02</v>
      </c>
      <c r="AK24" s="13"/>
    </row>
    <row r="25" spans="1:37" ht="15.75" customHeight="1" x14ac:dyDescent="0.2">
      <c r="A25" s="11">
        <v>44741</v>
      </c>
      <c r="B25" s="12" t="s">
        <v>30</v>
      </c>
      <c r="C25" s="12" t="s">
        <v>102</v>
      </c>
      <c r="D25" s="12" t="s">
        <v>32</v>
      </c>
      <c r="E25" s="12" t="s">
        <v>37</v>
      </c>
      <c r="F25" s="12" t="s">
        <v>103</v>
      </c>
      <c r="G25" s="12" t="s">
        <v>104</v>
      </c>
      <c r="H25" s="13">
        <v>14.986000000000001</v>
      </c>
      <c r="I25" s="12">
        <v>0</v>
      </c>
      <c r="J25" s="13">
        <v>10.846104027920285</v>
      </c>
      <c r="K25" s="12">
        <v>65</v>
      </c>
      <c r="L25" s="12">
        <v>15</v>
      </c>
      <c r="M25" s="12">
        <v>1</v>
      </c>
      <c r="N25" s="14">
        <v>1</v>
      </c>
      <c r="O25" s="15">
        <v>243582.01684267275</v>
      </c>
      <c r="P25" s="13">
        <v>46.666666666666671</v>
      </c>
      <c r="Q25" s="24">
        <v>0.13461538461538461</v>
      </c>
      <c r="R25" s="14">
        <v>0.85</v>
      </c>
      <c r="S25" s="14" t="s">
        <v>601</v>
      </c>
      <c r="T25" s="14" t="s">
        <v>601</v>
      </c>
      <c r="U25" s="30" t="s">
        <v>601</v>
      </c>
      <c r="V25" s="30" t="s">
        <v>601</v>
      </c>
      <c r="W25" s="30" t="s">
        <v>601</v>
      </c>
      <c r="X25" s="30" t="s">
        <v>601</v>
      </c>
      <c r="Y25" s="30" t="s">
        <v>601</v>
      </c>
      <c r="Z25" s="30" t="s">
        <v>601</v>
      </c>
      <c r="AA25" s="12">
        <v>0.7</v>
      </c>
      <c r="AB25" s="30" t="s">
        <v>601</v>
      </c>
      <c r="AC25" s="30" t="s">
        <v>601</v>
      </c>
      <c r="AD25" s="30" t="s">
        <v>601</v>
      </c>
      <c r="AE25" s="30" t="s">
        <v>601</v>
      </c>
      <c r="AF25" s="30" t="s">
        <v>601</v>
      </c>
      <c r="AG25" s="26">
        <v>0.77499999999999991</v>
      </c>
      <c r="AH25" s="13">
        <v>3.2</v>
      </c>
      <c r="AI25" s="13">
        <v>25</v>
      </c>
      <c r="AJ25" s="13">
        <v>2.4</v>
      </c>
      <c r="AK25" s="13"/>
    </row>
    <row r="26" spans="1:37" ht="15.75" customHeight="1" x14ac:dyDescent="0.2">
      <c r="A26" s="11">
        <v>44741</v>
      </c>
      <c r="B26" s="12" t="s">
        <v>30</v>
      </c>
      <c r="C26" s="12" t="s">
        <v>105</v>
      </c>
      <c r="D26" s="12" t="s">
        <v>32</v>
      </c>
      <c r="E26" s="12" t="s">
        <v>37</v>
      </c>
      <c r="F26" s="12" t="s">
        <v>106</v>
      </c>
      <c r="G26" s="12" t="s">
        <v>107</v>
      </c>
      <c r="H26" s="30" t="s">
        <v>601</v>
      </c>
      <c r="I26" s="12">
        <v>0</v>
      </c>
      <c r="J26" s="13">
        <v>11.760401924198314</v>
      </c>
      <c r="K26" s="12">
        <v>70</v>
      </c>
      <c r="L26" s="12">
        <v>5</v>
      </c>
      <c r="M26" s="12">
        <v>1</v>
      </c>
      <c r="N26" s="14">
        <v>1</v>
      </c>
      <c r="O26" s="15" t="s">
        <v>601</v>
      </c>
      <c r="P26" s="13">
        <v>35.294117647058819</v>
      </c>
      <c r="Q26" s="24">
        <v>0.13043478260869565</v>
      </c>
      <c r="R26" s="14">
        <v>0.89</v>
      </c>
      <c r="S26" s="14" t="s">
        <v>601</v>
      </c>
      <c r="T26" s="14" t="s">
        <v>601</v>
      </c>
      <c r="U26" s="30" t="s">
        <v>601</v>
      </c>
      <c r="V26" s="30" t="s">
        <v>601</v>
      </c>
      <c r="W26" s="30" t="s">
        <v>601</v>
      </c>
      <c r="X26" s="30" t="s">
        <v>601</v>
      </c>
      <c r="Y26" s="30" t="s">
        <v>601</v>
      </c>
      <c r="Z26" s="30" t="s">
        <v>601</v>
      </c>
      <c r="AA26" s="30" t="s">
        <v>601</v>
      </c>
      <c r="AB26" s="30" t="s">
        <v>601</v>
      </c>
      <c r="AC26" s="30" t="s">
        <v>601</v>
      </c>
      <c r="AD26" s="30" t="s">
        <v>601</v>
      </c>
      <c r="AE26" s="30" t="s">
        <v>601</v>
      </c>
      <c r="AF26" s="30" t="s">
        <v>601</v>
      </c>
      <c r="AG26" s="26">
        <v>0.89</v>
      </c>
      <c r="AH26" s="13">
        <v>2.7</v>
      </c>
      <c r="AI26" s="13">
        <v>26.8</v>
      </c>
      <c r="AJ26" s="13">
        <v>2.6666666666666665</v>
      </c>
      <c r="AK26" s="13"/>
    </row>
    <row r="27" spans="1:37" ht="15.75" customHeight="1" x14ac:dyDescent="0.2">
      <c r="A27" s="11">
        <v>44741</v>
      </c>
      <c r="B27" s="12" t="s">
        <v>30</v>
      </c>
      <c r="C27" s="12" t="s">
        <v>108</v>
      </c>
      <c r="D27" s="12" t="s">
        <v>32</v>
      </c>
      <c r="E27" s="12" t="s">
        <v>37</v>
      </c>
      <c r="F27" s="12" t="s">
        <v>109</v>
      </c>
      <c r="G27" s="12" t="s">
        <v>110</v>
      </c>
      <c r="H27" s="13">
        <v>19.558</v>
      </c>
      <c r="I27" s="12">
        <v>0</v>
      </c>
      <c r="J27" s="13">
        <v>9.7505061214377928</v>
      </c>
      <c r="K27" s="12">
        <v>60</v>
      </c>
      <c r="L27" s="12">
        <v>10</v>
      </c>
      <c r="M27" s="12">
        <v>1</v>
      </c>
      <c r="N27" s="14">
        <v>1</v>
      </c>
      <c r="O27" s="15">
        <v>372971.83982260054</v>
      </c>
      <c r="P27" s="13">
        <v>38.095238095238095</v>
      </c>
      <c r="Q27" s="24">
        <v>0.12121212121212122</v>
      </c>
      <c r="R27" s="14">
        <v>0.85</v>
      </c>
      <c r="S27" s="14">
        <v>88.38</v>
      </c>
      <c r="T27" s="14">
        <v>1.2141405000000001</v>
      </c>
      <c r="U27" s="30" t="s">
        <v>601</v>
      </c>
      <c r="V27" s="30" t="s">
        <v>601</v>
      </c>
      <c r="W27" s="30" t="s">
        <v>601</v>
      </c>
      <c r="X27" s="30" t="s">
        <v>601</v>
      </c>
      <c r="Y27" s="30" t="s">
        <v>601</v>
      </c>
      <c r="Z27" s="30" t="s">
        <v>601</v>
      </c>
      <c r="AA27" s="12">
        <v>0.96</v>
      </c>
      <c r="AB27" s="30" t="s">
        <v>601</v>
      </c>
      <c r="AC27" s="30" t="s">
        <v>601</v>
      </c>
      <c r="AD27" s="30" t="s">
        <v>601</v>
      </c>
      <c r="AE27" s="30" t="s">
        <v>601</v>
      </c>
      <c r="AF27" s="30" t="s">
        <v>601</v>
      </c>
      <c r="AG27" s="26">
        <v>0.90500000000000003</v>
      </c>
      <c r="AH27" s="13">
        <v>2.85</v>
      </c>
      <c r="AI27" s="13">
        <v>24.6</v>
      </c>
      <c r="AJ27" s="13">
        <v>8.0866666666666678</v>
      </c>
      <c r="AK27" s="13"/>
    </row>
    <row r="28" spans="1:37" ht="15.75" customHeight="1" x14ac:dyDescent="0.2">
      <c r="A28" s="11">
        <v>44741</v>
      </c>
      <c r="B28" s="12" t="s">
        <v>30</v>
      </c>
      <c r="C28" s="12" t="s">
        <v>111</v>
      </c>
      <c r="D28" s="12" t="s">
        <v>32</v>
      </c>
      <c r="E28" s="12" t="s">
        <v>37</v>
      </c>
      <c r="F28" s="12" t="s">
        <v>112</v>
      </c>
      <c r="G28" s="12" t="s">
        <v>107</v>
      </c>
      <c r="H28" s="13">
        <v>1.27</v>
      </c>
      <c r="I28" s="12">
        <v>0</v>
      </c>
      <c r="J28" s="13">
        <v>8.7878798644420186</v>
      </c>
      <c r="K28" s="12">
        <v>75</v>
      </c>
      <c r="L28" s="12">
        <v>5</v>
      </c>
      <c r="M28" s="12">
        <v>1</v>
      </c>
      <c r="N28" s="14">
        <v>1</v>
      </c>
      <c r="O28" s="15">
        <v>1417.3971433358531</v>
      </c>
      <c r="P28" s="13">
        <v>37.037037037037038</v>
      </c>
      <c r="Q28" s="24">
        <v>0.15384615384615385</v>
      </c>
      <c r="R28" s="14">
        <v>0.83</v>
      </c>
      <c r="S28" s="14">
        <v>43.811999999999998</v>
      </c>
      <c r="T28" s="14">
        <v>0.22677831658800002</v>
      </c>
      <c r="U28" s="30" t="s">
        <v>601</v>
      </c>
      <c r="V28" s="30" t="s">
        <v>601</v>
      </c>
      <c r="W28" s="30" t="s">
        <v>601</v>
      </c>
      <c r="X28" s="30" t="s">
        <v>601</v>
      </c>
      <c r="Y28" s="30" t="s">
        <v>601</v>
      </c>
      <c r="Z28" s="30" t="s">
        <v>601</v>
      </c>
      <c r="AA28" s="12">
        <v>0.9</v>
      </c>
      <c r="AB28" s="30" t="s">
        <v>601</v>
      </c>
      <c r="AC28" s="30" t="s">
        <v>601</v>
      </c>
      <c r="AD28" s="30" t="s">
        <v>601</v>
      </c>
      <c r="AE28" s="30" t="s">
        <v>601</v>
      </c>
      <c r="AF28" s="30" t="s">
        <v>601</v>
      </c>
      <c r="AG28" s="26">
        <v>0.86499999999999999</v>
      </c>
      <c r="AH28" s="13">
        <v>2.4333333333333331</v>
      </c>
      <c r="AI28" s="13">
        <v>26.6</v>
      </c>
      <c r="AJ28" s="13">
        <v>6.8599999999999994</v>
      </c>
      <c r="AK28" s="13"/>
    </row>
    <row r="29" spans="1:37" ht="15.75" customHeight="1" x14ac:dyDescent="0.2">
      <c r="A29" s="11">
        <v>44741</v>
      </c>
      <c r="B29" s="12" t="s">
        <v>30</v>
      </c>
      <c r="C29" s="12" t="s">
        <v>113</v>
      </c>
      <c r="D29" s="12" t="s">
        <v>32</v>
      </c>
      <c r="E29" s="12" t="s">
        <v>33</v>
      </c>
      <c r="F29" s="12" t="s">
        <v>114</v>
      </c>
      <c r="G29" s="12" t="s">
        <v>115</v>
      </c>
      <c r="H29" s="13">
        <v>1.27</v>
      </c>
      <c r="I29" s="12">
        <v>0</v>
      </c>
      <c r="J29" s="12">
        <v>2.1</v>
      </c>
      <c r="K29" s="14" t="s">
        <v>601</v>
      </c>
      <c r="L29" s="14" t="s">
        <v>601</v>
      </c>
      <c r="M29" s="12">
        <v>1</v>
      </c>
      <c r="N29" s="14">
        <v>1</v>
      </c>
      <c r="O29" s="15">
        <v>338.709</v>
      </c>
      <c r="P29" s="13">
        <v>36.842105263157897</v>
      </c>
      <c r="Q29" s="24">
        <v>4.3478260869565216E-2</v>
      </c>
      <c r="R29" s="14">
        <v>0.85</v>
      </c>
      <c r="S29" s="14">
        <v>27.462857142857143</v>
      </c>
      <c r="T29" s="14">
        <v>0.79055089560000003</v>
      </c>
      <c r="U29" s="30" t="s">
        <v>601</v>
      </c>
      <c r="V29" s="30" t="s">
        <v>601</v>
      </c>
      <c r="W29" s="30" t="s">
        <v>601</v>
      </c>
      <c r="X29" s="30" t="s">
        <v>601</v>
      </c>
      <c r="Y29" s="30" t="s">
        <v>601</v>
      </c>
      <c r="Z29" s="30" t="s">
        <v>601</v>
      </c>
      <c r="AA29" s="30" t="s">
        <v>601</v>
      </c>
      <c r="AB29" s="30" t="s">
        <v>601</v>
      </c>
      <c r="AC29" s="30" t="s">
        <v>601</v>
      </c>
      <c r="AD29" s="30" t="s">
        <v>601</v>
      </c>
      <c r="AE29" s="30" t="s">
        <v>601</v>
      </c>
      <c r="AF29" s="30" t="s">
        <v>601</v>
      </c>
      <c r="AG29" s="26">
        <v>0.85</v>
      </c>
      <c r="AH29" s="13">
        <v>2.9</v>
      </c>
      <c r="AI29" s="13">
        <v>22.25</v>
      </c>
      <c r="AJ29" s="13">
        <v>7.3650000000000002</v>
      </c>
      <c r="AK29" s="13"/>
    </row>
    <row r="30" spans="1:37" ht="15.75" customHeight="1" x14ac:dyDescent="0.2">
      <c r="A30" s="11">
        <v>44741</v>
      </c>
      <c r="B30" s="12" t="s">
        <v>30</v>
      </c>
      <c r="C30" s="12" t="s">
        <v>116</v>
      </c>
      <c r="D30" s="12" t="s">
        <v>32</v>
      </c>
      <c r="E30" s="12" t="s">
        <v>33</v>
      </c>
      <c r="F30" s="12" t="s">
        <v>117</v>
      </c>
      <c r="G30" s="12" t="s">
        <v>118</v>
      </c>
      <c r="H30" s="13">
        <v>1.27</v>
      </c>
      <c r="I30" s="12">
        <v>0</v>
      </c>
      <c r="J30" s="12">
        <v>1.9</v>
      </c>
      <c r="K30" s="14" t="s">
        <v>601</v>
      </c>
      <c r="L30" s="14" t="s">
        <v>601</v>
      </c>
      <c r="M30" s="12">
        <v>1</v>
      </c>
      <c r="N30" s="14">
        <v>1</v>
      </c>
      <c r="O30" s="15">
        <v>306.45099999999996</v>
      </c>
      <c r="P30" s="13">
        <v>42.857142857142854</v>
      </c>
      <c r="Q30" s="24">
        <v>6.8965517241379309E-2</v>
      </c>
      <c r="R30" s="14">
        <v>0.91</v>
      </c>
      <c r="S30" s="14">
        <v>16.14</v>
      </c>
      <c r="T30" s="14">
        <v>0.15968752308</v>
      </c>
      <c r="U30" s="30" t="s">
        <v>601</v>
      </c>
      <c r="V30" s="30" t="s">
        <v>601</v>
      </c>
      <c r="W30" s="30" t="s">
        <v>601</v>
      </c>
      <c r="X30" s="30" t="s">
        <v>601</v>
      </c>
      <c r="Y30" s="30" t="s">
        <v>601</v>
      </c>
      <c r="Z30" s="30" t="s">
        <v>601</v>
      </c>
      <c r="AA30" s="30" t="s">
        <v>601</v>
      </c>
      <c r="AB30" s="30" t="s">
        <v>601</v>
      </c>
      <c r="AC30" s="30" t="s">
        <v>601</v>
      </c>
      <c r="AD30" s="30" t="s">
        <v>601</v>
      </c>
      <c r="AE30" s="30" t="s">
        <v>601</v>
      </c>
      <c r="AF30" s="30" t="s">
        <v>601</v>
      </c>
      <c r="AG30" s="26">
        <v>0.91</v>
      </c>
      <c r="AH30" s="13">
        <v>3.95</v>
      </c>
      <c r="AI30" s="13">
        <v>24.7</v>
      </c>
      <c r="AJ30" s="13">
        <v>13</v>
      </c>
      <c r="AK30" s="13"/>
    </row>
    <row r="31" spans="1:37" ht="15.75" customHeight="1" x14ac:dyDescent="0.2">
      <c r="A31" s="11">
        <v>44741</v>
      </c>
      <c r="B31" s="12" t="s">
        <v>30</v>
      </c>
      <c r="C31" s="12" t="s">
        <v>119</v>
      </c>
      <c r="D31" s="12" t="s">
        <v>32</v>
      </c>
      <c r="E31" s="12" t="s">
        <v>33</v>
      </c>
      <c r="F31" s="12" t="s">
        <v>120</v>
      </c>
      <c r="G31" s="12" t="s">
        <v>121</v>
      </c>
      <c r="H31" s="13">
        <v>1.27</v>
      </c>
      <c r="I31" s="12">
        <v>0</v>
      </c>
      <c r="J31" s="12">
        <v>1.8</v>
      </c>
      <c r="K31" s="14" t="s">
        <v>601</v>
      </c>
      <c r="L31" s="14" t="s">
        <v>601</v>
      </c>
      <c r="M31" s="12">
        <v>1</v>
      </c>
      <c r="N31" s="14">
        <v>1</v>
      </c>
      <c r="O31" s="15">
        <v>290.322</v>
      </c>
      <c r="P31" s="14" t="s">
        <v>601</v>
      </c>
      <c r="Q31" s="24">
        <v>0.13940809968847351</v>
      </c>
      <c r="R31" s="14">
        <v>0.85</v>
      </c>
      <c r="S31" s="14">
        <v>1.4922905027932962</v>
      </c>
      <c r="T31" s="14">
        <v>1.4448174373407821E-2</v>
      </c>
      <c r="U31" s="30" t="s">
        <v>601</v>
      </c>
      <c r="V31" s="30" t="s">
        <v>601</v>
      </c>
      <c r="W31" s="30" t="s">
        <v>601</v>
      </c>
      <c r="X31" s="30" t="s">
        <v>601</v>
      </c>
      <c r="Y31" s="30" t="s">
        <v>601</v>
      </c>
      <c r="Z31" s="30" t="s">
        <v>601</v>
      </c>
      <c r="AA31" s="30" t="s">
        <v>601</v>
      </c>
      <c r="AB31" s="30" t="s">
        <v>601</v>
      </c>
      <c r="AC31" s="30" t="s">
        <v>601</v>
      </c>
      <c r="AD31" s="30" t="s">
        <v>601</v>
      </c>
      <c r="AE31" s="30" t="s">
        <v>601</v>
      </c>
      <c r="AF31" s="30" t="s">
        <v>601</v>
      </c>
      <c r="AG31" s="26">
        <v>0.85</v>
      </c>
      <c r="AH31" s="13">
        <v>2.2000000000000002</v>
      </c>
      <c r="AI31" s="13" t="s">
        <v>601</v>
      </c>
      <c r="AJ31" s="13">
        <v>7.5500000000000007</v>
      </c>
      <c r="AK31" s="13"/>
    </row>
    <row r="32" spans="1:37" ht="15.75" customHeight="1" x14ac:dyDescent="0.2">
      <c r="A32" s="11">
        <v>44741</v>
      </c>
      <c r="B32" s="12" t="s">
        <v>30</v>
      </c>
      <c r="C32" s="12" t="s">
        <v>122</v>
      </c>
      <c r="D32" s="12" t="s">
        <v>32</v>
      </c>
      <c r="E32" s="12" t="s">
        <v>33</v>
      </c>
      <c r="F32" s="12" t="s">
        <v>123</v>
      </c>
      <c r="G32" s="12" t="s">
        <v>124</v>
      </c>
      <c r="H32" s="13">
        <v>1.27</v>
      </c>
      <c r="I32" s="12">
        <v>0</v>
      </c>
      <c r="J32" s="12">
        <v>1.9</v>
      </c>
      <c r="K32" s="14" t="s">
        <v>601</v>
      </c>
      <c r="L32" s="14" t="s">
        <v>601</v>
      </c>
      <c r="M32" s="12">
        <v>1</v>
      </c>
      <c r="N32" s="14">
        <v>1</v>
      </c>
      <c r="O32" s="15">
        <v>306.45099999999996</v>
      </c>
      <c r="P32" s="13">
        <v>50</v>
      </c>
      <c r="Q32" s="24">
        <v>0.10344827586206896</v>
      </c>
      <c r="R32" s="14">
        <v>0.82</v>
      </c>
      <c r="S32" s="14">
        <v>3.66</v>
      </c>
      <c r="T32" s="14">
        <v>6.0947681640000001E-2</v>
      </c>
      <c r="U32" s="30" t="s">
        <v>601</v>
      </c>
      <c r="V32" s="30" t="s">
        <v>601</v>
      </c>
      <c r="W32" s="30" t="s">
        <v>601</v>
      </c>
      <c r="X32" s="30" t="s">
        <v>601</v>
      </c>
      <c r="Y32" s="30" t="s">
        <v>601</v>
      </c>
      <c r="Z32" s="30" t="s">
        <v>601</v>
      </c>
      <c r="AA32" s="30" t="s">
        <v>601</v>
      </c>
      <c r="AB32" s="30" t="s">
        <v>601</v>
      </c>
      <c r="AC32" s="30" t="s">
        <v>601</v>
      </c>
      <c r="AD32" s="30" t="s">
        <v>601</v>
      </c>
      <c r="AE32" s="30" t="s">
        <v>601</v>
      </c>
      <c r="AF32" s="30" t="s">
        <v>601</v>
      </c>
      <c r="AG32" s="26">
        <v>0.82</v>
      </c>
      <c r="AH32" s="13">
        <v>1.1000000000000001</v>
      </c>
      <c r="AI32" s="13" t="s">
        <v>601</v>
      </c>
      <c r="AJ32" s="13">
        <v>3.9</v>
      </c>
      <c r="AK32" s="13"/>
    </row>
    <row r="33" spans="1:37" ht="15.75" customHeight="1" x14ac:dyDescent="0.2">
      <c r="A33" s="11">
        <v>44741</v>
      </c>
      <c r="B33" s="12" t="s">
        <v>30</v>
      </c>
      <c r="C33" s="12" t="s">
        <v>125</v>
      </c>
      <c r="D33" s="12" t="s">
        <v>32</v>
      </c>
      <c r="E33" s="12" t="s">
        <v>33</v>
      </c>
      <c r="F33" s="12" t="s">
        <v>123</v>
      </c>
      <c r="G33" s="12" t="s">
        <v>126</v>
      </c>
      <c r="H33" s="13">
        <v>1.27</v>
      </c>
      <c r="I33" s="12">
        <v>0</v>
      </c>
      <c r="J33" s="13">
        <v>6.2065347102567348</v>
      </c>
      <c r="K33" s="12">
        <v>45</v>
      </c>
      <c r="L33" s="12">
        <v>10</v>
      </c>
      <c r="M33" s="12">
        <v>1</v>
      </c>
      <c r="N33" s="14">
        <v>1</v>
      </c>
      <c r="O33" s="15">
        <v>1001.0519834173089</v>
      </c>
      <c r="P33" s="13">
        <v>41.17647058823529</v>
      </c>
      <c r="Q33" s="24">
        <v>0.10294117647058823</v>
      </c>
      <c r="R33" s="14">
        <v>0.89</v>
      </c>
      <c r="S33" s="14">
        <v>29.982857142857146</v>
      </c>
      <c r="T33" s="14">
        <v>0.35690260520571432</v>
      </c>
      <c r="U33" s="30" t="s">
        <v>601</v>
      </c>
      <c r="V33" s="30" t="s">
        <v>601</v>
      </c>
      <c r="W33" s="30" t="s">
        <v>601</v>
      </c>
      <c r="X33" s="30" t="s">
        <v>601</v>
      </c>
      <c r="Y33" s="30" t="s">
        <v>601</v>
      </c>
      <c r="Z33" s="30" t="s">
        <v>601</v>
      </c>
      <c r="AA33" s="12">
        <v>0.84</v>
      </c>
      <c r="AB33" s="30" t="s">
        <v>601</v>
      </c>
      <c r="AC33" s="30" t="s">
        <v>601</v>
      </c>
      <c r="AD33" s="30" t="s">
        <v>601</v>
      </c>
      <c r="AE33" s="30" t="s">
        <v>601</v>
      </c>
      <c r="AF33" s="30" t="s">
        <v>601</v>
      </c>
      <c r="AG33" s="26">
        <v>0.86499999999999999</v>
      </c>
      <c r="AH33" s="13">
        <v>2.9</v>
      </c>
      <c r="AI33" s="13">
        <v>28.1</v>
      </c>
      <c r="AJ33" s="13">
        <v>12.71</v>
      </c>
      <c r="AK33" s="13"/>
    </row>
    <row r="34" spans="1:37" ht="15.75" customHeight="1" x14ac:dyDescent="0.2">
      <c r="A34" s="11">
        <v>44741</v>
      </c>
      <c r="B34" s="12" t="s">
        <v>30</v>
      </c>
      <c r="C34" s="12" t="s">
        <v>127</v>
      </c>
      <c r="D34" s="12" t="s">
        <v>32</v>
      </c>
      <c r="E34" s="12" t="s">
        <v>33</v>
      </c>
      <c r="F34" s="12" t="s">
        <v>128</v>
      </c>
      <c r="G34" s="12" t="s">
        <v>129</v>
      </c>
      <c r="H34" s="13">
        <v>1.27</v>
      </c>
      <c r="I34" s="12">
        <v>0</v>
      </c>
      <c r="J34" s="13">
        <v>3.6021580343137201</v>
      </c>
      <c r="K34" s="12">
        <v>40</v>
      </c>
      <c r="L34" s="12">
        <v>15</v>
      </c>
      <c r="M34" s="12">
        <v>1</v>
      </c>
      <c r="N34" s="14">
        <v>1</v>
      </c>
      <c r="O34" s="15">
        <v>580.99206935446</v>
      </c>
      <c r="P34" s="13">
        <v>40</v>
      </c>
      <c r="Q34" s="24">
        <v>0.14035087719298245</v>
      </c>
      <c r="R34" s="14">
        <v>0.76</v>
      </c>
      <c r="S34" s="14">
        <v>21.464999999999996</v>
      </c>
      <c r="T34" s="14">
        <v>5.8165700670000001E-2</v>
      </c>
      <c r="U34" s="30" t="s">
        <v>601</v>
      </c>
      <c r="V34" s="30" t="s">
        <v>601</v>
      </c>
      <c r="W34" s="30" t="s">
        <v>601</v>
      </c>
      <c r="X34" s="30" t="s">
        <v>601</v>
      </c>
      <c r="Y34" s="30" t="s">
        <v>601</v>
      </c>
      <c r="Z34" s="30" t="s">
        <v>601</v>
      </c>
      <c r="AA34" s="30" t="s">
        <v>601</v>
      </c>
      <c r="AB34" s="30" t="s">
        <v>601</v>
      </c>
      <c r="AC34" s="30" t="s">
        <v>601</v>
      </c>
      <c r="AD34" s="30" t="s">
        <v>601</v>
      </c>
      <c r="AE34" s="30" t="s">
        <v>601</v>
      </c>
      <c r="AF34" s="30" t="s">
        <v>601</v>
      </c>
      <c r="AG34" s="26">
        <v>0.76</v>
      </c>
      <c r="AH34" s="13">
        <v>4.05</v>
      </c>
      <c r="AI34" s="13" t="s">
        <v>601</v>
      </c>
      <c r="AJ34" s="13">
        <v>6.65</v>
      </c>
      <c r="AK34" s="13"/>
    </row>
    <row r="35" spans="1:37" ht="15.75" customHeight="1" x14ac:dyDescent="0.2">
      <c r="A35" s="11">
        <v>44741</v>
      </c>
      <c r="B35" s="12" t="s">
        <v>30</v>
      </c>
      <c r="C35" s="12" t="s">
        <v>130</v>
      </c>
      <c r="D35" s="12" t="s">
        <v>32</v>
      </c>
      <c r="E35" s="12" t="s">
        <v>33</v>
      </c>
      <c r="F35" s="12" t="s">
        <v>131</v>
      </c>
      <c r="G35" s="12" t="s">
        <v>132</v>
      </c>
      <c r="H35" s="13">
        <v>1.27</v>
      </c>
      <c r="I35" s="12">
        <v>0</v>
      </c>
      <c r="J35" s="13">
        <v>3.4363927116230988</v>
      </c>
      <c r="K35" s="12">
        <v>30</v>
      </c>
      <c r="L35" s="12">
        <v>40</v>
      </c>
      <c r="M35" s="12">
        <v>2</v>
      </c>
      <c r="N35" s="14">
        <v>1</v>
      </c>
      <c r="O35" s="15">
        <v>554.25578045768964</v>
      </c>
      <c r="P35" s="13">
        <v>46.619217081850536</v>
      </c>
      <c r="Q35" s="24">
        <v>0.17328042328042328</v>
      </c>
      <c r="R35" s="14">
        <v>0.77</v>
      </c>
      <c r="S35" s="14">
        <v>0.51664122137404578</v>
      </c>
      <c r="T35" s="14">
        <v>8.0202507251908393E-3</v>
      </c>
      <c r="U35" s="30" t="s">
        <v>601</v>
      </c>
      <c r="V35" s="30" t="s">
        <v>601</v>
      </c>
      <c r="W35" s="30" t="s">
        <v>601</v>
      </c>
      <c r="X35" s="30" t="s">
        <v>601</v>
      </c>
      <c r="Y35" s="30" t="s">
        <v>601</v>
      </c>
      <c r="Z35" s="30" t="s">
        <v>601</v>
      </c>
      <c r="AA35" s="30" t="s">
        <v>601</v>
      </c>
      <c r="AB35" s="30" t="s">
        <v>601</v>
      </c>
      <c r="AC35" s="30" t="s">
        <v>601</v>
      </c>
      <c r="AD35" s="30" t="s">
        <v>601</v>
      </c>
      <c r="AE35" s="30" t="s">
        <v>601</v>
      </c>
      <c r="AF35" s="30" t="s">
        <v>601</v>
      </c>
      <c r="AG35" s="26">
        <v>0.77</v>
      </c>
      <c r="AH35" s="13">
        <v>3.4</v>
      </c>
      <c r="AI35" s="13" t="s">
        <v>601</v>
      </c>
      <c r="AJ35" s="13">
        <v>4.9000000000000004</v>
      </c>
      <c r="AK35" s="13"/>
    </row>
    <row r="36" spans="1:37" ht="15.75" customHeight="1" x14ac:dyDescent="0.2">
      <c r="A36" s="11">
        <v>44741</v>
      </c>
      <c r="B36" s="12" t="s">
        <v>30</v>
      </c>
      <c r="C36" s="12" t="s">
        <v>133</v>
      </c>
      <c r="D36" s="12" t="s">
        <v>32</v>
      </c>
      <c r="E36" s="12" t="s">
        <v>37</v>
      </c>
      <c r="F36" s="12" t="s">
        <v>134</v>
      </c>
      <c r="G36" s="12" t="s">
        <v>129</v>
      </c>
      <c r="H36" s="13">
        <v>1.27</v>
      </c>
      <c r="I36" s="12">
        <v>0</v>
      </c>
      <c r="J36" s="13">
        <v>0.67776061523614328</v>
      </c>
      <c r="K36" s="12">
        <v>65</v>
      </c>
      <c r="L36" s="12">
        <v>15</v>
      </c>
      <c r="M36" s="12">
        <v>1</v>
      </c>
      <c r="N36" s="14">
        <v>1</v>
      </c>
      <c r="O36" s="15">
        <v>109.31600963143755</v>
      </c>
      <c r="P36" s="13">
        <v>47.058823529411761</v>
      </c>
      <c r="Q36" s="24">
        <v>0.13114754098360656</v>
      </c>
      <c r="R36" s="14">
        <v>0.82</v>
      </c>
      <c r="S36" s="14">
        <v>14.984999999999999</v>
      </c>
      <c r="T36" s="14">
        <v>4.7247166709999996E-2</v>
      </c>
      <c r="U36" s="30" t="s">
        <v>601</v>
      </c>
      <c r="V36" s="30" t="s">
        <v>601</v>
      </c>
      <c r="W36" s="30" t="s">
        <v>601</v>
      </c>
      <c r="X36" s="30" t="s">
        <v>601</v>
      </c>
      <c r="Y36" s="30" t="s">
        <v>601</v>
      </c>
      <c r="Z36" s="30" t="s">
        <v>601</v>
      </c>
      <c r="AA36" s="12">
        <v>0.81</v>
      </c>
      <c r="AB36" s="30" t="s">
        <v>601</v>
      </c>
      <c r="AC36" s="30" t="s">
        <v>601</v>
      </c>
      <c r="AD36" s="30" t="s">
        <v>601</v>
      </c>
      <c r="AE36" s="30" t="s">
        <v>601</v>
      </c>
      <c r="AF36" s="30" t="s">
        <v>601</v>
      </c>
      <c r="AG36" s="26">
        <v>0.81499999999999995</v>
      </c>
      <c r="AH36" s="13">
        <v>2.8333333333333335</v>
      </c>
      <c r="AI36" s="13">
        <v>26.9</v>
      </c>
      <c r="AJ36" s="13">
        <v>7.3</v>
      </c>
      <c r="AK36" s="13"/>
    </row>
    <row r="37" spans="1:37" ht="15.75" customHeight="1" x14ac:dyDescent="0.2">
      <c r="A37" s="11">
        <v>44741</v>
      </c>
      <c r="B37" s="12" t="s">
        <v>30</v>
      </c>
      <c r="C37" s="12" t="s">
        <v>135</v>
      </c>
      <c r="D37" s="12" t="s">
        <v>32</v>
      </c>
      <c r="E37" s="12" t="s">
        <v>37</v>
      </c>
      <c r="F37" s="12" t="s">
        <v>136</v>
      </c>
      <c r="G37" s="12" t="s">
        <v>137</v>
      </c>
      <c r="H37" s="13">
        <v>7.8740000000000006</v>
      </c>
      <c r="I37" s="12">
        <v>0</v>
      </c>
      <c r="J37" s="13">
        <v>0.31689106918237875</v>
      </c>
      <c r="K37" s="12">
        <v>45</v>
      </c>
      <c r="L37" s="12">
        <v>20</v>
      </c>
      <c r="M37" s="12">
        <v>1</v>
      </c>
      <c r="N37" s="14">
        <v>1</v>
      </c>
      <c r="O37" s="15">
        <v>1964.7206994814906</v>
      </c>
      <c r="P37" s="13">
        <v>34.782608695652172</v>
      </c>
      <c r="Q37" s="24">
        <v>0.15686274509803921</v>
      </c>
      <c r="R37" s="14">
        <v>0.82</v>
      </c>
      <c r="S37" s="14">
        <v>39.195000000000007</v>
      </c>
      <c r="T37" s="14">
        <v>0.25694128795500004</v>
      </c>
      <c r="U37" s="30" t="s">
        <v>601</v>
      </c>
      <c r="V37" s="30" t="s">
        <v>601</v>
      </c>
      <c r="W37" s="30" t="s">
        <v>601</v>
      </c>
      <c r="X37" s="30" t="s">
        <v>601</v>
      </c>
      <c r="Y37" s="30" t="s">
        <v>601</v>
      </c>
      <c r="Z37" s="30" t="s">
        <v>601</v>
      </c>
      <c r="AA37" s="12">
        <v>0.89</v>
      </c>
      <c r="AB37" s="30" t="s">
        <v>601</v>
      </c>
      <c r="AC37" s="30" t="s">
        <v>601</v>
      </c>
      <c r="AD37" s="30" t="s">
        <v>601</v>
      </c>
      <c r="AE37" s="30" t="s">
        <v>601</v>
      </c>
      <c r="AF37" s="30" t="s">
        <v>601</v>
      </c>
      <c r="AG37" s="26">
        <v>0.85499999999999998</v>
      </c>
      <c r="AH37" s="13">
        <v>2.1333333333333333</v>
      </c>
      <c r="AI37" s="13">
        <v>26.17242783570935</v>
      </c>
      <c r="AJ37" s="13">
        <v>8.1966666666666672</v>
      </c>
      <c r="AK37" s="13"/>
    </row>
    <row r="38" spans="1:37" ht="15.75" customHeight="1" x14ac:dyDescent="0.2">
      <c r="A38" s="11">
        <v>44743</v>
      </c>
      <c r="B38" s="12" t="s">
        <v>138</v>
      </c>
      <c r="C38" s="12" t="s">
        <v>139</v>
      </c>
      <c r="D38" s="12" t="s">
        <v>32</v>
      </c>
      <c r="E38" s="12" t="s">
        <v>37</v>
      </c>
      <c r="F38" s="12" t="s">
        <v>140</v>
      </c>
      <c r="G38" s="12" t="s">
        <v>141</v>
      </c>
      <c r="H38" s="13">
        <v>18.796000000000003</v>
      </c>
      <c r="I38" s="12">
        <v>0</v>
      </c>
      <c r="J38" s="13">
        <v>7.1317925850773856</v>
      </c>
      <c r="K38" s="12">
        <v>45</v>
      </c>
      <c r="L38" s="12">
        <v>30</v>
      </c>
      <c r="M38" s="12">
        <v>2</v>
      </c>
      <c r="N38" s="14">
        <v>0.13900483620158824</v>
      </c>
      <c r="O38" s="15">
        <v>251958.82637736376</v>
      </c>
      <c r="P38" s="13" t="s">
        <v>601</v>
      </c>
      <c r="Q38" s="24" t="s">
        <v>601</v>
      </c>
      <c r="R38" s="14">
        <v>0.95</v>
      </c>
      <c r="S38" s="14" t="s">
        <v>601</v>
      </c>
      <c r="T38" s="14" t="s">
        <v>601</v>
      </c>
      <c r="U38" s="30" t="s">
        <v>601</v>
      </c>
      <c r="V38" s="30" t="s">
        <v>601</v>
      </c>
      <c r="W38" s="30" t="s">
        <v>601</v>
      </c>
      <c r="X38" s="30" t="s">
        <v>601</v>
      </c>
      <c r="Y38" s="30" t="s">
        <v>601</v>
      </c>
      <c r="Z38" s="30" t="s">
        <v>601</v>
      </c>
      <c r="AA38" s="12">
        <v>0.96</v>
      </c>
      <c r="AB38" s="30" t="s">
        <v>601</v>
      </c>
      <c r="AC38" s="30" t="s">
        <v>601</v>
      </c>
      <c r="AD38" s="30" t="s">
        <v>601</v>
      </c>
      <c r="AE38" s="30" t="s">
        <v>601</v>
      </c>
      <c r="AF38" s="30" t="s">
        <v>601</v>
      </c>
      <c r="AG38" s="26">
        <v>0.95499999999999996</v>
      </c>
      <c r="AH38" s="14" t="s">
        <v>601</v>
      </c>
      <c r="AI38" s="13">
        <v>22.796923623690002</v>
      </c>
      <c r="AJ38" s="13">
        <v>2.2999999999999998</v>
      </c>
      <c r="AK38" s="13"/>
    </row>
    <row r="39" spans="1:37" ht="15.75" customHeight="1" x14ac:dyDescent="0.2">
      <c r="A39" s="11">
        <v>44743</v>
      </c>
      <c r="B39" s="12" t="s">
        <v>138</v>
      </c>
      <c r="C39" s="12" t="s">
        <v>142</v>
      </c>
      <c r="D39" s="12" t="s">
        <v>32</v>
      </c>
      <c r="E39" s="12" t="s">
        <v>37</v>
      </c>
      <c r="F39" s="12" t="s">
        <v>143</v>
      </c>
      <c r="G39" s="12" t="s">
        <v>141</v>
      </c>
      <c r="H39" s="13">
        <v>19.812000000000001</v>
      </c>
      <c r="I39" s="12">
        <v>0</v>
      </c>
      <c r="J39" s="13">
        <v>9.9317948043822408</v>
      </c>
      <c r="K39" s="12">
        <v>65</v>
      </c>
      <c r="L39" s="12">
        <v>10</v>
      </c>
      <c r="M39" s="12">
        <v>1</v>
      </c>
      <c r="N39" s="14">
        <v>1</v>
      </c>
      <c r="O39" s="15">
        <v>389838.18541795079</v>
      </c>
      <c r="P39" s="13">
        <v>49.549549549549546</v>
      </c>
      <c r="Q39" s="24">
        <v>0.18771331058020477</v>
      </c>
      <c r="R39" s="14">
        <v>0.95</v>
      </c>
      <c r="S39" s="14">
        <v>15.741818181818182</v>
      </c>
      <c r="T39" s="14">
        <v>0.11835283287272728</v>
      </c>
      <c r="U39" s="30" t="s">
        <v>601</v>
      </c>
      <c r="V39" s="30" t="s">
        <v>601</v>
      </c>
      <c r="W39" s="30" t="s">
        <v>601</v>
      </c>
      <c r="X39" s="30" t="s">
        <v>601</v>
      </c>
      <c r="Y39" s="30" t="s">
        <v>601</v>
      </c>
      <c r="Z39" s="30" t="s">
        <v>601</v>
      </c>
      <c r="AA39" s="12">
        <v>0.97</v>
      </c>
      <c r="AB39" s="30" t="s">
        <v>601</v>
      </c>
      <c r="AC39" s="30" t="s">
        <v>601</v>
      </c>
      <c r="AD39" s="30" t="s">
        <v>601</v>
      </c>
      <c r="AE39" s="30" t="s">
        <v>601</v>
      </c>
      <c r="AF39" s="30" t="s">
        <v>601</v>
      </c>
      <c r="AG39" s="26">
        <v>0.96</v>
      </c>
      <c r="AH39" s="13">
        <v>4.13</v>
      </c>
      <c r="AI39" s="13">
        <v>20.661093344978099</v>
      </c>
      <c r="AJ39" s="13">
        <v>3.3</v>
      </c>
      <c r="AK39" s="13"/>
    </row>
    <row r="40" spans="1:37" ht="15.75" customHeight="1" x14ac:dyDescent="0.2">
      <c r="A40" s="11">
        <v>44743</v>
      </c>
      <c r="B40" s="12" t="s">
        <v>138</v>
      </c>
      <c r="C40" s="12" t="s">
        <v>144</v>
      </c>
      <c r="D40" s="12" t="s">
        <v>32</v>
      </c>
      <c r="E40" s="12" t="s">
        <v>37</v>
      </c>
      <c r="F40" s="12" t="s">
        <v>145</v>
      </c>
      <c r="G40" s="12" t="s">
        <v>146</v>
      </c>
      <c r="H40" s="13">
        <v>14.731999999999999</v>
      </c>
      <c r="I40" s="12">
        <v>0</v>
      </c>
      <c r="J40" s="13">
        <v>9.7251729006478644</v>
      </c>
      <c r="K40" s="12">
        <v>55</v>
      </c>
      <c r="L40" s="12">
        <v>5</v>
      </c>
      <c r="M40" s="12">
        <v>1</v>
      </c>
      <c r="N40" s="14">
        <v>1</v>
      </c>
      <c r="O40" s="15">
        <v>211067.20133429766</v>
      </c>
      <c r="P40" s="13">
        <v>55.555555555555557</v>
      </c>
      <c r="Q40" s="24">
        <v>0.15748031496062992</v>
      </c>
      <c r="R40" s="14">
        <v>0.95</v>
      </c>
      <c r="S40" s="14">
        <v>11.304</v>
      </c>
      <c r="T40" s="14">
        <v>9.3766104899999994E-2</v>
      </c>
      <c r="U40" s="30" t="s">
        <v>601</v>
      </c>
      <c r="V40" s="30" t="s">
        <v>601</v>
      </c>
      <c r="W40" s="30" t="s">
        <v>601</v>
      </c>
      <c r="X40" s="30" t="s">
        <v>601</v>
      </c>
      <c r="Y40" s="30" t="s">
        <v>601</v>
      </c>
      <c r="Z40" s="30" t="s">
        <v>601</v>
      </c>
      <c r="AA40" s="30" t="s">
        <v>601</v>
      </c>
      <c r="AB40" s="30" t="s">
        <v>601</v>
      </c>
      <c r="AC40" s="30" t="s">
        <v>601</v>
      </c>
      <c r="AD40" s="30" t="s">
        <v>601</v>
      </c>
      <c r="AE40" s="30" t="s">
        <v>601</v>
      </c>
      <c r="AF40" s="30" t="s">
        <v>601</v>
      </c>
      <c r="AG40" s="26">
        <v>0.95</v>
      </c>
      <c r="AH40" s="13">
        <v>4.46</v>
      </c>
      <c r="AI40" s="13">
        <v>20.767733462935741</v>
      </c>
      <c r="AJ40" s="13">
        <v>4.0999999999999996</v>
      </c>
      <c r="AK40" s="13"/>
    </row>
    <row r="41" spans="1:37" ht="15.75" customHeight="1" x14ac:dyDescent="0.2">
      <c r="A41" s="11">
        <v>44743</v>
      </c>
      <c r="B41" s="12" t="s">
        <v>138</v>
      </c>
      <c r="C41" s="12" t="s">
        <v>61</v>
      </c>
      <c r="D41" s="12" t="s">
        <v>32</v>
      </c>
      <c r="E41" s="12" t="s">
        <v>37</v>
      </c>
      <c r="F41" s="12" t="s">
        <v>147</v>
      </c>
      <c r="G41" s="12" t="s">
        <v>148</v>
      </c>
      <c r="H41" s="13">
        <v>16.763999999999999</v>
      </c>
      <c r="I41" s="12">
        <v>0</v>
      </c>
      <c r="J41" s="13">
        <v>9.5108710591601824</v>
      </c>
      <c r="K41" s="12">
        <v>75</v>
      </c>
      <c r="L41" s="12">
        <v>5</v>
      </c>
      <c r="M41" s="12">
        <v>1</v>
      </c>
      <c r="N41" s="14">
        <v>1</v>
      </c>
      <c r="O41" s="15">
        <v>267285.62241931015</v>
      </c>
      <c r="P41" s="13">
        <v>42.696629213483142</v>
      </c>
      <c r="Q41" s="24">
        <v>0.24203821656050956</v>
      </c>
      <c r="R41" s="14">
        <v>0.96</v>
      </c>
      <c r="S41" s="14">
        <v>11.283157894736842</v>
      </c>
      <c r="T41" s="14">
        <v>8.0788614631578951E-2</v>
      </c>
      <c r="U41" s="30" t="s">
        <v>601</v>
      </c>
      <c r="V41" s="30" t="s">
        <v>601</v>
      </c>
      <c r="W41" s="30" t="s">
        <v>601</v>
      </c>
      <c r="X41" s="30" t="s">
        <v>601</v>
      </c>
      <c r="Y41" s="30" t="s">
        <v>601</v>
      </c>
      <c r="Z41" s="30" t="s">
        <v>601</v>
      </c>
      <c r="AA41" s="12">
        <v>0.95</v>
      </c>
      <c r="AB41" s="30" t="s">
        <v>601</v>
      </c>
      <c r="AC41" s="30" t="s">
        <v>601</v>
      </c>
      <c r="AD41" s="30" t="s">
        <v>601</v>
      </c>
      <c r="AE41" s="30" t="s">
        <v>601</v>
      </c>
      <c r="AF41" s="30" t="s">
        <v>601</v>
      </c>
      <c r="AG41" s="26">
        <v>0.95499999999999996</v>
      </c>
      <c r="AH41" s="13">
        <v>4.78</v>
      </c>
      <c r="AI41" s="13">
        <v>23.384277440421926</v>
      </c>
      <c r="AJ41" s="13">
        <v>4</v>
      </c>
      <c r="AK41" s="13"/>
    </row>
    <row r="42" spans="1:37" ht="15.75" customHeight="1" x14ac:dyDescent="0.2">
      <c r="A42" s="11">
        <v>44743</v>
      </c>
      <c r="B42" s="12" t="s">
        <v>138</v>
      </c>
      <c r="C42" s="12" t="s">
        <v>64</v>
      </c>
      <c r="D42" s="12" t="s">
        <v>32</v>
      </c>
      <c r="E42" s="12" t="s">
        <v>37</v>
      </c>
      <c r="F42" s="12" t="s">
        <v>147</v>
      </c>
      <c r="G42" s="12" t="s">
        <v>146</v>
      </c>
      <c r="H42" s="13">
        <v>20.066000000000003</v>
      </c>
      <c r="I42" s="12">
        <v>0</v>
      </c>
      <c r="J42" s="13">
        <v>11.635941545343766</v>
      </c>
      <c r="K42" s="12">
        <v>80</v>
      </c>
      <c r="L42" s="12">
        <v>0</v>
      </c>
      <c r="M42" s="12">
        <v>1</v>
      </c>
      <c r="N42" s="14">
        <v>1</v>
      </c>
      <c r="O42" s="15">
        <v>468514.6189978586</v>
      </c>
      <c r="P42" s="13">
        <v>40.145985401459853</v>
      </c>
      <c r="Q42" s="24">
        <v>0.25229357798165136</v>
      </c>
      <c r="R42" s="14">
        <v>0.94</v>
      </c>
      <c r="S42" s="14">
        <v>5.3869090909090911</v>
      </c>
      <c r="T42" s="14">
        <v>3.3409282254545453E-2</v>
      </c>
      <c r="U42" s="30" t="s">
        <v>601</v>
      </c>
      <c r="V42" s="30" t="s">
        <v>601</v>
      </c>
      <c r="W42" s="30" t="s">
        <v>601</v>
      </c>
      <c r="X42" s="30" t="s">
        <v>601</v>
      </c>
      <c r="Y42" s="30" t="s">
        <v>601</v>
      </c>
      <c r="Z42" s="30" t="s">
        <v>601</v>
      </c>
      <c r="AA42" s="12">
        <v>0.94</v>
      </c>
      <c r="AB42" s="30" t="s">
        <v>601</v>
      </c>
      <c r="AC42" s="30" t="s">
        <v>601</v>
      </c>
      <c r="AD42" s="30" t="s">
        <v>601</v>
      </c>
      <c r="AE42" s="30" t="s">
        <v>601</v>
      </c>
      <c r="AF42" s="30" t="s">
        <v>601</v>
      </c>
      <c r="AG42" s="26">
        <v>0.94</v>
      </c>
      <c r="AH42" s="13">
        <v>4.3899999999999997</v>
      </c>
      <c r="AI42" s="13">
        <v>24.95983854401204</v>
      </c>
      <c r="AJ42" s="13">
        <v>6.9</v>
      </c>
      <c r="AK42" s="13"/>
    </row>
    <row r="43" spans="1:37" ht="15.75" customHeight="1" x14ac:dyDescent="0.2">
      <c r="A43" s="11">
        <v>44743</v>
      </c>
      <c r="B43" s="12" t="s">
        <v>138</v>
      </c>
      <c r="C43" s="12" t="s">
        <v>149</v>
      </c>
      <c r="D43" s="12" t="s">
        <v>32</v>
      </c>
      <c r="E43" s="12" t="s">
        <v>37</v>
      </c>
      <c r="F43" s="12" t="s">
        <v>150</v>
      </c>
      <c r="G43" s="12" t="s">
        <v>151</v>
      </c>
      <c r="H43" s="13">
        <v>11.938000000000001</v>
      </c>
      <c r="I43" s="12">
        <v>0</v>
      </c>
      <c r="J43" s="13">
        <v>7.2490638412407922</v>
      </c>
      <c r="K43" s="12">
        <v>60</v>
      </c>
      <c r="L43" s="12">
        <v>10</v>
      </c>
      <c r="M43" s="12">
        <v>2</v>
      </c>
      <c r="N43" s="14">
        <v>1</v>
      </c>
      <c r="O43" s="15">
        <v>103310.64515443136</v>
      </c>
      <c r="P43" s="13">
        <v>54.430379746835442</v>
      </c>
      <c r="Q43" s="24">
        <v>0.18143459915611815</v>
      </c>
      <c r="R43" s="14">
        <v>0.95</v>
      </c>
      <c r="S43" s="14">
        <v>5.1655813953488376</v>
      </c>
      <c r="T43" s="14">
        <v>2.340726781395349E-2</v>
      </c>
      <c r="U43" s="30" t="s">
        <v>601</v>
      </c>
      <c r="V43" s="30" t="s">
        <v>601</v>
      </c>
      <c r="W43" s="30" t="s">
        <v>601</v>
      </c>
      <c r="X43" s="30" t="s">
        <v>601</v>
      </c>
      <c r="Y43" s="30" t="s">
        <v>601</v>
      </c>
      <c r="Z43" s="30" t="s">
        <v>601</v>
      </c>
      <c r="AA43" s="12">
        <v>0.96</v>
      </c>
      <c r="AB43" s="30" t="s">
        <v>601</v>
      </c>
      <c r="AC43" s="30" t="s">
        <v>601</v>
      </c>
      <c r="AD43" s="30" t="s">
        <v>601</v>
      </c>
      <c r="AE43" s="30" t="s">
        <v>601</v>
      </c>
      <c r="AF43" s="30" t="s">
        <v>601</v>
      </c>
      <c r="AG43" s="26">
        <v>0.95499999999999996</v>
      </c>
      <c r="AH43" s="13">
        <v>3.83</v>
      </c>
      <c r="AI43" s="13">
        <v>23.160853987009524</v>
      </c>
      <c r="AJ43" s="13">
        <v>2.4</v>
      </c>
      <c r="AK43" s="13"/>
    </row>
    <row r="44" spans="1:37" ht="15.75" customHeight="1" x14ac:dyDescent="0.2">
      <c r="A44" s="11">
        <v>44743</v>
      </c>
      <c r="B44" s="12" t="s">
        <v>138</v>
      </c>
      <c r="C44" s="12" t="s">
        <v>70</v>
      </c>
      <c r="D44" s="12" t="s">
        <v>32</v>
      </c>
      <c r="E44" s="12" t="s">
        <v>37</v>
      </c>
      <c r="F44" s="12" t="s">
        <v>152</v>
      </c>
      <c r="G44" s="12" t="s">
        <v>153</v>
      </c>
      <c r="H44" s="13">
        <v>15.494</v>
      </c>
      <c r="I44" s="12">
        <v>0</v>
      </c>
      <c r="J44" s="13">
        <v>8.2003419460762146</v>
      </c>
      <c r="K44" s="12">
        <v>40</v>
      </c>
      <c r="L44" s="12">
        <v>20</v>
      </c>
      <c r="M44" s="12">
        <v>1</v>
      </c>
      <c r="N44" s="14">
        <v>0.78659426503094076</v>
      </c>
      <c r="O44" s="15">
        <v>196860.71841551503</v>
      </c>
      <c r="P44" s="13">
        <v>45.833333333333336</v>
      </c>
      <c r="Q44" s="24">
        <v>0.125</v>
      </c>
      <c r="R44" s="14">
        <v>0.92</v>
      </c>
      <c r="S44" s="14">
        <v>9.867272727272729</v>
      </c>
      <c r="T44" s="14">
        <v>9.0082044E-2</v>
      </c>
      <c r="U44" s="30" t="s">
        <v>601</v>
      </c>
      <c r="V44" s="30" t="s">
        <v>601</v>
      </c>
      <c r="W44" s="30" t="s">
        <v>601</v>
      </c>
      <c r="X44" s="30" t="s">
        <v>601</v>
      </c>
      <c r="Y44" s="30" t="s">
        <v>601</v>
      </c>
      <c r="Z44" s="30" t="s">
        <v>601</v>
      </c>
      <c r="AA44" s="12">
        <v>0.91</v>
      </c>
      <c r="AB44" s="30" t="s">
        <v>601</v>
      </c>
      <c r="AC44" s="30" t="s">
        <v>601</v>
      </c>
      <c r="AD44" s="30" t="s">
        <v>601</v>
      </c>
      <c r="AE44" s="30" t="s">
        <v>601</v>
      </c>
      <c r="AF44" s="30" t="s">
        <v>601</v>
      </c>
      <c r="AG44" s="26">
        <v>0.91500000000000004</v>
      </c>
      <c r="AH44" s="13">
        <v>2.83</v>
      </c>
      <c r="AI44" s="13">
        <v>21.377915825170561</v>
      </c>
      <c r="AJ44" s="13">
        <v>6.2</v>
      </c>
      <c r="AK44" s="13"/>
    </row>
    <row r="45" spans="1:37" ht="15.75" customHeight="1" x14ac:dyDescent="0.2">
      <c r="A45" s="11">
        <v>44743</v>
      </c>
      <c r="B45" s="12" t="s">
        <v>138</v>
      </c>
      <c r="C45" s="12" t="s">
        <v>154</v>
      </c>
      <c r="D45" s="12" t="s">
        <v>32</v>
      </c>
      <c r="E45" s="12" t="s">
        <v>33</v>
      </c>
      <c r="F45" s="12" t="s">
        <v>155</v>
      </c>
      <c r="G45" s="12" t="s">
        <v>156</v>
      </c>
      <c r="H45" s="13">
        <v>5.8419999999999996</v>
      </c>
      <c r="I45" s="12">
        <v>0</v>
      </c>
      <c r="J45" s="13">
        <v>3.2596152564241487</v>
      </c>
      <c r="K45" s="12">
        <v>45</v>
      </c>
      <c r="L45" s="12">
        <v>40</v>
      </c>
      <c r="M45" s="12">
        <v>2</v>
      </c>
      <c r="N45" s="14">
        <v>1</v>
      </c>
      <c r="O45" s="15">
        <v>11124.729174035054</v>
      </c>
      <c r="P45" s="13">
        <v>79.6875</v>
      </c>
      <c r="Q45" s="24">
        <v>0.12530712530712532</v>
      </c>
      <c r="R45" s="14">
        <v>0.96</v>
      </c>
      <c r="S45" s="14">
        <v>4.2352941176470589</v>
      </c>
      <c r="T45" s="14">
        <v>2.4736437882352941E-2</v>
      </c>
      <c r="U45" s="30" t="s">
        <v>601</v>
      </c>
      <c r="V45" s="30" t="s">
        <v>601</v>
      </c>
      <c r="W45" s="30" t="s">
        <v>601</v>
      </c>
      <c r="X45" s="30" t="s">
        <v>601</v>
      </c>
      <c r="Y45" s="30" t="s">
        <v>601</v>
      </c>
      <c r="Z45" s="30" t="s">
        <v>601</v>
      </c>
      <c r="AA45" s="12">
        <v>0.96</v>
      </c>
      <c r="AB45" s="30" t="s">
        <v>601</v>
      </c>
      <c r="AC45" s="30" t="s">
        <v>601</v>
      </c>
      <c r="AD45" s="30" t="s">
        <v>601</v>
      </c>
      <c r="AE45" s="30" t="s">
        <v>601</v>
      </c>
      <c r="AF45" s="30" t="s">
        <v>601</v>
      </c>
      <c r="AG45" s="26">
        <v>0.96</v>
      </c>
      <c r="AH45" s="13">
        <v>4.88</v>
      </c>
      <c r="AI45" s="13">
        <v>17.961353447620073</v>
      </c>
      <c r="AJ45" s="13">
        <v>2.7</v>
      </c>
      <c r="AK45" s="13"/>
    </row>
    <row r="46" spans="1:37" ht="15.75" customHeight="1" x14ac:dyDescent="0.2">
      <c r="A46" s="11">
        <v>44743</v>
      </c>
      <c r="B46" s="12" t="s">
        <v>138</v>
      </c>
      <c r="C46" s="12" t="s">
        <v>82</v>
      </c>
      <c r="D46" s="12" t="s">
        <v>32</v>
      </c>
      <c r="E46" s="12" t="s">
        <v>37</v>
      </c>
      <c r="F46" s="12" t="s">
        <v>157</v>
      </c>
      <c r="G46" s="12" t="s">
        <v>158</v>
      </c>
      <c r="H46" s="13">
        <v>14.223999999999998</v>
      </c>
      <c r="I46" s="12">
        <v>0</v>
      </c>
      <c r="J46" s="13">
        <v>9.260923185267055</v>
      </c>
      <c r="K46" s="12">
        <v>60</v>
      </c>
      <c r="L46" s="12">
        <v>25</v>
      </c>
      <c r="M46" s="12">
        <v>2</v>
      </c>
      <c r="N46" s="14">
        <v>0.62206791591058086</v>
      </c>
      <c r="O46" s="15">
        <v>187369.01306120813</v>
      </c>
      <c r="P46" s="13">
        <v>48.888888888888886</v>
      </c>
      <c r="Q46" s="24">
        <v>0.11</v>
      </c>
      <c r="R46" s="14" t="s">
        <v>601</v>
      </c>
      <c r="S46" s="14">
        <v>9.7527272727272738</v>
      </c>
      <c r="T46" s="14">
        <v>3.8845057090909088E-2</v>
      </c>
      <c r="U46" s="30" t="s">
        <v>601</v>
      </c>
      <c r="V46" s="30" t="s">
        <v>601</v>
      </c>
      <c r="W46" s="30" t="s">
        <v>601</v>
      </c>
      <c r="X46" s="30" t="s">
        <v>601</v>
      </c>
      <c r="Y46" s="30" t="s">
        <v>601</v>
      </c>
      <c r="Z46" s="30" t="s">
        <v>601</v>
      </c>
      <c r="AA46" s="30" t="s">
        <v>601</v>
      </c>
      <c r="AB46" s="30" t="s">
        <v>601</v>
      </c>
      <c r="AC46" s="30" t="s">
        <v>601</v>
      </c>
      <c r="AD46" s="30" t="s">
        <v>601</v>
      </c>
      <c r="AE46" s="30" t="s">
        <v>601</v>
      </c>
      <c r="AF46" s="30" t="s">
        <v>601</v>
      </c>
      <c r="AG46" s="17" t="s">
        <v>601</v>
      </c>
      <c r="AH46" s="14" t="s">
        <v>601</v>
      </c>
      <c r="AI46" s="13">
        <v>21.722505293436953</v>
      </c>
      <c r="AJ46" s="13">
        <v>1.8</v>
      </c>
      <c r="AK46" s="13"/>
    </row>
    <row r="47" spans="1:37" ht="15.75" customHeight="1" x14ac:dyDescent="0.2">
      <c r="A47" s="11">
        <v>44743</v>
      </c>
      <c r="B47" s="12" t="s">
        <v>138</v>
      </c>
      <c r="C47" s="12" t="s">
        <v>159</v>
      </c>
      <c r="D47" s="12" t="s">
        <v>32</v>
      </c>
      <c r="E47" s="12" t="s">
        <v>33</v>
      </c>
      <c r="F47" s="12" t="s">
        <v>160</v>
      </c>
      <c r="G47" s="12" t="s">
        <v>161</v>
      </c>
      <c r="H47" s="13">
        <v>8.1280000000000001</v>
      </c>
      <c r="I47" s="12">
        <v>0</v>
      </c>
      <c r="J47" s="13">
        <v>3.6193210763139092</v>
      </c>
      <c r="K47" s="12">
        <v>43</v>
      </c>
      <c r="L47" s="12">
        <v>0</v>
      </c>
      <c r="M47" s="12">
        <v>1</v>
      </c>
      <c r="N47" s="14">
        <v>1</v>
      </c>
      <c r="O47" s="15">
        <v>23910.82174048954</v>
      </c>
      <c r="P47" s="13">
        <v>54.761904761904766</v>
      </c>
      <c r="Q47" s="24">
        <v>0.17228464419475656</v>
      </c>
      <c r="R47" s="14">
        <v>0.96</v>
      </c>
      <c r="S47" s="14">
        <v>6.3547826086956523</v>
      </c>
      <c r="T47" s="14">
        <v>5.7390630260869567E-2</v>
      </c>
      <c r="U47" s="30" t="s">
        <v>601</v>
      </c>
      <c r="V47" s="30" t="s">
        <v>601</v>
      </c>
      <c r="W47" s="30" t="s">
        <v>601</v>
      </c>
      <c r="X47" s="30" t="s">
        <v>601</v>
      </c>
      <c r="Y47" s="30" t="s">
        <v>601</v>
      </c>
      <c r="Z47" s="30" t="s">
        <v>601</v>
      </c>
      <c r="AA47" s="12">
        <v>0.96</v>
      </c>
      <c r="AB47" s="30" t="s">
        <v>601</v>
      </c>
      <c r="AC47" s="30" t="s">
        <v>601</v>
      </c>
      <c r="AD47" s="30" t="s">
        <v>601</v>
      </c>
      <c r="AE47" s="30" t="s">
        <v>601</v>
      </c>
      <c r="AF47" s="30" t="s">
        <v>601</v>
      </c>
      <c r="AG47" s="26">
        <v>0.96</v>
      </c>
      <c r="AH47" s="14" t="s">
        <v>601</v>
      </c>
      <c r="AI47" s="13">
        <v>17.100000000000001</v>
      </c>
      <c r="AJ47" s="13" t="s">
        <v>601</v>
      </c>
      <c r="AK47" s="13"/>
    </row>
    <row r="48" spans="1:37" ht="15.75" customHeight="1" x14ac:dyDescent="0.2">
      <c r="A48" s="11">
        <v>44743</v>
      </c>
      <c r="B48" s="12" t="s">
        <v>138</v>
      </c>
      <c r="C48" s="12" t="s">
        <v>91</v>
      </c>
      <c r="D48" s="12" t="s">
        <v>32</v>
      </c>
      <c r="E48" s="12" t="s">
        <v>37</v>
      </c>
      <c r="F48" s="12" t="s">
        <v>162</v>
      </c>
      <c r="G48" s="12" t="s">
        <v>163</v>
      </c>
      <c r="H48" s="13">
        <v>20.827999999999999</v>
      </c>
      <c r="I48" s="12">
        <v>0</v>
      </c>
      <c r="J48" s="13">
        <v>10.827158201496591</v>
      </c>
      <c r="K48" s="12">
        <v>90</v>
      </c>
      <c r="L48" s="12">
        <v>0</v>
      </c>
      <c r="M48" s="12">
        <v>1</v>
      </c>
      <c r="N48" s="14">
        <v>1</v>
      </c>
      <c r="O48" s="15">
        <v>469688.16866606177</v>
      </c>
      <c r="P48" s="13">
        <v>42.857142857142854</v>
      </c>
      <c r="Q48" s="24">
        <v>0.1875</v>
      </c>
      <c r="R48" s="14">
        <v>0.93</v>
      </c>
      <c r="S48" s="14">
        <v>10.77</v>
      </c>
      <c r="T48" s="14">
        <v>6.4524175500000003E-2</v>
      </c>
      <c r="U48" s="30" t="s">
        <v>601</v>
      </c>
      <c r="V48" s="30" t="s">
        <v>601</v>
      </c>
      <c r="W48" s="30" t="s">
        <v>601</v>
      </c>
      <c r="X48" s="30" t="s">
        <v>601</v>
      </c>
      <c r="Y48" s="30" t="s">
        <v>601</v>
      </c>
      <c r="Z48" s="30" t="s">
        <v>601</v>
      </c>
      <c r="AA48" s="12">
        <v>0.96</v>
      </c>
      <c r="AB48" s="30" t="s">
        <v>601</v>
      </c>
      <c r="AC48" s="30" t="s">
        <v>601</v>
      </c>
      <c r="AD48" s="30" t="s">
        <v>601</v>
      </c>
      <c r="AE48" s="30" t="s">
        <v>601</v>
      </c>
      <c r="AF48" s="30" t="s">
        <v>601</v>
      </c>
      <c r="AG48" s="26">
        <v>0.94500000000000006</v>
      </c>
      <c r="AH48" s="13">
        <v>4.21</v>
      </c>
      <c r="AI48" s="13">
        <v>27.333788262511614</v>
      </c>
      <c r="AJ48" s="13">
        <v>6.8</v>
      </c>
      <c r="AK48" s="13"/>
    </row>
    <row r="49" spans="1:37" ht="15.75" customHeight="1" x14ac:dyDescent="0.2">
      <c r="A49" s="11">
        <v>44743</v>
      </c>
      <c r="B49" s="12" t="s">
        <v>138</v>
      </c>
      <c r="C49" s="12" t="s">
        <v>94</v>
      </c>
      <c r="D49" s="12" t="s">
        <v>32</v>
      </c>
      <c r="E49" s="12" t="s">
        <v>37</v>
      </c>
      <c r="F49" s="12" t="s">
        <v>164</v>
      </c>
      <c r="G49" s="12" t="s">
        <v>165</v>
      </c>
      <c r="H49" s="13">
        <v>18.288</v>
      </c>
      <c r="I49" s="12">
        <v>0</v>
      </c>
      <c r="J49" s="13">
        <v>11.012521936463594</v>
      </c>
      <c r="K49" s="12">
        <v>25</v>
      </c>
      <c r="L49" s="12">
        <v>35</v>
      </c>
      <c r="M49" s="12">
        <v>2</v>
      </c>
      <c r="N49" s="14">
        <v>0.44477400264907019</v>
      </c>
      <c r="O49" s="15">
        <v>368314.8357470957</v>
      </c>
      <c r="P49" s="13">
        <v>71.153846153846146</v>
      </c>
      <c r="Q49" s="24">
        <v>0.14979757085020243</v>
      </c>
      <c r="R49" s="14">
        <v>0.91</v>
      </c>
      <c r="S49" s="14">
        <v>4.8356756756756756</v>
      </c>
      <c r="T49" s="14">
        <v>2.985131772972973E-2</v>
      </c>
      <c r="U49" s="30" t="s">
        <v>601</v>
      </c>
      <c r="V49" s="30" t="s">
        <v>601</v>
      </c>
      <c r="W49" s="30" t="s">
        <v>601</v>
      </c>
      <c r="X49" s="30" t="s">
        <v>601</v>
      </c>
      <c r="Y49" s="30" t="s">
        <v>601</v>
      </c>
      <c r="Z49" s="30" t="s">
        <v>601</v>
      </c>
      <c r="AA49" s="12">
        <v>0.93</v>
      </c>
      <c r="AB49" s="30" t="s">
        <v>601</v>
      </c>
      <c r="AC49" s="30" t="s">
        <v>601</v>
      </c>
      <c r="AD49" s="30" t="s">
        <v>601</v>
      </c>
      <c r="AE49" s="30" t="s">
        <v>601</v>
      </c>
      <c r="AF49" s="30" t="s">
        <v>601</v>
      </c>
      <c r="AG49" s="26">
        <v>0.92</v>
      </c>
      <c r="AH49" s="14" t="s">
        <v>601</v>
      </c>
      <c r="AI49" s="13">
        <v>20.810905516582029</v>
      </c>
      <c r="AJ49" s="13">
        <v>5.5</v>
      </c>
      <c r="AK49" s="13"/>
    </row>
    <row r="50" spans="1:37" ht="15.75" customHeight="1" x14ac:dyDescent="0.2">
      <c r="A50" s="11">
        <v>44743</v>
      </c>
      <c r="B50" s="12" t="s">
        <v>138</v>
      </c>
      <c r="C50" s="12" t="s">
        <v>97</v>
      </c>
      <c r="D50" s="12" t="s">
        <v>32</v>
      </c>
      <c r="E50" s="12" t="s">
        <v>37</v>
      </c>
      <c r="F50" s="12" t="s">
        <v>166</v>
      </c>
      <c r="G50" s="12" t="s">
        <v>167</v>
      </c>
      <c r="H50" s="13">
        <v>19.558</v>
      </c>
      <c r="I50" s="12">
        <v>0</v>
      </c>
      <c r="J50" s="13">
        <v>6.7907328574625545</v>
      </c>
      <c r="K50" s="12">
        <v>90</v>
      </c>
      <c r="L50" s="12">
        <v>5</v>
      </c>
      <c r="M50" s="12">
        <v>1</v>
      </c>
      <c r="N50" s="14">
        <v>1</v>
      </c>
      <c r="O50" s="15">
        <v>259755.96507990491</v>
      </c>
      <c r="P50" s="13">
        <v>26.506024096385545</v>
      </c>
      <c r="Q50" s="24">
        <v>0.15384615384615385</v>
      </c>
      <c r="R50" s="14">
        <v>0.95</v>
      </c>
      <c r="S50" s="14">
        <v>26.214545454545455</v>
      </c>
      <c r="T50" s="14">
        <v>0.28546055050909092</v>
      </c>
      <c r="U50" s="30" t="s">
        <v>601</v>
      </c>
      <c r="V50" s="30" t="s">
        <v>601</v>
      </c>
      <c r="W50" s="30" t="s">
        <v>601</v>
      </c>
      <c r="X50" s="30" t="s">
        <v>601</v>
      </c>
      <c r="Y50" s="30" t="s">
        <v>601</v>
      </c>
      <c r="Z50" s="30" t="s">
        <v>601</v>
      </c>
      <c r="AA50" s="12">
        <v>0.95</v>
      </c>
      <c r="AB50" s="30" t="s">
        <v>601</v>
      </c>
      <c r="AC50" s="30" t="s">
        <v>601</v>
      </c>
      <c r="AD50" s="30" t="s">
        <v>601</v>
      </c>
      <c r="AE50" s="30" t="s">
        <v>601</v>
      </c>
      <c r="AF50" s="30" t="s">
        <v>601</v>
      </c>
      <c r="AG50" s="26">
        <v>0.95</v>
      </c>
      <c r="AH50" s="13">
        <v>3.7249999999999996</v>
      </c>
      <c r="AI50" s="13">
        <v>21.357251417262034</v>
      </c>
      <c r="AJ50" s="13">
        <v>3.6</v>
      </c>
      <c r="AK50" s="13"/>
    </row>
    <row r="51" spans="1:37" ht="15.75" customHeight="1" x14ac:dyDescent="0.2">
      <c r="A51" s="11">
        <v>44743</v>
      </c>
      <c r="B51" s="12" t="s">
        <v>138</v>
      </c>
      <c r="C51" s="12" t="s">
        <v>168</v>
      </c>
      <c r="D51" s="12" t="s">
        <v>32</v>
      </c>
      <c r="E51" s="12" t="s">
        <v>33</v>
      </c>
      <c r="F51" s="12" t="s">
        <v>169</v>
      </c>
      <c r="G51" s="12" t="s">
        <v>170</v>
      </c>
      <c r="H51" s="13">
        <v>9.1440000000000001</v>
      </c>
      <c r="I51" s="12">
        <v>0</v>
      </c>
      <c r="J51" s="13">
        <v>5.7236233339000675</v>
      </c>
      <c r="K51" s="12">
        <v>80</v>
      </c>
      <c r="L51" s="12">
        <v>5</v>
      </c>
      <c r="M51" s="12">
        <v>1</v>
      </c>
      <c r="N51" s="14">
        <v>1</v>
      </c>
      <c r="O51" s="15">
        <v>47856.780678082614</v>
      </c>
      <c r="P51" s="13">
        <v>64.444444444444443</v>
      </c>
      <c r="Q51" s="24">
        <v>0.15425531914893617</v>
      </c>
      <c r="R51" s="14">
        <v>0.89</v>
      </c>
      <c r="S51" s="14">
        <v>11.308965517241379</v>
      </c>
      <c r="T51" s="14">
        <v>0.2676375620689655</v>
      </c>
      <c r="U51" s="30" t="s">
        <v>601</v>
      </c>
      <c r="V51" s="30" t="s">
        <v>601</v>
      </c>
      <c r="W51" s="30" t="s">
        <v>601</v>
      </c>
      <c r="X51" s="30" t="s">
        <v>601</v>
      </c>
      <c r="Y51" s="30" t="s">
        <v>601</v>
      </c>
      <c r="Z51" s="30" t="s">
        <v>601</v>
      </c>
      <c r="AA51" s="12">
        <v>0.97</v>
      </c>
      <c r="AB51" s="30" t="s">
        <v>601</v>
      </c>
      <c r="AC51" s="30" t="s">
        <v>601</v>
      </c>
      <c r="AD51" s="30" t="s">
        <v>601</v>
      </c>
      <c r="AE51" s="30" t="s">
        <v>601</v>
      </c>
      <c r="AF51" s="30" t="s">
        <v>601</v>
      </c>
      <c r="AG51" s="26">
        <v>0.92999999999999994</v>
      </c>
      <c r="AH51" s="13">
        <v>3.9466666666666668</v>
      </c>
      <c r="AI51" s="13">
        <v>14.064369092723693</v>
      </c>
      <c r="AJ51" s="13">
        <v>2.8000000000000003</v>
      </c>
      <c r="AK51" s="13"/>
    </row>
    <row r="52" spans="1:37" ht="15.75" customHeight="1" x14ac:dyDescent="0.2">
      <c r="A52" s="11">
        <v>44743</v>
      </c>
      <c r="B52" s="12" t="s">
        <v>138</v>
      </c>
      <c r="C52" s="12" t="s">
        <v>105</v>
      </c>
      <c r="D52" s="12" t="s">
        <v>32</v>
      </c>
      <c r="E52" s="12" t="s">
        <v>37</v>
      </c>
      <c r="F52" s="12" t="s">
        <v>171</v>
      </c>
      <c r="G52" s="12" t="s">
        <v>172</v>
      </c>
      <c r="H52" s="13">
        <v>16.001999999999999</v>
      </c>
      <c r="I52" s="12">
        <v>0</v>
      </c>
      <c r="J52" s="13">
        <v>11.502910997191441</v>
      </c>
      <c r="K52" s="12">
        <v>35</v>
      </c>
      <c r="L52" s="12">
        <v>10</v>
      </c>
      <c r="M52" s="12">
        <v>1</v>
      </c>
      <c r="N52" s="14">
        <v>0.86959822601720194</v>
      </c>
      <c r="O52" s="15">
        <v>294548.14475964726</v>
      </c>
      <c r="P52" s="13">
        <v>45.714285714285715</v>
      </c>
      <c r="Q52" s="24">
        <v>0.13733905579399142</v>
      </c>
      <c r="R52" s="14">
        <v>0.95</v>
      </c>
      <c r="S52" s="14">
        <v>14.174999999999999</v>
      </c>
      <c r="T52" s="14">
        <v>0.13307789272500001</v>
      </c>
      <c r="U52" s="30" t="s">
        <v>601</v>
      </c>
      <c r="V52" s="30" t="s">
        <v>601</v>
      </c>
      <c r="W52" s="30" t="s">
        <v>601</v>
      </c>
      <c r="X52" s="30" t="s">
        <v>601</v>
      </c>
      <c r="Y52" s="30" t="s">
        <v>601</v>
      </c>
      <c r="Z52" s="30" t="s">
        <v>601</v>
      </c>
      <c r="AA52" s="12">
        <v>0.94</v>
      </c>
      <c r="AB52" s="30" t="s">
        <v>601</v>
      </c>
      <c r="AC52" s="30" t="s">
        <v>601</v>
      </c>
      <c r="AD52" s="30" t="s">
        <v>601</v>
      </c>
      <c r="AE52" s="30" t="s">
        <v>601</v>
      </c>
      <c r="AF52" s="30" t="s">
        <v>601</v>
      </c>
      <c r="AG52" s="26">
        <v>0.94499999999999995</v>
      </c>
      <c r="AH52" s="13">
        <v>7.9233333333333347</v>
      </c>
      <c r="AI52" s="13">
        <v>21.850114378965412</v>
      </c>
      <c r="AJ52" s="13">
        <v>2.5</v>
      </c>
      <c r="AK52" s="13"/>
    </row>
    <row r="53" spans="1:37" ht="15.75" customHeight="1" x14ac:dyDescent="0.2">
      <c r="A53" s="11">
        <v>44743</v>
      </c>
      <c r="B53" s="12" t="s">
        <v>138</v>
      </c>
      <c r="C53" s="12" t="s">
        <v>173</v>
      </c>
      <c r="D53" s="12" t="s">
        <v>32</v>
      </c>
      <c r="E53" s="12" t="s">
        <v>33</v>
      </c>
      <c r="F53" s="12" t="s">
        <v>174</v>
      </c>
      <c r="G53" s="12" t="s">
        <v>601</v>
      </c>
      <c r="H53" s="13">
        <v>10.16</v>
      </c>
      <c r="I53" s="12">
        <v>0</v>
      </c>
      <c r="J53" s="13">
        <v>4.911549771138608</v>
      </c>
      <c r="K53" s="12">
        <v>85</v>
      </c>
      <c r="L53" s="12">
        <v>0</v>
      </c>
      <c r="M53" s="12">
        <v>1</v>
      </c>
      <c r="N53" s="14">
        <v>1</v>
      </c>
      <c r="O53" s="15">
        <v>50699.767205564553</v>
      </c>
      <c r="P53" s="13">
        <v>53.424657534246577</v>
      </c>
      <c r="Q53" s="24">
        <v>0.16956521739130434</v>
      </c>
      <c r="R53" s="14">
        <v>0.95</v>
      </c>
      <c r="S53" s="14">
        <v>15.415384615384616</v>
      </c>
      <c r="T53" s="14">
        <v>0.26341057126153844</v>
      </c>
      <c r="U53" s="30" t="s">
        <v>601</v>
      </c>
      <c r="V53" s="30" t="s">
        <v>601</v>
      </c>
      <c r="W53" s="30" t="s">
        <v>601</v>
      </c>
      <c r="X53" s="30" t="s">
        <v>601</v>
      </c>
      <c r="Y53" s="30" t="s">
        <v>601</v>
      </c>
      <c r="Z53" s="30" t="s">
        <v>601</v>
      </c>
      <c r="AA53" s="12">
        <v>0.96</v>
      </c>
      <c r="AB53" s="30" t="s">
        <v>601</v>
      </c>
      <c r="AC53" s="30" t="s">
        <v>601</v>
      </c>
      <c r="AD53" s="30" t="s">
        <v>601</v>
      </c>
      <c r="AE53" s="30" t="s">
        <v>601</v>
      </c>
      <c r="AF53" s="30" t="s">
        <v>601</v>
      </c>
      <c r="AG53" s="26">
        <v>0.95499999999999996</v>
      </c>
      <c r="AH53" s="13">
        <v>4.6099999999999994</v>
      </c>
      <c r="AI53" s="13">
        <v>16.572369708727319</v>
      </c>
      <c r="AJ53" s="13">
        <v>2.2999999999999998</v>
      </c>
      <c r="AK53" s="13"/>
    </row>
    <row r="54" spans="1:37" ht="15.75" customHeight="1" x14ac:dyDescent="0.2">
      <c r="A54" s="11">
        <v>44743</v>
      </c>
      <c r="B54" s="12" t="s">
        <v>138</v>
      </c>
      <c r="C54" s="12" t="s">
        <v>111</v>
      </c>
      <c r="D54" s="12" t="s">
        <v>32</v>
      </c>
      <c r="E54" s="12" t="s">
        <v>37</v>
      </c>
      <c r="F54" s="12" t="s">
        <v>175</v>
      </c>
      <c r="G54" s="12" t="s">
        <v>176</v>
      </c>
      <c r="H54" s="13">
        <v>23.367999999999999</v>
      </c>
      <c r="I54" s="12">
        <v>0</v>
      </c>
      <c r="J54" s="13">
        <v>8.8208993079436695</v>
      </c>
      <c r="K54" s="12">
        <v>80</v>
      </c>
      <c r="L54" s="12">
        <v>25</v>
      </c>
      <c r="M54" s="12">
        <v>1</v>
      </c>
      <c r="N54" s="14">
        <v>1</v>
      </c>
      <c r="O54" s="15">
        <v>481677.04788549501</v>
      </c>
      <c r="P54" s="13">
        <v>43.859649122807021</v>
      </c>
      <c r="Q54" s="24">
        <v>0.10822510822510822</v>
      </c>
      <c r="R54" s="14">
        <v>0.93</v>
      </c>
      <c r="S54" s="14">
        <v>22.795199999999998</v>
      </c>
      <c r="T54" s="14">
        <v>0.22253344401599998</v>
      </c>
      <c r="U54" s="30" t="s">
        <v>601</v>
      </c>
      <c r="V54" s="30" t="s">
        <v>601</v>
      </c>
      <c r="W54" s="30" t="s">
        <v>601</v>
      </c>
      <c r="X54" s="30" t="s">
        <v>601</v>
      </c>
      <c r="Y54" s="30" t="s">
        <v>601</v>
      </c>
      <c r="Z54" s="30" t="s">
        <v>601</v>
      </c>
      <c r="AA54" s="12">
        <v>0.97</v>
      </c>
      <c r="AB54" s="30" t="s">
        <v>601</v>
      </c>
      <c r="AC54" s="30" t="s">
        <v>601</v>
      </c>
      <c r="AD54" s="30" t="s">
        <v>601</v>
      </c>
      <c r="AE54" s="30" t="s">
        <v>601</v>
      </c>
      <c r="AF54" s="30" t="s">
        <v>601</v>
      </c>
      <c r="AG54" s="26">
        <v>0.95</v>
      </c>
      <c r="AH54" s="13">
        <v>5.09</v>
      </c>
      <c r="AI54" s="13">
        <v>21.748075643087873</v>
      </c>
      <c r="AJ54" s="13">
        <v>3.7999999999999994</v>
      </c>
      <c r="AK54" s="13"/>
    </row>
    <row r="55" spans="1:37" ht="15.75" customHeight="1" x14ac:dyDescent="0.2">
      <c r="A55" s="11">
        <v>44743</v>
      </c>
      <c r="B55" s="12" t="s">
        <v>138</v>
      </c>
      <c r="C55" s="12" t="s">
        <v>177</v>
      </c>
      <c r="D55" s="12" t="s">
        <v>32</v>
      </c>
      <c r="E55" s="12" t="s">
        <v>37</v>
      </c>
      <c r="F55" s="12" t="s">
        <v>178</v>
      </c>
      <c r="G55" s="12" t="s">
        <v>179</v>
      </c>
      <c r="H55" s="13">
        <v>9.9060000000000006</v>
      </c>
      <c r="I55" s="12">
        <v>0</v>
      </c>
      <c r="J55" s="13">
        <v>9.0858653349348888</v>
      </c>
      <c r="K55" s="12">
        <v>65</v>
      </c>
      <c r="L55" s="12">
        <v>0</v>
      </c>
      <c r="M55" s="12">
        <v>1</v>
      </c>
      <c r="N55" s="14">
        <v>0.83490840501096319</v>
      </c>
      <c r="O55" s="15">
        <v>89158.538936991084</v>
      </c>
      <c r="P55" s="13">
        <v>49.122807017543863</v>
      </c>
      <c r="Q55" s="24">
        <v>0.15864022662889518</v>
      </c>
      <c r="R55" s="14">
        <v>0.88</v>
      </c>
      <c r="S55" s="14">
        <v>4.0564285714285715</v>
      </c>
      <c r="T55" s="14">
        <v>5.0704502882142864E-2</v>
      </c>
      <c r="U55" s="30" t="s">
        <v>601</v>
      </c>
      <c r="V55" s="30" t="s">
        <v>601</v>
      </c>
      <c r="W55" s="30" t="s">
        <v>601</v>
      </c>
      <c r="X55" s="30" t="s">
        <v>601</v>
      </c>
      <c r="Y55" s="30" t="s">
        <v>601</v>
      </c>
      <c r="Z55" s="30" t="s">
        <v>601</v>
      </c>
      <c r="AA55" s="12">
        <v>0.95</v>
      </c>
      <c r="AB55" s="30" t="s">
        <v>601</v>
      </c>
      <c r="AC55" s="30" t="s">
        <v>601</v>
      </c>
      <c r="AD55" s="30" t="s">
        <v>601</v>
      </c>
      <c r="AE55" s="30" t="s">
        <v>601</v>
      </c>
      <c r="AF55" s="30" t="s">
        <v>601</v>
      </c>
      <c r="AG55" s="26">
        <v>0.91500000000000004</v>
      </c>
      <c r="AH55" s="13">
        <v>4.6633333333333331</v>
      </c>
      <c r="AI55" s="13">
        <v>22.528350357117869</v>
      </c>
      <c r="AJ55" s="13">
        <v>2.6999999999999997</v>
      </c>
      <c r="AK55" s="13"/>
    </row>
    <row r="56" spans="1:37" ht="15.75" customHeight="1" x14ac:dyDescent="0.2">
      <c r="A56" s="11">
        <v>44743</v>
      </c>
      <c r="B56" s="12" t="s">
        <v>138</v>
      </c>
      <c r="C56" s="12" t="s">
        <v>133</v>
      </c>
      <c r="D56" s="12" t="s">
        <v>32</v>
      </c>
      <c r="E56" s="12" t="s">
        <v>37</v>
      </c>
      <c r="F56" s="12" t="s">
        <v>180</v>
      </c>
      <c r="G56" s="12" t="s">
        <v>181</v>
      </c>
      <c r="H56" s="13">
        <v>11.938000000000001</v>
      </c>
      <c r="I56" s="12">
        <v>0</v>
      </c>
      <c r="J56" s="13">
        <v>11.522946221580781</v>
      </c>
      <c r="K56" s="12">
        <v>25</v>
      </c>
      <c r="L56" s="12">
        <v>25</v>
      </c>
      <c r="M56" s="12">
        <v>2</v>
      </c>
      <c r="N56" s="14">
        <v>0.33104611743071416</v>
      </c>
      <c r="O56" s="15">
        <v>164220.24061351962</v>
      </c>
      <c r="P56" s="13" t="s">
        <v>601</v>
      </c>
      <c r="Q56" s="24" t="s">
        <v>601</v>
      </c>
      <c r="R56" s="14" t="s">
        <v>601</v>
      </c>
      <c r="S56" s="14" t="s">
        <v>601</v>
      </c>
      <c r="T56" s="14" t="s">
        <v>601</v>
      </c>
      <c r="U56" s="30" t="s">
        <v>601</v>
      </c>
      <c r="V56" s="30" t="s">
        <v>601</v>
      </c>
      <c r="W56" s="30" t="s">
        <v>601</v>
      </c>
      <c r="X56" s="30" t="s">
        <v>601</v>
      </c>
      <c r="Y56" s="30" t="s">
        <v>601</v>
      </c>
      <c r="Z56" s="30" t="s">
        <v>601</v>
      </c>
      <c r="AA56" s="30" t="s">
        <v>601</v>
      </c>
      <c r="AB56" s="30" t="s">
        <v>601</v>
      </c>
      <c r="AC56" s="30" t="s">
        <v>601</v>
      </c>
      <c r="AD56" s="30" t="s">
        <v>601</v>
      </c>
      <c r="AE56" s="30" t="s">
        <v>601</v>
      </c>
      <c r="AF56" s="30" t="s">
        <v>601</v>
      </c>
      <c r="AG56" s="17" t="s">
        <v>601</v>
      </c>
      <c r="AH56" s="14" t="s">
        <v>601</v>
      </c>
      <c r="AI56" s="13" t="s">
        <v>601</v>
      </c>
      <c r="AJ56" s="13" t="s">
        <v>601</v>
      </c>
      <c r="AK56" s="13"/>
    </row>
    <row r="57" spans="1:37" ht="15.75" customHeight="1" x14ac:dyDescent="0.2">
      <c r="A57" s="11">
        <v>44743</v>
      </c>
      <c r="B57" s="12" t="s">
        <v>138</v>
      </c>
      <c r="C57" s="12" t="s">
        <v>135</v>
      </c>
      <c r="D57" s="12" t="s">
        <v>32</v>
      </c>
      <c r="E57" s="12" t="s">
        <v>37</v>
      </c>
      <c r="F57" s="12" t="s">
        <v>182</v>
      </c>
      <c r="G57" s="12" t="s">
        <v>183</v>
      </c>
      <c r="H57" s="13">
        <v>14.986000000000001</v>
      </c>
      <c r="I57" s="12">
        <v>0</v>
      </c>
      <c r="J57" s="30" t="s">
        <v>601</v>
      </c>
      <c r="K57" s="14" t="s">
        <v>601</v>
      </c>
      <c r="L57" s="14" t="s">
        <v>601</v>
      </c>
      <c r="M57" s="14" t="s">
        <v>601</v>
      </c>
      <c r="N57" s="14" t="s">
        <v>601</v>
      </c>
      <c r="O57" s="14" t="s">
        <v>601</v>
      </c>
      <c r="P57" s="13">
        <v>45.098039215686271</v>
      </c>
      <c r="Q57" s="24">
        <v>0.11219512195121951</v>
      </c>
      <c r="R57" s="14">
        <v>0.95</v>
      </c>
      <c r="S57" s="14">
        <v>1.6591304347826088</v>
      </c>
      <c r="T57" s="14" t="s">
        <v>601</v>
      </c>
      <c r="U57" s="30" t="s">
        <v>601</v>
      </c>
      <c r="V57" s="30" t="s">
        <v>601</v>
      </c>
      <c r="W57" s="30" t="s">
        <v>601</v>
      </c>
      <c r="X57" s="30" t="s">
        <v>601</v>
      </c>
      <c r="Y57" s="30" t="s">
        <v>601</v>
      </c>
      <c r="Z57" s="30" t="s">
        <v>601</v>
      </c>
      <c r="AA57" s="12">
        <v>0.94</v>
      </c>
      <c r="AB57" s="30" t="s">
        <v>601</v>
      </c>
      <c r="AC57" s="30" t="s">
        <v>601</v>
      </c>
      <c r="AD57" s="30" t="s">
        <v>601</v>
      </c>
      <c r="AE57" s="30" t="s">
        <v>601</v>
      </c>
      <c r="AF57" s="30" t="s">
        <v>601</v>
      </c>
      <c r="AG57" s="26">
        <v>0.94499999999999995</v>
      </c>
      <c r="AH57" s="14" t="s">
        <v>601</v>
      </c>
      <c r="AI57" s="13">
        <v>23.217083354133475</v>
      </c>
      <c r="AJ57" s="13">
        <v>2.6999999999999997</v>
      </c>
      <c r="AK57" s="13"/>
    </row>
    <row r="58" spans="1:37" ht="15.75" customHeight="1" x14ac:dyDescent="0.2">
      <c r="A58" s="11">
        <v>44743</v>
      </c>
      <c r="B58" s="12" t="s">
        <v>138</v>
      </c>
      <c r="C58" s="12" t="s">
        <v>184</v>
      </c>
      <c r="D58" s="12" t="s">
        <v>32</v>
      </c>
      <c r="E58" s="12" t="s">
        <v>33</v>
      </c>
      <c r="F58" s="12" t="s">
        <v>185</v>
      </c>
      <c r="G58" s="12" t="s">
        <v>186</v>
      </c>
      <c r="H58" s="13">
        <v>5.3340000000000005</v>
      </c>
      <c r="I58" s="12">
        <v>0</v>
      </c>
      <c r="J58" s="13">
        <v>3.7201320862946643</v>
      </c>
      <c r="K58" s="12">
        <v>50</v>
      </c>
      <c r="L58" s="12">
        <v>0</v>
      </c>
      <c r="M58" s="12">
        <v>1</v>
      </c>
      <c r="N58" s="14">
        <v>1</v>
      </c>
      <c r="O58" s="15">
        <v>10584.35463806095</v>
      </c>
      <c r="P58" s="13">
        <v>67.213114754098356</v>
      </c>
      <c r="Q58" s="24">
        <v>0.16872427983539096</v>
      </c>
      <c r="R58" s="14">
        <v>0.94</v>
      </c>
      <c r="S58" s="14">
        <v>7.6039024390243908</v>
      </c>
      <c r="T58" s="14">
        <v>4.7930297136585365E-2</v>
      </c>
      <c r="U58" s="30" t="s">
        <v>601</v>
      </c>
      <c r="V58" s="30" t="s">
        <v>601</v>
      </c>
      <c r="W58" s="30" t="s">
        <v>601</v>
      </c>
      <c r="X58" s="30" t="s">
        <v>601</v>
      </c>
      <c r="Y58" s="30" t="s">
        <v>601</v>
      </c>
      <c r="Z58" s="30" t="s">
        <v>601</v>
      </c>
      <c r="AA58" s="30" t="s">
        <v>601</v>
      </c>
      <c r="AB58" s="30" t="s">
        <v>601</v>
      </c>
      <c r="AC58" s="30" t="s">
        <v>601</v>
      </c>
      <c r="AD58" s="30" t="s">
        <v>601</v>
      </c>
      <c r="AE58" s="30" t="s">
        <v>601</v>
      </c>
      <c r="AF58" s="30" t="s">
        <v>601</v>
      </c>
      <c r="AG58" s="26">
        <v>0.94</v>
      </c>
      <c r="AH58" s="14" t="s">
        <v>601</v>
      </c>
      <c r="AI58" s="13">
        <v>12.558165868537618</v>
      </c>
      <c r="AJ58" s="13">
        <v>8.9499999999999993</v>
      </c>
      <c r="AK58" s="13"/>
    </row>
    <row r="59" spans="1:37" ht="15.75" customHeight="1" x14ac:dyDescent="0.2">
      <c r="A59" s="11">
        <v>44743</v>
      </c>
      <c r="B59" s="12" t="s">
        <v>138</v>
      </c>
      <c r="C59" s="12" t="s">
        <v>187</v>
      </c>
      <c r="D59" s="12" t="s">
        <v>32</v>
      </c>
      <c r="E59" s="12" t="s">
        <v>37</v>
      </c>
      <c r="F59" s="12" t="s">
        <v>188</v>
      </c>
      <c r="G59" s="12" t="s">
        <v>189</v>
      </c>
      <c r="H59" s="13">
        <v>3.048</v>
      </c>
      <c r="I59" s="12">
        <v>0</v>
      </c>
      <c r="J59" s="13">
        <v>2.2999999999999998</v>
      </c>
      <c r="K59" s="12">
        <v>50</v>
      </c>
      <c r="L59" s="12">
        <v>0</v>
      </c>
      <c r="M59" s="12">
        <v>1</v>
      </c>
      <c r="N59" s="14">
        <v>1</v>
      </c>
      <c r="O59" s="15">
        <v>2136.7699200000002</v>
      </c>
      <c r="P59" s="13">
        <v>44.444444444444443</v>
      </c>
      <c r="Q59" s="24">
        <v>0.12403100775193798</v>
      </c>
      <c r="R59" s="14">
        <v>0.95</v>
      </c>
      <c r="S59" s="14">
        <v>17.7075</v>
      </c>
      <c r="T59" s="14">
        <v>0.15640185838500001</v>
      </c>
      <c r="U59" s="30" t="s">
        <v>601</v>
      </c>
      <c r="V59" s="30" t="s">
        <v>601</v>
      </c>
      <c r="W59" s="30" t="s">
        <v>601</v>
      </c>
      <c r="X59" s="30" t="s">
        <v>601</v>
      </c>
      <c r="Y59" s="30" t="s">
        <v>601</v>
      </c>
      <c r="Z59" s="30" t="s">
        <v>601</v>
      </c>
      <c r="AA59" s="30" t="s">
        <v>601</v>
      </c>
      <c r="AB59" s="30" t="s">
        <v>601</v>
      </c>
      <c r="AC59" s="30" t="s">
        <v>601</v>
      </c>
      <c r="AD59" s="30" t="s">
        <v>601</v>
      </c>
      <c r="AE59" s="30" t="s">
        <v>601</v>
      </c>
      <c r="AF59" s="30" t="s">
        <v>601</v>
      </c>
      <c r="AG59" s="26">
        <v>0.95</v>
      </c>
      <c r="AH59" s="14" t="s">
        <v>601</v>
      </c>
      <c r="AI59" s="13">
        <v>20.008895588924926</v>
      </c>
      <c r="AJ59" s="13">
        <v>2.6</v>
      </c>
      <c r="AK59" s="13"/>
    </row>
    <row r="60" spans="1:37" ht="15.75" customHeight="1" x14ac:dyDescent="0.2">
      <c r="A60" s="11">
        <v>44743</v>
      </c>
      <c r="B60" s="12" t="s">
        <v>138</v>
      </c>
      <c r="C60" s="12" t="s">
        <v>190</v>
      </c>
      <c r="D60" s="12" t="s">
        <v>32</v>
      </c>
      <c r="E60" s="12" t="s">
        <v>33</v>
      </c>
      <c r="F60" s="17" t="s">
        <v>191</v>
      </c>
      <c r="G60" s="17" t="s">
        <v>192</v>
      </c>
      <c r="H60" s="13">
        <v>4.5720000000000001</v>
      </c>
      <c r="I60" s="12">
        <v>0</v>
      </c>
      <c r="J60" s="13">
        <v>2.8</v>
      </c>
      <c r="K60" s="12">
        <v>60</v>
      </c>
      <c r="L60" s="12">
        <v>5</v>
      </c>
      <c r="M60" s="12">
        <v>1</v>
      </c>
      <c r="N60" s="14">
        <v>1</v>
      </c>
      <c r="O60" s="15">
        <v>5852.8915199999992</v>
      </c>
      <c r="P60" s="13">
        <v>71.05263157894737</v>
      </c>
      <c r="Q60" s="24">
        <v>0.13500000000000001</v>
      </c>
      <c r="R60" s="14">
        <v>0.96</v>
      </c>
      <c r="S60" s="14">
        <v>10.32</v>
      </c>
      <c r="T60" s="14">
        <v>7.1882781746666666E-2</v>
      </c>
      <c r="U60" s="30" t="s">
        <v>601</v>
      </c>
      <c r="V60" s="30" t="s">
        <v>601</v>
      </c>
      <c r="W60" s="30" t="s">
        <v>601</v>
      </c>
      <c r="X60" s="30" t="s">
        <v>601</v>
      </c>
      <c r="Y60" s="30" t="s">
        <v>601</v>
      </c>
      <c r="Z60" s="30" t="s">
        <v>601</v>
      </c>
      <c r="AA60" s="12">
        <v>0.94</v>
      </c>
      <c r="AB60" s="30" t="s">
        <v>601</v>
      </c>
      <c r="AC60" s="30" t="s">
        <v>601</v>
      </c>
      <c r="AD60" s="30" t="s">
        <v>601</v>
      </c>
      <c r="AE60" s="30" t="s">
        <v>601</v>
      </c>
      <c r="AF60" s="30" t="s">
        <v>601</v>
      </c>
      <c r="AG60" s="26">
        <v>0.95</v>
      </c>
      <c r="AH60" s="13">
        <v>3.6033333333333331</v>
      </c>
      <c r="AI60" s="13">
        <v>20.291163828863343</v>
      </c>
      <c r="AJ60" s="13">
        <v>3.8499999999999996</v>
      </c>
      <c r="AK60" s="13"/>
    </row>
    <row r="61" spans="1:37" ht="15.75" customHeight="1" x14ac:dyDescent="0.2">
      <c r="A61" s="11">
        <v>44743</v>
      </c>
      <c r="B61" s="12" t="s">
        <v>138</v>
      </c>
      <c r="C61" s="12" t="s">
        <v>193</v>
      </c>
      <c r="D61" s="12" t="s">
        <v>32</v>
      </c>
      <c r="E61" s="12" t="s">
        <v>37</v>
      </c>
      <c r="F61" s="12" t="s">
        <v>188</v>
      </c>
      <c r="G61" s="12" t="s">
        <v>189</v>
      </c>
      <c r="H61" s="13">
        <v>20.827999999999999</v>
      </c>
      <c r="I61" s="12">
        <v>0</v>
      </c>
      <c r="J61" s="13">
        <v>7.5737009873112209</v>
      </c>
      <c r="K61" s="12">
        <v>80</v>
      </c>
      <c r="L61" s="12">
        <v>0</v>
      </c>
      <c r="M61" s="12">
        <v>1</v>
      </c>
      <c r="N61" s="14">
        <v>1</v>
      </c>
      <c r="O61" s="15">
        <v>328551.37798419205</v>
      </c>
      <c r="P61" s="13">
        <v>47.58064516129032</v>
      </c>
      <c r="Q61" s="24">
        <v>0.17455621301775148</v>
      </c>
      <c r="R61" s="14">
        <v>0.97</v>
      </c>
      <c r="S61" s="14">
        <v>6.1383050847457632</v>
      </c>
      <c r="T61" s="14">
        <v>8.9550908969491541E-2</v>
      </c>
      <c r="U61" s="30" t="s">
        <v>601</v>
      </c>
      <c r="V61" s="30" t="s">
        <v>601</v>
      </c>
      <c r="W61" s="30" t="s">
        <v>601</v>
      </c>
      <c r="X61" s="30" t="s">
        <v>601</v>
      </c>
      <c r="Y61" s="30" t="s">
        <v>601</v>
      </c>
      <c r="Z61" s="30" t="s">
        <v>601</v>
      </c>
      <c r="AA61" s="12">
        <v>0.84</v>
      </c>
      <c r="AB61" s="30" t="s">
        <v>601</v>
      </c>
      <c r="AC61" s="30" t="s">
        <v>601</v>
      </c>
      <c r="AD61" s="30" t="s">
        <v>601</v>
      </c>
      <c r="AE61" s="30" t="s">
        <v>601</v>
      </c>
      <c r="AF61" s="30" t="s">
        <v>601</v>
      </c>
      <c r="AG61" s="26">
        <v>0.90500000000000003</v>
      </c>
      <c r="AH61" s="13">
        <v>4.22</v>
      </c>
      <c r="AI61" s="13">
        <v>21.867507627563786</v>
      </c>
      <c r="AJ61" s="13">
        <v>2.5999999999999996</v>
      </c>
      <c r="AK61" s="13"/>
    </row>
    <row r="62" spans="1:37" ht="15.75" customHeight="1" x14ac:dyDescent="0.2">
      <c r="A62" s="11">
        <v>44743</v>
      </c>
      <c r="B62" s="12" t="s">
        <v>138</v>
      </c>
      <c r="C62" s="12" t="s">
        <v>194</v>
      </c>
      <c r="D62" s="12" t="s">
        <v>32</v>
      </c>
      <c r="E62" s="12" t="s">
        <v>37</v>
      </c>
      <c r="F62" s="12" t="s">
        <v>195</v>
      </c>
      <c r="G62" s="12" t="s">
        <v>192</v>
      </c>
      <c r="H62" s="13">
        <v>19.812000000000001</v>
      </c>
      <c r="I62" s="12">
        <v>0</v>
      </c>
      <c r="J62" s="13">
        <v>8.1940794414011542</v>
      </c>
      <c r="K62" s="12">
        <v>70</v>
      </c>
      <c r="L62" s="12">
        <v>0</v>
      </c>
      <c r="M62" s="12">
        <v>1</v>
      </c>
      <c r="N62" s="14">
        <v>1</v>
      </c>
      <c r="O62" s="15">
        <v>321630.19107049023</v>
      </c>
      <c r="P62" s="13" t="s">
        <v>601</v>
      </c>
      <c r="Q62" s="24" t="s">
        <v>601</v>
      </c>
      <c r="R62" s="14" t="s">
        <v>601</v>
      </c>
      <c r="S62" s="14" t="s">
        <v>601</v>
      </c>
      <c r="T62" s="14" t="s">
        <v>601</v>
      </c>
      <c r="U62" s="30" t="s">
        <v>601</v>
      </c>
      <c r="V62" s="30" t="s">
        <v>601</v>
      </c>
      <c r="W62" s="30" t="s">
        <v>601</v>
      </c>
      <c r="X62" s="30" t="s">
        <v>601</v>
      </c>
      <c r="Y62" s="30" t="s">
        <v>601</v>
      </c>
      <c r="Z62" s="30" t="s">
        <v>601</v>
      </c>
      <c r="AA62" s="30" t="s">
        <v>601</v>
      </c>
      <c r="AB62" s="30" t="s">
        <v>601</v>
      </c>
      <c r="AC62" s="30" t="s">
        <v>601</v>
      </c>
      <c r="AD62" s="30" t="s">
        <v>601</v>
      </c>
      <c r="AE62" s="30" t="s">
        <v>601</v>
      </c>
      <c r="AF62" s="30" t="s">
        <v>601</v>
      </c>
      <c r="AG62" s="17" t="s">
        <v>601</v>
      </c>
      <c r="AH62" s="12" t="s">
        <v>601</v>
      </c>
      <c r="AI62" s="15" t="s">
        <v>601</v>
      </c>
      <c r="AJ62" s="13" t="s">
        <v>601</v>
      </c>
      <c r="AK62" s="13"/>
    </row>
    <row r="63" spans="1:37" ht="15.75" customHeight="1" x14ac:dyDescent="0.2">
      <c r="A63" s="11">
        <v>44743</v>
      </c>
      <c r="B63" s="12" t="s">
        <v>138</v>
      </c>
      <c r="C63" s="12" t="s">
        <v>196</v>
      </c>
      <c r="D63" s="12" t="s">
        <v>32</v>
      </c>
      <c r="E63" s="12" t="s">
        <v>33</v>
      </c>
      <c r="F63" s="12" t="s">
        <v>197</v>
      </c>
      <c r="G63" s="12" t="s">
        <v>198</v>
      </c>
      <c r="H63" s="13">
        <v>3.81</v>
      </c>
      <c r="I63" s="12">
        <v>0</v>
      </c>
      <c r="J63" s="13">
        <v>4.9470397207005767</v>
      </c>
      <c r="K63" s="12">
        <v>50</v>
      </c>
      <c r="L63" s="12">
        <v>0</v>
      </c>
      <c r="M63" s="12">
        <v>1</v>
      </c>
      <c r="N63" s="14">
        <v>1</v>
      </c>
      <c r="O63" s="15">
        <v>7181.1723289661641</v>
      </c>
      <c r="P63" s="13" t="s">
        <v>601</v>
      </c>
      <c r="Q63" s="24" t="s">
        <v>601</v>
      </c>
      <c r="R63" s="14" t="s">
        <v>601</v>
      </c>
      <c r="S63" s="14" t="s">
        <v>601</v>
      </c>
      <c r="T63" s="14" t="s">
        <v>601</v>
      </c>
      <c r="U63" s="30" t="s">
        <v>601</v>
      </c>
      <c r="V63" s="30" t="s">
        <v>601</v>
      </c>
      <c r="W63" s="30" t="s">
        <v>601</v>
      </c>
      <c r="X63" s="30" t="s">
        <v>601</v>
      </c>
      <c r="Y63" s="30" t="s">
        <v>601</v>
      </c>
      <c r="Z63" s="30" t="s">
        <v>601</v>
      </c>
      <c r="AA63" s="30" t="s">
        <v>601</v>
      </c>
      <c r="AB63" s="30" t="s">
        <v>601</v>
      </c>
      <c r="AC63" s="30" t="s">
        <v>601</v>
      </c>
      <c r="AD63" s="30" t="s">
        <v>601</v>
      </c>
      <c r="AE63" s="30" t="s">
        <v>601</v>
      </c>
      <c r="AF63" s="30" t="s">
        <v>601</v>
      </c>
      <c r="AG63" s="17" t="s">
        <v>601</v>
      </c>
      <c r="AH63" s="12" t="s">
        <v>601</v>
      </c>
      <c r="AI63" s="15" t="s">
        <v>601</v>
      </c>
      <c r="AJ63" s="13" t="s">
        <v>601</v>
      </c>
      <c r="AK63" s="13"/>
    </row>
    <row r="64" spans="1:37" ht="15.75" customHeight="1" x14ac:dyDescent="0.2">
      <c r="A64" s="11">
        <v>44743</v>
      </c>
      <c r="B64" s="12" t="s">
        <v>138</v>
      </c>
      <c r="C64" s="12" t="s">
        <v>199</v>
      </c>
      <c r="D64" s="12" t="s">
        <v>32</v>
      </c>
      <c r="E64" s="12" t="s">
        <v>33</v>
      </c>
      <c r="F64" s="12" t="s">
        <v>200</v>
      </c>
      <c r="G64" s="12" t="s">
        <v>198</v>
      </c>
      <c r="H64" s="13">
        <v>14.478000000000002</v>
      </c>
      <c r="I64" s="12">
        <v>0</v>
      </c>
      <c r="J64" s="13">
        <v>6.2213269041355908</v>
      </c>
      <c r="K64" s="12">
        <v>45</v>
      </c>
      <c r="L64" s="12">
        <v>10</v>
      </c>
      <c r="M64" s="12">
        <v>1</v>
      </c>
      <c r="N64" s="14">
        <v>1</v>
      </c>
      <c r="O64" s="15">
        <v>130406.77861518913</v>
      </c>
      <c r="P64" s="13" t="s">
        <v>601</v>
      </c>
      <c r="Q64" s="24" t="s">
        <v>601</v>
      </c>
      <c r="R64" s="14" t="s">
        <v>601</v>
      </c>
      <c r="S64" s="14" t="s">
        <v>601</v>
      </c>
      <c r="T64" s="14" t="s">
        <v>601</v>
      </c>
      <c r="U64" s="30" t="s">
        <v>601</v>
      </c>
      <c r="V64" s="30" t="s">
        <v>601</v>
      </c>
      <c r="W64" s="30" t="s">
        <v>601</v>
      </c>
      <c r="X64" s="30" t="s">
        <v>601</v>
      </c>
      <c r="Y64" s="30" t="s">
        <v>601</v>
      </c>
      <c r="Z64" s="30" t="s">
        <v>601</v>
      </c>
      <c r="AA64" s="30" t="s">
        <v>601</v>
      </c>
      <c r="AB64" s="30" t="s">
        <v>601</v>
      </c>
      <c r="AC64" s="30" t="s">
        <v>601</v>
      </c>
      <c r="AD64" s="30" t="s">
        <v>601</v>
      </c>
      <c r="AE64" s="30" t="s">
        <v>601</v>
      </c>
      <c r="AF64" s="30" t="s">
        <v>601</v>
      </c>
      <c r="AG64" s="17" t="s">
        <v>601</v>
      </c>
      <c r="AH64" s="12" t="s">
        <v>601</v>
      </c>
      <c r="AI64" s="15" t="s">
        <v>601</v>
      </c>
      <c r="AJ64" s="13" t="s">
        <v>601</v>
      </c>
      <c r="AK64" s="13"/>
    </row>
    <row r="65" spans="1:37" ht="15.75" customHeight="1" x14ac:dyDescent="0.2">
      <c r="A65" s="11">
        <v>44743</v>
      </c>
      <c r="B65" s="12" t="s">
        <v>138</v>
      </c>
      <c r="C65" s="12" t="s">
        <v>201</v>
      </c>
      <c r="D65" s="12" t="s">
        <v>32</v>
      </c>
      <c r="E65" s="12" t="s">
        <v>33</v>
      </c>
      <c r="F65" s="12" t="s">
        <v>200</v>
      </c>
      <c r="G65" s="12" t="s">
        <v>202</v>
      </c>
      <c r="H65" s="13">
        <v>12.446000000000002</v>
      </c>
      <c r="I65" s="12">
        <v>0</v>
      </c>
      <c r="J65" s="13">
        <v>8.3636799004227598</v>
      </c>
      <c r="K65" s="12">
        <v>30</v>
      </c>
      <c r="L65" s="12">
        <v>20</v>
      </c>
      <c r="M65" s="12">
        <v>2</v>
      </c>
      <c r="N65" s="14">
        <v>0.94021770250022041</v>
      </c>
      <c r="O65" s="15">
        <v>129555.84050660755</v>
      </c>
      <c r="P65" s="13" t="s">
        <v>601</v>
      </c>
      <c r="Q65" s="24" t="s">
        <v>601</v>
      </c>
      <c r="R65" s="14" t="s">
        <v>601</v>
      </c>
      <c r="S65" s="14" t="s">
        <v>601</v>
      </c>
      <c r="T65" s="14" t="s">
        <v>601</v>
      </c>
      <c r="U65" s="30" t="s">
        <v>601</v>
      </c>
      <c r="V65" s="30" t="s">
        <v>601</v>
      </c>
      <c r="W65" s="30" t="s">
        <v>601</v>
      </c>
      <c r="X65" s="30" t="s">
        <v>601</v>
      </c>
      <c r="Y65" s="30" t="s">
        <v>601</v>
      </c>
      <c r="Z65" s="30" t="s">
        <v>601</v>
      </c>
      <c r="AA65" s="30" t="s">
        <v>601</v>
      </c>
      <c r="AB65" s="30" t="s">
        <v>601</v>
      </c>
      <c r="AC65" s="30" t="s">
        <v>601</v>
      </c>
      <c r="AD65" s="30" t="s">
        <v>601</v>
      </c>
      <c r="AE65" s="30" t="s">
        <v>601</v>
      </c>
      <c r="AF65" s="30" t="s">
        <v>601</v>
      </c>
      <c r="AG65" s="17" t="s">
        <v>601</v>
      </c>
      <c r="AH65" s="12" t="s">
        <v>601</v>
      </c>
      <c r="AI65" s="15" t="s">
        <v>601</v>
      </c>
      <c r="AJ65" s="13" t="s">
        <v>601</v>
      </c>
      <c r="AK65" s="13"/>
    </row>
    <row r="66" spans="1:37" ht="15.75" customHeight="1" x14ac:dyDescent="0.2">
      <c r="A66" s="11">
        <v>44743</v>
      </c>
      <c r="B66" s="12" t="s">
        <v>138</v>
      </c>
      <c r="C66" s="12" t="s">
        <v>203</v>
      </c>
      <c r="D66" s="12" t="s">
        <v>32</v>
      </c>
      <c r="E66" s="12" t="s">
        <v>37</v>
      </c>
      <c r="F66" s="12" t="s">
        <v>204</v>
      </c>
      <c r="G66" s="12" t="s">
        <v>205</v>
      </c>
      <c r="H66" s="13">
        <v>19.303999999999998</v>
      </c>
      <c r="I66" s="12">
        <v>0</v>
      </c>
      <c r="J66" s="13">
        <v>9.5128608425244021</v>
      </c>
      <c r="K66" s="12">
        <v>55</v>
      </c>
      <c r="L66" s="12">
        <v>10</v>
      </c>
      <c r="M66" s="12">
        <v>1</v>
      </c>
      <c r="N66" s="14">
        <v>0.84231872779062444</v>
      </c>
      <c r="O66" s="15">
        <v>354491.4473151773</v>
      </c>
      <c r="P66" s="13" t="s">
        <v>601</v>
      </c>
      <c r="Q66" s="24" t="s">
        <v>601</v>
      </c>
      <c r="R66" s="14" t="s">
        <v>601</v>
      </c>
      <c r="S66" s="14" t="s">
        <v>601</v>
      </c>
      <c r="T66" s="14" t="s">
        <v>601</v>
      </c>
      <c r="U66" s="30" t="s">
        <v>601</v>
      </c>
      <c r="V66" s="30" t="s">
        <v>601</v>
      </c>
      <c r="W66" s="30" t="s">
        <v>601</v>
      </c>
      <c r="X66" s="30" t="s">
        <v>601</v>
      </c>
      <c r="Y66" s="30" t="s">
        <v>601</v>
      </c>
      <c r="Z66" s="30" t="s">
        <v>601</v>
      </c>
      <c r="AA66" s="30" t="s">
        <v>601</v>
      </c>
      <c r="AB66" s="30" t="s">
        <v>601</v>
      </c>
      <c r="AC66" s="30" t="s">
        <v>601</v>
      </c>
      <c r="AD66" s="30" t="s">
        <v>601</v>
      </c>
      <c r="AE66" s="30" t="s">
        <v>601</v>
      </c>
      <c r="AF66" s="30" t="s">
        <v>601</v>
      </c>
      <c r="AG66" s="17" t="s">
        <v>601</v>
      </c>
      <c r="AH66" s="12" t="s">
        <v>601</v>
      </c>
      <c r="AI66" s="15" t="s">
        <v>601</v>
      </c>
      <c r="AJ66" s="13" t="s">
        <v>601</v>
      </c>
      <c r="AK66" s="13"/>
    </row>
    <row r="67" spans="1:37" ht="15.75" customHeight="1" x14ac:dyDescent="0.2">
      <c r="A67" s="11">
        <v>44743</v>
      </c>
      <c r="B67" s="12" t="s">
        <v>138</v>
      </c>
      <c r="C67" s="12" t="s">
        <v>206</v>
      </c>
      <c r="D67" s="12" t="s">
        <v>32</v>
      </c>
      <c r="E67" s="12" t="s">
        <v>33</v>
      </c>
      <c r="F67" s="12" t="s">
        <v>207</v>
      </c>
      <c r="G67" s="12" t="s">
        <v>208</v>
      </c>
      <c r="H67" s="13">
        <v>15.748000000000001</v>
      </c>
      <c r="I67" s="12">
        <v>0</v>
      </c>
      <c r="J67" s="13">
        <v>7.3684916134995797</v>
      </c>
      <c r="K67" s="12">
        <v>40</v>
      </c>
      <c r="L67" s="12">
        <v>15</v>
      </c>
      <c r="M67" s="12">
        <v>1</v>
      </c>
      <c r="N67" s="14">
        <v>0.86428701388925633</v>
      </c>
      <c r="O67" s="15">
        <v>182738.22653760557</v>
      </c>
      <c r="P67" s="13" t="s">
        <v>601</v>
      </c>
      <c r="Q67" s="24" t="s">
        <v>601</v>
      </c>
      <c r="R67" s="14" t="s">
        <v>601</v>
      </c>
      <c r="S67" s="14" t="s">
        <v>601</v>
      </c>
      <c r="T67" s="14" t="s">
        <v>601</v>
      </c>
      <c r="U67" s="30" t="s">
        <v>601</v>
      </c>
      <c r="V67" s="30" t="s">
        <v>601</v>
      </c>
      <c r="W67" s="30" t="s">
        <v>601</v>
      </c>
      <c r="X67" s="30" t="s">
        <v>601</v>
      </c>
      <c r="Y67" s="30" t="s">
        <v>601</v>
      </c>
      <c r="Z67" s="30" t="s">
        <v>601</v>
      </c>
      <c r="AA67" s="30" t="s">
        <v>601</v>
      </c>
      <c r="AB67" s="30" t="s">
        <v>601</v>
      </c>
      <c r="AC67" s="30" t="s">
        <v>601</v>
      </c>
      <c r="AD67" s="30" t="s">
        <v>601</v>
      </c>
      <c r="AE67" s="30" t="s">
        <v>601</v>
      </c>
      <c r="AF67" s="30" t="s">
        <v>601</v>
      </c>
      <c r="AG67" s="17" t="s">
        <v>601</v>
      </c>
      <c r="AH67" s="12" t="s">
        <v>601</v>
      </c>
      <c r="AI67" s="15" t="s">
        <v>601</v>
      </c>
      <c r="AJ67" s="13" t="s">
        <v>601</v>
      </c>
      <c r="AK67" s="13"/>
    </row>
    <row r="68" spans="1:37" ht="15.75" customHeight="1" x14ac:dyDescent="0.2">
      <c r="A68" s="11">
        <v>44747</v>
      </c>
      <c r="B68" s="17" t="s">
        <v>209</v>
      </c>
      <c r="C68" s="12" t="s">
        <v>210</v>
      </c>
      <c r="D68" s="12" t="s">
        <v>32</v>
      </c>
      <c r="E68" s="12" t="s">
        <v>37</v>
      </c>
      <c r="F68" s="12" t="s">
        <v>211</v>
      </c>
      <c r="G68" s="12" t="s">
        <v>212</v>
      </c>
      <c r="H68" s="13">
        <v>14.223999999999998</v>
      </c>
      <c r="I68" s="12">
        <v>0</v>
      </c>
      <c r="J68" s="13">
        <v>9.4013551579769778</v>
      </c>
      <c r="K68" s="12">
        <v>90</v>
      </c>
      <c r="L68" s="12">
        <v>0</v>
      </c>
      <c r="M68" s="12">
        <v>1</v>
      </c>
      <c r="N68" s="14">
        <v>1</v>
      </c>
      <c r="O68" s="15">
        <v>190210.26329107257</v>
      </c>
      <c r="P68" s="13">
        <v>33.333333333333336</v>
      </c>
      <c r="Q68" s="24">
        <v>0.14685314685314685</v>
      </c>
      <c r="R68" s="14">
        <v>0.82</v>
      </c>
      <c r="S68" s="14">
        <v>9.48</v>
      </c>
      <c r="T68" s="14">
        <v>5.286198857142857E-2</v>
      </c>
      <c r="U68" s="30" t="s">
        <v>601</v>
      </c>
      <c r="V68" s="30" t="s">
        <v>601</v>
      </c>
      <c r="W68" s="30" t="s">
        <v>601</v>
      </c>
      <c r="X68" s="30" t="s">
        <v>601</v>
      </c>
      <c r="Y68" s="30" t="s">
        <v>601</v>
      </c>
      <c r="Z68" s="30" t="s">
        <v>601</v>
      </c>
      <c r="AA68" s="12">
        <v>0.95</v>
      </c>
      <c r="AB68" s="30" t="s">
        <v>601</v>
      </c>
      <c r="AC68" s="30" t="s">
        <v>601</v>
      </c>
      <c r="AD68" s="30" t="s">
        <v>601</v>
      </c>
      <c r="AE68" s="30" t="s">
        <v>601</v>
      </c>
      <c r="AF68" s="30" t="s">
        <v>601</v>
      </c>
      <c r="AG68" s="26">
        <v>0.88500000000000001</v>
      </c>
      <c r="AH68" s="13">
        <v>2.354553593618161</v>
      </c>
      <c r="AI68" s="13">
        <v>22.689287622190758</v>
      </c>
      <c r="AJ68" s="13">
        <v>3.6966666666666668</v>
      </c>
      <c r="AK68" s="13"/>
    </row>
    <row r="69" spans="1:37" ht="15.75" customHeight="1" x14ac:dyDescent="0.2">
      <c r="A69" s="11">
        <v>44747</v>
      </c>
      <c r="B69" s="17" t="s">
        <v>209</v>
      </c>
      <c r="C69" s="12" t="s">
        <v>36</v>
      </c>
      <c r="D69" s="12" t="s">
        <v>32</v>
      </c>
      <c r="E69" s="12" t="s">
        <v>37</v>
      </c>
      <c r="F69" s="12" t="s">
        <v>213</v>
      </c>
      <c r="G69" s="12" t="s">
        <v>214</v>
      </c>
      <c r="H69" s="13">
        <v>11.938000000000001</v>
      </c>
      <c r="I69" s="12">
        <v>0</v>
      </c>
      <c r="J69" s="13">
        <v>6.7756094647444423</v>
      </c>
      <c r="K69" s="12">
        <v>80</v>
      </c>
      <c r="L69" s="12">
        <v>5</v>
      </c>
      <c r="M69" s="12">
        <v>1</v>
      </c>
      <c r="N69" s="14">
        <v>1</v>
      </c>
      <c r="O69" s="15">
        <v>96563.170148244244</v>
      </c>
      <c r="P69" s="13">
        <v>37.5</v>
      </c>
      <c r="Q69" s="24">
        <v>0.15</v>
      </c>
      <c r="R69" s="14">
        <v>0.84</v>
      </c>
      <c r="S69" s="14">
        <v>11.66</v>
      </c>
      <c r="T69" s="14">
        <v>5.2018056E-2</v>
      </c>
      <c r="U69" s="30" t="s">
        <v>601</v>
      </c>
      <c r="V69" s="30" t="s">
        <v>601</v>
      </c>
      <c r="W69" s="30" t="s">
        <v>601</v>
      </c>
      <c r="X69" s="30" t="s">
        <v>601</v>
      </c>
      <c r="Y69" s="30" t="s">
        <v>601</v>
      </c>
      <c r="Z69" s="30" t="s">
        <v>601</v>
      </c>
      <c r="AA69" s="12">
        <v>0.82</v>
      </c>
      <c r="AB69" s="30" t="s">
        <v>601</v>
      </c>
      <c r="AC69" s="30" t="s">
        <v>601</v>
      </c>
      <c r="AD69" s="30" t="s">
        <v>601</v>
      </c>
      <c r="AE69" s="30" t="s">
        <v>601</v>
      </c>
      <c r="AF69" s="30" t="s">
        <v>601</v>
      </c>
      <c r="AG69" s="26">
        <v>0.83</v>
      </c>
      <c r="AH69" s="13">
        <v>2.5458717020308801</v>
      </c>
      <c r="AI69" s="13">
        <v>22.258122691500912</v>
      </c>
      <c r="AJ69" s="13">
        <v>3.5533333333333332</v>
      </c>
      <c r="AK69" s="13"/>
    </row>
    <row r="70" spans="1:37" ht="15.75" customHeight="1" x14ac:dyDescent="0.2">
      <c r="A70" s="11">
        <v>44747</v>
      </c>
      <c r="B70" s="17" t="s">
        <v>209</v>
      </c>
      <c r="C70" s="12" t="s">
        <v>40</v>
      </c>
      <c r="D70" s="12" t="s">
        <v>32</v>
      </c>
      <c r="E70" s="12" t="s">
        <v>37</v>
      </c>
      <c r="F70" s="12" t="s">
        <v>213</v>
      </c>
      <c r="G70" s="12" t="s">
        <v>215</v>
      </c>
      <c r="H70" s="13">
        <v>11.176000000000002</v>
      </c>
      <c r="I70" s="12">
        <v>0</v>
      </c>
      <c r="J70" s="13">
        <v>5.9952605589288108</v>
      </c>
      <c r="K70" s="12">
        <v>70</v>
      </c>
      <c r="L70" s="12">
        <v>15</v>
      </c>
      <c r="M70" s="12">
        <v>1</v>
      </c>
      <c r="N70" s="14">
        <v>1</v>
      </c>
      <c r="O70" s="15">
        <v>74882.58857056321</v>
      </c>
      <c r="P70" s="13">
        <v>35.051546391752581</v>
      </c>
      <c r="Q70" s="24">
        <v>0.12592592592592591</v>
      </c>
      <c r="R70" s="14">
        <v>0.91</v>
      </c>
      <c r="S70" s="14">
        <v>10.895294117647058</v>
      </c>
      <c r="T70" s="14">
        <v>6.9136353529411762E-2</v>
      </c>
      <c r="U70" s="30" t="s">
        <v>601</v>
      </c>
      <c r="V70" s="30" t="s">
        <v>601</v>
      </c>
      <c r="W70" s="30" t="s">
        <v>601</v>
      </c>
      <c r="X70" s="30" t="s">
        <v>601</v>
      </c>
      <c r="Y70" s="30" t="s">
        <v>601</v>
      </c>
      <c r="Z70" s="30" t="s">
        <v>601</v>
      </c>
      <c r="AA70" s="12">
        <v>0.95</v>
      </c>
      <c r="AB70" s="30" t="s">
        <v>601</v>
      </c>
      <c r="AC70" s="30" t="s">
        <v>601</v>
      </c>
      <c r="AD70" s="30" t="s">
        <v>601</v>
      </c>
      <c r="AE70" s="30" t="s">
        <v>601</v>
      </c>
      <c r="AF70" s="30" t="s">
        <v>601</v>
      </c>
      <c r="AG70" s="26">
        <v>0.92999999999999994</v>
      </c>
      <c r="AH70" s="13">
        <v>3.166166154689718</v>
      </c>
      <c r="AI70" s="13">
        <v>24.184659756556314</v>
      </c>
      <c r="AJ70" s="13">
        <v>3.7699999999999996</v>
      </c>
      <c r="AK70" s="13"/>
    </row>
    <row r="71" spans="1:37" ht="15.75" customHeight="1" x14ac:dyDescent="0.2">
      <c r="A71" s="11">
        <v>44747</v>
      </c>
      <c r="B71" s="17" t="s">
        <v>209</v>
      </c>
      <c r="C71" s="12" t="s">
        <v>43</v>
      </c>
      <c r="D71" s="12" t="s">
        <v>32</v>
      </c>
      <c r="E71" s="12" t="s">
        <v>37</v>
      </c>
      <c r="F71" s="12" t="s">
        <v>216</v>
      </c>
      <c r="G71" s="12" t="s">
        <v>217</v>
      </c>
      <c r="H71" s="13">
        <v>12.953999999999999</v>
      </c>
      <c r="I71" s="12">
        <v>0</v>
      </c>
      <c r="J71" s="13">
        <v>8.8235144059540858</v>
      </c>
      <c r="K71" s="12">
        <v>50</v>
      </c>
      <c r="L71" s="12">
        <v>25</v>
      </c>
      <c r="M71" s="12">
        <v>1</v>
      </c>
      <c r="N71" s="14">
        <v>1</v>
      </c>
      <c r="O71" s="15">
        <v>148063.96819332021</v>
      </c>
      <c r="P71" s="13">
        <v>35.714285714285715</v>
      </c>
      <c r="Q71" s="24">
        <v>0.17123287671232876</v>
      </c>
      <c r="R71" s="14">
        <v>0.96</v>
      </c>
      <c r="S71" s="14" t="s">
        <v>601</v>
      </c>
      <c r="T71" s="14">
        <v>4.3058995199999998E-2</v>
      </c>
      <c r="U71" s="30" t="s">
        <v>601</v>
      </c>
      <c r="V71" s="30" t="s">
        <v>601</v>
      </c>
      <c r="W71" s="30" t="s">
        <v>601</v>
      </c>
      <c r="X71" s="30" t="s">
        <v>601</v>
      </c>
      <c r="Y71" s="30" t="s">
        <v>601</v>
      </c>
      <c r="Z71" s="30" t="s">
        <v>601</v>
      </c>
      <c r="AA71" s="12">
        <v>0.95</v>
      </c>
      <c r="AB71" s="30" t="s">
        <v>601</v>
      </c>
      <c r="AC71" s="30" t="s">
        <v>601</v>
      </c>
      <c r="AD71" s="30" t="s">
        <v>601</v>
      </c>
      <c r="AE71" s="30" t="s">
        <v>601</v>
      </c>
      <c r="AF71" s="30" t="s">
        <v>601</v>
      </c>
      <c r="AG71" s="26">
        <v>0.95499999999999996</v>
      </c>
      <c r="AH71" s="13">
        <v>3.2149999999999999</v>
      </c>
      <c r="AI71" s="13">
        <v>28.8</v>
      </c>
      <c r="AJ71" s="13">
        <v>5.05</v>
      </c>
      <c r="AK71" s="13"/>
    </row>
    <row r="72" spans="1:37" ht="15.75" customHeight="1" x14ac:dyDescent="0.2">
      <c r="A72" s="11">
        <v>44747</v>
      </c>
      <c r="B72" s="17" t="s">
        <v>209</v>
      </c>
      <c r="C72" s="12" t="s">
        <v>218</v>
      </c>
      <c r="D72" s="12" t="s">
        <v>32</v>
      </c>
      <c r="E72" s="12" t="s">
        <v>37</v>
      </c>
      <c r="F72" s="12" t="s">
        <v>219</v>
      </c>
      <c r="G72" s="12" t="s">
        <v>220</v>
      </c>
      <c r="H72" s="13">
        <v>9.3980000000000015</v>
      </c>
      <c r="I72" s="12">
        <v>0</v>
      </c>
      <c r="J72" s="13">
        <v>7.0768005497470767</v>
      </c>
      <c r="K72" s="17">
        <v>45</v>
      </c>
      <c r="L72" s="12">
        <v>5</v>
      </c>
      <c r="M72" s="12">
        <v>1</v>
      </c>
      <c r="N72" s="14">
        <v>0.96467330141034779</v>
      </c>
      <c r="O72" s="15">
        <v>62504.003718218359</v>
      </c>
      <c r="P72" s="13">
        <v>37.837837837837839</v>
      </c>
      <c r="Q72" s="24">
        <v>0.17721518987341772</v>
      </c>
      <c r="R72" s="14">
        <v>0.86</v>
      </c>
      <c r="S72" s="14">
        <v>14.477142857142859</v>
      </c>
      <c r="T72" s="14">
        <v>6.9425125714285718E-2</v>
      </c>
      <c r="U72" s="30" t="s">
        <v>601</v>
      </c>
      <c r="V72" s="30" t="s">
        <v>601</v>
      </c>
      <c r="W72" s="30" t="s">
        <v>601</v>
      </c>
      <c r="X72" s="30" t="s">
        <v>601</v>
      </c>
      <c r="Y72" s="30" t="s">
        <v>601</v>
      </c>
      <c r="Z72" s="30" t="s">
        <v>601</v>
      </c>
      <c r="AA72" s="12">
        <v>0.92</v>
      </c>
      <c r="AB72" s="30" t="s">
        <v>601</v>
      </c>
      <c r="AC72" s="30" t="s">
        <v>601</v>
      </c>
      <c r="AD72" s="30" t="s">
        <v>601</v>
      </c>
      <c r="AE72" s="30" t="s">
        <v>601</v>
      </c>
      <c r="AF72" s="30" t="s">
        <v>601</v>
      </c>
      <c r="AG72" s="26">
        <v>0.89</v>
      </c>
      <c r="AH72" s="13">
        <v>3.1740613066315992</v>
      </c>
      <c r="AI72" s="13">
        <v>26.133333333333336</v>
      </c>
      <c r="AJ72" s="13">
        <v>3.27</v>
      </c>
      <c r="AK72" s="13"/>
    </row>
    <row r="73" spans="1:37" ht="15.75" customHeight="1" x14ac:dyDescent="0.2">
      <c r="A73" s="11">
        <v>44747</v>
      </c>
      <c r="B73" s="17" t="s">
        <v>209</v>
      </c>
      <c r="C73" s="12" t="s">
        <v>221</v>
      </c>
      <c r="D73" s="12" t="s">
        <v>32</v>
      </c>
      <c r="E73" s="12" t="s">
        <v>37</v>
      </c>
      <c r="F73" s="12" t="s">
        <v>222</v>
      </c>
      <c r="G73" s="12" t="s">
        <v>223</v>
      </c>
      <c r="H73" s="13">
        <v>11.683999999999999</v>
      </c>
      <c r="I73" s="12">
        <v>0</v>
      </c>
      <c r="J73" s="13">
        <v>7.9917534981146137</v>
      </c>
      <c r="K73" s="12">
        <v>40</v>
      </c>
      <c r="L73" s="12">
        <v>10</v>
      </c>
      <c r="M73" s="12">
        <v>1</v>
      </c>
      <c r="N73" s="14">
        <v>1.1074653921591284</v>
      </c>
      <c r="O73" s="15">
        <v>109100.10697361108</v>
      </c>
      <c r="P73" s="13">
        <v>35.087719298245617</v>
      </c>
      <c r="Q73" s="24">
        <v>0.16949152542372881</v>
      </c>
      <c r="R73" s="14">
        <v>0.97</v>
      </c>
      <c r="S73" s="14">
        <v>12.672000000000001</v>
      </c>
      <c r="T73" s="14">
        <v>6.3295520399999999E-2</v>
      </c>
      <c r="U73" s="30" t="s">
        <v>601</v>
      </c>
      <c r="V73" s="30" t="s">
        <v>601</v>
      </c>
      <c r="W73" s="30" t="s">
        <v>601</v>
      </c>
      <c r="X73" s="30" t="s">
        <v>601</v>
      </c>
      <c r="Y73" s="30" t="s">
        <v>601</v>
      </c>
      <c r="Z73" s="30" t="s">
        <v>601</v>
      </c>
      <c r="AA73" s="12">
        <v>0.96</v>
      </c>
      <c r="AB73" s="30" t="s">
        <v>601</v>
      </c>
      <c r="AC73" s="30" t="s">
        <v>601</v>
      </c>
      <c r="AD73" s="30" t="s">
        <v>601</v>
      </c>
      <c r="AE73" s="30" t="s">
        <v>601</v>
      </c>
      <c r="AF73" s="30" t="s">
        <v>601</v>
      </c>
      <c r="AG73" s="26">
        <v>0.96499999999999997</v>
      </c>
      <c r="AH73" s="13">
        <v>3.3466666666666662</v>
      </c>
      <c r="AI73" s="13">
        <v>26.602711147393489</v>
      </c>
      <c r="AJ73" s="13">
        <v>3.4299999999999997</v>
      </c>
      <c r="AK73" s="13"/>
    </row>
    <row r="74" spans="1:37" ht="15.75" customHeight="1" x14ac:dyDescent="0.2">
      <c r="A74" s="11">
        <v>44747</v>
      </c>
      <c r="B74" s="17" t="s">
        <v>209</v>
      </c>
      <c r="C74" s="12" t="s">
        <v>142</v>
      </c>
      <c r="D74" s="12" t="s">
        <v>32</v>
      </c>
      <c r="E74" s="12" t="s">
        <v>37</v>
      </c>
      <c r="F74" s="12" t="s">
        <v>224</v>
      </c>
      <c r="G74" s="12" t="s">
        <v>225</v>
      </c>
      <c r="H74" s="13">
        <v>12.953999999999999</v>
      </c>
      <c r="I74" s="12">
        <v>0</v>
      </c>
      <c r="J74" s="13">
        <v>5.9802314870773357</v>
      </c>
      <c r="K74" s="12">
        <v>55</v>
      </c>
      <c r="L74" s="12">
        <v>10</v>
      </c>
      <c r="M74" s="12">
        <v>1</v>
      </c>
      <c r="N74" s="14">
        <v>1</v>
      </c>
      <c r="O74" s="15">
        <v>100351.94186273517</v>
      </c>
      <c r="P74" s="13">
        <v>33.333333333333336</v>
      </c>
      <c r="Q74" s="24">
        <v>0.10869565217391304</v>
      </c>
      <c r="R74" s="14">
        <v>0.97</v>
      </c>
      <c r="S74" s="14">
        <v>9.7680000000000007</v>
      </c>
      <c r="T74" s="14">
        <v>3.3379192799999999E-2</v>
      </c>
      <c r="U74" s="30" t="s">
        <v>601</v>
      </c>
      <c r="V74" s="30" t="s">
        <v>601</v>
      </c>
      <c r="W74" s="30" t="s">
        <v>601</v>
      </c>
      <c r="X74" s="30" t="s">
        <v>601</v>
      </c>
      <c r="Y74" s="30" t="s">
        <v>601</v>
      </c>
      <c r="Z74" s="30" t="s">
        <v>601</v>
      </c>
      <c r="AA74" s="12">
        <v>0.96</v>
      </c>
      <c r="AB74" s="30" t="s">
        <v>601</v>
      </c>
      <c r="AC74" s="30" t="s">
        <v>601</v>
      </c>
      <c r="AD74" s="30" t="s">
        <v>601</v>
      </c>
      <c r="AE74" s="30" t="s">
        <v>601</v>
      </c>
      <c r="AF74" s="30" t="s">
        <v>601</v>
      </c>
      <c r="AG74" s="26">
        <v>0.96499999999999997</v>
      </c>
      <c r="AH74" s="13">
        <v>3.9500000000000006</v>
      </c>
      <c r="AI74" s="13">
        <v>22.862940543888175</v>
      </c>
      <c r="AJ74" s="13">
        <v>2.8333333333333335</v>
      </c>
      <c r="AK74" s="13"/>
    </row>
    <row r="75" spans="1:37" ht="15.75" customHeight="1" x14ac:dyDescent="0.2">
      <c r="A75" s="11">
        <v>44747</v>
      </c>
      <c r="B75" s="17" t="s">
        <v>209</v>
      </c>
      <c r="C75" s="12" t="s">
        <v>144</v>
      </c>
      <c r="D75" s="12" t="s">
        <v>32</v>
      </c>
      <c r="E75" s="12" t="s">
        <v>37</v>
      </c>
      <c r="F75" s="12" t="s">
        <v>216</v>
      </c>
      <c r="G75" s="12" t="s">
        <v>226</v>
      </c>
      <c r="H75" s="13">
        <v>8.1280000000000001</v>
      </c>
      <c r="I75" s="12">
        <v>0</v>
      </c>
      <c r="J75" s="13">
        <v>5.6169862408758533</v>
      </c>
      <c r="K75" s="12">
        <v>60</v>
      </c>
      <c r="L75" s="12">
        <v>5</v>
      </c>
      <c r="M75" s="12">
        <v>1</v>
      </c>
      <c r="N75" s="14">
        <v>1</v>
      </c>
      <c r="O75" s="15">
        <v>37108.273593993894</v>
      </c>
      <c r="P75" s="13">
        <v>33.088235294117645</v>
      </c>
      <c r="Q75" s="24">
        <v>0.16981132075471697</v>
      </c>
      <c r="R75" s="14">
        <v>0.98</v>
      </c>
      <c r="S75" s="14">
        <v>11.648000000000001</v>
      </c>
      <c r="T75" s="14">
        <v>8.1494679200000003E-2</v>
      </c>
      <c r="U75" s="30" t="s">
        <v>601</v>
      </c>
      <c r="V75" s="30" t="s">
        <v>601</v>
      </c>
      <c r="W75" s="30" t="s">
        <v>601</v>
      </c>
      <c r="X75" s="30" t="s">
        <v>601</v>
      </c>
      <c r="Y75" s="30" t="s">
        <v>601</v>
      </c>
      <c r="Z75" s="30" t="s">
        <v>601</v>
      </c>
      <c r="AA75" s="12">
        <v>0.98</v>
      </c>
      <c r="AB75" s="30" t="s">
        <v>601</v>
      </c>
      <c r="AC75" s="30" t="s">
        <v>601</v>
      </c>
      <c r="AD75" s="30" t="s">
        <v>601</v>
      </c>
      <c r="AE75" s="30" t="s">
        <v>601</v>
      </c>
      <c r="AF75" s="30" t="s">
        <v>601</v>
      </c>
      <c r="AG75" s="26">
        <v>0.98</v>
      </c>
      <c r="AH75" s="13">
        <v>3.8749097009728892</v>
      </c>
      <c r="AI75" s="13">
        <v>26.366666666666671</v>
      </c>
      <c r="AJ75" s="13">
        <v>5.2033333333333331</v>
      </c>
      <c r="AK75" s="13"/>
    </row>
    <row r="76" spans="1:37" ht="15.75" customHeight="1" x14ac:dyDescent="0.2">
      <c r="A76" s="11">
        <v>44747</v>
      </c>
      <c r="B76" s="17" t="s">
        <v>209</v>
      </c>
      <c r="C76" s="12" t="s">
        <v>139</v>
      </c>
      <c r="D76" s="12" t="s">
        <v>32</v>
      </c>
      <c r="E76" s="12" t="s">
        <v>37</v>
      </c>
      <c r="F76" s="12" t="s">
        <v>227</v>
      </c>
      <c r="G76" s="12" t="s">
        <v>228</v>
      </c>
      <c r="H76" s="13">
        <v>7.8740000000000006</v>
      </c>
      <c r="I76" s="12">
        <v>0</v>
      </c>
      <c r="J76" s="13">
        <v>7.011625229205781</v>
      </c>
      <c r="K76" s="12">
        <v>45</v>
      </c>
      <c r="L76" s="12">
        <v>0</v>
      </c>
      <c r="M76" s="12">
        <v>2</v>
      </c>
      <c r="N76" s="14">
        <v>0.69336638372448589</v>
      </c>
      <c r="O76" s="15">
        <v>43471.989476923009</v>
      </c>
      <c r="P76" s="13">
        <v>32.584269662921351</v>
      </c>
      <c r="Q76" s="24">
        <v>0.19078947368421054</v>
      </c>
      <c r="R76" s="14">
        <v>0.97</v>
      </c>
      <c r="S76" s="14">
        <v>6.5668965517241382</v>
      </c>
      <c r="T76" s="14">
        <v>3.0856826482758622E-2</v>
      </c>
      <c r="U76" s="30" t="s">
        <v>601</v>
      </c>
      <c r="V76" s="30" t="s">
        <v>601</v>
      </c>
      <c r="W76" s="30" t="s">
        <v>601</v>
      </c>
      <c r="X76" s="30" t="s">
        <v>601</v>
      </c>
      <c r="Y76" s="30" t="s">
        <v>601</v>
      </c>
      <c r="Z76" s="30" t="s">
        <v>601</v>
      </c>
      <c r="AA76" s="12">
        <v>0.83</v>
      </c>
      <c r="AB76" s="30" t="s">
        <v>601</v>
      </c>
      <c r="AC76" s="30" t="s">
        <v>601</v>
      </c>
      <c r="AD76" s="30" t="s">
        <v>601</v>
      </c>
      <c r="AE76" s="30" t="s">
        <v>601</v>
      </c>
      <c r="AF76" s="30" t="s">
        <v>601</v>
      </c>
      <c r="AG76" s="26">
        <v>0.89999999999999991</v>
      </c>
      <c r="AH76" s="13">
        <v>4.6488194182601168</v>
      </c>
      <c r="AI76" s="13">
        <v>32.711034090907688</v>
      </c>
      <c r="AJ76" s="13">
        <v>3.9033333333333338</v>
      </c>
      <c r="AK76" s="13"/>
    </row>
    <row r="77" spans="1:37" ht="15.75" customHeight="1" x14ac:dyDescent="0.2">
      <c r="A77" s="11">
        <v>44747</v>
      </c>
      <c r="B77" s="17" t="s">
        <v>209</v>
      </c>
      <c r="C77" s="12" t="s">
        <v>229</v>
      </c>
      <c r="D77" s="12" t="s">
        <v>32</v>
      </c>
      <c r="E77" s="12" t="s">
        <v>33</v>
      </c>
      <c r="F77" s="12" t="s">
        <v>230</v>
      </c>
      <c r="G77" s="12" t="s">
        <v>228</v>
      </c>
      <c r="H77" s="13">
        <v>5.8419999999999996</v>
      </c>
      <c r="I77" s="12">
        <v>0</v>
      </c>
      <c r="J77" s="13">
        <v>4.6941158753822965</v>
      </c>
      <c r="K77" s="12">
        <v>60</v>
      </c>
      <c r="L77" s="12">
        <v>10</v>
      </c>
      <c r="M77" s="12">
        <v>2</v>
      </c>
      <c r="N77" s="14">
        <v>0.72305753958531638</v>
      </c>
      <c r="O77" s="15">
        <v>16020.531172275088</v>
      </c>
      <c r="P77" s="13">
        <v>43.076923076923073</v>
      </c>
      <c r="Q77" s="24">
        <v>0.11570247933884298</v>
      </c>
      <c r="R77" s="14">
        <v>0.95</v>
      </c>
      <c r="S77" s="14">
        <v>5.1814285714285724</v>
      </c>
      <c r="T77" s="14">
        <v>7.450261457142858E-2</v>
      </c>
      <c r="U77" s="30" t="s">
        <v>601</v>
      </c>
      <c r="V77" s="30" t="s">
        <v>601</v>
      </c>
      <c r="W77" s="30" t="s">
        <v>601</v>
      </c>
      <c r="X77" s="30" t="s">
        <v>601</v>
      </c>
      <c r="Y77" s="30" t="s">
        <v>601</v>
      </c>
      <c r="Z77" s="30" t="s">
        <v>601</v>
      </c>
      <c r="AA77" s="12">
        <v>0.97</v>
      </c>
      <c r="AB77" s="30" t="s">
        <v>601</v>
      </c>
      <c r="AC77" s="30" t="s">
        <v>601</v>
      </c>
      <c r="AD77" s="30" t="s">
        <v>601</v>
      </c>
      <c r="AE77" s="30" t="s">
        <v>601</v>
      </c>
      <c r="AF77" s="30" t="s">
        <v>601</v>
      </c>
      <c r="AG77" s="26">
        <v>0.96</v>
      </c>
      <c r="AH77" s="13">
        <v>4.13</v>
      </c>
      <c r="AI77" s="13">
        <v>22.133333333333336</v>
      </c>
      <c r="AJ77" s="13">
        <v>5.1833333333333336</v>
      </c>
      <c r="AK77" s="13"/>
    </row>
    <row r="78" spans="1:37" ht="15.75" customHeight="1" x14ac:dyDescent="0.2">
      <c r="A78" s="11">
        <v>44747</v>
      </c>
      <c r="B78" s="17" t="s">
        <v>209</v>
      </c>
      <c r="C78" s="12" t="s">
        <v>64</v>
      </c>
      <c r="D78" s="12" t="s">
        <v>32</v>
      </c>
      <c r="E78" s="12" t="s">
        <v>37</v>
      </c>
      <c r="F78" s="12" t="s">
        <v>231</v>
      </c>
      <c r="G78" s="12" t="s">
        <v>232</v>
      </c>
      <c r="H78" s="13">
        <v>8.1280000000000001</v>
      </c>
      <c r="I78" s="12">
        <v>0</v>
      </c>
      <c r="J78" s="13">
        <v>5.9490334077599636</v>
      </c>
      <c r="K78" s="12">
        <v>65</v>
      </c>
      <c r="L78" s="12">
        <v>20</v>
      </c>
      <c r="M78" s="12">
        <v>1</v>
      </c>
      <c r="N78" s="14">
        <v>1</v>
      </c>
      <c r="O78" s="15">
        <v>39301.922747908284</v>
      </c>
      <c r="P78" s="13">
        <v>37.5</v>
      </c>
      <c r="Q78" s="24">
        <v>0.1368421052631579</v>
      </c>
      <c r="R78" s="14">
        <v>0.93</v>
      </c>
      <c r="S78" s="14">
        <v>11.483076923076924</v>
      </c>
      <c r="T78" s="14">
        <v>0.11839563415384616</v>
      </c>
      <c r="U78" s="30" t="s">
        <v>601</v>
      </c>
      <c r="V78" s="30" t="s">
        <v>601</v>
      </c>
      <c r="W78" s="30" t="s">
        <v>601</v>
      </c>
      <c r="X78" s="30" t="s">
        <v>601</v>
      </c>
      <c r="Y78" s="30" t="s">
        <v>601</v>
      </c>
      <c r="Z78" s="30" t="s">
        <v>601</v>
      </c>
      <c r="AA78" s="30" t="s">
        <v>601</v>
      </c>
      <c r="AB78" s="30" t="s">
        <v>601</v>
      </c>
      <c r="AC78" s="30" t="s">
        <v>601</v>
      </c>
      <c r="AD78" s="30" t="s">
        <v>601</v>
      </c>
      <c r="AE78" s="30" t="s">
        <v>601</v>
      </c>
      <c r="AF78" s="30" t="s">
        <v>601</v>
      </c>
      <c r="AG78" s="26">
        <v>0.93</v>
      </c>
      <c r="AH78" s="13">
        <v>3.5833333333333335</v>
      </c>
      <c r="AI78" s="13">
        <v>28.766666666666666</v>
      </c>
      <c r="AJ78" s="13">
        <v>6.7600000000000007</v>
      </c>
      <c r="AK78" s="13"/>
    </row>
    <row r="79" spans="1:37" ht="15.75" customHeight="1" x14ac:dyDescent="0.2">
      <c r="A79" s="11">
        <v>44747</v>
      </c>
      <c r="B79" s="17" t="s">
        <v>209</v>
      </c>
      <c r="C79" s="12" t="s">
        <v>149</v>
      </c>
      <c r="D79" s="12" t="s">
        <v>32</v>
      </c>
      <c r="E79" s="12" t="s">
        <v>37</v>
      </c>
      <c r="F79" s="12" t="s">
        <v>233</v>
      </c>
      <c r="G79" s="12" t="s">
        <v>234</v>
      </c>
      <c r="H79" s="13">
        <v>3.81</v>
      </c>
      <c r="I79" s="12">
        <v>0</v>
      </c>
      <c r="J79" s="13">
        <v>3.0665414947069412</v>
      </c>
      <c r="K79" s="12">
        <v>40</v>
      </c>
      <c r="L79" s="12">
        <v>5</v>
      </c>
      <c r="M79" s="12">
        <v>2</v>
      </c>
      <c r="N79" s="14">
        <v>1</v>
      </c>
      <c r="O79" s="15">
        <v>4451.4222991315428</v>
      </c>
      <c r="P79" s="13">
        <v>36.363636363636367</v>
      </c>
      <c r="Q79" s="24">
        <v>0.11764705882352941</v>
      </c>
      <c r="R79" s="14">
        <v>0.84</v>
      </c>
      <c r="S79" s="14">
        <v>13.725</v>
      </c>
      <c r="T79" s="14">
        <v>7.9851091499999999E-2</v>
      </c>
      <c r="U79" s="30" t="s">
        <v>601</v>
      </c>
      <c r="V79" s="30" t="s">
        <v>601</v>
      </c>
      <c r="W79" s="30" t="s">
        <v>601</v>
      </c>
      <c r="X79" s="30" t="s">
        <v>601</v>
      </c>
      <c r="Y79" s="30" t="s">
        <v>601</v>
      </c>
      <c r="Z79" s="30" t="s">
        <v>601</v>
      </c>
      <c r="AA79" s="30" t="s">
        <v>601</v>
      </c>
      <c r="AB79" s="30" t="s">
        <v>601</v>
      </c>
      <c r="AC79" s="30" t="s">
        <v>601</v>
      </c>
      <c r="AD79" s="30" t="s">
        <v>601</v>
      </c>
      <c r="AE79" s="30" t="s">
        <v>601</v>
      </c>
      <c r="AF79" s="30" t="s">
        <v>601</v>
      </c>
      <c r="AG79" s="26">
        <v>0.84</v>
      </c>
      <c r="AH79" s="13">
        <v>4.1290192650562796</v>
      </c>
      <c r="AI79" s="13">
        <v>24.799999999999997</v>
      </c>
      <c r="AJ79" s="13">
        <v>5.42</v>
      </c>
      <c r="AK79" s="13"/>
    </row>
    <row r="80" spans="1:37" ht="15.75" customHeight="1" x14ac:dyDescent="0.2">
      <c r="A80" s="11">
        <v>44747</v>
      </c>
      <c r="B80" s="17" t="s">
        <v>209</v>
      </c>
      <c r="C80" s="12" t="s">
        <v>70</v>
      </c>
      <c r="D80" s="12" t="s">
        <v>32</v>
      </c>
      <c r="E80" s="12" t="s">
        <v>37</v>
      </c>
      <c r="F80" s="12" t="s">
        <v>235</v>
      </c>
      <c r="G80" s="12" t="s">
        <v>236</v>
      </c>
      <c r="H80" s="13">
        <v>14.731999999999999</v>
      </c>
      <c r="I80" s="12">
        <v>0</v>
      </c>
      <c r="J80" s="13">
        <v>6.8245443404752137</v>
      </c>
      <c r="K80" s="12">
        <v>40</v>
      </c>
      <c r="L80" s="12">
        <v>15</v>
      </c>
      <c r="M80" s="12">
        <v>2</v>
      </c>
      <c r="N80" s="14">
        <v>1</v>
      </c>
      <c r="O80" s="15">
        <v>148114.33061822125</v>
      </c>
      <c r="P80" s="13">
        <v>37.499999999999993</v>
      </c>
      <c r="Q80" s="24">
        <v>0.13084112149532709</v>
      </c>
      <c r="R80" s="14">
        <v>0.96</v>
      </c>
      <c r="S80" s="14">
        <v>5.6914285714285713</v>
      </c>
      <c r="T80" s="14">
        <v>2.6420736857142857E-2</v>
      </c>
      <c r="U80" s="30" t="s">
        <v>601</v>
      </c>
      <c r="V80" s="30" t="s">
        <v>601</v>
      </c>
      <c r="W80" s="30" t="s">
        <v>601</v>
      </c>
      <c r="X80" s="30" t="s">
        <v>601</v>
      </c>
      <c r="Y80" s="30" t="s">
        <v>601</v>
      </c>
      <c r="Z80" s="30" t="s">
        <v>601</v>
      </c>
      <c r="AA80" s="30" t="s">
        <v>601</v>
      </c>
      <c r="AB80" s="30" t="s">
        <v>601</v>
      </c>
      <c r="AC80" s="30" t="s">
        <v>601</v>
      </c>
      <c r="AD80" s="30" t="s">
        <v>601</v>
      </c>
      <c r="AE80" s="30" t="s">
        <v>601</v>
      </c>
      <c r="AF80" s="30" t="s">
        <v>601</v>
      </c>
      <c r="AG80" s="26">
        <v>0.96</v>
      </c>
      <c r="AH80" s="13">
        <v>4.4566666666666661</v>
      </c>
      <c r="AI80" s="13">
        <v>30.333333333333332</v>
      </c>
      <c r="AJ80" s="13">
        <v>3.5766666666666667</v>
      </c>
      <c r="AK80" s="13"/>
    </row>
    <row r="81" spans="1:37" ht="15.75" customHeight="1" x14ac:dyDescent="0.2">
      <c r="A81" s="11">
        <v>44747</v>
      </c>
      <c r="B81" s="17" t="s">
        <v>209</v>
      </c>
      <c r="C81" s="12" t="s">
        <v>73</v>
      </c>
      <c r="D81" s="12" t="s">
        <v>32</v>
      </c>
      <c r="E81" s="12" t="s">
        <v>37</v>
      </c>
      <c r="F81" s="12" t="s">
        <v>237</v>
      </c>
      <c r="G81" s="12" t="s">
        <v>238</v>
      </c>
      <c r="H81" s="13">
        <v>5.588000000000001</v>
      </c>
      <c r="I81" s="12">
        <v>0</v>
      </c>
      <c r="J81" s="13">
        <v>4.1677501877324383</v>
      </c>
      <c r="K81" s="12">
        <v>65</v>
      </c>
      <c r="L81" s="12">
        <v>5</v>
      </c>
      <c r="M81" s="12">
        <v>1</v>
      </c>
      <c r="N81" s="14">
        <v>1</v>
      </c>
      <c r="O81" s="15">
        <v>13014.11004180851</v>
      </c>
      <c r="P81" s="13">
        <v>36.842105263157897</v>
      </c>
      <c r="Q81" s="24">
        <v>8.5365853658536592E-2</v>
      </c>
      <c r="R81" s="14">
        <v>0.97</v>
      </c>
      <c r="S81" s="14">
        <v>5.4257142857142862</v>
      </c>
      <c r="T81" s="14">
        <v>2.240432742857143E-2</v>
      </c>
      <c r="U81" s="30" t="s">
        <v>601</v>
      </c>
      <c r="V81" s="30" t="s">
        <v>601</v>
      </c>
      <c r="W81" s="30" t="s">
        <v>601</v>
      </c>
      <c r="X81" s="30" t="s">
        <v>601</v>
      </c>
      <c r="Y81" s="30" t="s">
        <v>601</v>
      </c>
      <c r="Z81" s="30" t="s">
        <v>601</v>
      </c>
      <c r="AA81" s="30" t="s">
        <v>601</v>
      </c>
      <c r="AB81" s="30" t="s">
        <v>601</v>
      </c>
      <c r="AC81" s="30" t="s">
        <v>601</v>
      </c>
      <c r="AD81" s="30" t="s">
        <v>601</v>
      </c>
      <c r="AE81" s="30" t="s">
        <v>601</v>
      </c>
      <c r="AF81" s="30" t="s">
        <v>601</v>
      </c>
      <c r="AG81" s="26">
        <v>0.97</v>
      </c>
      <c r="AH81" s="13">
        <v>4.6999999999999993</v>
      </c>
      <c r="AI81" s="13">
        <v>29.400000000000002</v>
      </c>
      <c r="AJ81" s="13">
        <v>8.206666666666667</v>
      </c>
      <c r="AK81" s="13"/>
    </row>
    <row r="82" spans="1:37" ht="15.75" customHeight="1" x14ac:dyDescent="0.2">
      <c r="A82" s="11">
        <v>44747</v>
      </c>
      <c r="B82" s="17" t="s">
        <v>209</v>
      </c>
      <c r="C82" s="12" t="s">
        <v>76</v>
      </c>
      <c r="D82" s="12" t="s">
        <v>32</v>
      </c>
      <c r="E82" s="12" t="s">
        <v>37</v>
      </c>
      <c r="F82" s="12" t="s">
        <v>239</v>
      </c>
      <c r="G82" s="12" t="s">
        <v>232</v>
      </c>
      <c r="H82" s="13">
        <v>5.8419999999999996</v>
      </c>
      <c r="I82" s="12">
        <v>0</v>
      </c>
      <c r="J82" s="13">
        <v>4.8041322761426422</v>
      </c>
      <c r="K82" s="12">
        <v>55</v>
      </c>
      <c r="L82" s="12">
        <v>5</v>
      </c>
      <c r="M82" s="12">
        <v>2</v>
      </c>
      <c r="N82" s="14">
        <v>1</v>
      </c>
      <c r="O82" s="15">
        <v>16396.00575037103</v>
      </c>
      <c r="P82" s="13">
        <v>36.904761904761905</v>
      </c>
      <c r="Q82" s="24">
        <v>0.1336206896551724</v>
      </c>
      <c r="R82" s="14">
        <v>0.94</v>
      </c>
      <c r="S82" s="14">
        <v>2.2064516129032259</v>
      </c>
      <c r="T82" s="14">
        <v>5.1453603870967746E-3</v>
      </c>
      <c r="U82" s="30" t="s">
        <v>601</v>
      </c>
      <c r="V82" s="30" t="s">
        <v>601</v>
      </c>
      <c r="W82" s="30" t="s">
        <v>601</v>
      </c>
      <c r="X82" s="30" t="s">
        <v>601</v>
      </c>
      <c r="Y82" s="30" t="s">
        <v>601</v>
      </c>
      <c r="Z82" s="30" t="s">
        <v>601</v>
      </c>
      <c r="AA82" s="30" t="s">
        <v>601</v>
      </c>
      <c r="AB82" s="30" t="s">
        <v>601</v>
      </c>
      <c r="AC82" s="30" t="s">
        <v>601</v>
      </c>
      <c r="AD82" s="30" t="s">
        <v>601</v>
      </c>
      <c r="AE82" s="30" t="s">
        <v>601</v>
      </c>
      <c r="AF82" s="30" t="s">
        <v>601</v>
      </c>
      <c r="AG82" s="26">
        <v>0.94</v>
      </c>
      <c r="AH82" s="13">
        <v>3.4533333333333331</v>
      </c>
      <c r="AI82" s="13">
        <v>27.062587468603699</v>
      </c>
      <c r="AJ82" s="13">
        <v>6.5066666666666677</v>
      </c>
      <c r="AK82" s="13"/>
    </row>
    <row r="83" spans="1:37" ht="15.75" customHeight="1" x14ac:dyDescent="0.2">
      <c r="A83" s="11">
        <v>44747</v>
      </c>
      <c r="B83" s="17" t="s">
        <v>209</v>
      </c>
      <c r="C83" s="12" t="s">
        <v>79</v>
      </c>
      <c r="D83" s="12" t="s">
        <v>32</v>
      </c>
      <c r="E83" s="12" t="s">
        <v>37</v>
      </c>
      <c r="F83" s="12" t="s">
        <v>240</v>
      </c>
      <c r="G83" s="12" t="s">
        <v>212</v>
      </c>
      <c r="H83" s="13">
        <v>12.192</v>
      </c>
      <c r="I83" s="12">
        <v>0</v>
      </c>
      <c r="J83" s="13">
        <v>7.7593764959403053</v>
      </c>
      <c r="K83" s="12">
        <v>60</v>
      </c>
      <c r="L83" s="12">
        <v>5</v>
      </c>
      <c r="M83" s="12">
        <v>2</v>
      </c>
      <c r="N83" s="14">
        <v>1</v>
      </c>
      <c r="O83" s="15">
        <v>115339.14639638433</v>
      </c>
      <c r="P83" s="13">
        <v>39.534883720930232</v>
      </c>
      <c r="Q83" s="24">
        <v>0.12014134275618374</v>
      </c>
      <c r="R83" s="14">
        <v>0.96</v>
      </c>
      <c r="S83" s="14">
        <v>16.051764705882352</v>
      </c>
      <c r="T83" s="14">
        <v>0.13936215388235296</v>
      </c>
      <c r="U83" s="30" t="s">
        <v>601</v>
      </c>
      <c r="V83" s="30" t="s">
        <v>601</v>
      </c>
      <c r="W83" s="30" t="s">
        <v>601</v>
      </c>
      <c r="X83" s="30" t="s">
        <v>601</v>
      </c>
      <c r="Y83" s="30" t="s">
        <v>601</v>
      </c>
      <c r="Z83" s="30" t="s">
        <v>601</v>
      </c>
      <c r="AA83" s="12">
        <v>0.89</v>
      </c>
      <c r="AB83" s="30" t="s">
        <v>601</v>
      </c>
      <c r="AC83" s="30" t="s">
        <v>601</v>
      </c>
      <c r="AD83" s="30" t="s">
        <v>601</v>
      </c>
      <c r="AE83" s="30" t="s">
        <v>601</v>
      </c>
      <c r="AF83" s="30" t="s">
        <v>601</v>
      </c>
      <c r="AG83" s="26">
        <v>0.92500000000000004</v>
      </c>
      <c r="AH83" s="13">
        <v>3.4266666666666672</v>
      </c>
      <c r="AI83" s="13">
        <v>25.633333333333336</v>
      </c>
      <c r="AJ83" s="13">
        <v>3.6133333333333333</v>
      </c>
      <c r="AK83" s="13"/>
    </row>
    <row r="84" spans="1:37" ht="15.75" customHeight="1" x14ac:dyDescent="0.2">
      <c r="A84" s="11">
        <v>44747</v>
      </c>
      <c r="B84" s="17" t="s">
        <v>209</v>
      </c>
      <c r="C84" s="12" t="s">
        <v>82</v>
      </c>
      <c r="D84" s="12" t="s">
        <v>32</v>
      </c>
      <c r="E84" s="12" t="s">
        <v>37</v>
      </c>
      <c r="F84" s="12" t="s">
        <v>237</v>
      </c>
      <c r="G84" s="12" t="s">
        <v>241</v>
      </c>
      <c r="H84" s="13">
        <v>5.8419999999999996</v>
      </c>
      <c r="I84" s="12">
        <v>0</v>
      </c>
      <c r="J84" s="13">
        <v>4.8243484236640732</v>
      </c>
      <c r="K84" s="12">
        <v>45</v>
      </c>
      <c r="L84" s="12">
        <v>5</v>
      </c>
      <c r="M84" s="12">
        <v>2</v>
      </c>
      <c r="N84" s="14">
        <v>0.79271812228675975</v>
      </c>
      <c r="O84" s="15">
        <v>16465.001367468791</v>
      </c>
      <c r="P84" s="13">
        <v>35.9375</v>
      </c>
      <c r="Q84" s="24">
        <v>0.12921348314606743</v>
      </c>
      <c r="R84" s="14">
        <v>0.78</v>
      </c>
      <c r="S84" s="14">
        <v>8.1156521739130429</v>
      </c>
      <c r="T84" s="14">
        <v>0.11832119452173913</v>
      </c>
      <c r="U84" s="30" t="s">
        <v>601</v>
      </c>
      <c r="V84" s="30" t="s">
        <v>601</v>
      </c>
      <c r="W84" s="30" t="s">
        <v>601</v>
      </c>
      <c r="X84" s="30" t="s">
        <v>601</v>
      </c>
      <c r="Y84" s="30" t="s">
        <v>601</v>
      </c>
      <c r="Z84" s="30" t="s">
        <v>601</v>
      </c>
      <c r="AA84" s="12">
        <v>0.95</v>
      </c>
      <c r="AB84" s="30" t="s">
        <v>601</v>
      </c>
      <c r="AC84" s="30" t="s">
        <v>601</v>
      </c>
      <c r="AD84" s="30" t="s">
        <v>601</v>
      </c>
      <c r="AE84" s="30" t="s">
        <v>601</v>
      </c>
      <c r="AF84" s="30" t="s">
        <v>601</v>
      </c>
      <c r="AG84" s="26">
        <v>0.86499999999999999</v>
      </c>
      <c r="AH84" s="13">
        <v>3.34</v>
      </c>
      <c r="AI84" s="13">
        <v>27.320534359971933</v>
      </c>
      <c r="AJ84" s="13">
        <v>6.6366666666666667</v>
      </c>
      <c r="AK84" s="13"/>
    </row>
    <row r="85" spans="1:37" ht="15.75" customHeight="1" x14ac:dyDescent="0.2">
      <c r="A85" s="11">
        <v>44747</v>
      </c>
      <c r="B85" s="17" t="s">
        <v>209</v>
      </c>
      <c r="C85" s="12" t="s">
        <v>85</v>
      </c>
      <c r="D85" s="12" t="s">
        <v>32</v>
      </c>
      <c r="E85" s="12" t="s">
        <v>37</v>
      </c>
      <c r="F85" s="12" t="s">
        <v>231</v>
      </c>
      <c r="G85" s="12" t="s">
        <v>242</v>
      </c>
      <c r="H85" s="13">
        <v>2.54</v>
      </c>
      <c r="I85" s="12">
        <v>0</v>
      </c>
      <c r="J85" s="13">
        <v>2.4775215781088415</v>
      </c>
      <c r="K85" s="12">
        <v>75</v>
      </c>
      <c r="L85" s="12">
        <v>0</v>
      </c>
      <c r="M85" s="12">
        <v>1</v>
      </c>
      <c r="N85" s="14">
        <v>1</v>
      </c>
      <c r="O85" s="15">
        <v>1598.3978213327002</v>
      </c>
      <c r="P85" s="13">
        <v>37.931034482758626</v>
      </c>
      <c r="Q85" s="24">
        <v>0.15277777777777779</v>
      </c>
      <c r="R85" s="14">
        <v>0.98</v>
      </c>
      <c r="S85" s="14">
        <v>9.4254545454545458</v>
      </c>
      <c r="T85" s="14">
        <v>8.2841370545454554E-2</v>
      </c>
      <c r="U85" s="30" t="s">
        <v>601</v>
      </c>
      <c r="V85" s="30" t="s">
        <v>601</v>
      </c>
      <c r="W85" s="30" t="s">
        <v>601</v>
      </c>
      <c r="X85" s="30" t="s">
        <v>601</v>
      </c>
      <c r="Y85" s="30" t="s">
        <v>601</v>
      </c>
      <c r="Z85" s="30" t="s">
        <v>601</v>
      </c>
      <c r="AA85" s="30" t="s">
        <v>601</v>
      </c>
      <c r="AB85" s="30" t="s">
        <v>601</v>
      </c>
      <c r="AC85" s="30" t="s">
        <v>601</v>
      </c>
      <c r="AD85" s="30" t="s">
        <v>601</v>
      </c>
      <c r="AE85" s="30" t="s">
        <v>601</v>
      </c>
      <c r="AF85" s="30" t="s">
        <v>601</v>
      </c>
      <c r="AG85" s="26">
        <v>0.98</v>
      </c>
      <c r="AH85" s="13">
        <v>5.3650000000000002</v>
      </c>
      <c r="AI85" s="13">
        <v>33.320731162087696</v>
      </c>
      <c r="AJ85" s="13">
        <v>7.1749999999999998</v>
      </c>
      <c r="AK85" s="13"/>
    </row>
    <row r="86" spans="1:37" ht="15.75" customHeight="1" x14ac:dyDescent="0.2">
      <c r="A86" s="11">
        <v>44747</v>
      </c>
      <c r="B86" s="17" t="s">
        <v>209</v>
      </c>
      <c r="C86" s="12" t="s">
        <v>88</v>
      </c>
      <c r="D86" s="12" t="s">
        <v>32</v>
      </c>
      <c r="E86" s="12" t="s">
        <v>37</v>
      </c>
      <c r="F86" s="12" t="s">
        <v>243</v>
      </c>
      <c r="G86" s="12" t="s">
        <v>212</v>
      </c>
      <c r="H86" s="13">
        <v>12.953999999999999</v>
      </c>
      <c r="I86" s="12">
        <v>0</v>
      </c>
      <c r="J86" s="13">
        <v>8.4309516744673942</v>
      </c>
      <c r="K86" s="12">
        <v>65</v>
      </c>
      <c r="L86" s="12">
        <v>10</v>
      </c>
      <c r="M86" s="12">
        <v>1</v>
      </c>
      <c r="N86" s="14">
        <v>1</v>
      </c>
      <c r="O86" s="15">
        <v>141476.52546760696</v>
      </c>
      <c r="P86" s="13" t="s">
        <v>601</v>
      </c>
      <c r="Q86" s="24" t="s">
        <v>601</v>
      </c>
      <c r="R86" s="14" t="s">
        <v>601</v>
      </c>
      <c r="S86" s="14" t="s">
        <v>601</v>
      </c>
      <c r="T86" s="14" t="s">
        <v>601</v>
      </c>
      <c r="U86" s="30" t="s">
        <v>601</v>
      </c>
      <c r="V86" s="30" t="s">
        <v>601</v>
      </c>
      <c r="W86" s="30" t="s">
        <v>601</v>
      </c>
      <c r="X86" s="30" t="s">
        <v>601</v>
      </c>
      <c r="Y86" s="30" t="s">
        <v>601</v>
      </c>
      <c r="Z86" s="30" t="s">
        <v>601</v>
      </c>
      <c r="AA86" s="30" t="s">
        <v>601</v>
      </c>
      <c r="AB86" s="30" t="s">
        <v>601</v>
      </c>
      <c r="AC86" s="30" t="s">
        <v>601</v>
      </c>
      <c r="AD86" s="30" t="s">
        <v>601</v>
      </c>
      <c r="AE86" s="30" t="s">
        <v>601</v>
      </c>
      <c r="AF86" s="30" t="s">
        <v>601</v>
      </c>
      <c r="AG86" s="17" t="s">
        <v>601</v>
      </c>
      <c r="AH86" s="12" t="s">
        <v>601</v>
      </c>
      <c r="AI86" s="13">
        <v>24.3</v>
      </c>
      <c r="AJ86" s="13">
        <v>5.7</v>
      </c>
      <c r="AK86" s="13"/>
    </row>
    <row r="87" spans="1:37" ht="15.75" customHeight="1" x14ac:dyDescent="0.2">
      <c r="A87" s="11">
        <v>44747</v>
      </c>
      <c r="B87" s="17" t="s">
        <v>209</v>
      </c>
      <c r="C87" s="12" t="s">
        <v>91</v>
      </c>
      <c r="D87" s="12" t="s">
        <v>32</v>
      </c>
      <c r="E87" s="12" t="s">
        <v>37</v>
      </c>
      <c r="F87" s="12" t="s">
        <v>244</v>
      </c>
      <c r="G87" s="12" t="s">
        <v>245</v>
      </c>
      <c r="H87" s="13">
        <v>6.0960000000000001</v>
      </c>
      <c r="I87" s="12">
        <v>0</v>
      </c>
      <c r="J87" s="13">
        <v>5.4161157416248127</v>
      </c>
      <c r="K87" s="12">
        <v>65</v>
      </c>
      <c r="L87" s="12">
        <v>5</v>
      </c>
      <c r="M87" s="12">
        <v>1</v>
      </c>
      <c r="N87" s="14">
        <v>1</v>
      </c>
      <c r="O87" s="15">
        <v>20126.944695551985</v>
      </c>
      <c r="P87" s="13">
        <v>37.142857142857139</v>
      </c>
      <c r="Q87" s="24">
        <v>0.13356164383561644</v>
      </c>
      <c r="R87" s="14">
        <v>0.73</v>
      </c>
      <c r="S87" s="14">
        <v>11.713846153846154</v>
      </c>
      <c r="T87" s="14">
        <v>0.12607028953846156</v>
      </c>
      <c r="U87" s="30" t="s">
        <v>601</v>
      </c>
      <c r="V87" s="30" t="s">
        <v>601</v>
      </c>
      <c r="W87" s="30" t="s">
        <v>601</v>
      </c>
      <c r="X87" s="30" t="s">
        <v>601</v>
      </c>
      <c r="Y87" s="30" t="s">
        <v>601</v>
      </c>
      <c r="Z87" s="30" t="s">
        <v>601</v>
      </c>
      <c r="AA87" s="12">
        <v>0.83</v>
      </c>
      <c r="AB87" s="30" t="s">
        <v>601</v>
      </c>
      <c r="AC87" s="30" t="s">
        <v>601</v>
      </c>
      <c r="AD87" s="30" t="s">
        <v>601</v>
      </c>
      <c r="AE87" s="30" t="s">
        <v>601</v>
      </c>
      <c r="AF87" s="30" t="s">
        <v>601</v>
      </c>
      <c r="AG87" s="26">
        <v>0.78</v>
      </c>
      <c r="AH87" s="13">
        <v>4.7347571460822175</v>
      </c>
      <c r="AI87" s="13">
        <v>23.763212098994185</v>
      </c>
      <c r="AJ87" s="13">
        <v>7.63</v>
      </c>
      <c r="AK87" s="13"/>
    </row>
    <row r="88" spans="1:37" ht="15.75" customHeight="1" x14ac:dyDescent="0.2">
      <c r="A88" s="11">
        <v>44747</v>
      </c>
      <c r="B88" s="17" t="s">
        <v>209</v>
      </c>
      <c r="C88" s="12" t="s">
        <v>94</v>
      </c>
      <c r="D88" s="12" t="s">
        <v>32</v>
      </c>
      <c r="E88" s="12" t="s">
        <v>37</v>
      </c>
      <c r="F88" s="12" t="s">
        <v>246</v>
      </c>
      <c r="G88" s="12" t="s">
        <v>247</v>
      </c>
      <c r="H88" s="13">
        <v>8.3819999999999997</v>
      </c>
      <c r="I88" s="12">
        <v>0</v>
      </c>
      <c r="J88" s="13">
        <v>6.0725444343558239</v>
      </c>
      <c r="K88" s="12">
        <v>35</v>
      </c>
      <c r="L88" s="12">
        <v>15</v>
      </c>
      <c r="M88" s="12">
        <v>2</v>
      </c>
      <c r="N88" s="14">
        <v>0.72005145151641259</v>
      </c>
      <c r="O88" s="15">
        <v>42664.436535559442</v>
      </c>
      <c r="P88" s="13">
        <v>33.802816901408455</v>
      </c>
      <c r="Q88" s="24">
        <v>0.11267605633802817</v>
      </c>
      <c r="R88" s="14">
        <v>0.72</v>
      </c>
      <c r="S88" s="14">
        <v>11.129999999999999</v>
      </c>
      <c r="T88" s="14">
        <v>8.2403244E-2</v>
      </c>
      <c r="U88" s="30" t="s">
        <v>601</v>
      </c>
      <c r="V88" s="30" t="s">
        <v>601</v>
      </c>
      <c r="W88" s="30" t="s">
        <v>601</v>
      </c>
      <c r="X88" s="30" t="s">
        <v>601</v>
      </c>
      <c r="Y88" s="30" t="s">
        <v>601</v>
      </c>
      <c r="Z88" s="30" t="s">
        <v>601</v>
      </c>
      <c r="AA88" s="30" t="s">
        <v>601</v>
      </c>
      <c r="AB88" s="30" t="s">
        <v>601</v>
      </c>
      <c r="AC88" s="30" t="s">
        <v>601</v>
      </c>
      <c r="AD88" s="30" t="s">
        <v>601</v>
      </c>
      <c r="AE88" s="30" t="s">
        <v>601</v>
      </c>
      <c r="AF88" s="30" t="s">
        <v>601</v>
      </c>
      <c r="AG88" s="26">
        <v>0.72</v>
      </c>
      <c r="AH88" s="13">
        <v>2.8170089626512764</v>
      </c>
      <c r="AI88" s="13">
        <v>25.839437284621084</v>
      </c>
      <c r="AJ88" s="13">
        <v>5.85</v>
      </c>
      <c r="AK88" s="13"/>
    </row>
    <row r="89" spans="1:37" ht="15.75" customHeight="1" x14ac:dyDescent="0.2">
      <c r="A89" s="11">
        <v>44747</v>
      </c>
      <c r="B89" s="17" t="s">
        <v>209</v>
      </c>
      <c r="C89" s="12" t="s">
        <v>97</v>
      </c>
      <c r="D89" s="12" t="s">
        <v>32</v>
      </c>
      <c r="E89" s="12" t="s">
        <v>37</v>
      </c>
      <c r="F89" s="12" t="s">
        <v>248</v>
      </c>
      <c r="G89" s="12" t="s">
        <v>249</v>
      </c>
      <c r="H89" s="13">
        <v>9.6519999999999992</v>
      </c>
      <c r="I89" s="12">
        <v>0</v>
      </c>
      <c r="J89" s="13">
        <v>6.8185108603712061</v>
      </c>
      <c r="K89" s="12">
        <v>30</v>
      </c>
      <c r="L89" s="12">
        <v>10</v>
      </c>
      <c r="M89" s="12">
        <v>2</v>
      </c>
      <c r="N89" s="14">
        <v>0.73601273989875171</v>
      </c>
      <c r="O89" s="15">
        <v>63521.99993881712</v>
      </c>
      <c r="P89" s="13">
        <v>8.6330935251798575</v>
      </c>
      <c r="Q89" s="24">
        <v>3.2171581769436998E-2</v>
      </c>
      <c r="R89" s="14">
        <v>0.8</v>
      </c>
      <c r="S89" s="14">
        <v>29.25</v>
      </c>
      <c r="T89" s="14">
        <v>0.21459787499999999</v>
      </c>
      <c r="U89" s="30" t="s">
        <v>601</v>
      </c>
      <c r="V89" s="30" t="s">
        <v>601</v>
      </c>
      <c r="W89" s="30" t="s">
        <v>601</v>
      </c>
      <c r="X89" s="30" t="s">
        <v>601</v>
      </c>
      <c r="Y89" s="30" t="s">
        <v>601</v>
      </c>
      <c r="Z89" s="30" t="s">
        <v>601</v>
      </c>
      <c r="AA89" s="12">
        <v>0.98</v>
      </c>
      <c r="AB89" s="30" t="s">
        <v>601</v>
      </c>
      <c r="AC89" s="30" t="s">
        <v>601</v>
      </c>
      <c r="AD89" s="30" t="s">
        <v>601</v>
      </c>
      <c r="AE89" s="30" t="s">
        <v>601</v>
      </c>
      <c r="AF89" s="30" t="s">
        <v>601</v>
      </c>
      <c r="AG89" s="26">
        <v>0.89</v>
      </c>
      <c r="AH89" s="13">
        <v>5.0549999999999997</v>
      </c>
      <c r="AI89" s="13">
        <v>31.603505817457844</v>
      </c>
      <c r="AJ89" s="13">
        <v>6.6700000000000008</v>
      </c>
      <c r="AK89" s="13"/>
    </row>
    <row r="90" spans="1:37" ht="15.75" customHeight="1" x14ac:dyDescent="0.2">
      <c r="A90" s="11">
        <v>44747</v>
      </c>
      <c r="B90" s="17" t="s">
        <v>209</v>
      </c>
      <c r="C90" s="12" t="s">
        <v>99</v>
      </c>
      <c r="D90" s="12" t="s">
        <v>32</v>
      </c>
      <c r="E90" s="12" t="s">
        <v>37</v>
      </c>
      <c r="F90" s="12" t="s">
        <v>250</v>
      </c>
      <c r="G90" s="12" t="s">
        <v>251</v>
      </c>
      <c r="H90" s="13">
        <v>5.8419999999999996</v>
      </c>
      <c r="I90" s="12">
        <v>0</v>
      </c>
      <c r="J90" s="13">
        <v>4.5240463927442729</v>
      </c>
      <c r="K90" s="12">
        <v>20</v>
      </c>
      <c r="L90" s="12">
        <v>50</v>
      </c>
      <c r="M90" s="12">
        <v>2</v>
      </c>
      <c r="N90" s="14">
        <v>0.62423020181082067</v>
      </c>
      <c r="O90" s="15">
        <v>15440.101647229914</v>
      </c>
      <c r="P90" s="13">
        <v>20.833333333333336</v>
      </c>
      <c r="Q90" s="24">
        <v>0.17341040462427745</v>
      </c>
      <c r="R90" s="14">
        <v>0.97</v>
      </c>
      <c r="S90" s="14">
        <v>15.78</v>
      </c>
      <c r="T90" s="14">
        <v>0.15389380919999998</v>
      </c>
      <c r="U90" s="30" t="s">
        <v>601</v>
      </c>
      <c r="V90" s="30" t="s">
        <v>601</v>
      </c>
      <c r="W90" s="30" t="s">
        <v>601</v>
      </c>
      <c r="X90" s="30" t="s">
        <v>601</v>
      </c>
      <c r="Y90" s="30" t="s">
        <v>601</v>
      </c>
      <c r="Z90" s="30" t="s">
        <v>601</v>
      </c>
      <c r="AA90" s="12">
        <v>0.8</v>
      </c>
      <c r="AB90" s="30" t="s">
        <v>601</v>
      </c>
      <c r="AC90" s="30" t="s">
        <v>601</v>
      </c>
      <c r="AD90" s="30" t="s">
        <v>601</v>
      </c>
      <c r="AE90" s="30" t="s">
        <v>601</v>
      </c>
      <c r="AF90" s="30" t="s">
        <v>601</v>
      </c>
      <c r="AG90" s="26">
        <v>0.88500000000000001</v>
      </c>
      <c r="AH90" s="13">
        <v>3.9179151152618026</v>
      </c>
      <c r="AI90" s="13">
        <v>30.15090850281257</v>
      </c>
      <c r="AJ90" s="13">
        <v>10.100000000000001</v>
      </c>
      <c r="AK90" s="13"/>
    </row>
    <row r="91" spans="1:37" ht="15.75" customHeight="1" x14ac:dyDescent="0.2">
      <c r="A91" s="11">
        <v>44747</v>
      </c>
      <c r="B91" s="17" t="s">
        <v>209</v>
      </c>
      <c r="C91" s="12" t="s">
        <v>102</v>
      </c>
      <c r="D91" s="12" t="s">
        <v>32</v>
      </c>
      <c r="E91" s="12" t="s">
        <v>37</v>
      </c>
      <c r="F91" s="12" t="s">
        <v>252</v>
      </c>
      <c r="G91" s="12" t="s">
        <v>253</v>
      </c>
      <c r="H91" s="13">
        <v>3.81</v>
      </c>
      <c r="I91" s="12">
        <v>0</v>
      </c>
      <c r="J91" s="13">
        <v>4.2477928257995918</v>
      </c>
      <c r="K91" s="12">
        <v>75</v>
      </c>
      <c r="L91" s="12">
        <v>0</v>
      </c>
      <c r="M91" s="12">
        <v>1</v>
      </c>
      <c r="N91" s="14">
        <v>1</v>
      </c>
      <c r="O91" s="15">
        <v>6166.1385438589459</v>
      </c>
      <c r="P91" s="14" t="s">
        <v>601</v>
      </c>
      <c r="Q91" s="24">
        <v>0.11811023622047244</v>
      </c>
      <c r="R91" s="14">
        <v>0.83</v>
      </c>
      <c r="S91" s="14">
        <v>30.071999999999996</v>
      </c>
      <c r="T91" s="14">
        <v>0.34825053839999998</v>
      </c>
      <c r="U91" s="30" t="s">
        <v>601</v>
      </c>
      <c r="V91" s="30" t="s">
        <v>601</v>
      </c>
      <c r="W91" s="30" t="s">
        <v>601</v>
      </c>
      <c r="X91" s="30" t="s">
        <v>601</v>
      </c>
      <c r="Y91" s="30" t="s">
        <v>601</v>
      </c>
      <c r="Z91" s="30" t="s">
        <v>601</v>
      </c>
      <c r="AA91" s="30" t="s">
        <v>601</v>
      </c>
      <c r="AB91" s="30" t="s">
        <v>601</v>
      </c>
      <c r="AC91" s="30" t="s">
        <v>601</v>
      </c>
      <c r="AD91" s="30" t="s">
        <v>601</v>
      </c>
      <c r="AE91" s="30" t="s">
        <v>601</v>
      </c>
      <c r="AF91" s="30" t="s">
        <v>601</v>
      </c>
      <c r="AG91" s="26">
        <v>0.83</v>
      </c>
      <c r="AH91" s="13">
        <v>3.59</v>
      </c>
      <c r="AI91" s="13">
        <v>25.208884599635564</v>
      </c>
      <c r="AJ91" s="13">
        <v>5.9</v>
      </c>
      <c r="AK91" s="13"/>
    </row>
    <row r="92" spans="1:37" ht="15.75" customHeight="1" x14ac:dyDescent="0.2">
      <c r="A92" s="11">
        <v>44747</v>
      </c>
      <c r="B92" s="17" t="s">
        <v>209</v>
      </c>
      <c r="C92" s="12" t="s">
        <v>105</v>
      </c>
      <c r="D92" s="12" t="s">
        <v>32</v>
      </c>
      <c r="E92" s="12" t="s">
        <v>37</v>
      </c>
      <c r="F92" s="12" t="s">
        <v>252</v>
      </c>
      <c r="G92" s="12" t="s">
        <v>254</v>
      </c>
      <c r="H92" s="13">
        <v>7.62</v>
      </c>
      <c r="I92" s="12">
        <v>0</v>
      </c>
      <c r="J92" s="13">
        <v>4.7142179360903933</v>
      </c>
      <c r="K92" s="12">
        <v>35</v>
      </c>
      <c r="L92" s="12">
        <v>5</v>
      </c>
      <c r="M92" s="12">
        <v>1</v>
      </c>
      <c r="N92" s="14">
        <v>0.62878254172285586</v>
      </c>
      <c r="O92" s="15">
        <v>27372.823592832701</v>
      </c>
      <c r="P92" s="13">
        <v>16</v>
      </c>
      <c r="Q92" s="24">
        <v>8.2901554404145081E-2</v>
      </c>
      <c r="R92" s="14">
        <v>0.84</v>
      </c>
      <c r="S92" s="14">
        <v>2.3850000000000002</v>
      </c>
      <c r="T92" s="14" t="s">
        <v>601</v>
      </c>
      <c r="U92" s="30" t="s">
        <v>601</v>
      </c>
      <c r="V92" s="30" t="s">
        <v>601</v>
      </c>
      <c r="W92" s="30" t="s">
        <v>601</v>
      </c>
      <c r="X92" s="30" t="s">
        <v>601</v>
      </c>
      <c r="Y92" s="30" t="s">
        <v>601</v>
      </c>
      <c r="Z92" s="30" t="s">
        <v>601</v>
      </c>
      <c r="AA92" s="12">
        <v>0.79</v>
      </c>
      <c r="AB92" s="30" t="s">
        <v>601</v>
      </c>
      <c r="AC92" s="30" t="s">
        <v>601</v>
      </c>
      <c r="AD92" s="30" t="s">
        <v>601</v>
      </c>
      <c r="AE92" s="30" t="s">
        <v>601</v>
      </c>
      <c r="AF92" s="30" t="s">
        <v>601</v>
      </c>
      <c r="AG92" s="26">
        <v>0.81499999999999995</v>
      </c>
      <c r="AH92" s="13">
        <v>3.76</v>
      </c>
      <c r="AI92" s="13">
        <v>26.69464048420646</v>
      </c>
      <c r="AJ92" s="13">
        <v>7.666666666666667</v>
      </c>
      <c r="AK92" s="13"/>
    </row>
    <row r="93" spans="1:37" ht="15.75" customHeight="1" x14ac:dyDescent="0.2">
      <c r="A93" s="11">
        <v>44747</v>
      </c>
      <c r="B93" s="17" t="s">
        <v>209</v>
      </c>
      <c r="C93" s="12" t="s">
        <v>108</v>
      </c>
      <c r="D93" s="12" t="s">
        <v>32</v>
      </c>
      <c r="E93" s="12" t="s">
        <v>37</v>
      </c>
      <c r="F93" s="12" t="s">
        <v>255</v>
      </c>
      <c r="G93" s="12" t="s">
        <v>256</v>
      </c>
      <c r="H93" s="13">
        <v>3.302</v>
      </c>
      <c r="I93" s="12">
        <v>0</v>
      </c>
      <c r="J93" s="13">
        <v>2.5</v>
      </c>
      <c r="K93" s="12">
        <v>75</v>
      </c>
      <c r="L93" s="12">
        <v>0</v>
      </c>
      <c r="M93" s="12">
        <v>1</v>
      </c>
      <c r="N93" s="14">
        <v>1</v>
      </c>
      <c r="O93" s="15">
        <v>2725.8010000000004</v>
      </c>
      <c r="P93" s="13">
        <v>36.585365853658537</v>
      </c>
      <c r="Q93" s="24">
        <v>0.11811023622047244</v>
      </c>
      <c r="R93" s="14">
        <v>0.97</v>
      </c>
      <c r="S93" s="14">
        <v>12.48</v>
      </c>
      <c r="T93" s="14">
        <v>0.10940208239999999</v>
      </c>
      <c r="U93" s="30" t="s">
        <v>601</v>
      </c>
      <c r="V93" s="30" t="s">
        <v>601</v>
      </c>
      <c r="W93" s="30" t="s">
        <v>601</v>
      </c>
      <c r="X93" s="30" t="s">
        <v>601</v>
      </c>
      <c r="Y93" s="30" t="s">
        <v>601</v>
      </c>
      <c r="Z93" s="30" t="s">
        <v>601</v>
      </c>
      <c r="AA93" s="30" t="s">
        <v>601</v>
      </c>
      <c r="AB93" s="30" t="s">
        <v>601</v>
      </c>
      <c r="AC93" s="30" t="s">
        <v>601</v>
      </c>
      <c r="AD93" s="30" t="s">
        <v>601</v>
      </c>
      <c r="AE93" s="30" t="s">
        <v>601</v>
      </c>
      <c r="AF93" s="30" t="s">
        <v>601</v>
      </c>
      <c r="AG93" s="26">
        <v>0.97</v>
      </c>
      <c r="AH93" s="13">
        <v>4.22</v>
      </c>
      <c r="AI93" s="13">
        <v>30.977209967974176</v>
      </c>
      <c r="AJ93" s="13">
        <v>9.8500000000000014</v>
      </c>
      <c r="AK93" s="13"/>
    </row>
    <row r="94" spans="1:37" ht="15.75" customHeight="1" x14ac:dyDescent="0.2">
      <c r="A94" s="11">
        <v>44747</v>
      </c>
      <c r="B94" s="17" t="s">
        <v>209</v>
      </c>
      <c r="C94" s="12" t="s">
        <v>111</v>
      </c>
      <c r="D94" s="12" t="s">
        <v>32</v>
      </c>
      <c r="E94" s="12" t="s">
        <v>37</v>
      </c>
      <c r="F94" s="12" t="s">
        <v>255</v>
      </c>
      <c r="G94" s="12" t="s">
        <v>257</v>
      </c>
      <c r="H94" s="13">
        <v>5.08</v>
      </c>
      <c r="I94" s="12">
        <v>0</v>
      </c>
      <c r="J94" s="13">
        <v>4.3078618287382602</v>
      </c>
      <c r="K94" s="12">
        <v>45</v>
      </c>
      <c r="L94" s="12">
        <v>5</v>
      </c>
      <c r="M94" s="12">
        <v>1</v>
      </c>
      <c r="N94" s="14">
        <v>1</v>
      </c>
      <c r="O94" s="15">
        <v>11117.040549715104</v>
      </c>
      <c r="P94" s="13">
        <v>39.130434782608695</v>
      </c>
      <c r="Q94" s="24">
        <v>9.8901098901098897E-2</v>
      </c>
      <c r="R94" s="14">
        <v>0.79</v>
      </c>
      <c r="S94" s="14">
        <v>8.0299999999999994</v>
      </c>
      <c r="T94" s="14">
        <v>7.3355471000000005E-2</v>
      </c>
      <c r="U94" s="30" t="s">
        <v>601</v>
      </c>
      <c r="V94" s="30" t="s">
        <v>601</v>
      </c>
      <c r="W94" s="30" t="s">
        <v>601</v>
      </c>
      <c r="X94" s="30" t="s">
        <v>601</v>
      </c>
      <c r="Y94" s="30" t="s">
        <v>601</v>
      </c>
      <c r="Z94" s="30" t="s">
        <v>601</v>
      </c>
      <c r="AA94" s="12">
        <v>0.83</v>
      </c>
      <c r="AB94" s="30" t="s">
        <v>601</v>
      </c>
      <c r="AC94" s="30" t="s">
        <v>601</v>
      </c>
      <c r="AD94" s="30" t="s">
        <v>601</v>
      </c>
      <c r="AE94" s="30" t="s">
        <v>601</v>
      </c>
      <c r="AF94" s="30" t="s">
        <v>601</v>
      </c>
      <c r="AG94" s="26">
        <v>0.81</v>
      </c>
      <c r="AH94" s="13">
        <v>4.0529113331508837</v>
      </c>
      <c r="AI94" s="13">
        <v>34.459221400113009</v>
      </c>
      <c r="AJ94" s="13">
        <v>8.59</v>
      </c>
      <c r="AK94" s="13"/>
    </row>
    <row r="95" spans="1:37" ht="15.75" customHeight="1" x14ac:dyDescent="0.2">
      <c r="A95" s="11">
        <v>44747</v>
      </c>
      <c r="B95" s="17" t="s">
        <v>209</v>
      </c>
      <c r="C95" s="12" t="s">
        <v>258</v>
      </c>
      <c r="D95" s="12" t="s">
        <v>32</v>
      </c>
      <c r="E95" s="12" t="s">
        <v>37</v>
      </c>
      <c r="F95" s="12" t="s">
        <v>259</v>
      </c>
      <c r="G95" s="12" t="s">
        <v>260</v>
      </c>
      <c r="H95" s="13">
        <v>14.223999999999998</v>
      </c>
      <c r="I95" s="12">
        <v>0</v>
      </c>
      <c r="J95" s="13">
        <v>8.6704015281926061</v>
      </c>
      <c r="K95" s="12">
        <v>50</v>
      </c>
      <c r="L95" s="12">
        <v>10</v>
      </c>
      <c r="M95" s="12">
        <v>2</v>
      </c>
      <c r="N95" s="14">
        <v>0.82699763152575889</v>
      </c>
      <c r="O95" s="15">
        <v>175421.45039776529</v>
      </c>
      <c r="P95" s="13">
        <v>33.576642335766422</v>
      </c>
      <c r="Q95" s="24">
        <v>0.20353982300884957</v>
      </c>
      <c r="R95" s="14">
        <v>0.95</v>
      </c>
      <c r="S95" s="14">
        <v>6.7852173913043483</v>
      </c>
      <c r="T95" s="14">
        <v>3.1238898260869567E-2</v>
      </c>
      <c r="U95" s="30" t="s">
        <v>601</v>
      </c>
      <c r="V95" s="30" t="s">
        <v>601</v>
      </c>
      <c r="W95" s="30" t="s">
        <v>601</v>
      </c>
      <c r="X95" s="30" t="s">
        <v>601</v>
      </c>
      <c r="Y95" s="30" t="s">
        <v>601</v>
      </c>
      <c r="Z95" s="30" t="s">
        <v>601</v>
      </c>
      <c r="AA95" s="12">
        <v>0.85</v>
      </c>
      <c r="AB95" s="30" t="s">
        <v>601</v>
      </c>
      <c r="AC95" s="30" t="s">
        <v>601</v>
      </c>
      <c r="AD95" s="30" t="s">
        <v>601</v>
      </c>
      <c r="AE95" s="30" t="s">
        <v>601</v>
      </c>
      <c r="AF95" s="30" t="s">
        <v>601</v>
      </c>
      <c r="AG95" s="26">
        <v>0.89999999999999991</v>
      </c>
      <c r="AH95" s="13">
        <v>4.3950000000000005</v>
      </c>
      <c r="AI95" s="13">
        <v>31.607017996313839</v>
      </c>
      <c r="AJ95" s="13">
        <v>4.7666666666666666</v>
      </c>
      <c r="AK95" s="13"/>
    </row>
    <row r="96" spans="1:37" ht="15.75" customHeight="1" x14ac:dyDescent="0.2">
      <c r="A96" s="11">
        <v>44747</v>
      </c>
      <c r="B96" s="17" t="s">
        <v>209</v>
      </c>
      <c r="C96" s="12" t="s">
        <v>261</v>
      </c>
      <c r="D96" s="12" t="s">
        <v>32</v>
      </c>
      <c r="E96" s="12" t="s">
        <v>37</v>
      </c>
      <c r="F96" s="12" t="s">
        <v>259</v>
      </c>
      <c r="G96" s="12" t="s">
        <v>262</v>
      </c>
      <c r="H96" s="13">
        <v>8.1280000000000001</v>
      </c>
      <c r="I96" s="12">
        <v>0</v>
      </c>
      <c r="J96" s="13">
        <v>6.1424532669485075</v>
      </c>
      <c r="K96" s="12">
        <v>40</v>
      </c>
      <c r="L96" s="12">
        <v>10</v>
      </c>
      <c r="M96" s="12">
        <v>2</v>
      </c>
      <c r="N96" s="14">
        <v>0.34879439433046772</v>
      </c>
      <c r="O96" s="15">
        <v>40579.739132974071</v>
      </c>
      <c r="P96" s="13">
        <v>32.512315270935964</v>
      </c>
      <c r="Q96" s="24">
        <v>0.21153846153846154</v>
      </c>
      <c r="R96" s="14">
        <v>0.98</v>
      </c>
      <c r="S96" s="14">
        <v>4.7672727272727267</v>
      </c>
      <c r="T96" s="14">
        <v>4.0226755090909089E-2</v>
      </c>
      <c r="U96" s="30" t="s">
        <v>601</v>
      </c>
      <c r="V96" s="30" t="s">
        <v>601</v>
      </c>
      <c r="W96" s="30" t="s">
        <v>601</v>
      </c>
      <c r="X96" s="30" t="s">
        <v>601</v>
      </c>
      <c r="Y96" s="30" t="s">
        <v>601</v>
      </c>
      <c r="Z96" s="30" t="s">
        <v>601</v>
      </c>
      <c r="AA96" s="12">
        <v>0.81</v>
      </c>
      <c r="AB96" s="30" t="s">
        <v>601</v>
      </c>
      <c r="AC96" s="30" t="s">
        <v>601</v>
      </c>
      <c r="AD96" s="30" t="s">
        <v>601</v>
      </c>
      <c r="AE96" s="30" t="s">
        <v>601</v>
      </c>
      <c r="AF96" s="30" t="s">
        <v>601</v>
      </c>
      <c r="AG96" s="26">
        <v>0.89500000000000002</v>
      </c>
      <c r="AH96" s="13">
        <v>4.0143277432597397</v>
      </c>
      <c r="AI96" s="13">
        <v>28.40285834368197</v>
      </c>
      <c r="AJ96" s="13">
        <v>3.6</v>
      </c>
      <c r="AK96" s="13"/>
    </row>
    <row r="97" spans="1:37" ht="15.75" customHeight="1" x14ac:dyDescent="0.2">
      <c r="A97" s="11">
        <v>44747</v>
      </c>
      <c r="B97" s="17" t="s">
        <v>209</v>
      </c>
      <c r="C97" s="12" t="s">
        <v>263</v>
      </c>
      <c r="D97" s="12" t="s">
        <v>32</v>
      </c>
      <c r="E97" s="12" t="s">
        <v>37</v>
      </c>
      <c r="F97" s="12" t="s">
        <v>264</v>
      </c>
      <c r="G97" s="12" t="s">
        <v>265</v>
      </c>
      <c r="H97" s="13">
        <v>7.1119999999999992</v>
      </c>
      <c r="I97" s="12">
        <v>0</v>
      </c>
      <c r="J97" s="13">
        <v>6.7000033660266505</v>
      </c>
      <c r="K97" s="12">
        <v>15</v>
      </c>
      <c r="L97" s="12">
        <v>15</v>
      </c>
      <c r="M97" s="12">
        <v>3</v>
      </c>
      <c r="N97" s="14">
        <v>0.47761220274197724</v>
      </c>
      <c r="O97" s="15">
        <v>33888.981505545904</v>
      </c>
      <c r="P97" s="13">
        <v>35.294117647058826</v>
      </c>
      <c r="Q97" s="24">
        <v>0.15929203539823009</v>
      </c>
      <c r="R97" s="14">
        <v>0.84</v>
      </c>
      <c r="S97" s="14">
        <v>4.0066666666666659</v>
      </c>
      <c r="T97" s="14">
        <v>2.3875187999999999E-2</v>
      </c>
      <c r="U97" s="30" t="s">
        <v>601</v>
      </c>
      <c r="V97" s="30" t="s">
        <v>601</v>
      </c>
      <c r="W97" s="30" t="s">
        <v>601</v>
      </c>
      <c r="X97" s="30" t="s">
        <v>601</v>
      </c>
      <c r="Y97" s="30" t="s">
        <v>601</v>
      </c>
      <c r="Z97" s="30" t="s">
        <v>601</v>
      </c>
      <c r="AA97" s="30" t="s">
        <v>601</v>
      </c>
      <c r="AB97" s="30" t="s">
        <v>601</v>
      </c>
      <c r="AC97" s="30" t="s">
        <v>601</v>
      </c>
      <c r="AD97" s="30" t="s">
        <v>601</v>
      </c>
      <c r="AE97" s="30" t="s">
        <v>601</v>
      </c>
      <c r="AF97" s="30" t="s">
        <v>601</v>
      </c>
      <c r="AG97" s="26">
        <v>0.84</v>
      </c>
      <c r="AH97" s="13">
        <v>5.3599999999999994</v>
      </c>
      <c r="AI97" s="13">
        <v>29.644030210740809</v>
      </c>
      <c r="AJ97" s="13">
        <v>4.2833333333333332</v>
      </c>
      <c r="AK97" s="13"/>
    </row>
    <row r="98" spans="1:37" ht="15.75" customHeight="1" x14ac:dyDescent="0.2">
      <c r="A98" s="11">
        <v>44749</v>
      </c>
      <c r="B98" s="17" t="s">
        <v>209</v>
      </c>
      <c r="C98" s="12" t="s">
        <v>266</v>
      </c>
      <c r="D98" s="12" t="s">
        <v>32</v>
      </c>
      <c r="E98" s="12" t="s">
        <v>37</v>
      </c>
      <c r="F98" s="12" t="s">
        <v>264</v>
      </c>
      <c r="G98" s="12" t="s">
        <v>267</v>
      </c>
      <c r="H98" s="13">
        <v>13.97</v>
      </c>
      <c r="I98" s="12">
        <v>0</v>
      </c>
      <c r="J98" s="13">
        <v>9.4035038846506218</v>
      </c>
      <c r="K98" s="12">
        <v>35</v>
      </c>
      <c r="L98" s="12">
        <v>15</v>
      </c>
      <c r="M98" s="12">
        <v>2</v>
      </c>
      <c r="N98" s="14">
        <v>0.62779831401855812</v>
      </c>
      <c r="O98" s="15">
        <v>183519.62812819117</v>
      </c>
      <c r="P98" s="13">
        <v>32.846715328467148</v>
      </c>
      <c r="Q98" s="24">
        <v>0.16544117647058823</v>
      </c>
      <c r="R98" s="14">
        <v>0.97</v>
      </c>
      <c r="S98" s="14">
        <v>7.0720000000000001</v>
      </c>
      <c r="T98" s="14">
        <v>4.4047925600000003E-2</v>
      </c>
      <c r="U98" s="30" t="s">
        <v>601</v>
      </c>
      <c r="V98" s="30" t="s">
        <v>601</v>
      </c>
      <c r="W98" s="30" t="s">
        <v>601</v>
      </c>
      <c r="X98" s="30" t="s">
        <v>601</v>
      </c>
      <c r="Y98" s="30" t="s">
        <v>601</v>
      </c>
      <c r="Z98" s="30" t="s">
        <v>601</v>
      </c>
      <c r="AA98" s="30" t="s">
        <v>601</v>
      </c>
      <c r="AB98" s="30" t="s">
        <v>601</v>
      </c>
      <c r="AC98" s="30" t="s">
        <v>601</v>
      </c>
      <c r="AD98" s="30" t="s">
        <v>601</v>
      </c>
      <c r="AE98" s="30" t="s">
        <v>601</v>
      </c>
      <c r="AF98" s="30" t="s">
        <v>601</v>
      </c>
      <c r="AG98" s="26">
        <v>0.97</v>
      </c>
      <c r="AH98" s="13">
        <v>5.173062155211908</v>
      </c>
      <c r="AI98" s="13">
        <v>31.77024024318424</v>
      </c>
      <c r="AJ98" s="13">
        <v>6.15</v>
      </c>
      <c r="AK98" s="13"/>
    </row>
    <row r="99" spans="1:37" ht="15.75" customHeight="1" x14ac:dyDescent="0.2">
      <c r="A99" s="11">
        <v>44749</v>
      </c>
      <c r="B99" s="17" t="s">
        <v>209</v>
      </c>
      <c r="C99" s="12" t="s">
        <v>177</v>
      </c>
      <c r="D99" s="12" t="s">
        <v>32</v>
      </c>
      <c r="E99" s="12" t="s">
        <v>37</v>
      </c>
      <c r="F99" s="12" t="s">
        <v>268</v>
      </c>
      <c r="G99" s="12" t="s">
        <v>265</v>
      </c>
      <c r="H99" s="13">
        <v>2.7940000000000005</v>
      </c>
      <c r="I99" s="12">
        <v>0</v>
      </c>
      <c r="J99" s="13">
        <v>3</v>
      </c>
      <c r="K99" s="12">
        <v>45</v>
      </c>
      <c r="L99" s="12">
        <v>0</v>
      </c>
      <c r="M99" s="12">
        <v>1</v>
      </c>
      <c r="N99" s="14">
        <v>1</v>
      </c>
      <c r="O99" s="15">
        <v>2341.930800000001</v>
      </c>
      <c r="P99" s="13">
        <v>37.288135593220339</v>
      </c>
      <c r="Q99" s="24">
        <v>0.11827956989247312</v>
      </c>
      <c r="R99" s="14">
        <v>0.84</v>
      </c>
      <c r="S99" s="14">
        <v>7.5272727272727273</v>
      </c>
      <c r="T99" s="14">
        <v>3.5558728363636369E-2</v>
      </c>
      <c r="U99" s="30" t="s">
        <v>601</v>
      </c>
      <c r="V99" s="30" t="s">
        <v>601</v>
      </c>
      <c r="W99" s="30" t="s">
        <v>601</v>
      </c>
      <c r="X99" s="30" t="s">
        <v>601</v>
      </c>
      <c r="Y99" s="30" t="s">
        <v>601</v>
      </c>
      <c r="Z99" s="30" t="s">
        <v>601</v>
      </c>
      <c r="AA99" s="30" t="s">
        <v>601</v>
      </c>
      <c r="AB99" s="30" t="s">
        <v>601</v>
      </c>
      <c r="AC99" s="30" t="s">
        <v>601</v>
      </c>
      <c r="AD99" s="30" t="s">
        <v>601</v>
      </c>
      <c r="AE99" s="30" t="s">
        <v>601</v>
      </c>
      <c r="AF99" s="30" t="s">
        <v>601</v>
      </c>
      <c r="AG99" s="26">
        <v>0.84</v>
      </c>
      <c r="AH99" s="13">
        <v>7.3815766492908548</v>
      </c>
      <c r="AI99" s="13">
        <v>24.2</v>
      </c>
      <c r="AJ99" s="13">
        <v>5.95</v>
      </c>
      <c r="AK99" s="13"/>
    </row>
    <row r="100" spans="1:37" ht="15.75" customHeight="1" x14ac:dyDescent="0.2">
      <c r="A100" s="11">
        <v>44749</v>
      </c>
      <c r="B100" s="17" t="s">
        <v>209</v>
      </c>
      <c r="C100" s="12" t="s">
        <v>269</v>
      </c>
      <c r="D100" s="12" t="s">
        <v>32</v>
      </c>
      <c r="E100" s="12" t="s">
        <v>37</v>
      </c>
      <c r="F100" s="12" t="s">
        <v>270</v>
      </c>
      <c r="G100" s="12" t="s">
        <v>271</v>
      </c>
      <c r="H100" s="13">
        <v>7.8740000000000006</v>
      </c>
      <c r="I100" s="12">
        <v>0</v>
      </c>
      <c r="J100" s="13">
        <v>4.8251443370097613</v>
      </c>
      <c r="K100" s="12">
        <v>35</v>
      </c>
      <c r="L100" s="12">
        <v>10</v>
      </c>
      <c r="M100" s="12">
        <v>2</v>
      </c>
      <c r="N100" s="14">
        <v>0.48188078420275815</v>
      </c>
      <c r="O100" s="15">
        <v>29915.835057670745</v>
      </c>
      <c r="P100" s="13">
        <v>37.951807228915662</v>
      </c>
      <c r="Q100" s="24">
        <v>0.1044776119402985</v>
      </c>
      <c r="R100" s="14">
        <v>0.84</v>
      </c>
      <c r="S100" s="14">
        <v>1.1942857142857142</v>
      </c>
      <c r="T100" s="14">
        <v>1.3074452E-2</v>
      </c>
      <c r="U100" s="30" t="s">
        <v>601</v>
      </c>
      <c r="V100" s="30" t="s">
        <v>601</v>
      </c>
      <c r="W100" s="30" t="s">
        <v>601</v>
      </c>
      <c r="X100" s="30" t="s">
        <v>601</v>
      </c>
      <c r="Y100" s="30" t="s">
        <v>601</v>
      </c>
      <c r="Z100" s="30" t="s">
        <v>601</v>
      </c>
      <c r="AA100" s="30" t="s">
        <v>601</v>
      </c>
      <c r="AB100" s="30" t="s">
        <v>601</v>
      </c>
      <c r="AC100" s="30" t="s">
        <v>601</v>
      </c>
      <c r="AD100" s="30" t="s">
        <v>601</v>
      </c>
      <c r="AE100" s="30" t="s">
        <v>601</v>
      </c>
      <c r="AF100" s="30" t="s">
        <v>601</v>
      </c>
      <c r="AG100" s="26">
        <v>0.84</v>
      </c>
      <c r="AH100" s="13">
        <v>5.3768100185104286</v>
      </c>
      <c r="AI100" s="13">
        <v>26.859277358135103</v>
      </c>
      <c r="AJ100" s="13">
        <v>6.4333333333333327</v>
      </c>
      <c r="AK100" s="13"/>
    </row>
    <row r="101" spans="1:37" ht="15.75" customHeight="1" x14ac:dyDescent="0.2">
      <c r="A101" s="11">
        <v>44749</v>
      </c>
      <c r="B101" s="17" t="s">
        <v>209</v>
      </c>
      <c r="C101" s="12" t="s">
        <v>272</v>
      </c>
      <c r="D101" s="12" t="s">
        <v>32</v>
      </c>
      <c r="E101" s="12" t="s">
        <v>37</v>
      </c>
      <c r="F101" s="12" t="s">
        <v>273</v>
      </c>
      <c r="G101" s="12" t="s">
        <v>274</v>
      </c>
      <c r="H101" s="13">
        <v>8.1280000000000001</v>
      </c>
      <c r="I101" s="12">
        <v>0</v>
      </c>
      <c r="J101" s="13">
        <v>5.4527786945475629</v>
      </c>
      <c r="K101" s="12">
        <v>40</v>
      </c>
      <c r="L101" s="12">
        <v>20</v>
      </c>
      <c r="M101" s="12">
        <v>2</v>
      </c>
      <c r="N101" s="14">
        <v>0.54151816164851085</v>
      </c>
      <c r="O101" s="15">
        <v>36023.446554360889</v>
      </c>
      <c r="P101" s="13">
        <v>46.666666666666664</v>
      </c>
      <c r="Q101" s="24">
        <v>8.5995085995085999E-2</v>
      </c>
      <c r="R101" s="14">
        <v>0.95</v>
      </c>
      <c r="S101" s="14">
        <v>11.735999999999999</v>
      </c>
      <c r="T101" s="14">
        <v>0.11354767714285713</v>
      </c>
      <c r="U101" s="30" t="s">
        <v>601</v>
      </c>
      <c r="V101" s="30" t="s">
        <v>601</v>
      </c>
      <c r="W101" s="30" t="s">
        <v>601</v>
      </c>
      <c r="X101" s="30" t="s">
        <v>601</v>
      </c>
      <c r="Y101" s="30" t="s">
        <v>601</v>
      </c>
      <c r="Z101" s="30" t="s">
        <v>601</v>
      </c>
      <c r="AA101" s="12">
        <v>0.93</v>
      </c>
      <c r="AB101" s="30" t="s">
        <v>601</v>
      </c>
      <c r="AC101" s="30" t="s">
        <v>601</v>
      </c>
      <c r="AD101" s="30" t="s">
        <v>601</v>
      </c>
      <c r="AE101" s="30" t="s">
        <v>601</v>
      </c>
      <c r="AF101" s="30" t="s">
        <v>601</v>
      </c>
      <c r="AG101" s="26">
        <v>0.94</v>
      </c>
      <c r="AH101" s="13">
        <v>5.8162189523427914</v>
      </c>
      <c r="AI101" s="13">
        <v>23.333333333333332</v>
      </c>
      <c r="AJ101" s="13">
        <v>1.4000000000000001</v>
      </c>
      <c r="AK101" s="13"/>
    </row>
    <row r="102" spans="1:37" ht="15.75" customHeight="1" x14ac:dyDescent="0.2">
      <c r="A102" s="11">
        <v>44749</v>
      </c>
      <c r="B102" s="17" t="s">
        <v>209</v>
      </c>
      <c r="C102" s="12" t="s">
        <v>133</v>
      </c>
      <c r="D102" s="12" t="s">
        <v>32</v>
      </c>
      <c r="E102" s="12" t="s">
        <v>37</v>
      </c>
      <c r="F102" s="12" t="s">
        <v>275</v>
      </c>
      <c r="G102" s="12" t="s">
        <v>276</v>
      </c>
      <c r="H102" s="13">
        <v>5.3340000000000005</v>
      </c>
      <c r="I102" s="12">
        <v>0</v>
      </c>
      <c r="J102" s="13">
        <v>4.8509356776686774</v>
      </c>
      <c r="K102" s="12">
        <v>35</v>
      </c>
      <c r="L102" s="12">
        <v>15</v>
      </c>
      <c r="M102" s="12">
        <v>2</v>
      </c>
      <c r="N102" s="14">
        <v>0.69078130495416334</v>
      </c>
      <c r="O102" s="15">
        <v>13801.666808558835</v>
      </c>
      <c r="P102" s="13">
        <v>45.333333333333336</v>
      </c>
      <c r="Q102" s="24">
        <v>9.7982708933717577E-2</v>
      </c>
      <c r="R102" s="14">
        <v>0.95</v>
      </c>
      <c r="S102" s="14">
        <v>15.215294117647058</v>
      </c>
      <c r="T102" s="14">
        <v>0.20349346658823528</v>
      </c>
      <c r="U102" s="30" t="s">
        <v>601</v>
      </c>
      <c r="V102" s="30" t="s">
        <v>601</v>
      </c>
      <c r="W102" s="30" t="s">
        <v>601</v>
      </c>
      <c r="X102" s="30" t="s">
        <v>601</v>
      </c>
      <c r="Y102" s="30" t="s">
        <v>601</v>
      </c>
      <c r="Z102" s="30" t="s">
        <v>601</v>
      </c>
      <c r="AA102" s="30" t="s">
        <v>601</v>
      </c>
      <c r="AB102" s="30" t="s">
        <v>601</v>
      </c>
      <c r="AC102" s="30" t="s">
        <v>601</v>
      </c>
      <c r="AD102" s="30" t="s">
        <v>601</v>
      </c>
      <c r="AE102" s="30" t="s">
        <v>601</v>
      </c>
      <c r="AF102" s="30" t="s">
        <v>601</v>
      </c>
      <c r="AG102" s="26">
        <v>0.95</v>
      </c>
      <c r="AH102" s="13">
        <v>4.503704423592481</v>
      </c>
      <c r="AI102" s="13">
        <v>22.45</v>
      </c>
      <c r="AJ102" s="13">
        <v>3.35</v>
      </c>
      <c r="AK102" s="13"/>
    </row>
    <row r="103" spans="1:37" ht="15.75" customHeight="1" x14ac:dyDescent="0.2">
      <c r="A103" s="11">
        <v>44749</v>
      </c>
      <c r="B103" s="17" t="s">
        <v>209</v>
      </c>
      <c r="C103" s="12" t="s">
        <v>135</v>
      </c>
      <c r="D103" s="12" t="s">
        <v>32</v>
      </c>
      <c r="E103" s="12" t="s">
        <v>37</v>
      </c>
      <c r="F103" s="12" t="s">
        <v>277</v>
      </c>
      <c r="G103" s="12" t="s">
        <v>278</v>
      </c>
      <c r="H103" s="13">
        <v>7.62</v>
      </c>
      <c r="I103" s="12">
        <v>0</v>
      </c>
      <c r="J103" s="13">
        <v>5.6064304212622016</v>
      </c>
      <c r="K103" s="12">
        <v>40</v>
      </c>
      <c r="L103" s="12">
        <v>10</v>
      </c>
      <c r="M103" s="12">
        <v>2</v>
      </c>
      <c r="N103" s="14">
        <v>1</v>
      </c>
      <c r="O103" s="15">
        <v>32553.4018552337</v>
      </c>
      <c r="P103" s="13">
        <v>39.024390243902438</v>
      </c>
      <c r="Q103" s="24">
        <v>0.14678899082568808</v>
      </c>
      <c r="R103" s="14">
        <v>0.94</v>
      </c>
      <c r="S103" s="14">
        <v>13.0725</v>
      </c>
      <c r="T103" s="14">
        <v>0.14008425524999998</v>
      </c>
      <c r="U103" s="30" t="s">
        <v>601</v>
      </c>
      <c r="V103" s="30" t="s">
        <v>601</v>
      </c>
      <c r="W103" s="30" t="s">
        <v>601</v>
      </c>
      <c r="X103" s="30" t="s">
        <v>601</v>
      </c>
      <c r="Y103" s="30" t="s">
        <v>601</v>
      </c>
      <c r="Z103" s="30" t="s">
        <v>601</v>
      </c>
      <c r="AA103" s="12">
        <v>0.93</v>
      </c>
      <c r="AB103" s="30" t="s">
        <v>601</v>
      </c>
      <c r="AC103" s="30" t="s">
        <v>601</v>
      </c>
      <c r="AD103" s="30" t="s">
        <v>601</v>
      </c>
      <c r="AE103" s="30" t="s">
        <v>601</v>
      </c>
      <c r="AF103" s="30" t="s">
        <v>601</v>
      </c>
      <c r="AG103" s="26">
        <v>0.93500000000000005</v>
      </c>
      <c r="AH103" s="13">
        <v>7.3174585975967963</v>
      </c>
      <c r="AI103" s="13">
        <v>23.333333333333332</v>
      </c>
      <c r="AJ103" s="13">
        <v>3.3000000000000003</v>
      </c>
      <c r="AK103" s="13"/>
    </row>
    <row r="104" spans="1:37" ht="15.75" customHeight="1" x14ac:dyDescent="0.2">
      <c r="A104" s="11">
        <v>44749</v>
      </c>
      <c r="B104" s="17" t="s">
        <v>209</v>
      </c>
      <c r="C104" s="12" t="s">
        <v>279</v>
      </c>
      <c r="D104" s="12" t="s">
        <v>32</v>
      </c>
      <c r="E104" s="12" t="s">
        <v>37</v>
      </c>
      <c r="F104" s="12" t="s">
        <v>280</v>
      </c>
      <c r="G104" s="12" t="s">
        <v>281</v>
      </c>
      <c r="H104" s="13">
        <v>12.192</v>
      </c>
      <c r="I104" s="12">
        <v>0</v>
      </c>
      <c r="J104" s="13">
        <v>7.2950941248531365</v>
      </c>
      <c r="K104" s="12">
        <v>45</v>
      </c>
      <c r="L104" s="12">
        <v>5</v>
      </c>
      <c r="M104" s="12">
        <v>1</v>
      </c>
      <c r="N104" s="14">
        <v>1</v>
      </c>
      <c r="O104" s="15">
        <v>108437.82740559937</v>
      </c>
      <c r="P104" s="13">
        <v>32.758620689655174</v>
      </c>
      <c r="Q104" s="24">
        <v>0.11585365853658537</v>
      </c>
      <c r="R104" s="14">
        <v>0.96</v>
      </c>
      <c r="S104" s="14">
        <v>16.162105263157894</v>
      </c>
      <c r="T104" s="14">
        <v>0.21135340421052629</v>
      </c>
      <c r="U104" s="30" t="s">
        <v>601</v>
      </c>
      <c r="V104" s="30" t="s">
        <v>601</v>
      </c>
      <c r="W104" s="30" t="s">
        <v>601</v>
      </c>
      <c r="X104" s="30" t="s">
        <v>601</v>
      </c>
      <c r="Y104" s="30" t="s">
        <v>601</v>
      </c>
      <c r="Z104" s="30" t="s">
        <v>601</v>
      </c>
      <c r="AA104" s="12">
        <v>0.96</v>
      </c>
      <c r="AB104" s="30" t="s">
        <v>601</v>
      </c>
      <c r="AC104" s="30" t="s">
        <v>601</v>
      </c>
      <c r="AD104" s="30" t="s">
        <v>601</v>
      </c>
      <c r="AE104" s="30" t="s">
        <v>601</v>
      </c>
      <c r="AF104" s="30" t="s">
        <v>601</v>
      </c>
      <c r="AG104" s="26">
        <v>0.96</v>
      </c>
      <c r="AH104" s="13">
        <v>2.8300464099787397</v>
      </c>
      <c r="AI104" s="13">
        <v>21.933333333333334</v>
      </c>
      <c r="AJ104" s="13">
        <v>4.4333333333333336</v>
      </c>
      <c r="AK104" s="13"/>
    </row>
    <row r="105" spans="1:37" ht="15.75" customHeight="1" x14ac:dyDescent="0.2">
      <c r="A105" s="11">
        <v>44749</v>
      </c>
      <c r="B105" s="17" t="s">
        <v>209</v>
      </c>
      <c r="C105" s="12" t="s">
        <v>187</v>
      </c>
      <c r="D105" s="12" t="s">
        <v>32</v>
      </c>
      <c r="E105" s="12" t="s">
        <v>37</v>
      </c>
      <c r="F105" s="12" t="s">
        <v>259</v>
      </c>
      <c r="G105" s="12" t="s">
        <v>282</v>
      </c>
      <c r="H105" s="13">
        <v>9.1440000000000001</v>
      </c>
      <c r="I105" s="12">
        <v>0</v>
      </c>
      <c r="J105" s="13">
        <v>7.3503672955995647</v>
      </c>
      <c r="K105" s="12">
        <v>40</v>
      </c>
      <c r="L105" s="12">
        <v>10</v>
      </c>
      <c r="M105" s="12">
        <v>2</v>
      </c>
      <c r="N105" s="14">
        <v>0.65988094207255843</v>
      </c>
      <c r="O105" s="15">
        <v>61458.432019000029</v>
      </c>
      <c r="P105" s="13">
        <v>38.636363636363633</v>
      </c>
      <c r="Q105" s="24">
        <v>0.15596330275229359</v>
      </c>
      <c r="R105" s="14">
        <v>0.93</v>
      </c>
      <c r="S105" s="14">
        <v>11.47764705882353</v>
      </c>
      <c r="T105" s="14">
        <v>0.11001370870588235</v>
      </c>
      <c r="U105" s="30" t="s">
        <v>601</v>
      </c>
      <c r="V105" s="30" t="s">
        <v>601</v>
      </c>
      <c r="W105" s="30" t="s">
        <v>601</v>
      </c>
      <c r="X105" s="30" t="s">
        <v>601</v>
      </c>
      <c r="Y105" s="30" t="s">
        <v>601</v>
      </c>
      <c r="Z105" s="30" t="s">
        <v>601</v>
      </c>
      <c r="AA105" s="12">
        <v>0.94</v>
      </c>
      <c r="AB105" s="30" t="s">
        <v>601</v>
      </c>
      <c r="AC105" s="30" t="s">
        <v>601</v>
      </c>
      <c r="AD105" s="30" t="s">
        <v>601</v>
      </c>
      <c r="AE105" s="30" t="s">
        <v>601</v>
      </c>
      <c r="AF105" s="30" t="s">
        <v>601</v>
      </c>
      <c r="AG105" s="26">
        <v>0.93500000000000005</v>
      </c>
      <c r="AH105" s="13">
        <v>4.5405571211895328</v>
      </c>
      <c r="AI105" s="13">
        <v>24.15</v>
      </c>
      <c r="AJ105" s="13">
        <v>3.6466666666666665</v>
      </c>
      <c r="AK105" s="13"/>
    </row>
    <row r="106" spans="1:37" ht="15.75" customHeight="1" x14ac:dyDescent="0.2">
      <c r="A106" s="11">
        <v>44749</v>
      </c>
      <c r="B106" s="17" t="s">
        <v>209</v>
      </c>
      <c r="C106" s="12" t="s">
        <v>283</v>
      </c>
      <c r="D106" s="12" t="s">
        <v>32</v>
      </c>
      <c r="E106" s="12" t="s">
        <v>37</v>
      </c>
      <c r="F106" s="12" t="s">
        <v>259</v>
      </c>
      <c r="G106" s="12" t="s">
        <v>282</v>
      </c>
      <c r="H106" s="13">
        <v>11.176000000000002</v>
      </c>
      <c r="I106" s="12">
        <v>0</v>
      </c>
      <c r="J106" s="13">
        <v>7.0960710949693189</v>
      </c>
      <c r="K106" s="12">
        <v>35</v>
      </c>
      <c r="L106" s="12">
        <v>15</v>
      </c>
      <c r="M106" s="12">
        <v>2</v>
      </c>
      <c r="N106" s="14">
        <v>0.64769236855978696</v>
      </c>
      <c r="O106" s="15">
        <v>88632.039766924689</v>
      </c>
      <c r="P106" s="13">
        <v>32.926829268292686</v>
      </c>
      <c r="Q106" s="24">
        <v>0.17880794701986755</v>
      </c>
      <c r="R106" s="14">
        <v>0.96</v>
      </c>
      <c r="S106" s="14">
        <v>16.386666666666663</v>
      </c>
      <c r="T106" s="14">
        <v>0.17445623999999998</v>
      </c>
      <c r="U106" s="30" t="s">
        <v>601</v>
      </c>
      <c r="V106" s="30" t="s">
        <v>601</v>
      </c>
      <c r="W106" s="30" t="s">
        <v>601</v>
      </c>
      <c r="X106" s="30" t="s">
        <v>601</v>
      </c>
      <c r="Y106" s="30" t="s">
        <v>601</v>
      </c>
      <c r="Z106" s="30" t="s">
        <v>601</v>
      </c>
      <c r="AA106" s="30" t="s">
        <v>601</v>
      </c>
      <c r="AB106" s="30" t="s">
        <v>601</v>
      </c>
      <c r="AC106" s="30" t="s">
        <v>601</v>
      </c>
      <c r="AD106" s="30" t="s">
        <v>601</v>
      </c>
      <c r="AE106" s="30" t="s">
        <v>601</v>
      </c>
      <c r="AF106" s="30" t="s">
        <v>601</v>
      </c>
      <c r="AG106" s="26">
        <v>0.96</v>
      </c>
      <c r="AH106" s="13">
        <v>3.6218030720591594</v>
      </c>
      <c r="AI106" s="13">
        <v>21.366666666666664</v>
      </c>
      <c r="AJ106" s="13">
        <v>4.833333333333333</v>
      </c>
      <c r="AK106" s="13"/>
    </row>
    <row r="107" spans="1:37" ht="15.75" customHeight="1" x14ac:dyDescent="0.2">
      <c r="A107" s="11">
        <v>44749</v>
      </c>
      <c r="B107" s="17" t="s">
        <v>209</v>
      </c>
      <c r="C107" s="12" t="s">
        <v>193</v>
      </c>
      <c r="D107" s="12" t="s">
        <v>32</v>
      </c>
      <c r="E107" s="12" t="s">
        <v>37</v>
      </c>
      <c r="F107" s="12" t="s">
        <v>284</v>
      </c>
      <c r="G107" s="12" t="s">
        <v>285</v>
      </c>
      <c r="H107" s="13">
        <v>11.683999999999999</v>
      </c>
      <c r="I107" s="12">
        <v>0</v>
      </c>
      <c r="J107" s="13">
        <v>8.4128011283556798</v>
      </c>
      <c r="K107" s="12">
        <v>40</v>
      </c>
      <c r="L107" s="12">
        <v>15</v>
      </c>
      <c r="M107" s="12">
        <v>2</v>
      </c>
      <c r="N107" s="14">
        <v>0.76226705356686486</v>
      </c>
      <c r="O107" s="15">
        <v>114848.07473952415</v>
      </c>
      <c r="P107" s="13">
        <v>34.965034965034967</v>
      </c>
      <c r="Q107" s="24">
        <v>9.2764378478664186E-2</v>
      </c>
      <c r="R107" s="14">
        <v>0.95</v>
      </c>
      <c r="S107" s="14">
        <v>18.878399999999999</v>
      </c>
      <c r="T107" s="14">
        <v>0.22171788215999999</v>
      </c>
      <c r="U107" s="30" t="s">
        <v>601</v>
      </c>
      <c r="V107" s="30" t="s">
        <v>601</v>
      </c>
      <c r="W107" s="30" t="s">
        <v>601</v>
      </c>
      <c r="X107" s="30" t="s">
        <v>601</v>
      </c>
      <c r="Y107" s="30" t="s">
        <v>601</v>
      </c>
      <c r="Z107" s="30" t="s">
        <v>601</v>
      </c>
      <c r="AA107" s="12">
        <v>0.95</v>
      </c>
      <c r="AB107" s="30" t="s">
        <v>601</v>
      </c>
      <c r="AC107" s="30" t="s">
        <v>601</v>
      </c>
      <c r="AD107" s="30" t="s">
        <v>601</v>
      </c>
      <c r="AE107" s="30" t="s">
        <v>601</v>
      </c>
      <c r="AF107" s="30" t="s">
        <v>601</v>
      </c>
      <c r="AG107" s="26">
        <v>0.95</v>
      </c>
      <c r="AH107" s="13">
        <v>4.76</v>
      </c>
      <c r="AI107" s="13">
        <v>31.339176383221034</v>
      </c>
      <c r="AJ107" s="13">
        <v>2.9</v>
      </c>
      <c r="AK107" s="13"/>
    </row>
    <row r="108" spans="1:37" ht="15.75" customHeight="1" x14ac:dyDescent="0.2">
      <c r="A108" s="11">
        <v>44749</v>
      </c>
      <c r="B108" s="17" t="s">
        <v>209</v>
      </c>
      <c r="C108" s="12" t="s">
        <v>194</v>
      </c>
      <c r="D108" s="12" t="s">
        <v>32</v>
      </c>
      <c r="E108" s="12" t="s">
        <v>37</v>
      </c>
      <c r="F108" s="12" t="s">
        <v>246</v>
      </c>
      <c r="G108" s="12" t="s">
        <v>286</v>
      </c>
      <c r="H108" s="13">
        <v>13.97</v>
      </c>
      <c r="I108" s="12">
        <v>0</v>
      </c>
      <c r="J108" s="13">
        <v>9.2519012694001397</v>
      </c>
      <c r="K108" s="14" t="s">
        <v>601</v>
      </c>
      <c r="L108" s="14" t="s">
        <v>601</v>
      </c>
      <c r="M108" s="14" t="s">
        <v>601</v>
      </c>
      <c r="N108" s="14" t="s">
        <v>601</v>
      </c>
      <c r="O108" s="15">
        <v>180560.93784472739</v>
      </c>
      <c r="P108" s="13">
        <v>37.5</v>
      </c>
      <c r="Q108" s="24">
        <v>0.125</v>
      </c>
      <c r="R108" s="14">
        <v>0.96</v>
      </c>
      <c r="S108" s="14">
        <v>16.934999999999999</v>
      </c>
      <c r="T108" s="14">
        <v>0.18564582300000002</v>
      </c>
      <c r="U108" s="30" t="s">
        <v>601</v>
      </c>
      <c r="V108" s="30" t="s">
        <v>601</v>
      </c>
      <c r="W108" s="30" t="s">
        <v>601</v>
      </c>
      <c r="X108" s="30" t="s">
        <v>601</v>
      </c>
      <c r="Y108" s="30" t="s">
        <v>601</v>
      </c>
      <c r="Z108" s="30" t="s">
        <v>601</v>
      </c>
      <c r="AA108" s="12">
        <v>0.95</v>
      </c>
      <c r="AB108" s="30" t="s">
        <v>601</v>
      </c>
      <c r="AC108" s="30" t="s">
        <v>601</v>
      </c>
      <c r="AD108" s="30" t="s">
        <v>601</v>
      </c>
      <c r="AE108" s="30" t="s">
        <v>601</v>
      </c>
      <c r="AF108" s="30" t="s">
        <v>601</v>
      </c>
      <c r="AG108" s="26">
        <v>0.95499999999999996</v>
      </c>
      <c r="AH108" s="13">
        <v>2.5966666666666662</v>
      </c>
      <c r="AI108" s="13">
        <v>24.683903737637937</v>
      </c>
      <c r="AJ108" s="13">
        <v>4.0666666666666664</v>
      </c>
      <c r="AK108" s="13"/>
    </row>
    <row r="109" spans="1:37" ht="15.75" customHeight="1" x14ac:dyDescent="0.2">
      <c r="A109" s="11">
        <v>44749</v>
      </c>
      <c r="B109" s="17" t="s">
        <v>209</v>
      </c>
      <c r="C109" s="12" t="s">
        <v>287</v>
      </c>
      <c r="D109" s="12" t="s">
        <v>32</v>
      </c>
      <c r="E109" s="12" t="s">
        <v>37</v>
      </c>
      <c r="F109" s="12" t="s">
        <v>259</v>
      </c>
      <c r="G109" s="12" t="s">
        <v>288</v>
      </c>
      <c r="H109" s="13">
        <v>17.78</v>
      </c>
      <c r="I109" s="12">
        <v>0</v>
      </c>
      <c r="J109" s="13" t="s">
        <v>601</v>
      </c>
      <c r="K109" s="14" t="s">
        <v>601</v>
      </c>
      <c r="L109" s="14" t="s">
        <v>601</v>
      </c>
      <c r="M109" s="12">
        <v>2</v>
      </c>
      <c r="N109" s="14" t="s">
        <v>601</v>
      </c>
      <c r="O109" s="14" t="s">
        <v>601</v>
      </c>
      <c r="P109" s="13">
        <v>33.823529411764703</v>
      </c>
      <c r="Q109" s="24">
        <v>0.19327731092436976</v>
      </c>
      <c r="R109" s="14">
        <v>0.96</v>
      </c>
      <c r="S109" s="14">
        <v>15.511304347826087</v>
      </c>
      <c r="T109" s="14">
        <v>0.17172375495652176</v>
      </c>
      <c r="U109" s="30" t="s">
        <v>601</v>
      </c>
      <c r="V109" s="30" t="s">
        <v>601</v>
      </c>
      <c r="W109" s="30" t="s">
        <v>601</v>
      </c>
      <c r="X109" s="30" t="s">
        <v>601</v>
      </c>
      <c r="Y109" s="30" t="s">
        <v>601</v>
      </c>
      <c r="Z109" s="30" t="s">
        <v>601</v>
      </c>
      <c r="AA109" s="12">
        <v>0.96</v>
      </c>
      <c r="AB109" s="30" t="s">
        <v>601</v>
      </c>
      <c r="AC109" s="30" t="s">
        <v>601</v>
      </c>
      <c r="AD109" s="30" t="s">
        <v>601</v>
      </c>
      <c r="AE109" s="30" t="s">
        <v>601</v>
      </c>
      <c r="AF109" s="30" t="s">
        <v>601</v>
      </c>
      <c r="AG109" s="26">
        <v>0.96</v>
      </c>
      <c r="AH109" s="13">
        <v>3.74</v>
      </c>
      <c r="AI109" s="13">
        <v>25.809099536992314</v>
      </c>
      <c r="AJ109" s="13">
        <v>2.6333333333333333</v>
      </c>
      <c r="AK109" s="13"/>
    </row>
    <row r="110" spans="1:37" ht="15.75" customHeight="1" x14ac:dyDescent="0.2">
      <c r="A110" s="11">
        <v>44749</v>
      </c>
      <c r="B110" s="17" t="s">
        <v>209</v>
      </c>
      <c r="C110" s="12" t="s">
        <v>289</v>
      </c>
      <c r="D110" s="12" t="s">
        <v>32</v>
      </c>
      <c r="E110" s="12" t="s">
        <v>37</v>
      </c>
      <c r="F110" s="12" t="s">
        <v>290</v>
      </c>
      <c r="G110" s="12" t="s">
        <v>291</v>
      </c>
      <c r="H110" s="13">
        <v>16.256</v>
      </c>
      <c r="I110" s="12">
        <v>0</v>
      </c>
      <c r="J110" s="13">
        <v>8.2388864548861136</v>
      </c>
      <c r="K110" s="12">
        <v>65</v>
      </c>
      <c r="L110" s="12">
        <v>5</v>
      </c>
      <c r="M110" s="12">
        <v>1</v>
      </c>
      <c r="N110" s="14">
        <v>0.75724874824389776</v>
      </c>
      <c r="O110" s="15">
        <v>217718.783395198</v>
      </c>
      <c r="P110" s="13">
        <v>30</v>
      </c>
      <c r="Q110" s="24">
        <v>9.1603053435114504E-2</v>
      </c>
      <c r="R110" s="14">
        <v>0.91</v>
      </c>
      <c r="S110" s="14">
        <v>17.16</v>
      </c>
      <c r="T110" s="14">
        <v>0.18346227944999999</v>
      </c>
      <c r="U110" s="30" t="s">
        <v>601</v>
      </c>
      <c r="V110" s="30" t="s">
        <v>601</v>
      </c>
      <c r="W110" s="30" t="s">
        <v>601</v>
      </c>
      <c r="X110" s="30" t="s">
        <v>601</v>
      </c>
      <c r="Y110" s="30" t="s">
        <v>601</v>
      </c>
      <c r="Z110" s="30" t="s">
        <v>601</v>
      </c>
      <c r="AA110" s="12">
        <v>0.9</v>
      </c>
      <c r="AB110" s="30" t="s">
        <v>601</v>
      </c>
      <c r="AC110" s="30" t="s">
        <v>601</v>
      </c>
      <c r="AD110" s="30" t="s">
        <v>601</v>
      </c>
      <c r="AE110" s="30" t="s">
        <v>601</v>
      </c>
      <c r="AF110" s="30" t="s">
        <v>601</v>
      </c>
      <c r="AG110" s="26">
        <v>0.90500000000000003</v>
      </c>
      <c r="AH110" s="13">
        <v>5.37</v>
      </c>
      <c r="AI110" s="13">
        <v>24.954294373860776</v>
      </c>
      <c r="AJ110" s="13">
        <v>5.166666666666667</v>
      </c>
      <c r="AK110" s="13"/>
    </row>
    <row r="111" spans="1:37" ht="15.75" customHeight="1" x14ac:dyDescent="0.2">
      <c r="A111" s="11">
        <v>44749</v>
      </c>
      <c r="B111" s="17" t="s">
        <v>209</v>
      </c>
      <c r="C111" s="12" t="s">
        <v>292</v>
      </c>
      <c r="D111" s="12" t="s">
        <v>32</v>
      </c>
      <c r="E111" s="12" t="s">
        <v>37</v>
      </c>
      <c r="F111" s="12" t="s">
        <v>293</v>
      </c>
      <c r="G111" s="12" t="s">
        <v>294</v>
      </c>
      <c r="H111" s="13">
        <v>13.97</v>
      </c>
      <c r="I111" s="12">
        <v>0</v>
      </c>
      <c r="J111" s="13">
        <v>9.4255152868362959</v>
      </c>
      <c r="K111" s="12">
        <v>25</v>
      </c>
      <c r="L111" s="12">
        <v>20</v>
      </c>
      <c r="M111" s="12">
        <v>2</v>
      </c>
      <c r="N111" s="14">
        <v>1</v>
      </c>
      <c r="O111" s="15">
        <v>183949.20463427299</v>
      </c>
      <c r="P111" s="13">
        <v>37.614678899082563</v>
      </c>
      <c r="Q111" s="24">
        <v>0.13225806451612904</v>
      </c>
      <c r="R111" s="14">
        <v>0.96</v>
      </c>
      <c r="S111" s="14">
        <v>13.759024390243903</v>
      </c>
      <c r="T111" s="14">
        <v>0.43028844910243902</v>
      </c>
      <c r="U111" s="30" t="s">
        <v>601</v>
      </c>
      <c r="V111" s="30" t="s">
        <v>601</v>
      </c>
      <c r="W111" s="30" t="s">
        <v>601</v>
      </c>
      <c r="X111" s="30" t="s">
        <v>601</v>
      </c>
      <c r="Y111" s="30" t="s">
        <v>601</v>
      </c>
      <c r="Z111" s="30" t="s">
        <v>601</v>
      </c>
      <c r="AA111" s="12">
        <v>0.95</v>
      </c>
      <c r="AB111" s="30" t="s">
        <v>601</v>
      </c>
      <c r="AC111" s="30" t="s">
        <v>601</v>
      </c>
      <c r="AD111" s="30" t="s">
        <v>601</v>
      </c>
      <c r="AE111" s="30" t="s">
        <v>601</v>
      </c>
      <c r="AF111" s="30" t="s">
        <v>601</v>
      </c>
      <c r="AG111" s="26">
        <v>0.95499999999999996</v>
      </c>
      <c r="AH111" s="13">
        <v>2.8849999999999998</v>
      </c>
      <c r="AI111" s="13">
        <v>21.291819519029243</v>
      </c>
      <c r="AJ111" s="13">
        <v>4.55</v>
      </c>
      <c r="AK111" s="13"/>
    </row>
    <row r="112" spans="1:37" ht="15.75" customHeight="1" x14ac:dyDescent="0.2">
      <c r="A112" s="11">
        <v>44749</v>
      </c>
      <c r="B112" s="17" t="s">
        <v>209</v>
      </c>
      <c r="C112" s="12" t="s">
        <v>203</v>
      </c>
      <c r="D112" s="12" t="s">
        <v>32</v>
      </c>
      <c r="E112" s="12" t="s">
        <v>37</v>
      </c>
      <c r="F112" s="12" t="s">
        <v>295</v>
      </c>
      <c r="G112" s="12" t="s">
        <v>296</v>
      </c>
      <c r="H112" s="13">
        <v>13.97</v>
      </c>
      <c r="I112" s="12">
        <v>0</v>
      </c>
      <c r="J112" s="13">
        <v>7.1690025897670822</v>
      </c>
      <c r="K112" s="12">
        <v>65</v>
      </c>
      <c r="L112" s="12">
        <v>5</v>
      </c>
      <c r="M112" s="12">
        <v>1</v>
      </c>
      <c r="N112" s="14">
        <v>1</v>
      </c>
      <c r="O112" s="15">
        <v>139910.89975212747</v>
      </c>
      <c r="P112" s="13">
        <v>19.565217391304348</v>
      </c>
      <c r="Q112" s="24">
        <v>7.8947368421052627E-2</v>
      </c>
      <c r="R112" s="14">
        <v>0.95</v>
      </c>
      <c r="S112" s="14">
        <v>21.94</v>
      </c>
      <c r="T112" s="14">
        <v>0.27805283279999998</v>
      </c>
      <c r="U112" s="30" t="s">
        <v>601</v>
      </c>
      <c r="V112" s="30" t="s">
        <v>601</v>
      </c>
      <c r="W112" s="30" t="s">
        <v>601</v>
      </c>
      <c r="X112" s="30" t="s">
        <v>601</v>
      </c>
      <c r="Y112" s="30" t="s">
        <v>601</v>
      </c>
      <c r="Z112" s="30" t="s">
        <v>601</v>
      </c>
      <c r="AA112" s="12">
        <v>0.97</v>
      </c>
      <c r="AB112" s="30" t="s">
        <v>601</v>
      </c>
      <c r="AC112" s="30" t="s">
        <v>601</v>
      </c>
      <c r="AD112" s="30" t="s">
        <v>601</v>
      </c>
      <c r="AE112" s="30" t="s">
        <v>601</v>
      </c>
      <c r="AF112" s="30" t="s">
        <v>601</v>
      </c>
      <c r="AG112" s="26">
        <v>0.96</v>
      </c>
      <c r="AH112" s="13">
        <v>4.7</v>
      </c>
      <c r="AI112" s="13">
        <v>27.324369747617965</v>
      </c>
      <c r="AJ112" s="13">
        <v>2.7333333333333329</v>
      </c>
      <c r="AK112" s="13"/>
    </row>
    <row r="113" spans="1:37" ht="15.75" customHeight="1" x14ac:dyDescent="0.2">
      <c r="A113" s="11">
        <v>44749</v>
      </c>
      <c r="B113" s="17" t="s">
        <v>209</v>
      </c>
      <c r="C113" s="12" t="s">
        <v>297</v>
      </c>
      <c r="D113" s="12" t="s">
        <v>32</v>
      </c>
      <c r="E113" s="12" t="s">
        <v>37</v>
      </c>
      <c r="F113" s="12" t="s">
        <v>290</v>
      </c>
      <c r="G113" s="12" t="s">
        <v>298</v>
      </c>
      <c r="H113" s="13">
        <v>35.306000000000004</v>
      </c>
      <c r="I113" s="12">
        <v>0</v>
      </c>
      <c r="J113" s="13">
        <v>12.708859283741722</v>
      </c>
      <c r="K113" s="12">
        <v>30</v>
      </c>
      <c r="L113" s="12">
        <v>15</v>
      </c>
      <c r="M113" s="12">
        <v>2</v>
      </c>
      <c r="N113" s="14">
        <v>1</v>
      </c>
      <c r="O113" s="15">
        <v>1584176.6395189255</v>
      </c>
      <c r="P113" s="13" t="s">
        <v>601</v>
      </c>
      <c r="Q113" s="24" t="s">
        <v>601</v>
      </c>
      <c r="R113" s="14" t="s">
        <v>601</v>
      </c>
      <c r="S113" s="14" t="s">
        <v>601</v>
      </c>
      <c r="T113" s="14" t="s">
        <v>601</v>
      </c>
      <c r="U113" s="30" t="s">
        <v>601</v>
      </c>
      <c r="V113" s="30" t="s">
        <v>601</v>
      </c>
      <c r="W113" s="30" t="s">
        <v>601</v>
      </c>
      <c r="X113" s="30" t="s">
        <v>601</v>
      </c>
      <c r="Y113" s="30" t="s">
        <v>601</v>
      </c>
      <c r="Z113" s="30" t="s">
        <v>601</v>
      </c>
      <c r="AA113" s="30" t="s">
        <v>601</v>
      </c>
      <c r="AB113" s="30" t="s">
        <v>601</v>
      </c>
      <c r="AC113" s="30" t="s">
        <v>601</v>
      </c>
      <c r="AD113" s="30" t="s">
        <v>601</v>
      </c>
      <c r="AE113" s="30" t="s">
        <v>601</v>
      </c>
      <c r="AF113" s="30" t="s">
        <v>601</v>
      </c>
      <c r="AG113" s="17" t="s">
        <v>601</v>
      </c>
      <c r="AH113" s="13" t="s">
        <v>601</v>
      </c>
      <c r="AI113" s="13" t="s">
        <v>601</v>
      </c>
      <c r="AJ113" s="13" t="s">
        <v>601</v>
      </c>
      <c r="AK113" s="13"/>
    </row>
    <row r="114" spans="1:37" ht="15.75" customHeight="1" x14ac:dyDescent="0.2">
      <c r="A114" s="11">
        <v>44749</v>
      </c>
      <c r="B114" s="17" t="s">
        <v>209</v>
      </c>
      <c r="C114" s="12" t="s">
        <v>299</v>
      </c>
      <c r="D114" s="12" t="s">
        <v>32</v>
      </c>
      <c r="E114" s="12" t="s">
        <v>33</v>
      </c>
      <c r="F114" s="12" t="s">
        <v>300</v>
      </c>
      <c r="G114" s="12" t="s">
        <v>301</v>
      </c>
      <c r="H114" s="13">
        <v>12.192</v>
      </c>
      <c r="I114" s="12">
        <v>0</v>
      </c>
      <c r="J114" s="13">
        <v>7.2000037026293162</v>
      </c>
      <c r="K114" s="12">
        <v>35</v>
      </c>
      <c r="L114" s="12">
        <v>15</v>
      </c>
      <c r="M114" s="12">
        <v>1</v>
      </c>
      <c r="N114" s="14">
        <v>1</v>
      </c>
      <c r="O114" s="15">
        <v>107024.35711768312</v>
      </c>
      <c r="P114" s="13" t="s">
        <v>601</v>
      </c>
      <c r="Q114" s="24" t="s">
        <v>601</v>
      </c>
      <c r="R114" s="14" t="s">
        <v>601</v>
      </c>
      <c r="S114" s="14" t="s">
        <v>601</v>
      </c>
      <c r="T114" s="14" t="s">
        <v>601</v>
      </c>
      <c r="U114" s="30" t="s">
        <v>601</v>
      </c>
      <c r="V114" s="30" t="s">
        <v>601</v>
      </c>
      <c r="W114" s="30" t="s">
        <v>601</v>
      </c>
      <c r="X114" s="30" t="s">
        <v>601</v>
      </c>
      <c r="Y114" s="30" t="s">
        <v>601</v>
      </c>
      <c r="Z114" s="30" t="s">
        <v>601</v>
      </c>
      <c r="AA114" s="30" t="s">
        <v>601</v>
      </c>
      <c r="AB114" s="30" t="s">
        <v>601</v>
      </c>
      <c r="AC114" s="30" t="s">
        <v>601</v>
      </c>
      <c r="AD114" s="30" t="s">
        <v>601</v>
      </c>
      <c r="AE114" s="30" t="s">
        <v>601</v>
      </c>
      <c r="AF114" s="30" t="s">
        <v>601</v>
      </c>
      <c r="AG114" s="17" t="s">
        <v>601</v>
      </c>
      <c r="AH114" s="13" t="s">
        <v>601</v>
      </c>
      <c r="AI114" s="13" t="s">
        <v>601</v>
      </c>
      <c r="AJ114" s="13" t="s">
        <v>601</v>
      </c>
      <c r="AK114" s="13"/>
    </row>
    <row r="115" spans="1:37" ht="15.75" customHeight="1" x14ac:dyDescent="0.2">
      <c r="A115" s="11">
        <v>44749</v>
      </c>
      <c r="B115" s="17" t="s">
        <v>209</v>
      </c>
      <c r="C115" s="12" t="s">
        <v>302</v>
      </c>
      <c r="D115" s="12" t="s">
        <v>32</v>
      </c>
      <c r="E115" s="12" t="s">
        <v>37</v>
      </c>
      <c r="F115" s="12" t="s">
        <v>303</v>
      </c>
      <c r="G115" s="12" t="s">
        <v>304</v>
      </c>
      <c r="H115" s="13">
        <v>1.27</v>
      </c>
      <c r="I115" s="12">
        <v>0</v>
      </c>
      <c r="J115" s="13">
        <v>1.5</v>
      </c>
      <c r="K115" s="12">
        <v>85</v>
      </c>
      <c r="L115" s="12">
        <v>0</v>
      </c>
      <c r="M115" s="12">
        <v>1</v>
      </c>
      <c r="N115" s="14">
        <v>1</v>
      </c>
      <c r="O115" s="15">
        <v>241.935</v>
      </c>
      <c r="P115" s="13">
        <v>40.909090909090907</v>
      </c>
      <c r="Q115" s="24">
        <v>0.11920529801324503</v>
      </c>
      <c r="R115" s="14">
        <v>0.92</v>
      </c>
      <c r="S115" s="14">
        <v>14.64</v>
      </c>
      <c r="T115" s="14">
        <v>0.17082621872000001</v>
      </c>
      <c r="U115" s="30" t="s">
        <v>601</v>
      </c>
      <c r="V115" s="30" t="s">
        <v>601</v>
      </c>
      <c r="W115" s="30" t="s">
        <v>601</v>
      </c>
      <c r="X115" s="30" t="s">
        <v>601</v>
      </c>
      <c r="Y115" s="30" t="s">
        <v>601</v>
      </c>
      <c r="Z115" s="30" t="s">
        <v>601</v>
      </c>
      <c r="AA115" s="30" t="s">
        <v>601</v>
      </c>
      <c r="AB115" s="30" t="s">
        <v>601</v>
      </c>
      <c r="AC115" s="30" t="s">
        <v>601</v>
      </c>
      <c r="AD115" s="30" t="s">
        <v>601</v>
      </c>
      <c r="AE115" s="30" t="s">
        <v>601</v>
      </c>
      <c r="AF115" s="30" t="s">
        <v>601</v>
      </c>
      <c r="AG115" s="26">
        <v>0.92</v>
      </c>
      <c r="AH115" s="13">
        <v>6.55</v>
      </c>
      <c r="AI115" s="13" t="s">
        <v>601</v>
      </c>
      <c r="AJ115" s="13">
        <v>5.9</v>
      </c>
      <c r="AK115" s="13"/>
    </row>
    <row r="116" spans="1:37" ht="15.75" customHeight="1" x14ac:dyDescent="0.2">
      <c r="A116" s="11">
        <v>44749</v>
      </c>
      <c r="B116" s="17" t="s">
        <v>209</v>
      </c>
      <c r="C116" s="12" t="s">
        <v>305</v>
      </c>
      <c r="D116" s="12" t="s">
        <v>32</v>
      </c>
      <c r="E116" s="12" t="s">
        <v>37</v>
      </c>
      <c r="F116" s="12" t="s">
        <v>306</v>
      </c>
      <c r="G116" s="12" t="s">
        <v>281</v>
      </c>
      <c r="H116" s="13">
        <v>1.27</v>
      </c>
      <c r="I116" s="12">
        <v>0</v>
      </c>
      <c r="J116" s="13">
        <v>2.1</v>
      </c>
      <c r="K116" s="12">
        <v>70</v>
      </c>
      <c r="L116" s="12">
        <v>0</v>
      </c>
      <c r="M116" s="12">
        <v>1</v>
      </c>
      <c r="N116" s="14">
        <v>1</v>
      </c>
      <c r="O116" s="15">
        <v>338.709</v>
      </c>
      <c r="P116" s="13">
        <v>38.596491228070178</v>
      </c>
      <c r="Q116" s="24">
        <v>0.12865497076023391</v>
      </c>
      <c r="R116" s="14">
        <v>0.95</v>
      </c>
      <c r="S116" s="14">
        <v>12.207272727272729</v>
      </c>
      <c r="T116" s="14">
        <v>0.13384391450727273</v>
      </c>
      <c r="U116" s="30" t="s">
        <v>601</v>
      </c>
      <c r="V116" s="30" t="s">
        <v>601</v>
      </c>
      <c r="W116" s="30" t="s">
        <v>601</v>
      </c>
      <c r="X116" s="30" t="s">
        <v>601</v>
      </c>
      <c r="Y116" s="30" t="s">
        <v>601</v>
      </c>
      <c r="Z116" s="30" t="s">
        <v>601</v>
      </c>
      <c r="AA116" s="30" t="s">
        <v>601</v>
      </c>
      <c r="AB116" s="30" t="s">
        <v>601</v>
      </c>
      <c r="AC116" s="30" t="s">
        <v>601</v>
      </c>
      <c r="AD116" s="30" t="s">
        <v>601</v>
      </c>
      <c r="AE116" s="30" t="s">
        <v>601</v>
      </c>
      <c r="AF116" s="30" t="s">
        <v>601</v>
      </c>
      <c r="AG116" s="26">
        <v>0.95</v>
      </c>
      <c r="AH116" s="13">
        <v>3.96</v>
      </c>
      <c r="AI116" s="13" t="s">
        <v>601</v>
      </c>
      <c r="AJ116" s="13">
        <v>8.8000000000000007</v>
      </c>
      <c r="AK116" s="13"/>
    </row>
    <row r="117" spans="1:37" ht="15.75" customHeight="1" x14ac:dyDescent="0.2">
      <c r="A117" s="11">
        <v>44749</v>
      </c>
      <c r="B117" s="17" t="s">
        <v>209</v>
      </c>
      <c r="C117" s="12" t="s">
        <v>307</v>
      </c>
      <c r="D117" s="12" t="s">
        <v>32</v>
      </c>
      <c r="E117" s="12" t="s">
        <v>37</v>
      </c>
      <c r="F117" s="12" t="s">
        <v>306</v>
      </c>
      <c r="G117" s="12" t="s">
        <v>276</v>
      </c>
      <c r="H117" s="13">
        <v>1.27</v>
      </c>
      <c r="I117" s="12">
        <v>0</v>
      </c>
      <c r="J117" s="13">
        <v>2.2999999999999998</v>
      </c>
      <c r="K117" s="12">
        <v>60</v>
      </c>
      <c r="L117" s="12">
        <v>0</v>
      </c>
      <c r="M117" s="12">
        <v>1</v>
      </c>
      <c r="N117" s="14">
        <v>1</v>
      </c>
      <c r="O117" s="15">
        <v>370.96699999999998</v>
      </c>
      <c r="P117" s="13">
        <v>38.18181818181818</v>
      </c>
      <c r="Q117" s="24">
        <v>0.16535433070866143</v>
      </c>
      <c r="R117" s="14">
        <v>0.94</v>
      </c>
      <c r="S117" s="14">
        <v>7.7485714285714273</v>
      </c>
      <c r="T117" s="14">
        <v>6.1332001217142856E-2</v>
      </c>
      <c r="U117" s="30" t="s">
        <v>601</v>
      </c>
      <c r="V117" s="30" t="s">
        <v>601</v>
      </c>
      <c r="W117" s="30" t="s">
        <v>601</v>
      </c>
      <c r="X117" s="30" t="s">
        <v>601</v>
      </c>
      <c r="Y117" s="30" t="s">
        <v>601</v>
      </c>
      <c r="Z117" s="30" t="s">
        <v>601</v>
      </c>
      <c r="AA117" s="30" t="s">
        <v>601</v>
      </c>
      <c r="AB117" s="30" t="s">
        <v>601</v>
      </c>
      <c r="AC117" s="30" t="s">
        <v>601</v>
      </c>
      <c r="AD117" s="30" t="s">
        <v>601</v>
      </c>
      <c r="AE117" s="30" t="s">
        <v>601</v>
      </c>
      <c r="AF117" s="30" t="s">
        <v>601</v>
      </c>
      <c r="AG117" s="26">
        <v>0.94</v>
      </c>
      <c r="AH117" s="13">
        <v>3.56</v>
      </c>
      <c r="AI117" s="13" t="s">
        <v>601</v>
      </c>
      <c r="AJ117" s="13">
        <v>13.3</v>
      </c>
      <c r="AK117" s="13"/>
    </row>
    <row r="118" spans="1:37" ht="15.75" customHeight="1" x14ac:dyDescent="0.2">
      <c r="A118" s="11">
        <v>44749</v>
      </c>
      <c r="B118" s="17" t="s">
        <v>209</v>
      </c>
      <c r="C118" s="12" t="s">
        <v>308</v>
      </c>
      <c r="D118" s="12" t="s">
        <v>32</v>
      </c>
      <c r="E118" s="12" t="s">
        <v>37</v>
      </c>
      <c r="F118" s="12" t="s">
        <v>309</v>
      </c>
      <c r="G118" s="12" t="s">
        <v>310</v>
      </c>
      <c r="H118" s="13">
        <v>7.62</v>
      </c>
      <c r="I118" s="12">
        <v>0</v>
      </c>
      <c r="J118" s="13">
        <v>4.6242786057952783</v>
      </c>
      <c r="K118" s="12">
        <v>75</v>
      </c>
      <c r="L118" s="12">
        <v>0</v>
      </c>
      <c r="M118" s="12">
        <v>1</v>
      </c>
      <c r="N118" s="14">
        <v>1</v>
      </c>
      <c r="O118" s="15">
        <v>26850.596267833935</v>
      </c>
      <c r="P118" s="13" t="s">
        <v>601</v>
      </c>
      <c r="Q118" s="24" t="s">
        <v>601</v>
      </c>
      <c r="R118" s="14" t="s">
        <v>601</v>
      </c>
      <c r="S118" s="14" t="s">
        <v>601</v>
      </c>
      <c r="T118" s="14" t="s">
        <v>601</v>
      </c>
      <c r="U118" s="30" t="s">
        <v>601</v>
      </c>
      <c r="V118" s="30" t="s">
        <v>601</v>
      </c>
      <c r="W118" s="30" t="s">
        <v>601</v>
      </c>
      <c r="X118" s="30" t="s">
        <v>601</v>
      </c>
      <c r="Y118" s="30" t="s">
        <v>601</v>
      </c>
      <c r="Z118" s="30" t="s">
        <v>601</v>
      </c>
      <c r="AA118" s="30" t="s">
        <v>601</v>
      </c>
      <c r="AB118" s="30" t="s">
        <v>601</v>
      </c>
      <c r="AC118" s="30" t="s">
        <v>601</v>
      </c>
      <c r="AD118" s="30" t="s">
        <v>601</v>
      </c>
      <c r="AE118" s="30" t="s">
        <v>601</v>
      </c>
      <c r="AF118" s="30" t="s">
        <v>601</v>
      </c>
      <c r="AG118" s="17" t="s">
        <v>601</v>
      </c>
      <c r="AH118" s="13" t="s">
        <v>601</v>
      </c>
      <c r="AI118" s="13" t="s">
        <v>601</v>
      </c>
      <c r="AJ118" s="13" t="s">
        <v>601</v>
      </c>
      <c r="AK118" s="13"/>
    </row>
    <row r="119" spans="1:37" ht="15.75" customHeight="1" x14ac:dyDescent="0.2">
      <c r="A119" s="11">
        <v>44749</v>
      </c>
      <c r="B119" s="17" t="s">
        <v>209</v>
      </c>
      <c r="C119" s="12" t="s">
        <v>311</v>
      </c>
      <c r="D119" s="12" t="s">
        <v>32</v>
      </c>
      <c r="E119" s="12" t="s">
        <v>37</v>
      </c>
      <c r="F119" s="12" t="s">
        <v>312</v>
      </c>
      <c r="G119" s="12" t="s">
        <v>313</v>
      </c>
      <c r="H119" s="13">
        <v>8.3819999999999997</v>
      </c>
      <c r="I119" s="12">
        <v>0</v>
      </c>
      <c r="J119" s="13">
        <v>5.4304630865484311</v>
      </c>
      <c r="K119" s="12">
        <v>25</v>
      </c>
      <c r="L119" s="12">
        <v>20</v>
      </c>
      <c r="M119" s="12">
        <v>2</v>
      </c>
      <c r="N119" s="14">
        <v>1</v>
      </c>
      <c r="O119" s="15">
        <v>38153.3062819525</v>
      </c>
      <c r="P119" s="13" t="s">
        <v>601</v>
      </c>
      <c r="Q119" s="24" t="s">
        <v>601</v>
      </c>
      <c r="R119" s="14" t="s">
        <v>601</v>
      </c>
      <c r="S119" s="14" t="s">
        <v>601</v>
      </c>
      <c r="T119" s="14" t="s">
        <v>601</v>
      </c>
      <c r="U119" s="30" t="s">
        <v>601</v>
      </c>
      <c r="V119" s="30" t="s">
        <v>601</v>
      </c>
      <c r="W119" s="30" t="s">
        <v>601</v>
      </c>
      <c r="X119" s="30" t="s">
        <v>601</v>
      </c>
      <c r="Y119" s="30" t="s">
        <v>601</v>
      </c>
      <c r="Z119" s="30" t="s">
        <v>601</v>
      </c>
      <c r="AA119" s="30" t="s">
        <v>601</v>
      </c>
      <c r="AB119" s="30" t="s">
        <v>601</v>
      </c>
      <c r="AC119" s="30" t="s">
        <v>601</v>
      </c>
      <c r="AD119" s="30" t="s">
        <v>601</v>
      </c>
      <c r="AE119" s="30" t="s">
        <v>601</v>
      </c>
      <c r="AF119" s="30" t="s">
        <v>601</v>
      </c>
      <c r="AG119" s="17" t="s">
        <v>601</v>
      </c>
      <c r="AH119" s="13" t="s">
        <v>601</v>
      </c>
      <c r="AI119" s="13" t="s">
        <v>601</v>
      </c>
      <c r="AJ119" s="13" t="s">
        <v>601</v>
      </c>
      <c r="AK119" s="13"/>
    </row>
    <row r="120" spans="1:37" ht="15.75" customHeight="1" x14ac:dyDescent="0.2">
      <c r="A120" s="11">
        <v>44749</v>
      </c>
      <c r="B120" s="17" t="s">
        <v>209</v>
      </c>
      <c r="C120" s="12" t="s">
        <v>314</v>
      </c>
      <c r="D120" s="12" t="s">
        <v>32</v>
      </c>
      <c r="E120" s="12" t="s">
        <v>37</v>
      </c>
      <c r="F120" s="12" t="s">
        <v>315</v>
      </c>
      <c r="G120" s="12" t="s">
        <v>316</v>
      </c>
      <c r="H120" s="13">
        <v>8.89</v>
      </c>
      <c r="I120" s="12">
        <v>0</v>
      </c>
      <c r="J120" s="13">
        <v>6.896155115527395</v>
      </c>
      <c r="K120" s="12">
        <v>80</v>
      </c>
      <c r="L120" s="12">
        <v>0</v>
      </c>
      <c r="M120" s="12">
        <v>1</v>
      </c>
      <c r="N120" s="14">
        <v>1</v>
      </c>
      <c r="O120" s="15">
        <v>54501.762070587276</v>
      </c>
      <c r="P120" s="13" t="s">
        <v>601</v>
      </c>
      <c r="Q120" s="24" t="s">
        <v>601</v>
      </c>
      <c r="R120" s="14" t="s">
        <v>601</v>
      </c>
      <c r="S120" s="14" t="s">
        <v>601</v>
      </c>
      <c r="T120" s="14" t="s">
        <v>601</v>
      </c>
      <c r="U120" s="30" t="s">
        <v>601</v>
      </c>
      <c r="V120" s="30" t="s">
        <v>601</v>
      </c>
      <c r="W120" s="30" t="s">
        <v>601</v>
      </c>
      <c r="X120" s="30" t="s">
        <v>601</v>
      </c>
      <c r="Y120" s="30" t="s">
        <v>601</v>
      </c>
      <c r="Z120" s="30" t="s">
        <v>601</v>
      </c>
      <c r="AA120" s="30" t="s">
        <v>601</v>
      </c>
      <c r="AB120" s="30" t="s">
        <v>601</v>
      </c>
      <c r="AC120" s="30" t="s">
        <v>601</v>
      </c>
      <c r="AD120" s="30" t="s">
        <v>601</v>
      </c>
      <c r="AE120" s="30" t="s">
        <v>601</v>
      </c>
      <c r="AF120" s="30" t="s">
        <v>601</v>
      </c>
      <c r="AG120" s="17" t="s">
        <v>601</v>
      </c>
      <c r="AH120" s="13" t="s">
        <v>601</v>
      </c>
      <c r="AI120" s="13" t="s">
        <v>601</v>
      </c>
      <c r="AJ120" s="13" t="s">
        <v>601</v>
      </c>
      <c r="AK120" s="13"/>
    </row>
    <row r="121" spans="1:37" ht="15.75" customHeight="1" x14ac:dyDescent="0.2">
      <c r="A121" s="11">
        <v>44757</v>
      </c>
      <c r="B121" s="12" t="s">
        <v>317</v>
      </c>
      <c r="C121" s="12" t="s">
        <v>210</v>
      </c>
      <c r="D121" s="12" t="s">
        <v>32</v>
      </c>
      <c r="E121" s="12" t="s">
        <v>37</v>
      </c>
      <c r="F121" s="12" t="s">
        <v>318</v>
      </c>
      <c r="G121" s="12" t="s">
        <v>319</v>
      </c>
      <c r="H121" s="13">
        <v>4.5720000000000001</v>
      </c>
      <c r="I121" s="12">
        <v>0</v>
      </c>
      <c r="J121" s="13">
        <v>3.4216388613041966</v>
      </c>
      <c r="K121" s="12">
        <v>60</v>
      </c>
      <c r="L121" s="12">
        <v>0</v>
      </c>
      <c r="M121" s="12">
        <v>1</v>
      </c>
      <c r="N121" s="14">
        <v>1</v>
      </c>
      <c r="O121" s="15">
        <v>7152.31466993921</v>
      </c>
      <c r="P121" s="13">
        <v>41.025641025641022</v>
      </c>
      <c r="Q121" s="24">
        <v>0.13733905579399142</v>
      </c>
      <c r="R121" s="14" t="s">
        <v>601</v>
      </c>
      <c r="S121" s="14" t="s">
        <v>601</v>
      </c>
      <c r="T121" s="14" t="s">
        <v>601</v>
      </c>
      <c r="U121" s="30" t="s">
        <v>601</v>
      </c>
      <c r="V121" s="30" t="s">
        <v>601</v>
      </c>
      <c r="W121" s="30" t="s">
        <v>601</v>
      </c>
      <c r="X121" s="30" t="s">
        <v>601</v>
      </c>
      <c r="Y121" s="30" t="s">
        <v>601</v>
      </c>
      <c r="Z121" s="30" t="s">
        <v>601</v>
      </c>
      <c r="AA121" s="12"/>
      <c r="AB121" s="30" t="s">
        <v>601</v>
      </c>
      <c r="AC121" s="30" t="s">
        <v>601</v>
      </c>
      <c r="AD121" s="30" t="s">
        <v>601</v>
      </c>
      <c r="AE121" s="30" t="s">
        <v>601</v>
      </c>
      <c r="AF121" s="30" t="s">
        <v>601</v>
      </c>
      <c r="AG121" s="17" t="s">
        <v>601</v>
      </c>
      <c r="AH121" s="13">
        <v>4.6328173278738696</v>
      </c>
      <c r="AI121" s="13">
        <v>25.590385118696211</v>
      </c>
      <c r="AJ121" s="13">
        <v>2.6</v>
      </c>
      <c r="AK121" s="13"/>
    </row>
    <row r="122" spans="1:37" ht="15.75" customHeight="1" x14ac:dyDescent="0.2">
      <c r="A122" s="11">
        <v>44757</v>
      </c>
      <c r="B122" s="12" t="s">
        <v>317</v>
      </c>
      <c r="C122" s="12" t="s">
        <v>320</v>
      </c>
      <c r="D122" s="12" t="s">
        <v>32</v>
      </c>
      <c r="E122" s="12" t="s">
        <v>33</v>
      </c>
      <c r="F122" s="12" t="s">
        <v>318</v>
      </c>
      <c r="G122" s="12" t="s">
        <v>321</v>
      </c>
      <c r="H122" s="13">
        <v>3.048</v>
      </c>
      <c r="I122" s="12">
        <v>0</v>
      </c>
      <c r="J122" s="13">
        <v>2.8543414677462282</v>
      </c>
      <c r="K122" s="12">
        <v>75</v>
      </c>
      <c r="L122" s="12">
        <v>0</v>
      </c>
      <c r="M122" s="12">
        <v>1</v>
      </c>
      <c r="N122" s="14">
        <v>1</v>
      </c>
      <c r="O122" s="15">
        <v>2651.7699955168655</v>
      </c>
      <c r="P122" s="13">
        <v>45.945945945945944</v>
      </c>
      <c r="Q122" s="24">
        <v>0.13709677419354838</v>
      </c>
      <c r="R122" s="14" t="s">
        <v>601</v>
      </c>
      <c r="S122" s="14" t="s">
        <v>601</v>
      </c>
      <c r="T122" s="14" t="s">
        <v>601</v>
      </c>
      <c r="U122" s="30" t="s">
        <v>601</v>
      </c>
      <c r="V122" s="30" t="s">
        <v>601</v>
      </c>
      <c r="W122" s="30" t="s">
        <v>601</v>
      </c>
      <c r="X122" s="30" t="s">
        <v>601</v>
      </c>
      <c r="Y122" s="30" t="s">
        <v>601</v>
      </c>
      <c r="Z122" s="30" t="s">
        <v>601</v>
      </c>
      <c r="AA122" s="12"/>
      <c r="AB122" s="30" t="s">
        <v>601</v>
      </c>
      <c r="AC122" s="30" t="s">
        <v>601</v>
      </c>
      <c r="AD122" s="30" t="s">
        <v>601</v>
      </c>
      <c r="AE122" s="30" t="s">
        <v>601</v>
      </c>
      <c r="AF122" s="30" t="s">
        <v>601</v>
      </c>
      <c r="AG122" s="17" t="s">
        <v>601</v>
      </c>
      <c r="AH122" s="13">
        <v>4.8390512856004015</v>
      </c>
      <c r="AI122" s="13">
        <v>21.881324418805839</v>
      </c>
      <c r="AJ122" s="13">
        <v>2.2549999999999999</v>
      </c>
      <c r="AK122" s="13"/>
    </row>
    <row r="123" spans="1:37" ht="15.75" customHeight="1" x14ac:dyDescent="0.2">
      <c r="A123" s="11">
        <v>44757</v>
      </c>
      <c r="B123" s="12" t="s">
        <v>317</v>
      </c>
      <c r="C123" s="12" t="s">
        <v>40</v>
      </c>
      <c r="D123" s="12" t="s">
        <v>32</v>
      </c>
      <c r="E123" s="12" t="s">
        <v>37</v>
      </c>
      <c r="F123" s="12" t="s">
        <v>322</v>
      </c>
      <c r="G123" s="12" t="s">
        <v>323</v>
      </c>
      <c r="H123" s="13">
        <v>5.8419999999999996</v>
      </c>
      <c r="I123" s="12">
        <v>0</v>
      </c>
      <c r="J123" s="13">
        <v>4.2477928257995918</v>
      </c>
      <c r="K123" s="12">
        <v>60</v>
      </c>
      <c r="L123" s="12">
        <v>0</v>
      </c>
      <c r="M123" s="12">
        <v>1</v>
      </c>
      <c r="N123" s="14">
        <v>1</v>
      </c>
      <c r="O123" s="15">
        <v>14497.276843117252</v>
      </c>
      <c r="P123" s="13">
        <v>32.911392405063289</v>
      </c>
      <c r="Q123" s="24">
        <v>0.19847328244274809</v>
      </c>
      <c r="R123" s="14" t="s">
        <v>601</v>
      </c>
      <c r="S123" s="14">
        <v>18.498461538461537</v>
      </c>
      <c r="T123" s="14">
        <v>0.32141981353846155</v>
      </c>
      <c r="U123" s="30" t="s">
        <v>601</v>
      </c>
      <c r="V123" s="30" t="s">
        <v>601</v>
      </c>
      <c r="W123" s="30" t="s">
        <v>601</v>
      </c>
      <c r="X123" s="30" t="s">
        <v>601</v>
      </c>
      <c r="Y123" s="30" t="s">
        <v>601</v>
      </c>
      <c r="Z123" s="30" t="s">
        <v>601</v>
      </c>
      <c r="AA123" s="12"/>
      <c r="AB123" s="30" t="s">
        <v>601</v>
      </c>
      <c r="AC123" s="30" t="s">
        <v>601</v>
      </c>
      <c r="AD123" s="30" t="s">
        <v>601</v>
      </c>
      <c r="AE123" s="30" t="s">
        <v>601</v>
      </c>
      <c r="AF123" s="30" t="s">
        <v>601</v>
      </c>
      <c r="AG123" s="17" t="s">
        <v>601</v>
      </c>
      <c r="AH123" s="13">
        <v>5.5747134257613382</v>
      </c>
      <c r="AI123" s="13">
        <v>28.320178285078004</v>
      </c>
      <c r="AJ123" s="13">
        <v>4.3499999999999996</v>
      </c>
      <c r="AK123" s="13"/>
    </row>
    <row r="124" spans="1:37" ht="15.75" customHeight="1" x14ac:dyDescent="0.2">
      <c r="A124" s="11">
        <v>44757</v>
      </c>
      <c r="B124" s="12" t="s">
        <v>317</v>
      </c>
      <c r="C124" s="12" t="s">
        <v>324</v>
      </c>
      <c r="D124" s="12" t="s">
        <v>32</v>
      </c>
      <c r="E124" s="12" t="s">
        <v>33</v>
      </c>
      <c r="F124" s="12" t="s">
        <v>325</v>
      </c>
      <c r="G124" s="12" t="s">
        <v>326</v>
      </c>
      <c r="H124" s="13">
        <v>5.8419999999999996</v>
      </c>
      <c r="I124" s="12">
        <v>0</v>
      </c>
      <c r="J124" s="13">
        <v>3.9261445020808958</v>
      </c>
      <c r="K124" s="12">
        <v>85</v>
      </c>
      <c r="L124" s="12">
        <v>0</v>
      </c>
      <c r="M124" s="12">
        <v>1</v>
      </c>
      <c r="N124" s="14">
        <v>1</v>
      </c>
      <c r="O124" s="15">
        <v>13399.524437031681</v>
      </c>
      <c r="P124" s="13">
        <v>38.636363636363633</v>
      </c>
      <c r="Q124" s="24">
        <v>0.16037735849056603</v>
      </c>
      <c r="R124" s="14" t="s">
        <v>601</v>
      </c>
      <c r="S124" s="14">
        <v>16.157647058823528</v>
      </c>
      <c r="T124" s="14">
        <v>0.33749993223529412</v>
      </c>
      <c r="U124" s="30" t="s">
        <v>601</v>
      </c>
      <c r="V124" s="30" t="s">
        <v>601</v>
      </c>
      <c r="W124" s="30" t="s">
        <v>601</v>
      </c>
      <c r="X124" s="30" t="s">
        <v>601</v>
      </c>
      <c r="Y124" s="30" t="s">
        <v>601</v>
      </c>
      <c r="Z124" s="30" t="s">
        <v>601</v>
      </c>
      <c r="AA124" s="12"/>
      <c r="AB124" s="30" t="s">
        <v>601</v>
      </c>
      <c r="AC124" s="30" t="s">
        <v>601</v>
      </c>
      <c r="AD124" s="30" t="s">
        <v>601</v>
      </c>
      <c r="AE124" s="30" t="s">
        <v>601</v>
      </c>
      <c r="AF124" s="30" t="s">
        <v>601</v>
      </c>
      <c r="AG124" s="17" t="s">
        <v>601</v>
      </c>
      <c r="AH124" s="13">
        <v>2.8387188655699629</v>
      </c>
      <c r="AI124" s="13">
        <v>19.961852458103184</v>
      </c>
      <c r="AJ124" s="13">
        <v>3.456666666666667</v>
      </c>
      <c r="AK124" s="13"/>
    </row>
    <row r="125" spans="1:37" ht="15.75" customHeight="1" x14ac:dyDescent="0.2">
      <c r="A125" s="11">
        <v>44757</v>
      </c>
      <c r="B125" s="12" t="s">
        <v>317</v>
      </c>
      <c r="C125" s="12" t="s">
        <v>218</v>
      </c>
      <c r="D125" s="12" t="s">
        <v>32</v>
      </c>
      <c r="E125" s="12" t="s">
        <v>37</v>
      </c>
      <c r="F125" s="12" t="s">
        <v>327</v>
      </c>
      <c r="G125" s="12" t="s">
        <v>328</v>
      </c>
      <c r="H125" s="13">
        <v>7.3659999999999997</v>
      </c>
      <c r="I125" s="12">
        <v>0</v>
      </c>
      <c r="J125" s="13">
        <v>4.4590876251193547</v>
      </c>
      <c r="K125" s="12">
        <v>60</v>
      </c>
      <c r="L125" s="12">
        <v>0</v>
      </c>
      <c r="M125" s="12">
        <v>1</v>
      </c>
      <c r="N125" s="14">
        <v>0.66360831494988837</v>
      </c>
      <c r="O125" s="15">
        <v>24194.098016387041</v>
      </c>
      <c r="P125" s="13">
        <v>35.714285714285715</v>
      </c>
      <c r="Q125" s="24">
        <v>0.22935779816513763</v>
      </c>
      <c r="R125" s="14" t="s">
        <v>601</v>
      </c>
      <c r="S125" s="14">
        <v>18.244799999999998</v>
      </c>
      <c r="T125" s="14">
        <v>0.26368848575999998</v>
      </c>
      <c r="U125" s="30" t="s">
        <v>601</v>
      </c>
      <c r="V125" s="30" t="s">
        <v>601</v>
      </c>
      <c r="W125" s="30" t="s">
        <v>601</v>
      </c>
      <c r="X125" s="30" t="s">
        <v>601</v>
      </c>
      <c r="Y125" s="30" t="s">
        <v>601</v>
      </c>
      <c r="Z125" s="30" t="s">
        <v>601</v>
      </c>
      <c r="AA125" s="12"/>
      <c r="AB125" s="30" t="s">
        <v>601</v>
      </c>
      <c r="AC125" s="30" t="s">
        <v>601</v>
      </c>
      <c r="AD125" s="30" t="s">
        <v>601</v>
      </c>
      <c r="AE125" s="30" t="s">
        <v>601</v>
      </c>
      <c r="AF125" s="30" t="s">
        <v>601</v>
      </c>
      <c r="AG125" s="17" t="s">
        <v>601</v>
      </c>
      <c r="AH125" s="13">
        <v>4.9374261082114481</v>
      </c>
      <c r="AI125" s="13">
        <v>27.276852837170662</v>
      </c>
      <c r="AJ125" s="13">
        <v>1.6733333333333331</v>
      </c>
      <c r="AK125" s="13"/>
    </row>
    <row r="126" spans="1:37" ht="15.75" customHeight="1" x14ac:dyDescent="0.2">
      <c r="A126" s="11">
        <v>44757</v>
      </c>
      <c r="B126" s="12" t="s">
        <v>317</v>
      </c>
      <c r="C126" s="12" t="s">
        <v>221</v>
      </c>
      <c r="D126" s="12" t="s">
        <v>32</v>
      </c>
      <c r="E126" s="12" t="s">
        <v>37</v>
      </c>
      <c r="F126" s="12" t="s">
        <v>329</v>
      </c>
      <c r="G126" s="12" t="s">
        <v>330</v>
      </c>
      <c r="H126" s="13">
        <v>5.08</v>
      </c>
      <c r="I126" s="12">
        <v>0</v>
      </c>
      <c r="J126" s="13">
        <v>3.7659666335650357</v>
      </c>
      <c r="K126" s="12">
        <v>55</v>
      </c>
      <c r="L126" s="12">
        <v>5</v>
      </c>
      <c r="M126" s="12">
        <v>1</v>
      </c>
      <c r="N126" s="14">
        <v>0.86723196229524813</v>
      </c>
      <c r="O126" s="15">
        <v>9718.6041332432742</v>
      </c>
      <c r="P126" s="13">
        <v>39.285714285714285</v>
      </c>
      <c r="Q126" s="24">
        <v>0.12324929971988796</v>
      </c>
      <c r="R126" s="14" t="s">
        <v>601</v>
      </c>
      <c r="S126" s="14">
        <v>16.461818181818185</v>
      </c>
      <c r="T126" s="14">
        <v>0.35359367318181822</v>
      </c>
      <c r="U126" s="30" t="s">
        <v>601</v>
      </c>
      <c r="V126" s="30" t="s">
        <v>601</v>
      </c>
      <c r="W126" s="30" t="s">
        <v>601</v>
      </c>
      <c r="X126" s="30" t="s">
        <v>601</v>
      </c>
      <c r="Y126" s="30" t="s">
        <v>601</v>
      </c>
      <c r="Z126" s="30" t="s">
        <v>601</v>
      </c>
      <c r="AA126" s="12"/>
      <c r="AB126" s="30" t="s">
        <v>601</v>
      </c>
      <c r="AC126" s="30" t="s">
        <v>601</v>
      </c>
      <c r="AD126" s="30" t="s">
        <v>601</v>
      </c>
      <c r="AE126" s="30" t="s">
        <v>601</v>
      </c>
      <c r="AF126" s="30" t="s">
        <v>601</v>
      </c>
      <c r="AG126" s="17" t="s">
        <v>601</v>
      </c>
      <c r="AH126" s="13">
        <v>4.7983053130421114</v>
      </c>
      <c r="AI126" s="13">
        <v>28.35022922052309</v>
      </c>
      <c r="AJ126" s="13">
        <v>3.085</v>
      </c>
      <c r="AK126" s="13"/>
    </row>
    <row r="127" spans="1:37" ht="15.75" customHeight="1" x14ac:dyDescent="0.2">
      <c r="A127" s="11">
        <v>44757</v>
      </c>
      <c r="B127" s="12" t="s">
        <v>317</v>
      </c>
      <c r="C127" s="12" t="s">
        <v>142</v>
      </c>
      <c r="D127" s="12" t="s">
        <v>32</v>
      </c>
      <c r="E127" s="12" t="s">
        <v>37</v>
      </c>
      <c r="F127" s="12" t="s">
        <v>331</v>
      </c>
      <c r="G127" s="12" t="s">
        <v>332</v>
      </c>
      <c r="H127" s="13">
        <v>3.048</v>
      </c>
      <c r="I127" s="12">
        <v>0</v>
      </c>
      <c r="J127" s="13">
        <v>2.4168637882005823</v>
      </c>
      <c r="K127" s="12">
        <v>85</v>
      </c>
      <c r="L127" s="12">
        <v>0</v>
      </c>
      <c r="M127" s="12">
        <v>1</v>
      </c>
      <c r="N127" s="14">
        <v>1</v>
      </c>
      <c r="O127" s="15">
        <v>2245.3399318975025</v>
      </c>
      <c r="P127" s="13">
        <v>28.846153846153847</v>
      </c>
      <c r="Q127" s="24">
        <v>0.15789473684210525</v>
      </c>
      <c r="R127" s="14" t="s">
        <v>601</v>
      </c>
      <c r="S127" s="14">
        <v>17.712</v>
      </c>
      <c r="T127" s="14">
        <v>0.47773465440000001</v>
      </c>
      <c r="U127" s="30" t="s">
        <v>601</v>
      </c>
      <c r="V127" s="30" t="s">
        <v>601</v>
      </c>
      <c r="W127" s="30" t="s">
        <v>601</v>
      </c>
      <c r="X127" s="30" t="s">
        <v>601</v>
      </c>
      <c r="Y127" s="30" t="s">
        <v>601</v>
      </c>
      <c r="Z127" s="30" t="s">
        <v>601</v>
      </c>
      <c r="AA127" s="12"/>
      <c r="AB127" s="30" t="s">
        <v>601</v>
      </c>
      <c r="AC127" s="30" t="s">
        <v>601</v>
      </c>
      <c r="AD127" s="30" t="s">
        <v>601</v>
      </c>
      <c r="AE127" s="30" t="s">
        <v>601</v>
      </c>
      <c r="AF127" s="30" t="s">
        <v>601</v>
      </c>
      <c r="AG127" s="17" t="s">
        <v>601</v>
      </c>
      <c r="AH127" s="14" t="s">
        <v>601</v>
      </c>
      <c r="AI127" s="13">
        <v>28.2</v>
      </c>
      <c r="AJ127" s="13">
        <v>4.01</v>
      </c>
      <c r="AK127" s="13"/>
    </row>
    <row r="128" spans="1:37" ht="15.75" customHeight="1" x14ac:dyDescent="0.2">
      <c r="A128" s="11">
        <v>44757</v>
      </c>
      <c r="B128" s="12" t="s">
        <v>317</v>
      </c>
      <c r="C128" s="12" t="s">
        <v>55</v>
      </c>
      <c r="D128" s="12" t="s">
        <v>32</v>
      </c>
      <c r="E128" s="12" t="s">
        <v>33</v>
      </c>
      <c r="F128" s="12" t="s">
        <v>333</v>
      </c>
      <c r="G128" s="12" t="s">
        <v>334</v>
      </c>
      <c r="H128" s="13">
        <v>5.08</v>
      </c>
      <c r="I128" s="12">
        <v>0</v>
      </c>
      <c r="J128" s="13">
        <v>3.7072186069616304</v>
      </c>
      <c r="K128" s="12">
        <v>65</v>
      </c>
      <c r="L128" s="12">
        <v>5</v>
      </c>
      <c r="M128" s="12">
        <v>1</v>
      </c>
      <c r="N128" s="14">
        <v>1</v>
      </c>
      <c r="O128" s="15">
        <v>9566.9966258694622</v>
      </c>
      <c r="P128" s="13">
        <v>47.058823529411761</v>
      </c>
      <c r="Q128" s="24">
        <v>0.14096916299559473</v>
      </c>
      <c r="R128" s="14" t="s">
        <v>601</v>
      </c>
      <c r="S128" s="14">
        <v>5.5912499999999996</v>
      </c>
      <c r="T128" s="14">
        <v>8.8979236874999992E-2</v>
      </c>
      <c r="U128" s="30" t="s">
        <v>601</v>
      </c>
      <c r="V128" s="30" t="s">
        <v>601</v>
      </c>
      <c r="W128" s="30" t="s">
        <v>601</v>
      </c>
      <c r="X128" s="30" t="s">
        <v>601</v>
      </c>
      <c r="Y128" s="30" t="s">
        <v>601</v>
      </c>
      <c r="Z128" s="30" t="s">
        <v>601</v>
      </c>
      <c r="AA128" s="12"/>
      <c r="AB128" s="30" t="s">
        <v>601</v>
      </c>
      <c r="AC128" s="30" t="s">
        <v>601</v>
      </c>
      <c r="AD128" s="30" t="s">
        <v>601</v>
      </c>
      <c r="AE128" s="30" t="s">
        <v>601</v>
      </c>
      <c r="AF128" s="30" t="s">
        <v>601</v>
      </c>
      <c r="AG128" s="17" t="s">
        <v>601</v>
      </c>
      <c r="AH128" s="13">
        <v>4.3586163411740833</v>
      </c>
      <c r="AI128" s="13">
        <v>36.254065934118231</v>
      </c>
      <c r="AJ128" s="13">
        <v>3.3499999999999996</v>
      </c>
      <c r="AK128" s="13"/>
    </row>
    <row r="129" spans="1:37" ht="15.75" customHeight="1" x14ac:dyDescent="0.2">
      <c r="A129" s="11">
        <v>44757</v>
      </c>
      <c r="B129" s="12" t="s">
        <v>317</v>
      </c>
      <c r="C129" s="12" t="s">
        <v>139</v>
      </c>
      <c r="D129" s="12" t="s">
        <v>32</v>
      </c>
      <c r="E129" s="12" t="s">
        <v>37</v>
      </c>
      <c r="F129" s="12" t="s">
        <v>335</v>
      </c>
      <c r="G129" s="12" t="s">
        <v>336</v>
      </c>
      <c r="H129" s="13">
        <v>9.1440000000000001</v>
      </c>
      <c r="I129" s="12">
        <v>0</v>
      </c>
      <c r="J129" s="13">
        <v>4.1994787389312584</v>
      </c>
      <c r="K129" s="12">
        <v>65</v>
      </c>
      <c r="L129" s="12">
        <v>5</v>
      </c>
      <c r="M129" s="12">
        <v>1</v>
      </c>
      <c r="N129" s="14">
        <v>0.73806272911862791</v>
      </c>
      <c r="O129" s="15">
        <v>35112.99071358722</v>
      </c>
      <c r="P129" s="13">
        <v>37.662337662337663</v>
      </c>
      <c r="Q129" s="24">
        <v>0.20279720279720279</v>
      </c>
      <c r="R129" s="14" t="s">
        <v>601</v>
      </c>
      <c r="S129" s="14">
        <v>8.416551724137932</v>
      </c>
      <c r="T129" s="14">
        <v>0.16955843834482762</v>
      </c>
      <c r="U129" s="30" t="s">
        <v>601</v>
      </c>
      <c r="V129" s="30" t="s">
        <v>601</v>
      </c>
      <c r="W129" s="30" t="s">
        <v>601</v>
      </c>
      <c r="X129" s="30" t="s">
        <v>601</v>
      </c>
      <c r="Y129" s="30" t="s">
        <v>601</v>
      </c>
      <c r="Z129" s="30" t="s">
        <v>601</v>
      </c>
      <c r="AA129" s="12"/>
      <c r="AB129" s="30" t="s">
        <v>601</v>
      </c>
      <c r="AC129" s="30" t="s">
        <v>601</v>
      </c>
      <c r="AD129" s="30" t="s">
        <v>601</v>
      </c>
      <c r="AE129" s="30" t="s">
        <v>601</v>
      </c>
      <c r="AF129" s="30" t="s">
        <v>601</v>
      </c>
      <c r="AG129" s="17" t="s">
        <v>601</v>
      </c>
      <c r="AH129" s="13">
        <v>5.6124686601494398</v>
      </c>
      <c r="AI129" s="13">
        <v>30.207153537612179</v>
      </c>
      <c r="AJ129" s="13">
        <v>2.1549999999999998</v>
      </c>
      <c r="AK129" s="13"/>
    </row>
    <row r="130" spans="1:37" ht="15.75" customHeight="1" x14ac:dyDescent="0.2">
      <c r="A130" s="11">
        <v>44757</v>
      </c>
      <c r="B130" s="12" t="s">
        <v>317</v>
      </c>
      <c r="C130" s="12" t="s">
        <v>61</v>
      </c>
      <c r="D130" s="12" t="s">
        <v>32</v>
      </c>
      <c r="E130" s="12" t="s">
        <v>37</v>
      </c>
      <c r="F130" s="12" t="s">
        <v>337</v>
      </c>
      <c r="G130" s="12" t="s">
        <v>336</v>
      </c>
      <c r="H130" s="13">
        <v>7.1119999999999992</v>
      </c>
      <c r="I130" s="12">
        <v>0</v>
      </c>
      <c r="J130" s="13">
        <v>4.5008317134832687</v>
      </c>
      <c r="K130" s="12">
        <v>70</v>
      </c>
      <c r="L130" s="12">
        <v>0</v>
      </c>
      <c r="M130" s="12">
        <v>1</v>
      </c>
      <c r="N130" s="14">
        <v>1</v>
      </c>
      <c r="O130" s="15">
        <v>22765.451652043579</v>
      </c>
      <c r="P130" s="13">
        <v>42.73504273504274</v>
      </c>
      <c r="Q130" s="24">
        <v>0.18181818181818182</v>
      </c>
      <c r="R130" s="14" t="s">
        <v>601</v>
      </c>
      <c r="S130" s="14">
        <v>8.8632000000000009</v>
      </c>
      <c r="T130" s="14">
        <v>0.23991933599999998</v>
      </c>
      <c r="U130" s="30" t="s">
        <v>601</v>
      </c>
      <c r="V130" s="30" t="s">
        <v>601</v>
      </c>
      <c r="W130" s="30" t="s">
        <v>601</v>
      </c>
      <c r="X130" s="30" t="s">
        <v>601</v>
      </c>
      <c r="Y130" s="30" t="s">
        <v>601</v>
      </c>
      <c r="Z130" s="30" t="s">
        <v>601</v>
      </c>
      <c r="AA130" s="12"/>
      <c r="AB130" s="30" t="s">
        <v>601</v>
      </c>
      <c r="AC130" s="30" t="s">
        <v>601</v>
      </c>
      <c r="AD130" s="30" t="s">
        <v>601</v>
      </c>
      <c r="AE130" s="30" t="s">
        <v>601</v>
      </c>
      <c r="AF130" s="30" t="s">
        <v>601</v>
      </c>
      <c r="AG130" s="17" t="s">
        <v>601</v>
      </c>
      <c r="AH130" s="13">
        <v>4.9395261950586065</v>
      </c>
      <c r="AI130" s="13">
        <v>26.698239437196598</v>
      </c>
      <c r="AJ130" s="13">
        <v>5.0049999999999999</v>
      </c>
      <c r="AK130" s="13"/>
    </row>
    <row r="131" spans="1:37" ht="15.75" customHeight="1" x14ac:dyDescent="0.2">
      <c r="A131" s="11">
        <v>44757</v>
      </c>
      <c r="B131" s="12" t="s">
        <v>317</v>
      </c>
      <c r="C131" s="12" t="s">
        <v>338</v>
      </c>
      <c r="D131" s="12" t="s">
        <v>32</v>
      </c>
      <c r="E131" s="12" t="s">
        <v>33</v>
      </c>
      <c r="F131" s="12" t="s">
        <v>337</v>
      </c>
      <c r="G131" s="12" t="s">
        <v>339</v>
      </c>
      <c r="H131" s="13">
        <v>5.8419999999999996</v>
      </c>
      <c r="I131" s="12">
        <v>0</v>
      </c>
      <c r="J131" s="13">
        <v>4.403874205818985</v>
      </c>
      <c r="K131" s="12">
        <v>55</v>
      </c>
      <c r="L131" s="12">
        <v>0</v>
      </c>
      <c r="M131" s="12">
        <v>1</v>
      </c>
      <c r="N131" s="14">
        <v>1</v>
      </c>
      <c r="O131" s="15">
        <v>15029.966423092472</v>
      </c>
      <c r="P131" s="13">
        <v>42</v>
      </c>
      <c r="Q131" s="24">
        <v>0.16800000000000001</v>
      </c>
      <c r="R131" s="14" t="s">
        <v>601</v>
      </c>
      <c r="S131" s="14">
        <v>7.92</v>
      </c>
      <c r="T131" s="14">
        <v>9.4490382857142841E-2</v>
      </c>
      <c r="U131" s="30" t="s">
        <v>601</v>
      </c>
      <c r="V131" s="30" t="s">
        <v>601</v>
      </c>
      <c r="W131" s="30" t="s">
        <v>601</v>
      </c>
      <c r="X131" s="30" t="s">
        <v>601</v>
      </c>
      <c r="Y131" s="30" t="s">
        <v>601</v>
      </c>
      <c r="Z131" s="30" t="s">
        <v>601</v>
      </c>
      <c r="AA131" s="12"/>
      <c r="AB131" s="30" t="s">
        <v>601</v>
      </c>
      <c r="AC131" s="30" t="s">
        <v>601</v>
      </c>
      <c r="AD131" s="30" t="s">
        <v>601</v>
      </c>
      <c r="AE131" s="30" t="s">
        <v>601</v>
      </c>
      <c r="AF131" s="30" t="s">
        <v>601</v>
      </c>
      <c r="AG131" s="17" t="s">
        <v>601</v>
      </c>
      <c r="AH131" s="13">
        <v>4.5871512171644184</v>
      </c>
      <c r="AI131" s="13">
        <v>26.636613276076137</v>
      </c>
      <c r="AJ131" s="13">
        <v>3.3</v>
      </c>
      <c r="AK131" s="13"/>
    </row>
    <row r="132" spans="1:37" ht="15.75" customHeight="1" x14ac:dyDescent="0.2">
      <c r="A132" s="11">
        <v>44757</v>
      </c>
      <c r="B132" s="12" t="s">
        <v>317</v>
      </c>
      <c r="C132" s="12" t="s">
        <v>149</v>
      </c>
      <c r="D132" s="12" t="s">
        <v>32</v>
      </c>
      <c r="E132" s="12" t="s">
        <v>37</v>
      </c>
      <c r="F132" s="12" t="s">
        <v>340</v>
      </c>
      <c r="G132" s="12" t="s">
        <v>341</v>
      </c>
      <c r="H132" s="13">
        <v>7.3659999999999997</v>
      </c>
      <c r="I132" s="12">
        <v>0</v>
      </c>
      <c r="J132" s="13">
        <v>5.6636170294577086</v>
      </c>
      <c r="K132" s="12">
        <v>45</v>
      </c>
      <c r="L132" s="12">
        <v>10</v>
      </c>
      <c r="M132" s="12">
        <v>2</v>
      </c>
      <c r="N132" s="14">
        <v>0.64686877845066793</v>
      </c>
      <c r="O132" s="15">
        <v>30729.628358516704</v>
      </c>
      <c r="P132" s="13">
        <v>30.357142857142854</v>
      </c>
      <c r="Q132" s="24">
        <v>0.15740740740740741</v>
      </c>
      <c r="R132" s="14" t="s">
        <v>601</v>
      </c>
      <c r="S132" s="14">
        <v>8.6611764705882344</v>
      </c>
      <c r="T132" s="14">
        <v>0.17146224635294119</v>
      </c>
      <c r="U132" s="30" t="s">
        <v>601</v>
      </c>
      <c r="V132" s="30" t="s">
        <v>601</v>
      </c>
      <c r="W132" s="30" t="s">
        <v>601</v>
      </c>
      <c r="X132" s="30" t="s">
        <v>601</v>
      </c>
      <c r="Y132" s="30" t="s">
        <v>601</v>
      </c>
      <c r="Z132" s="30" t="s">
        <v>601</v>
      </c>
      <c r="AA132" s="12"/>
      <c r="AB132" s="30" t="s">
        <v>601</v>
      </c>
      <c r="AC132" s="30" t="s">
        <v>601</v>
      </c>
      <c r="AD132" s="30" t="s">
        <v>601</v>
      </c>
      <c r="AE132" s="30" t="s">
        <v>601</v>
      </c>
      <c r="AF132" s="30" t="s">
        <v>601</v>
      </c>
      <c r="AG132" s="17" t="s">
        <v>601</v>
      </c>
      <c r="AH132" s="13">
        <v>5.3337832289121527</v>
      </c>
      <c r="AI132" s="13">
        <v>27.944172343749997</v>
      </c>
      <c r="AJ132" s="13">
        <v>4.72</v>
      </c>
      <c r="AK132" s="13"/>
    </row>
    <row r="133" spans="1:37" ht="15.75" customHeight="1" x14ac:dyDescent="0.2">
      <c r="A133" s="11">
        <v>44757</v>
      </c>
      <c r="B133" s="12" t="s">
        <v>317</v>
      </c>
      <c r="C133" s="12" t="s">
        <v>70</v>
      </c>
      <c r="D133" s="12" t="s">
        <v>32</v>
      </c>
      <c r="E133" s="12" t="s">
        <v>37</v>
      </c>
      <c r="F133" s="12" t="s">
        <v>342</v>
      </c>
      <c r="G133" s="12" t="s">
        <v>343</v>
      </c>
      <c r="H133" s="13">
        <v>6.6040000000000001</v>
      </c>
      <c r="I133" s="12">
        <v>0</v>
      </c>
      <c r="J133" s="13">
        <v>3.5938027474346166</v>
      </c>
      <c r="K133" s="12">
        <v>90</v>
      </c>
      <c r="L133" s="12">
        <v>0</v>
      </c>
      <c r="M133" s="12">
        <v>1</v>
      </c>
      <c r="N133" s="14">
        <v>1</v>
      </c>
      <c r="O133" s="15">
        <v>15673.58579641604</v>
      </c>
      <c r="P133" s="13">
        <v>34</v>
      </c>
      <c r="Q133" s="24">
        <v>0.15740740740740741</v>
      </c>
      <c r="R133" s="14" t="s">
        <v>601</v>
      </c>
      <c r="S133" s="14">
        <v>11.47764705882353</v>
      </c>
      <c r="T133" s="14">
        <v>0.28338621035294115</v>
      </c>
      <c r="U133" s="30" t="s">
        <v>601</v>
      </c>
      <c r="V133" s="30" t="s">
        <v>601</v>
      </c>
      <c r="W133" s="30" t="s">
        <v>601</v>
      </c>
      <c r="X133" s="30" t="s">
        <v>601</v>
      </c>
      <c r="Y133" s="30" t="s">
        <v>601</v>
      </c>
      <c r="Z133" s="30" t="s">
        <v>601</v>
      </c>
      <c r="AA133" s="12"/>
      <c r="AB133" s="30" t="s">
        <v>601</v>
      </c>
      <c r="AC133" s="30" t="s">
        <v>601</v>
      </c>
      <c r="AD133" s="30" t="s">
        <v>601</v>
      </c>
      <c r="AE133" s="30" t="s">
        <v>601</v>
      </c>
      <c r="AF133" s="30" t="s">
        <v>601</v>
      </c>
      <c r="AG133" s="17" t="s">
        <v>601</v>
      </c>
      <c r="AH133" s="13">
        <v>5.3784894200550735</v>
      </c>
      <c r="AI133" s="13">
        <v>27.215211362234996</v>
      </c>
      <c r="AJ133" s="13">
        <v>3.0449999999999999</v>
      </c>
      <c r="AK133" s="13"/>
    </row>
    <row r="134" spans="1:37" ht="15.75" customHeight="1" x14ac:dyDescent="0.2">
      <c r="A134" s="11">
        <v>44757</v>
      </c>
      <c r="B134" s="12" t="s">
        <v>317</v>
      </c>
      <c r="C134" s="12" t="s">
        <v>344</v>
      </c>
      <c r="D134" s="12" t="s">
        <v>32</v>
      </c>
      <c r="E134" s="12" t="s">
        <v>33</v>
      </c>
      <c r="F134" s="12" t="s">
        <v>345</v>
      </c>
      <c r="G134" s="12" t="s">
        <v>346</v>
      </c>
      <c r="H134" s="13">
        <v>8.3819999999999997</v>
      </c>
      <c r="I134" s="12">
        <v>0</v>
      </c>
      <c r="J134" s="13">
        <v>5.0258560101528316</v>
      </c>
      <c r="K134" s="12">
        <v>70</v>
      </c>
      <c r="L134" s="12">
        <v>0</v>
      </c>
      <c r="M134" s="12">
        <v>1</v>
      </c>
      <c r="N134" s="14">
        <v>1</v>
      </c>
      <c r="O134" s="15">
        <v>35310.620959626081</v>
      </c>
      <c r="P134" s="13">
        <v>37.333333333333336</v>
      </c>
      <c r="Q134" s="24">
        <v>0.13861386138613863</v>
      </c>
      <c r="R134" s="14" t="s">
        <v>601</v>
      </c>
      <c r="S134" s="14">
        <v>13.80857142857143</v>
      </c>
      <c r="T134" s="14" t="s">
        <v>601</v>
      </c>
      <c r="U134" s="30" t="s">
        <v>601</v>
      </c>
      <c r="V134" s="30" t="s">
        <v>601</v>
      </c>
      <c r="W134" s="30" t="s">
        <v>601</v>
      </c>
      <c r="X134" s="30" t="s">
        <v>601</v>
      </c>
      <c r="Y134" s="30" t="s">
        <v>601</v>
      </c>
      <c r="Z134" s="30" t="s">
        <v>601</v>
      </c>
      <c r="AA134" s="12"/>
      <c r="AB134" s="30" t="s">
        <v>601</v>
      </c>
      <c r="AC134" s="30" t="s">
        <v>601</v>
      </c>
      <c r="AD134" s="30" t="s">
        <v>601</v>
      </c>
      <c r="AE134" s="30" t="s">
        <v>601</v>
      </c>
      <c r="AF134" s="30" t="s">
        <v>601</v>
      </c>
      <c r="AG134" s="17" t="s">
        <v>601</v>
      </c>
      <c r="AH134" s="13">
        <v>3.9295131838072463</v>
      </c>
      <c r="AI134" s="13">
        <v>22.801620811891734</v>
      </c>
      <c r="AJ134" s="13">
        <v>3.1</v>
      </c>
      <c r="AK134" s="13"/>
    </row>
    <row r="135" spans="1:37" ht="15.75" customHeight="1" x14ac:dyDescent="0.2">
      <c r="A135" s="11">
        <v>44757</v>
      </c>
      <c r="B135" s="12" t="s">
        <v>317</v>
      </c>
      <c r="C135" s="12" t="s">
        <v>76</v>
      </c>
      <c r="D135" s="12" t="s">
        <v>32</v>
      </c>
      <c r="E135" s="12" t="s">
        <v>37</v>
      </c>
      <c r="F135" s="12" t="s">
        <v>347</v>
      </c>
      <c r="G135" s="12" t="s">
        <v>348</v>
      </c>
      <c r="H135" s="13">
        <v>9.6519999999999992</v>
      </c>
      <c r="I135" s="12">
        <v>0</v>
      </c>
      <c r="J135" s="13">
        <v>4.757154223330808</v>
      </c>
      <c r="K135" s="12">
        <v>65</v>
      </c>
      <c r="L135" s="12">
        <v>0</v>
      </c>
      <c r="M135" s="12">
        <v>1</v>
      </c>
      <c r="N135" s="14">
        <v>1</v>
      </c>
      <c r="O135" s="15">
        <v>44318.173934376049</v>
      </c>
      <c r="P135" s="13">
        <v>38.94736842105263</v>
      </c>
      <c r="Q135" s="24">
        <v>0.20441988950276244</v>
      </c>
      <c r="R135" s="14" t="s">
        <v>601</v>
      </c>
      <c r="S135" s="14">
        <v>14.351351351351353</v>
      </c>
      <c r="T135" s="14" t="s">
        <v>601</v>
      </c>
      <c r="U135" s="30" t="s">
        <v>601</v>
      </c>
      <c r="V135" s="30" t="s">
        <v>601</v>
      </c>
      <c r="W135" s="30" t="s">
        <v>601</v>
      </c>
      <c r="X135" s="30" t="s">
        <v>601</v>
      </c>
      <c r="Y135" s="30" t="s">
        <v>601</v>
      </c>
      <c r="Z135" s="30" t="s">
        <v>601</v>
      </c>
      <c r="AA135" s="12"/>
      <c r="AB135" s="30" t="s">
        <v>601</v>
      </c>
      <c r="AC135" s="30" t="s">
        <v>601</v>
      </c>
      <c r="AD135" s="30" t="s">
        <v>601</v>
      </c>
      <c r="AE135" s="30" t="s">
        <v>601</v>
      </c>
      <c r="AF135" s="30" t="s">
        <v>601</v>
      </c>
      <c r="AG135" s="17" t="s">
        <v>601</v>
      </c>
      <c r="AH135" s="13">
        <v>4.9342014478329501</v>
      </c>
      <c r="AI135" s="13">
        <v>29.606981384645675</v>
      </c>
      <c r="AJ135" s="13">
        <v>3.0533333333333332</v>
      </c>
      <c r="AK135" s="13"/>
    </row>
    <row r="136" spans="1:37" ht="15.75" customHeight="1" x14ac:dyDescent="0.2">
      <c r="A136" s="11">
        <v>44757</v>
      </c>
      <c r="B136" s="12" t="s">
        <v>317</v>
      </c>
      <c r="C136" s="12" t="s">
        <v>79</v>
      </c>
      <c r="D136" s="12" t="s">
        <v>32</v>
      </c>
      <c r="E136" s="12" t="s">
        <v>37</v>
      </c>
      <c r="F136" s="12" t="s">
        <v>349</v>
      </c>
      <c r="G136" s="12" t="s">
        <v>350</v>
      </c>
      <c r="H136" s="13">
        <v>5.8419999999999996</v>
      </c>
      <c r="I136" s="12">
        <v>0</v>
      </c>
      <c r="J136" s="13">
        <v>3.5638458493215137</v>
      </c>
      <c r="K136" s="12">
        <v>70</v>
      </c>
      <c r="L136" s="12">
        <v>0</v>
      </c>
      <c r="M136" s="12">
        <v>1</v>
      </c>
      <c r="N136" s="14">
        <v>1</v>
      </c>
      <c r="O136" s="15">
        <v>12163.036669304336</v>
      </c>
      <c r="P136" s="13">
        <v>33.673469387755105</v>
      </c>
      <c r="Q136" s="24">
        <v>0.19526627218934911</v>
      </c>
      <c r="R136" s="14" t="s">
        <v>601</v>
      </c>
      <c r="S136" s="14">
        <v>15.905454545454544</v>
      </c>
      <c r="T136" s="14" t="s">
        <v>601</v>
      </c>
      <c r="U136" s="30" t="s">
        <v>601</v>
      </c>
      <c r="V136" s="30" t="s">
        <v>601</v>
      </c>
      <c r="W136" s="30" t="s">
        <v>601</v>
      </c>
      <c r="X136" s="30" t="s">
        <v>601</v>
      </c>
      <c r="Y136" s="30" t="s">
        <v>601</v>
      </c>
      <c r="Z136" s="30" t="s">
        <v>601</v>
      </c>
      <c r="AA136" s="12"/>
      <c r="AB136" s="30" t="s">
        <v>601</v>
      </c>
      <c r="AC136" s="30" t="s">
        <v>601</v>
      </c>
      <c r="AD136" s="30" t="s">
        <v>601</v>
      </c>
      <c r="AE136" s="30" t="s">
        <v>601</v>
      </c>
      <c r="AF136" s="30" t="s">
        <v>601</v>
      </c>
      <c r="AG136" s="17" t="s">
        <v>601</v>
      </c>
      <c r="AH136" s="13">
        <v>4.5308130413548566</v>
      </c>
      <c r="AI136" s="13">
        <v>29.786482395060151</v>
      </c>
      <c r="AJ136" s="13">
        <v>3.1</v>
      </c>
      <c r="AK136" s="13"/>
    </row>
    <row r="137" spans="1:37" ht="15.75" customHeight="1" x14ac:dyDescent="0.2">
      <c r="A137" s="11">
        <v>44757</v>
      </c>
      <c r="B137" s="12" t="s">
        <v>317</v>
      </c>
      <c r="C137" s="12" t="s">
        <v>351</v>
      </c>
      <c r="D137" s="12" t="s">
        <v>32</v>
      </c>
      <c r="E137" s="12" t="s">
        <v>33</v>
      </c>
      <c r="F137" s="12" t="s">
        <v>352</v>
      </c>
      <c r="G137" s="12" t="s">
        <v>353</v>
      </c>
      <c r="H137" s="13">
        <v>2.54</v>
      </c>
      <c r="I137" s="12">
        <v>0</v>
      </c>
      <c r="J137" s="13">
        <v>2.2999999999999998</v>
      </c>
      <c r="K137" s="12">
        <v>60</v>
      </c>
      <c r="L137" s="12">
        <v>0</v>
      </c>
      <c r="M137" s="12">
        <v>1</v>
      </c>
      <c r="N137" s="14">
        <v>1</v>
      </c>
      <c r="O137" s="15">
        <v>1483.8679999999999</v>
      </c>
      <c r="P137" s="13">
        <v>44.897959183673471</v>
      </c>
      <c r="Q137" s="24">
        <v>0.08</v>
      </c>
      <c r="R137" s="14" t="s">
        <v>601</v>
      </c>
      <c r="S137" s="14">
        <v>9.867272727272729</v>
      </c>
      <c r="T137" s="14">
        <v>0.31891871127272731</v>
      </c>
      <c r="U137" s="30" t="s">
        <v>601</v>
      </c>
      <c r="V137" s="30" t="s">
        <v>601</v>
      </c>
      <c r="W137" s="30" t="s">
        <v>601</v>
      </c>
      <c r="X137" s="30" t="s">
        <v>601</v>
      </c>
      <c r="Y137" s="30" t="s">
        <v>601</v>
      </c>
      <c r="Z137" s="30" t="s">
        <v>601</v>
      </c>
      <c r="AA137" s="12"/>
      <c r="AB137" s="30" t="s">
        <v>601</v>
      </c>
      <c r="AC137" s="30" t="s">
        <v>601</v>
      </c>
      <c r="AD137" s="30" t="s">
        <v>601</v>
      </c>
      <c r="AE137" s="30" t="s">
        <v>601</v>
      </c>
      <c r="AF137" s="30" t="s">
        <v>601</v>
      </c>
      <c r="AG137" s="17" t="s">
        <v>601</v>
      </c>
      <c r="AH137" s="13">
        <v>5.6</v>
      </c>
      <c r="AI137" s="13">
        <v>25.202548713790932</v>
      </c>
      <c r="AJ137" s="13">
        <v>2.2250000000000001</v>
      </c>
      <c r="AK137" s="13"/>
    </row>
    <row r="138" spans="1:37" ht="15.75" customHeight="1" x14ac:dyDescent="0.2">
      <c r="A138" s="11">
        <v>44757</v>
      </c>
      <c r="B138" s="12" t="s">
        <v>317</v>
      </c>
      <c r="C138" s="12" t="s">
        <v>85</v>
      </c>
      <c r="D138" s="12" t="s">
        <v>32</v>
      </c>
      <c r="E138" s="12" t="s">
        <v>37</v>
      </c>
      <c r="F138" s="12" t="s">
        <v>354</v>
      </c>
      <c r="G138" s="12" t="s">
        <v>355</v>
      </c>
      <c r="H138" s="13">
        <v>3.81</v>
      </c>
      <c r="I138" s="12">
        <v>0</v>
      </c>
      <c r="J138" s="13">
        <v>2.2999999999999998</v>
      </c>
      <c r="K138" s="12">
        <v>65</v>
      </c>
      <c r="L138" s="12">
        <v>0</v>
      </c>
      <c r="M138" s="12">
        <v>1</v>
      </c>
      <c r="N138" s="14">
        <v>1</v>
      </c>
      <c r="O138" s="15">
        <v>3338.7029999999995</v>
      </c>
      <c r="P138" s="13">
        <v>35.185185185185183</v>
      </c>
      <c r="Q138" s="24">
        <v>0.23456790123456789</v>
      </c>
      <c r="R138" s="14">
        <v>0.92</v>
      </c>
      <c r="S138" s="14">
        <v>6.9347368421052629</v>
      </c>
      <c r="T138" s="14">
        <v>8.091768255157894E-2</v>
      </c>
      <c r="U138" s="30" t="s">
        <v>601</v>
      </c>
      <c r="V138" s="30" t="s">
        <v>601</v>
      </c>
      <c r="W138" s="30" t="s">
        <v>601</v>
      </c>
      <c r="X138" s="30" t="s">
        <v>601</v>
      </c>
      <c r="Y138" s="30" t="s">
        <v>601</v>
      </c>
      <c r="Z138" s="30" t="s">
        <v>601</v>
      </c>
      <c r="AA138" s="12"/>
      <c r="AB138" s="30" t="s">
        <v>601</v>
      </c>
      <c r="AC138" s="30" t="s">
        <v>601</v>
      </c>
      <c r="AD138" s="30" t="s">
        <v>601</v>
      </c>
      <c r="AE138" s="30" t="s">
        <v>601</v>
      </c>
      <c r="AF138" s="30" t="s">
        <v>601</v>
      </c>
      <c r="AG138" s="26">
        <v>0.92</v>
      </c>
      <c r="AH138" s="13">
        <v>4.3118228084996302</v>
      </c>
      <c r="AI138" s="13">
        <v>30.213902619878432</v>
      </c>
      <c r="AJ138" s="13">
        <v>5.2200000000000006</v>
      </c>
      <c r="AK138" s="13"/>
    </row>
    <row r="139" spans="1:37" ht="15.75" customHeight="1" x14ac:dyDescent="0.2">
      <c r="A139" s="11">
        <v>44757</v>
      </c>
      <c r="B139" s="12" t="s">
        <v>317</v>
      </c>
      <c r="C139" s="12" t="s">
        <v>159</v>
      </c>
      <c r="D139" s="12" t="s">
        <v>32</v>
      </c>
      <c r="E139" s="12" t="s">
        <v>33</v>
      </c>
      <c r="F139" s="12" t="s">
        <v>356</v>
      </c>
      <c r="G139" s="12" t="s">
        <v>357</v>
      </c>
      <c r="H139" s="13">
        <v>3.5559999999999996</v>
      </c>
      <c r="I139" s="12">
        <v>0</v>
      </c>
      <c r="J139" s="13">
        <v>2.4</v>
      </c>
      <c r="K139" s="12">
        <v>85</v>
      </c>
      <c r="L139" s="12">
        <v>0</v>
      </c>
      <c r="M139" s="12">
        <v>1</v>
      </c>
      <c r="N139" s="14">
        <v>1</v>
      </c>
      <c r="O139" s="15">
        <v>3034.8326399999992</v>
      </c>
      <c r="P139" s="13">
        <v>43.75</v>
      </c>
      <c r="Q139" s="24">
        <v>8.6419753086419748E-2</v>
      </c>
      <c r="R139" s="14" t="s">
        <v>601</v>
      </c>
      <c r="S139" s="14">
        <v>8.0357142857142865</v>
      </c>
      <c r="T139" s="14">
        <v>0.27839887714285716</v>
      </c>
      <c r="U139" s="30" t="s">
        <v>601</v>
      </c>
      <c r="V139" s="30" t="s">
        <v>601</v>
      </c>
      <c r="W139" s="30" t="s">
        <v>601</v>
      </c>
      <c r="X139" s="30" t="s">
        <v>601</v>
      </c>
      <c r="Y139" s="30" t="s">
        <v>601</v>
      </c>
      <c r="Z139" s="30" t="s">
        <v>601</v>
      </c>
      <c r="AA139" s="12"/>
      <c r="AB139" s="30" t="s">
        <v>601</v>
      </c>
      <c r="AC139" s="30" t="s">
        <v>601</v>
      </c>
      <c r="AD139" s="30" t="s">
        <v>601</v>
      </c>
      <c r="AE139" s="30" t="s">
        <v>601</v>
      </c>
      <c r="AF139" s="30" t="s">
        <v>601</v>
      </c>
      <c r="AG139" s="17" t="s">
        <v>601</v>
      </c>
      <c r="AH139" s="13">
        <v>4.7905650221122826</v>
      </c>
      <c r="AI139" s="13">
        <v>23.651105902923206</v>
      </c>
      <c r="AJ139" s="13">
        <v>2.085</v>
      </c>
      <c r="AK139" s="13"/>
    </row>
    <row r="140" spans="1:37" ht="15.75" customHeight="1" x14ac:dyDescent="0.2">
      <c r="A140" s="11">
        <v>44757</v>
      </c>
      <c r="B140" s="12" t="s">
        <v>317</v>
      </c>
      <c r="C140" s="12" t="s">
        <v>91</v>
      </c>
      <c r="D140" s="12" t="s">
        <v>32</v>
      </c>
      <c r="E140" s="12" t="s">
        <v>37</v>
      </c>
      <c r="F140" s="12" t="s">
        <v>358</v>
      </c>
      <c r="G140" s="12" t="s">
        <v>341</v>
      </c>
      <c r="H140" s="13">
        <v>6.35</v>
      </c>
      <c r="I140" s="12">
        <v>0</v>
      </c>
      <c r="J140" s="13">
        <v>4.2468501154947891</v>
      </c>
      <c r="K140" s="12">
        <v>45</v>
      </c>
      <c r="L140" s="12">
        <v>15</v>
      </c>
      <c r="M140" s="12">
        <v>2</v>
      </c>
      <c r="N140" s="14">
        <v>0.64679704740998634</v>
      </c>
      <c r="O140" s="15">
        <v>17124.361378203863</v>
      </c>
      <c r="P140" s="13">
        <v>33.333333333333336</v>
      </c>
      <c r="Q140" s="24">
        <v>0.14383561643835616</v>
      </c>
      <c r="R140" s="14" t="s">
        <v>601</v>
      </c>
      <c r="S140" s="14">
        <v>16.842857142857142</v>
      </c>
      <c r="T140" s="14" t="s">
        <v>601</v>
      </c>
      <c r="U140" s="30" t="s">
        <v>601</v>
      </c>
      <c r="V140" s="30" t="s">
        <v>601</v>
      </c>
      <c r="W140" s="30" t="s">
        <v>601</v>
      </c>
      <c r="X140" s="30" t="s">
        <v>601</v>
      </c>
      <c r="Y140" s="30" t="s">
        <v>601</v>
      </c>
      <c r="Z140" s="30" t="s">
        <v>601</v>
      </c>
      <c r="AA140" s="12"/>
      <c r="AB140" s="30" t="s">
        <v>601</v>
      </c>
      <c r="AC140" s="30" t="s">
        <v>601</v>
      </c>
      <c r="AD140" s="30" t="s">
        <v>601</v>
      </c>
      <c r="AE140" s="30" t="s">
        <v>601</v>
      </c>
      <c r="AF140" s="30" t="s">
        <v>601</v>
      </c>
      <c r="AG140" s="17" t="s">
        <v>601</v>
      </c>
      <c r="AH140" s="13">
        <v>2.784122875755759</v>
      </c>
      <c r="AI140" s="13">
        <v>23.209855218345009</v>
      </c>
      <c r="AJ140" s="13">
        <v>2.9466666666666668</v>
      </c>
      <c r="AK140" s="13"/>
    </row>
    <row r="141" spans="1:37" ht="15.75" customHeight="1" x14ac:dyDescent="0.2">
      <c r="A141" s="11">
        <v>44757</v>
      </c>
      <c r="B141" s="12" t="s">
        <v>317</v>
      </c>
      <c r="C141" s="12" t="s">
        <v>359</v>
      </c>
      <c r="D141" s="12" t="s">
        <v>32</v>
      </c>
      <c r="E141" s="12" t="s">
        <v>33</v>
      </c>
      <c r="F141" s="12" t="s">
        <v>360</v>
      </c>
      <c r="G141" s="12" t="s">
        <v>361</v>
      </c>
      <c r="H141" s="13">
        <v>5.08</v>
      </c>
      <c r="I141" s="12">
        <v>0</v>
      </c>
      <c r="J141" s="13">
        <v>5.3579962198340771</v>
      </c>
      <c r="K141" s="12">
        <v>60</v>
      </c>
      <c r="L141" s="12">
        <v>0</v>
      </c>
      <c r="M141" s="12">
        <v>1</v>
      </c>
      <c r="N141" s="14">
        <v>0.90668153177318145</v>
      </c>
      <c r="O141" s="15">
        <v>13827.059364752615</v>
      </c>
      <c r="P141" s="13">
        <v>35.897435897435898</v>
      </c>
      <c r="Q141" s="24">
        <v>9.7902097902097904E-2</v>
      </c>
      <c r="R141" s="14">
        <v>0.96</v>
      </c>
      <c r="S141" s="14">
        <v>17.048571428571428</v>
      </c>
      <c r="T141" s="14">
        <v>0.20945983885714287</v>
      </c>
      <c r="U141" s="12">
        <v>0.96</v>
      </c>
      <c r="V141" s="30" t="s">
        <v>601</v>
      </c>
      <c r="W141" s="30" t="s">
        <v>601</v>
      </c>
      <c r="X141" s="30" t="s">
        <v>601</v>
      </c>
      <c r="Y141" s="30" t="s">
        <v>601</v>
      </c>
      <c r="Z141" s="30" t="s">
        <v>601</v>
      </c>
      <c r="AA141" s="12"/>
      <c r="AB141" s="30" t="s">
        <v>601</v>
      </c>
      <c r="AC141" s="30" t="s">
        <v>601</v>
      </c>
      <c r="AD141" s="30" t="s">
        <v>601</v>
      </c>
      <c r="AE141" s="30" t="s">
        <v>601</v>
      </c>
      <c r="AF141" s="30" t="s">
        <v>601</v>
      </c>
      <c r="AG141" s="26">
        <v>0.96</v>
      </c>
      <c r="AH141" s="14" t="s">
        <v>601</v>
      </c>
      <c r="AI141" s="13">
        <v>20.96740986408804</v>
      </c>
      <c r="AJ141" s="13">
        <v>2.5949999999999998</v>
      </c>
      <c r="AK141" s="13"/>
    </row>
    <row r="142" spans="1:37" ht="15.75" customHeight="1" x14ac:dyDescent="0.2">
      <c r="A142" s="11">
        <v>44757</v>
      </c>
      <c r="B142" s="12" t="s">
        <v>317</v>
      </c>
      <c r="C142" s="12" t="s">
        <v>97</v>
      </c>
      <c r="D142" s="12" t="s">
        <v>32</v>
      </c>
      <c r="E142" s="12" t="s">
        <v>37</v>
      </c>
      <c r="F142" s="12" t="s">
        <v>362</v>
      </c>
      <c r="G142" s="12" t="s">
        <v>363</v>
      </c>
      <c r="H142" s="13">
        <v>9.1440000000000001</v>
      </c>
      <c r="I142" s="12">
        <v>0</v>
      </c>
      <c r="J142" s="13">
        <v>4.8902582018921485</v>
      </c>
      <c r="K142" s="12">
        <v>60</v>
      </c>
      <c r="L142" s="12">
        <v>10</v>
      </c>
      <c r="M142" s="12">
        <v>2</v>
      </c>
      <c r="N142" s="14">
        <v>0.89775590994223187</v>
      </c>
      <c r="O142" s="15">
        <v>40888.786800664289</v>
      </c>
      <c r="P142" s="13">
        <v>32.911392405063289</v>
      </c>
      <c r="Q142" s="24">
        <v>0.12440191387559808</v>
      </c>
      <c r="R142" s="14">
        <v>0.97</v>
      </c>
      <c r="S142" s="14">
        <v>14.787692307692307</v>
      </c>
      <c r="T142" s="14">
        <v>0.19744231707692306</v>
      </c>
      <c r="U142" s="12">
        <v>0.96</v>
      </c>
      <c r="V142" s="30" t="s">
        <v>601</v>
      </c>
      <c r="W142" s="30" t="s">
        <v>601</v>
      </c>
      <c r="X142" s="30" t="s">
        <v>601</v>
      </c>
      <c r="Y142" s="30" t="s">
        <v>601</v>
      </c>
      <c r="Z142" s="30" t="s">
        <v>601</v>
      </c>
      <c r="AA142" s="12"/>
      <c r="AB142" s="30" t="s">
        <v>601</v>
      </c>
      <c r="AC142" s="30" t="s">
        <v>601</v>
      </c>
      <c r="AD142" s="30" t="s">
        <v>601</v>
      </c>
      <c r="AE142" s="30" t="s">
        <v>601</v>
      </c>
      <c r="AF142" s="30" t="s">
        <v>601</v>
      </c>
      <c r="AG142" s="26">
        <v>0.96499999999999997</v>
      </c>
      <c r="AH142" s="13">
        <v>6.3375792617646338</v>
      </c>
      <c r="AI142" s="13">
        <v>36.103266511873869</v>
      </c>
      <c r="AJ142" s="13">
        <v>1.0833333333333333</v>
      </c>
      <c r="AK142" s="13"/>
    </row>
    <row r="143" spans="1:37" ht="15.75" customHeight="1" x14ac:dyDescent="0.2">
      <c r="A143" s="11">
        <v>44757</v>
      </c>
      <c r="B143" s="12" t="s">
        <v>317</v>
      </c>
      <c r="C143" s="12" t="s">
        <v>364</v>
      </c>
      <c r="D143" s="12" t="s">
        <v>32</v>
      </c>
      <c r="E143" s="12" t="s">
        <v>33</v>
      </c>
      <c r="F143" s="12" t="s">
        <v>365</v>
      </c>
      <c r="G143" s="12" t="s">
        <v>366</v>
      </c>
      <c r="H143" s="13">
        <v>5.3340000000000005</v>
      </c>
      <c r="I143" s="12">
        <v>0</v>
      </c>
      <c r="J143" s="13">
        <v>3.9929811537914297</v>
      </c>
      <c r="K143" s="12">
        <v>60</v>
      </c>
      <c r="L143" s="12">
        <v>5</v>
      </c>
      <c r="M143" s="12">
        <v>1</v>
      </c>
      <c r="N143" s="14">
        <v>0.7495605510057376</v>
      </c>
      <c r="O143" s="15">
        <v>11360.652690404149</v>
      </c>
      <c r="P143" s="13">
        <v>44.117647058823529</v>
      </c>
      <c r="Q143" s="24">
        <v>0.11627906976744186</v>
      </c>
      <c r="R143" s="14">
        <v>0.96</v>
      </c>
      <c r="S143" s="14">
        <v>16.152000000000001</v>
      </c>
      <c r="T143" s="14">
        <v>0.14522515679999998</v>
      </c>
      <c r="U143" s="12">
        <v>0.96</v>
      </c>
      <c r="V143" s="30" t="s">
        <v>601</v>
      </c>
      <c r="W143" s="30" t="s">
        <v>601</v>
      </c>
      <c r="X143" s="30" t="s">
        <v>601</v>
      </c>
      <c r="Y143" s="30" t="s">
        <v>601</v>
      </c>
      <c r="Z143" s="30" t="s">
        <v>601</v>
      </c>
      <c r="AA143" s="12"/>
      <c r="AB143" s="30" t="s">
        <v>601</v>
      </c>
      <c r="AC143" s="30" t="s">
        <v>601</v>
      </c>
      <c r="AD143" s="30" t="s">
        <v>601</v>
      </c>
      <c r="AE143" s="30" t="s">
        <v>601</v>
      </c>
      <c r="AF143" s="30" t="s">
        <v>601</v>
      </c>
      <c r="AG143" s="26">
        <v>0.96</v>
      </c>
      <c r="AH143" s="13">
        <v>3.8094385288601282</v>
      </c>
      <c r="AI143" s="13">
        <v>23.154283685979088</v>
      </c>
      <c r="AJ143" s="13">
        <v>1.36</v>
      </c>
      <c r="AK143" s="13"/>
    </row>
    <row r="144" spans="1:37" ht="15.75" customHeight="1" x14ac:dyDescent="0.2">
      <c r="A144" s="11">
        <v>44757</v>
      </c>
      <c r="B144" s="12" t="s">
        <v>317</v>
      </c>
      <c r="C144" s="12" t="s">
        <v>168</v>
      </c>
      <c r="D144" s="12" t="s">
        <v>32</v>
      </c>
      <c r="E144" s="12" t="s">
        <v>33</v>
      </c>
      <c r="F144" s="12" t="s">
        <v>367</v>
      </c>
      <c r="G144" s="12" t="s">
        <v>368</v>
      </c>
      <c r="H144" s="13">
        <v>4.0640000000000001</v>
      </c>
      <c r="I144" s="12">
        <v>0</v>
      </c>
      <c r="J144" s="13">
        <v>3.420473091681397</v>
      </c>
      <c r="K144" s="12">
        <v>45</v>
      </c>
      <c r="L144" s="12">
        <v>0</v>
      </c>
      <c r="M144" s="12">
        <v>1</v>
      </c>
      <c r="N144" s="14">
        <v>0.70764278121877244</v>
      </c>
      <c r="O144" s="15">
        <v>5649.2861947626761</v>
      </c>
      <c r="P144" s="13">
        <v>36.842105263157897</v>
      </c>
      <c r="Q144" s="24">
        <v>8.3333333333333329E-2</v>
      </c>
      <c r="R144" s="14">
        <v>0.95</v>
      </c>
      <c r="S144" s="14">
        <v>19.234285714285718</v>
      </c>
      <c r="T144" s="14">
        <v>0.20876665885714288</v>
      </c>
      <c r="U144" s="12">
        <v>0.97</v>
      </c>
      <c r="V144" s="30" t="s">
        <v>601</v>
      </c>
      <c r="W144" s="30" t="s">
        <v>601</v>
      </c>
      <c r="X144" s="30" t="s">
        <v>601</v>
      </c>
      <c r="Y144" s="30" t="s">
        <v>601</v>
      </c>
      <c r="Z144" s="30" t="s">
        <v>601</v>
      </c>
      <c r="AA144" s="12"/>
      <c r="AB144" s="30" t="s">
        <v>601</v>
      </c>
      <c r="AC144" s="30" t="s">
        <v>601</v>
      </c>
      <c r="AD144" s="30" t="s">
        <v>601</v>
      </c>
      <c r="AE144" s="30" t="s">
        <v>601</v>
      </c>
      <c r="AF144" s="30" t="s">
        <v>601</v>
      </c>
      <c r="AG144" s="26">
        <v>0.96</v>
      </c>
      <c r="AH144" s="13">
        <v>3.8</v>
      </c>
      <c r="AI144" s="13">
        <v>21.676130919893886</v>
      </c>
      <c r="AJ144" s="13">
        <v>1.925</v>
      </c>
      <c r="AK144" s="13"/>
    </row>
    <row r="145" spans="1:37" ht="15.75" customHeight="1" x14ac:dyDescent="0.2">
      <c r="A145" s="11">
        <v>44757</v>
      </c>
      <c r="B145" s="12" t="s">
        <v>317</v>
      </c>
      <c r="C145" s="12" t="s">
        <v>369</v>
      </c>
      <c r="D145" s="12" t="s">
        <v>32</v>
      </c>
      <c r="E145" s="12" t="s">
        <v>33</v>
      </c>
      <c r="F145" s="12" t="s">
        <v>370</v>
      </c>
      <c r="G145" s="12" t="s">
        <v>371</v>
      </c>
      <c r="H145" s="13">
        <v>7.3659999999999997</v>
      </c>
      <c r="I145" s="12">
        <v>0</v>
      </c>
      <c r="J145" s="13">
        <v>4.0658076239567631</v>
      </c>
      <c r="K145" s="12">
        <v>85</v>
      </c>
      <c r="L145" s="12">
        <v>0</v>
      </c>
      <c r="M145" s="12">
        <v>1</v>
      </c>
      <c r="N145" s="14">
        <v>0.87702320270790135</v>
      </c>
      <c r="O145" s="15">
        <v>22060.241116511057</v>
      </c>
      <c r="P145" s="13">
        <v>302.85714285714283</v>
      </c>
      <c r="Q145" s="24">
        <v>1.485981308411215</v>
      </c>
      <c r="R145" s="14" t="s">
        <v>601</v>
      </c>
      <c r="S145" s="14">
        <v>0.70867924528301884</v>
      </c>
      <c r="T145" s="14">
        <v>9.7929470943396227E-3</v>
      </c>
      <c r="U145" s="12"/>
      <c r="V145" s="30" t="s">
        <v>601</v>
      </c>
      <c r="W145" s="30" t="s">
        <v>601</v>
      </c>
      <c r="X145" s="30" t="s">
        <v>601</v>
      </c>
      <c r="Y145" s="30" t="s">
        <v>601</v>
      </c>
      <c r="Z145" s="30" t="s">
        <v>601</v>
      </c>
      <c r="AA145" s="12"/>
      <c r="AB145" s="30" t="s">
        <v>601</v>
      </c>
      <c r="AC145" s="30" t="s">
        <v>601</v>
      </c>
      <c r="AD145" s="30" t="s">
        <v>601</v>
      </c>
      <c r="AE145" s="30" t="s">
        <v>601</v>
      </c>
      <c r="AF145" s="30" t="s">
        <v>601</v>
      </c>
      <c r="AG145" s="17" t="s">
        <v>601</v>
      </c>
      <c r="AH145" s="13">
        <v>3.6392189902830716</v>
      </c>
      <c r="AI145" s="13">
        <v>26.189690015445997</v>
      </c>
      <c r="AJ145" s="13">
        <v>2.2000000000000002</v>
      </c>
      <c r="AK145" s="13"/>
    </row>
    <row r="146" spans="1:37" ht="15.75" customHeight="1" x14ac:dyDescent="0.2">
      <c r="A146" s="11">
        <v>44760</v>
      </c>
      <c r="B146" s="12" t="s">
        <v>317</v>
      </c>
      <c r="C146" s="12" t="s">
        <v>173</v>
      </c>
      <c r="D146" s="12" t="s">
        <v>32</v>
      </c>
      <c r="E146" s="12" t="s">
        <v>33</v>
      </c>
      <c r="F146" s="12" t="s">
        <v>372</v>
      </c>
      <c r="G146" s="12" t="s">
        <v>373</v>
      </c>
      <c r="H146" s="13">
        <v>5.3340000000000005</v>
      </c>
      <c r="I146" s="12">
        <v>0</v>
      </c>
      <c r="J146" s="13">
        <v>4.4240823951622126</v>
      </c>
      <c r="K146" s="12">
        <v>45</v>
      </c>
      <c r="L146" s="12">
        <v>5</v>
      </c>
      <c r="M146" s="12">
        <v>2</v>
      </c>
      <c r="N146" s="14">
        <v>0.88698221340842209</v>
      </c>
      <c r="O146" s="15">
        <v>12587.202801457186</v>
      </c>
      <c r="P146" s="13">
        <v>44.736842105263158</v>
      </c>
      <c r="Q146" s="24">
        <v>0.10828025477707007</v>
      </c>
      <c r="R146" s="14" t="s">
        <v>601</v>
      </c>
      <c r="S146" s="14">
        <v>18.444705882352942</v>
      </c>
      <c r="T146" s="14">
        <v>0.2337854717647059</v>
      </c>
      <c r="U146" s="12"/>
      <c r="V146" s="30" t="s">
        <v>601</v>
      </c>
      <c r="W146" s="30" t="s">
        <v>601</v>
      </c>
      <c r="X146" s="30" t="s">
        <v>601</v>
      </c>
      <c r="Y146" s="30" t="s">
        <v>601</v>
      </c>
      <c r="Z146" s="30" t="s">
        <v>601</v>
      </c>
      <c r="AA146" s="12"/>
      <c r="AB146" s="30" t="s">
        <v>601</v>
      </c>
      <c r="AC146" s="30" t="s">
        <v>601</v>
      </c>
      <c r="AD146" s="30" t="s">
        <v>601</v>
      </c>
      <c r="AE146" s="30" t="s">
        <v>601</v>
      </c>
      <c r="AF146" s="30" t="s">
        <v>601</v>
      </c>
      <c r="AG146" s="17" t="s">
        <v>601</v>
      </c>
      <c r="AH146" s="13">
        <v>2.4497275684818574</v>
      </c>
      <c r="AI146" s="13">
        <v>19.607667648609173</v>
      </c>
      <c r="AJ146" s="13">
        <v>3.1949999999999998</v>
      </c>
      <c r="AK146" s="13"/>
    </row>
    <row r="147" spans="1:37" ht="15.75" customHeight="1" x14ac:dyDescent="0.2">
      <c r="A147" s="11">
        <v>44760</v>
      </c>
      <c r="B147" s="12" t="s">
        <v>317</v>
      </c>
      <c r="C147" s="12" t="s">
        <v>374</v>
      </c>
      <c r="D147" s="12" t="s">
        <v>32</v>
      </c>
      <c r="E147" s="12" t="s">
        <v>33</v>
      </c>
      <c r="F147" s="12" t="s">
        <v>375</v>
      </c>
      <c r="G147" s="12" t="s">
        <v>376</v>
      </c>
      <c r="H147" s="13">
        <v>2.54</v>
      </c>
      <c r="I147" s="12">
        <v>0</v>
      </c>
      <c r="J147" s="13">
        <v>2.1</v>
      </c>
      <c r="K147" s="12">
        <v>85</v>
      </c>
      <c r="L147" s="12">
        <v>0</v>
      </c>
      <c r="M147" s="12">
        <v>1</v>
      </c>
      <c r="N147" s="14">
        <v>0</v>
      </c>
      <c r="O147" s="15">
        <v>1354.836</v>
      </c>
      <c r="P147" s="13">
        <v>42.857142857142854</v>
      </c>
      <c r="Q147" s="24">
        <v>8.3916083916083919E-2</v>
      </c>
      <c r="R147" s="14" t="s">
        <v>601</v>
      </c>
      <c r="S147" s="14">
        <v>16.02</v>
      </c>
      <c r="T147" s="14">
        <v>0.26766503699999999</v>
      </c>
      <c r="U147" s="12"/>
      <c r="V147" s="30" t="s">
        <v>601</v>
      </c>
      <c r="W147" s="30" t="s">
        <v>601</v>
      </c>
      <c r="X147" s="30" t="s">
        <v>601</v>
      </c>
      <c r="Y147" s="30" t="s">
        <v>601</v>
      </c>
      <c r="Z147" s="30" t="s">
        <v>601</v>
      </c>
      <c r="AA147" s="12"/>
      <c r="AB147" s="30" t="s">
        <v>601</v>
      </c>
      <c r="AC147" s="30" t="s">
        <v>601</v>
      </c>
      <c r="AD147" s="30" t="s">
        <v>601</v>
      </c>
      <c r="AE147" s="30" t="s">
        <v>601</v>
      </c>
      <c r="AF147" s="30" t="s">
        <v>601</v>
      </c>
      <c r="AG147" s="17" t="s">
        <v>601</v>
      </c>
      <c r="AH147" s="13">
        <v>4.3378605851552576</v>
      </c>
      <c r="AI147" s="13">
        <v>16.2</v>
      </c>
      <c r="AJ147" s="13">
        <v>3.46</v>
      </c>
      <c r="AK147" s="13"/>
    </row>
    <row r="148" spans="1:37" ht="15.75" customHeight="1" x14ac:dyDescent="0.2">
      <c r="A148" s="11">
        <v>44760</v>
      </c>
      <c r="B148" s="12" t="s">
        <v>317</v>
      </c>
      <c r="C148" s="12" t="s">
        <v>113</v>
      </c>
      <c r="D148" s="12" t="s">
        <v>32</v>
      </c>
      <c r="E148" s="12" t="s">
        <v>33</v>
      </c>
      <c r="F148" s="12" t="s">
        <v>377</v>
      </c>
      <c r="G148" s="12" t="s">
        <v>378</v>
      </c>
      <c r="H148" s="13">
        <v>10.414</v>
      </c>
      <c r="I148" s="12">
        <v>0</v>
      </c>
      <c r="J148" s="13">
        <v>6.9157236574765211</v>
      </c>
      <c r="K148" s="12">
        <v>35</v>
      </c>
      <c r="L148" s="12">
        <v>5</v>
      </c>
      <c r="M148" s="12">
        <v>1</v>
      </c>
      <c r="N148" s="14">
        <v>0.92770098622152797</v>
      </c>
      <c r="O148" s="15">
        <v>75001.988500355452</v>
      </c>
      <c r="P148" s="13">
        <v>37.662337662337663</v>
      </c>
      <c r="Q148" s="24">
        <v>0.11068702290076336</v>
      </c>
      <c r="R148" s="14" t="s">
        <v>601</v>
      </c>
      <c r="S148" s="14" t="s">
        <v>601</v>
      </c>
      <c r="T148" s="14" t="s">
        <v>601</v>
      </c>
      <c r="U148" s="12"/>
      <c r="V148" s="30" t="s">
        <v>601</v>
      </c>
      <c r="W148" s="30" t="s">
        <v>601</v>
      </c>
      <c r="X148" s="30" t="s">
        <v>601</v>
      </c>
      <c r="Y148" s="30" t="s">
        <v>601</v>
      </c>
      <c r="Z148" s="30" t="s">
        <v>601</v>
      </c>
      <c r="AA148" s="12"/>
      <c r="AB148" s="30" t="s">
        <v>601</v>
      </c>
      <c r="AC148" s="30" t="s">
        <v>601</v>
      </c>
      <c r="AD148" s="30" t="s">
        <v>601</v>
      </c>
      <c r="AE148" s="30" t="s">
        <v>601</v>
      </c>
      <c r="AF148" s="30" t="s">
        <v>601</v>
      </c>
      <c r="AG148" s="17" t="s">
        <v>601</v>
      </c>
      <c r="AH148" s="13">
        <v>3.4532944960284113</v>
      </c>
      <c r="AI148" s="13">
        <v>0.27600541839990955</v>
      </c>
      <c r="AJ148" s="13">
        <v>1.7</v>
      </c>
      <c r="AK148" s="13"/>
    </row>
    <row r="149" spans="1:37" ht="15.75" customHeight="1" x14ac:dyDescent="0.2">
      <c r="A149" s="11">
        <v>44760</v>
      </c>
      <c r="B149" s="12" t="s">
        <v>317</v>
      </c>
      <c r="C149" s="12" t="s">
        <v>116</v>
      </c>
      <c r="D149" s="12" t="s">
        <v>32</v>
      </c>
      <c r="E149" s="12" t="s">
        <v>33</v>
      </c>
      <c r="F149" s="12" t="s">
        <v>379</v>
      </c>
      <c r="G149" s="12" t="s">
        <v>380</v>
      </c>
      <c r="H149" s="13">
        <v>7.1119999999999992</v>
      </c>
      <c r="I149" s="12">
        <v>0</v>
      </c>
      <c r="J149" s="13">
        <v>4.0315394290927697</v>
      </c>
      <c r="K149" s="12">
        <v>55</v>
      </c>
      <c r="L149" s="12">
        <v>0</v>
      </c>
      <c r="M149" s="12">
        <v>1</v>
      </c>
      <c r="N149" s="14">
        <v>0.95039115863366197</v>
      </c>
      <c r="O149" s="15">
        <v>20391.745748096168</v>
      </c>
      <c r="P149" s="13">
        <v>35.483870967741936</v>
      </c>
      <c r="Q149" s="24">
        <v>0.13692946058091288</v>
      </c>
      <c r="R149" s="14" t="s">
        <v>601</v>
      </c>
      <c r="S149" s="14">
        <v>16.472727272727273</v>
      </c>
      <c r="T149" s="14">
        <v>0.22596404727272726</v>
      </c>
      <c r="U149" s="12"/>
      <c r="V149" s="30" t="s">
        <v>601</v>
      </c>
      <c r="W149" s="30" t="s">
        <v>601</v>
      </c>
      <c r="X149" s="30" t="s">
        <v>601</v>
      </c>
      <c r="Y149" s="30" t="s">
        <v>601</v>
      </c>
      <c r="Z149" s="30" t="s">
        <v>601</v>
      </c>
      <c r="AA149" s="12"/>
      <c r="AB149" s="30" t="s">
        <v>601</v>
      </c>
      <c r="AC149" s="30" t="s">
        <v>601</v>
      </c>
      <c r="AD149" s="30" t="s">
        <v>601</v>
      </c>
      <c r="AE149" s="30" t="s">
        <v>601</v>
      </c>
      <c r="AF149" s="30" t="s">
        <v>601</v>
      </c>
      <c r="AG149" s="17" t="s">
        <v>601</v>
      </c>
      <c r="AH149" s="13">
        <v>3.91735085825339</v>
      </c>
      <c r="AI149" s="13">
        <v>26.75436693187045</v>
      </c>
      <c r="AJ149" s="13">
        <v>1.7049999999999998</v>
      </c>
      <c r="AK149" s="13"/>
    </row>
    <row r="150" spans="1:37" ht="15.75" customHeight="1" x14ac:dyDescent="0.2">
      <c r="A150" s="11">
        <v>44760</v>
      </c>
      <c r="B150" s="12" t="s">
        <v>317</v>
      </c>
      <c r="C150" s="12" t="s">
        <v>263</v>
      </c>
      <c r="D150" s="12" t="s">
        <v>32</v>
      </c>
      <c r="E150" s="12" t="s">
        <v>37</v>
      </c>
      <c r="F150" s="12" t="s">
        <v>381</v>
      </c>
      <c r="G150" s="12" t="s">
        <v>382</v>
      </c>
      <c r="H150" s="13">
        <v>6.8580000000000005</v>
      </c>
      <c r="I150" s="12">
        <v>0</v>
      </c>
      <c r="J150" s="13">
        <v>4.1994787389312584</v>
      </c>
      <c r="K150" s="12">
        <v>50</v>
      </c>
      <c r="L150" s="12">
        <v>5</v>
      </c>
      <c r="M150" s="12">
        <v>1</v>
      </c>
      <c r="N150" s="14">
        <v>0.9523750416579323</v>
      </c>
      <c r="O150" s="15">
        <v>19751.057276392818</v>
      </c>
      <c r="P150" s="13">
        <v>35</v>
      </c>
      <c r="Q150" s="24">
        <v>0.13043478260869565</v>
      </c>
      <c r="R150" s="14" t="s">
        <v>601</v>
      </c>
      <c r="S150" s="14">
        <v>16.045714285714283</v>
      </c>
      <c r="T150" s="14">
        <v>0.16186718228571426</v>
      </c>
      <c r="U150" s="12"/>
      <c r="V150" s="30" t="s">
        <v>601</v>
      </c>
      <c r="W150" s="30" t="s">
        <v>601</v>
      </c>
      <c r="X150" s="30" t="s">
        <v>601</v>
      </c>
      <c r="Y150" s="30" t="s">
        <v>601</v>
      </c>
      <c r="Z150" s="30" t="s">
        <v>601</v>
      </c>
      <c r="AA150" s="12"/>
      <c r="AB150" s="30" t="s">
        <v>601</v>
      </c>
      <c r="AC150" s="30" t="s">
        <v>601</v>
      </c>
      <c r="AD150" s="30" t="s">
        <v>601</v>
      </c>
      <c r="AE150" s="30" t="s">
        <v>601</v>
      </c>
      <c r="AF150" s="30" t="s">
        <v>601</v>
      </c>
      <c r="AG150" s="17" t="s">
        <v>601</v>
      </c>
      <c r="AH150" s="13">
        <v>4.7651315107341281</v>
      </c>
      <c r="AI150" s="13">
        <v>29.747219283403759</v>
      </c>
      <c r="AJ150" s="13">
        <v>3.8099999999999996</v>
      </c>
      <c r="AK150" s="13"/>
    </row>
    <row r="151" spans="1:37" ht="15.75" customHeight="1" x14ac:dyDescent="0.2">
      <c r="A151" s="11">
        <v>44760</v>
      </c>
      <c r="B151" s="12" t="s">
        <v>317</v>
      </c>
      <c r="C151" s="12" t="s">
        <v>266</v>
      </c>
      <c r="D151" s="12" t="s">
        <v>32</v>
      </c>
      <c r="E151" s="12" t="s">
        <v>37</v>
      </c>
      <c r="F151" s="12" t="s">
        <v>383</v>
      </c>
      <c r="G151" s="12" t="s">
        <v>384</v>
      </c>
      <c r="H151" s="13">
        <v>9.6519999999999992</v>
      </c>
      <c r="I151" s="12">
        <v>0</v>
      </c>
      <c r="J151" s="13">
        <v>6.5284470542726858</v>
      </c>
      <c r="K151" s="12">
        <v>30</v>
      </c>
      <c r="L151" s="12">
        <v>0</v>
      </c>
      <c r="M151" s="12">
        <v>1</v>
      </c>
      <c r="N151" s="14">
        <v>0.95404726460886924</v>
      </c>
      <c r="O151" s="15">
        <v>60819.733498159119</v>
      </c>
      <c r="P151" s="13">
        <v>34.375</v>
      </c>
      <c r="Q151" s="24">
        <v>0.18181818181818182</v>
      </c>
      <c r="R151" s="14" t="s">
        <v>601</v>
      </c>
      <c r="S151" s="14">
        <v>10.996363636363636</v>
      </c>
      <c r="T151" s="14">
        <v>6.5718324000000009E-2</v>
      </c>
      <c r="U151" s="12"/>
      <c r="V151" s="30" t="s">
        <v>601</v>
      </c>
      <c r="W151" s="30" t="s">
        <v>601</v>
      </c>
      <c r="X151" s="30" t="s">
        <v>601</v>
      </c>
      <c r="Y151" s="30" t="s">
        <v>601</v>
      </c>
      <c r="Z151" s="30" t="s">
        <v>601</v>
      </c>
      <c r="AA151" s="12"/>
      <c r="AB151" s="30" t="s">
        <v>601</v>
      </c>
      <c r="AC151" s="30" t="s">
        <v>601</v>
      </c>
      <c r="AD151" s="30" t="s">
        <v>601</v>
      </c>
      <c r="AE151" s="30" t="s">
        <v>601</v>
      </c>
      <c r="AF151" s="30" t="s">
        <v>601</v>
      </c>
      <c r="AG151" s="17" t="s">
        <v>601</v>
      </c>
      <c r="AH151" s="13">
        <v>4.1463203929784349</v>
      </c>
      <c r="AI151" s="13">
        <v>26.157480879370411</v>
      </c>
      <c r="AJ151" s="13">
        <v>5.3166666666666673</v>
      </c>
      <c r="AK151" s="13"/>
    </row>
    <row r="152" spans="1:37" ht="15.75" customHeight="1" x14ac:dyDescent="0.2">
      <c r="A152" s="11">
        <v>44760</v>
      </c>
      <c r="B152" s="12" t="s">
        <v>317</v>
      </c>
      <c r="C152" s="12" t="s">
        <v>177</v>
      </c>
      <c r="D152" s="12" t="s">
        <v>32</v>
      </c>
      <c r="E152" s="12" t="s">
        <v>37</v>
      </c>
      <c r="F152" s="12" t="s">
        <v>385</v>
      </c>
      <c r="G152" s="12" t="s">
        <v>386</v>
      </c>
      <c r="H152" s="13">
        <v>5.8419999999999996</v>
      </c>
      <c r="I152" s="12">
        <v>0</v>
      </c>
      <c r="J152" s="13">
        <v>4.3980355474846595</v>
      </c>
      <c r="K152" s="12">
        <v>15</v>
      </c>
      <c r="L152" s="12">
        <v>5</v>
      </c>
      <c r="M152" s="12">
        <v>1</v>
      </c>
      <c r="N152" s="14">
        <v>0.93178772732485604</v>
      </c>
      <c r="O152" s="15">
        <v>15010.039687082422</v>
      </c>
      <c r="P152" s="13">
        <v>35</v>
      </c>
      <c r="Q152" s="24">
        <v>0.19090909090909092</v>
      </c>
      <c r="R152" s="14" t="s">
        <v>601</v>
      </c>
      <c r="S152" s="14">
        <v>4.4571428571428573</v>
      </c>
      <c r="T152" s="14">
        <v>3.6132567428571426E-2</v>
      </c>
      <c r="U152" s="12"/>
      <c r="V152" s="30" t="s">
        <v>601</v>
      </c>
      <c r="W152" s="30" t="s">
        <v>601</v>
      </c>
      <c r="X152" s="30" t="s">
        <v>601</v>
      </c>
      <c r="Y152" s="30" t="s">
        <v>601</v>
      </c>
      <c r="Z152" s="30" t="s">
        <v>601</v>
      </c>
      <c r="AA152" s="12"/>
      <c r="AB152" s="30" t="s">
        <v>601</v>
      </c>
      <c r="AC152" s="30" t="s">
        <v>601</v>
      </c>
      <c r="AD152" s="30" t="s">
        <v>601</v>
      </c>
      <c r="AE152" s="30" t="s">
        <v>601</v>
      </c>
      <c r="AF152" s="30" t="s">
        <v>601</v>
      </c>
      <c r="AG152" s="17" t="s">
        <v>601</v>
      </c>
      <c r="AH152" s="13">
        <v>4.819025898102117</v>
      </c>
      <c r="AI152" s="13">
        <v>28.473300011793707</v>
      </c>
      <c r="AJ152" s="13">
        <v>2.91</v>
      </c>
      <c r="AK152" s="13"/>
    </row>
    <row r="153" spans="1:37" ht="15.75" customHeight="1" x14ac:dyDescent="0.2">
      <c r="A153" s="11">
        <v>44760</v>
      </c>
      <c r="B153" s="12" t="s">
        <v>317</v>
      </c>
      <c r="C153" s="12" t="s">
        <v>127</v>
      </c>
      <c r="D153" s="12" t="s">
        <v>32</v>
      </c>
      <c r="E153" s="12" t="s">
        <v>33</v>
      </c>
      <c r="F153" s="12" t="s">
        <v>387</v>
      </c>
      <c r="G153" s="12" t="s">
        <v>388</v>
      </c>
      <c r="H153" s="13">
        <v>11.176000000000002</v>
      </c>
      <c r="I153" s="12">
        <v>0</v>
      </c>
      <c r="J153" s="13">
        <v>6.0592576365907425</v>
      </c>
      <c r="K153" s="12">
        <v>35</v>
      </c>
      <c r="L153" s="12">
        <v>5</v>
      </c>
      <c r="M153" s="12">
        <v>1</v>
      </c>
      <c r="N153" s="14">
        <v>1</v>
      </c>
      <c r="O153" s="15">
        <v>75681.931116091044</v>
      </c>
      <c r="P153" s="13">
        <v>37.096774193548384</v>
      </c>
      <c r="Q153" s="24">
        <v>0.21100917431192662</v>
      </c>
      <c r="R153" s="14" t="s">
        <v>601</v>
      </c>
      <c r="S153" s="14">
        <v>10.408695652173915</v>
      </c>
      <c r="T153" s="14">
        <v>0.10059826539130436</v>
      </c>
      <c r="U153" s="12"/>
      <c r="V153" s="30" t="s">
        <v>601</v>
      </c>
      <c r="W153" s="30" t="s">
        <v>601</v>
      </c>
      <c r="X153" s="30" t="s">
        <v>601</v>
      </c>
      <c r="Y153" s="30" t="s">
        <v>601</v>
      </c>
      <c r="Z153" s="30" t="s">
        <v>601</v>
      </c>
      <c r="AA153" s="12"/>
      <c r="AB153" s="30" t="s">
        <v>601</v>
      </c>
      <c r="AC153" s="30" t="s">
        <v>601</v>
      </c>
      <c r="AD153" s="30" t="s">
        <v>601</v>
      </c>
      <c r="AE153" s="30" t="s">
        <v>601</v>
      </c>
      <c r="AF153" s="30" t="s">
        <v>601</v>
      </c>
      <c r="AG153" s="17" t="s">
        <v>601</v>
      </c>
      <c r="AH153" s="13">
        <v>3.3726967668437879</v>
      </c>
      <c r="AI153" s="13">
        <v>19.856502298155174</v>
      </c>
      <c r="AJ153" s="13">
        <v>1.2166666666666666</v>
      </c>
      <c r="AK153" s="13"/>
    </row>
    <row r="154" spans="1:37" ht="15.75" customHeight="1" x14ac:dyDescent="0.2">
      <c r="A154" s="11">
        <v>44760</v>
      </c>
      <c r="B154" s="12" t="s">
        <v>317</v>
      </c>
      <c r="C154" s="12" t="s">
        <v>272</v>
      </c>
      <c r="D154" s="12" t="s">
        <v>32</v>
      </c>
      <c r="E154" s="12" t="s">
        <v>37</v>
      </c>
      <c r="F154" s="12" t="s">
        <v>389</v>
      </c>
      <c r="G154" s="12" t="s">
        <v>390</v>
      </c>
      <c r="H154" s="13">
        <v>10.414</v>
      </c>
      <c r="I154" s="12">
        <v>0</v>
      </c>
      <c r="J154" s="13">
        <v>7.9502886740195224</v>
      </c>
      <c r="K154" s="12">
        <v>40</v>
      </c>
      <c r="L154" s="12">
        <v>5</v>
      </c>
      <c r="M154" s="12">
        <v>1</v>
      </c>
      <c r="N154" s="14">
        <v>0.91195288263085261</v>
      </c>
      <c r="O154" s="15">
        <v>86221.99053004061</v>
      </c>
      <c r="P154" s="13" t="s">
        <v>601</v>
      </c>
      <c r="Q154" s="24" t="s">
        <v>601</v>
      </c>
      <c r="R154" s="14" t="s">
        <v>601</v>
      </c>
      <c r="S154" s="14" t="s">
        <v>601</v>
      </c>
      <c r="T154" s="14" t="s">
        <v>601</v>
      </c>
      <c r="U154" s="12"/>
      <c r="V154" s="30" t="s">
        <v>601</v>
      </c>
      <c r="W154" s="30" t="s">
        <v>601</v>
      </c>
      <c r="X154" s="30" t="s">
        <v>601</v>
      </c>
      <c r="Y154" s="30" t="s">
        <v>601</v>
      </c>
      <c r="Z154" s="30" t="s">
        <v>601</v>
      </c>
      <c r="AA154" s="12"/>
      <c r="AB154" s="30" t="s">
        <v>601</v>
      </c>
      <c r="AC154" s="30" t="s">
        <v>601</v>
      </c>
      <c r="AD154" s="30" t="s">
        <v>601</v>
      </c>
      <c r="AE154" s="30" t="s">
        <v>601</v>
      </c>
      <c r="AF154" s="30" t="s">
        <v>601</v>
      </c>
      <c r="AG154" s="17" t="s">
        <v>601</v>
      </c>
      <c r="AH154" s="12" t="s">
        <v>601</v>
      </c>
      <c r="AI154" s="12" t="s">
        <v>601</v>
      </c>
      <c r="AJ154" s="12" t="s">
        <v>601</v>
      </c>
      <c r="AK154" s="13"/>
    </row>
    <row r="155" spans="1:37" ht="15.75" customHeight="1" x14ac:dyDescent="0.2">
      <c r="A155" s="11">
        <v>44760</v>
      </c>
      <c r="B155" s="12" t="s">
        <v>317</v>
      </c>
      <c r="C155" s="12" t="s">
        <v>133</v>
      </c>
      <c r="D155" s="12" t="s">
        <v>32</v>
      </c>
      <c r="E155" s="12" t="s">
        <v>37</v>
      </c>
      <c r="F155" s="12" t="s">
        <v>391</v>
      </c>
      <c r="G155" s="12" t="s">
        <v>392</v>
      </c>
      <c r="H155" s="13">
        <v>6.8580000000000005</v>
      </c>
      <c r="I155" s="12">
        <v>0</v>
      </c>
      <c r="J155" s="13">
        <v>4.371373402497075</v>
      </c>
      <c r="K155" s="12">
        <v>30</v>
      </c>
      <c r="L155" s="12">
        <v>5</v>
      </c>
      <c r="M155" s="12">
        <v>1</v>
      </c>
      <c r="N155" s="14">
        <v>1</v>
      </c>
      <c r="O155" s="15">
        <v>20559.515077148048</v>
      </c>
      <c r="P155" s="13">
        <v>33.333333333333336</v>
      </c>
      <c r="Q155" s="24">
        <v>0.13291139240506328</v>
      </c>
      <c r="R155" s="14" t="s">
        <v>601</v>
      </c>
      <c r="S155" s="14">
        <v>14.142857142857142</v>
      </c>
      <c r="T155" s="14">
        <v>0.1303542377142857</v>
      </c>
      <c r="U155" s="12"/>
      <c r="V155" s="30" t="s">
        <v>601</v>
      </c>
      <c r="W155" s="30" t="s">
        <v>601</v>
      </c>
      <c r="X155" s="30" t="s">
        <v>601</v>
      </c>
      <c r="Y155" s="30" t="s">
        <v>601</v>
      </c>
      <c r="Z155" s="30" t="s">
        <v>601</v>
      </c>
      <c r="AA155" s="12"/>
      <c r="AB155" s="30" t="s">
        <v>601</v>
      </c>
      <c r="AC155" s="30" t="s">
        <v>601</v>
      </c>
      <c r="AD155" s="30" t="s">
        <v>601</v>
      </c>
      <c r="AE155" s="30" t="s">
        <v>601</v>
      </c>
      <c r="AF155" s="30" t="s">
        <v>601</v>
      </c>
      <c r="AG155" s="17" t="s">
        <v>601</v>
      </c>
      <c r="AH155" s="13">
        <v>4.9680810105883362</v>
      </c>
      <c r="AI155" s="13">
        <v>31.537878040750158</v>
      </c>
      <c r="AJ155" s="13">
        <v>3.1749999999999998</v>
      </c>
      <c r="AK155" s="13"/>
    </row>
    <row r="156" spans="1:37" ht="15.75" customHeight="1" x14ac:dyDescent="0.2">
      <c r="A156" s="11">
        <v>44760</v>
      </c>
      <c r="B156" s="12" t="s">
        <v>317</v>
      </c>
      <c r="C156" s="12" t="s">
        <v>135</v>
      </c>
      <c r="D156" s="12" t="s">
        <v>32</v>
      </c>
      <c r="E156" s="12" t="s">
        <v>37</v>
      </c>
      <c r="F156" s="12" t="s">
        <v>393</v>
      </c>
      <c r="G156" s="12" t="s">
        <v>394</v>
      </c>
      <c r="H156" s="13">
        <v>8.89</v>
      </c>
      <c r="I156" s="12">
        <v>0</v>
      </c>
      <c r="J156" s="13">
        <v>4.757154223330808</v>
      </c>
      <c r="K156" s="12">
        <v>35</v>
      </c>
      <c r="L156" s="12">
        <v>5</v>
      </c>
      <c r="M156" s="12">
        <v>1</v>
      </c>
      <c r="N156" s="14">
        <v>0.93693708761244465</v>
      </c>
      <c r="O156" s="15">
        <v>37596.788829370278</v>
      </c>
      <c r="P156" s="13">
        <v>32.203389830508478</v>
      </c>
      <c r="Q156" s="24">
        <v>0.18269230769230768</v>
      </c>
      <c r="R156" s="14" t="s">
        <v>601</v>
      </c>
      <c r="S156" s="14">
        <v>10.762105263157894</v>
      </c>
      <c r="T156" s="14">
        <v>9.9630051157894722E-2</v>
      </c>
      <c r="U156" s="12"/>
      <c r="V156" s="30" t="s">
        <v>601</v>
      </c>
      <c r="W156" s="30" t="s">
        <v>601</v>
      </c>
      <c r="X156" s="30" t="s">
        <v>601</v>
      </c>
      <c r="Y156" s="30" t="s">
        <v>601</v>
      </c>
      <c r="Z156" s="30" t="s">
        <v>601</v>
      </c>
      <c r="AA156" s="12"/>
      <c r="AB156" s="30" t="s">
        <v>601</v>
      </c>
      <c r="AC156" s="30" t="s">
        <v>601</v>
      </c>
      <c r="AD156" s="30" t="s">
        <v>601</v>
      </c>
      <c r="AE156" s="30" t="s">
        <v>601</v>
      </c>
      <c r="AF156" s="30" t="s">
        <v>601</v>
      </c>
      <c r="AG156" s="17" t="s">
        <v>601</v>
      </c>
      <c r="AH156" s="13">
        <v>5.5816704701625168</v>
      </c>
      <c r="AI156" s="13">
        <v>30.001021868625671</v>
      </c>
      <c r="AJ156" s="13">
        <v>3.665</v>
      </c>
      <c r="AK156" s="13"/>
    </row>
    <row r="157" spans="1:37" ht="15.75" customHeight="1" x14ac:dyDescent="0.2">
      <c r="A157" s="11">
        <v>44760</v>
      </c>
      <c r="B157" s="12" t="s">
        <v>317</v>
      </c>
      <c r="C157" s="12" t="s">
        <v>279</v>
      </c>
      <c r="D157" s="12" t="s">
        <v>32</v>
      </c>
      <c r="E157" s="12" t="s">
        <v>37</v>
      </c>
      <c r="F157" s="12" t="s">
        <v>395</v>
      </c>
      <c r="G157" s="12" t="s">
        <v>396</v>
      </c>
      <c r="H157" s="13">
        <v>9.3980000000000015</v>
      </c>
      <c r="I157" s="12">
        <v>0</v>
      </c>
      <c r="J157" s="13">
        <v>4.8243484236640732</v>
      </c>
      <c r="K157" s="12">
        <v>35</v>
      </c>
      <c r="L157" s="12">
        <v>5</v>
      </c>
      <c r="M157" s="12">
        <v>1</v>
      </c>
      <c r="N157" s="14">
        <v>1</v>
      </c>
      <c r="O157" s="15">
        <v>42609.805051162155</v>
      </c>
      <c r="P157" s="13" t="s">
        <v>601</v>
      </c>
      <c r="Q157" s="24" t="s">
        <v>601</v>
      </c>
      <c r="R157" s="14" t="s">
        <v>601</v>
      </c>
      <c r="S157" s="14" t="s">
        <v>601</v>
      </c>
      <c r="T157" s="14" t="s">
        <v>601</v>
      </c>
      <c r="U157" s="12"/>
      <c r="V157" s="30" t="s">
        <v>601</v>
      </c>
      <c r="W157" s="30" t="s">
        <v>601</v>
      </c>
      <c r="X157" s="30" t="s">
        <v>601</v>
      </c>
      <c r="Y157" s="30" t="s">
        <v>601</v>
      </c>
      <c r="Z157" s="30" t="s">
        <v>601</v>
      </c>
      <c r="AA157" s="12"/>
      <c r="AB157" s="30" t="s">
        <v>601</v>
      </c>
      <c r="AC157" s="30" t="s">
        <v>601</v>
      </c>
      <c r="AD157" s="30" t="s">
        <v>601</v>
      </c>
      <c r="AE157" s="30" t="s">
        <v>601</v>
      </c>
      <c r="AF157" s="30" t="s">
        <v>601</v>
      </c>
      <c r="AG157" s="17" t="s">
        <v>601</v>
      </c>
      <c r="AH157" s="13">
        <v>6.5801576816432874</v>
      </c>
      <c r="AI157" s="13" t="s">
        <v>601</v>
      </c>
      <c r="AJ157" s="13" t="s">
        <v>601</v>
      </c>
      <c r="AK157" s="13"/>
    </row>
    <row r="158" spans="1:37" ht="15.75" customHeight="1" x14ac:dyDescent="0.2">
      <c r="A158" s="11">
        <v>44760</v>
      </c>
      <c r="B158" s="12" t="s">
        <v>317</v>
      </c>
      <c r="C158" s="12" t="s">
        <v>187</v>
      </c>
      <c r="D158" s="12" t="s">
        <v>32</v>
      </c>
      <c r="E158" s="12" t="s">
        <v>37</v>
      </c>
      <c r="F158" s="12" t="s">
        <v>397</v>
      </c>
      <c r="G158" s="12" t="s">
        <v>398</v>
      </c>
      <c r="H158" s="13">
        <v>9.1440000000000001</v>
      </c>
      <c r="I158" s="12">
        <v>0</v>
      </c>
      <c r="J158" s="13">
        <v>4.9470397207005767</v>
      </c>
      <c r="K158" s="12">
        <v>35</v>
      </c>
      <c r="L158" s="12">
        <v>5</v>
      </c>
      <c r="M158" s="12">
        <v>1</v>
      </c>
      <c r="N158" s="14">
        <v>0.79785891028617317</v>
      </c>
      <c r="O158" s="15">
        <v>41363.552614845103</v>
      </c>
      <c r="P158" s="13">
        <v>32.727272727272727</v>
      </c>
      <c r="Q158" s="24">
        <v>0.25174825174825177</v>
      </c>
      <c r="R158" s="14" t="s">
        <v>601</v>
      </c>
      <c r="S158" s="14" t="s">
        <v>601</v>
      </c>
      <c r="T158" s="14" t="s">
        <v>601</v>
      </c>
      <c r="U158" s="12"/>
      <c r="V158" s="30" t="s">
        <v>601</v>
      </c>
      <c r="W158" s="30" t="s">
        <v>601</v>
      </c>
      <c r="X158" s="30" t="s">
        <v>601</v>
      </c>
      <c r="Y158" s="30" t="s">
        <v>601</v>
      </c>
      <c r="Z158" s="30" t="s">
        <v>601</v>
      </c>
      <c r="AA158" s="12"/>
      <c r="AB158" s="30" t="s">
        <v>601</v>
      </c>
      <c r="AC158" s="30" t="s">
        <v>601</v>
      </c>
      <c r="AD158" s="30" t="s">
        <v>601</v>
      </c>
      <c r="AE158" s="30" t="s">
        <v>601</v>
      </c>
      <c r="AF158" s="30" t="s">
        <v>601</v>
      </c>
      <c r="AG158" s="17" t="s">
        <v>601</v>
      </c>
      <c r="AH158" s="13">
        <v>6.6</v>
      </c>
      <c r="AI158" s="13">
        <v>33.007249856417346</v>
      </c>
      <c r="AJ158" s="13">
        <v>2.87</v>
      </c>
      <c r="AK158" s="13"/>
    </row>
    <row r="159" spans="1:37" ht="15.75" customHeight="1" x14ac:dyDescent="0.2">
      <c r="A159" s="11">
        <v>44760</v>
      </c>
      <c r="B159" s="12" t="s">
        <v>317</v>
      </c>
      <c r="C159" s="12" t="s">
        <v>283</v>
      </c>
      <c r="D159" s="12" t="s">
        <v>32</v>
      </c>
      <c r="E159" s="12" t="s">
        <v>37</v>
      </c>
      <c r="F159" s="12" t="s">
        <v>399</v>
      </c>
      <c r="G159" s="12" t="s">
        <v>400</v>
      </c>
      <c r="H159" s="13">
        <v>5.3340000000000005</v>
      </c>
      <c r="I159" s="12">
        <v>0</v>
      </c>
      <c r="J159" s="13">
        <v>6.734600846266761</v>
      </c>
      <c r="K159" s="12">
        <v>50</v>
      </c>
      <c r="L159" s="12">
        <v>0</v>
      </c>
      <c r="M159" s="12">
        <v>1</v>
      </c>
      <c r="N159" s="14">
        <v>0.97030262007125967</v>
      </c>
      <c r="O159" s="15">
        <v>19160.987311520621</v>
      </c>
      <c r="P159" s="13" t="s">
        <v>601</v>
      </c>
      <c r="Q159" s="24" t="s">
        <v>601</v>
      </c>
      <c r="R159" s="14" t="s">
        <v>601</v>
      </c>
      <c r="S159" s="14" t="s">
        <v>601</v>
      </c>
      <c r="T159" s="14" t="s">
        <v>601</v>
      </c>
      <c r="U159" s="12"/>
      <c r="V159" s="30" t="s">
        <v>601</v>
      </c>
      <c r="W159" s="30" t="s">
        <v>601</v>
      </c>
      <c r="X159" s="30" t="s">
        <v>601</v>
      </c>
      <c r="Y159" s="30" t="s">
        <v>601</v>
      </c>
      <c r="Z159" s="30" t="s">
        <v>601</v>
      </c>
      <c r="AA159" s="12"/>
      <c r="AB159" s="30" t="s">
        <v>601</v>
      </c>
      <c r="AC159" s="30" t="s">
        <v>601</v>
      </c>
      <c r="AD159" s="30" t="s">
        <v>601</v>
      </c>
      <c r="AE159" s="30" t="s">
        <v>601</v>
      </c>
      <c r="AF159" s="30" t="s">
        <v>601</v>
      </c>
      <c r="AG159" s="17" t="s">
        <v>601</v>
      </c>
      <c r="AH159" s="12" t="s">
        <v>601</v>
      </c>
      <c r="AI159" s="12" t="s">
        <v>601</v>
      </c>
      <c r="AJ159" s="12" t="s">
        <v>601</v>
      </c>
      <c r="AK159" s="13"/>
    </row>
    <row r="160" spans="1:37" ht="15.75" customHeight="1" x14ac:dyDescent="0.2">
      <c r="A160" s="11">
        <v>44760</v>
      </c>
      <c r="B160" s="12" t="s">
        <v>317</v>
      </c>
      <c r="C160" s="12" t="s">
        <v>193</v>
      </c>
      <c r="D160" s="12" t="s">
        <v>32</v>
      </c>
      <c r="E160" s="12" t="s">
        <v>37</v>
      </c>
      <c r="F160" s="12" t="s">
        <v>401</v>
      </c>
      <c r="G160" s="12" t="s">
        <v>402</v>
      </c>
      <c r="H160" s="13">
        <v>11.683999999999999</v>
      </c>
      <c r="I160" s="12">
        <v>0</v>
      </c>
      <c r="J160" s="13">
        <v>5.3016184526417875</v>
      </c>
      <c r="K160" s="12">
        <v>35</v>
      </c>
      <c r="L160" s="12">
        <v>5</v>
      </c>
      <c r="M160" s="12">
        <v>1</v>
      </c>
      <c r="N160" s="14">
        <v>0.90568917690580863</v>
      </c>
      <c r="O160" s="15">
        <v>72375.498124778896</v>
      </c>
      <c r="P160" s="13">
        <v>35.955056179775283</v>
      </c>
      <c r="Q160" s="24">
        <v>0.19161676646706588</v>
      </c>
      <c r="R160" s="14" t="s">
        <v>601</v>
      </c>
      <c r="S160" s="14">
        <v>6.4799999999999995</v>
      </c>
      <c r="T160" s="14">
        <v>4.0249288125000005E-2</v>
      </c>
      <c r="U160" s="12"/>
      <c r="V160" s="30" t="s">
        <v>601</v>
      </c>
      <c r="W160" s="30" t="s">
        <v>601</v>
      </c>
      <c r="X160" s="30" t="s">
        <v>601</v>
      </c>
      <c r="Y160" s="30" t="s">
        <v>601</v>
      </c>
      <c r="Z160" s="30" t="s">
        <v>601</v>
      </c>
      <c r="AA160" s="12"/>
      <c r="AB160" s="30" t="s">
        <v>601</v>
      </c>
      <c r="AC160" s="30" t="s">
        <v>601</v>
      </c>
      <c r="AD160" s="30" t="s">
        <v>601</v>
      </c>
      <c r="AE160" s="30" t="s">
        <v>601</v>
      </c>
      <c r="AF160" s="30" t="s">
        <v>601</v>
      </c>
      <c r="AG160" s="17" t="s">
        <v>601</v>
      </c>
      <c r="AH160" s="13">
        <v>5.42</v>
      </c>
      <c r="AI160" s="13">
        <v>32.163512124465328</v>
      </c>
      <c r="AJ160" s="13">
        <v>4.3</v>
      </c>
      <c r="AK160" s="13"/>
    </row>
    <row r="161" spans="1:37" ht="15.75" customHeight="1" x14ac:dyDescent="0.2">
      <c r="A161" s="11">
        <v>44760</v>
      </c>
      <c r="B161" s="12" t="s">
        <v>317</v>
      </c>
      <c r="C161" s="12" t="s">
        <v>194</v>
      </c>
      <c r="D161" s="12" t="s">
        <v>32</v>
      </c>
      <c r="E161" s="12" t="s">
        <v>37</v>
      </c>
      <c r="F161" s="12" t="s">
        <v>403</v>
      </c>
      <c r="G161" s="12" t="s">
        <v>404</v>
      </c>
      <c r="H161" s="13">
        <v>7.8740000000000006</v>
      </c>
      <c r="I161" s="12">
        <v>0</v>
      </c>
      <c r="J161" s="13">
        <v>5.4677724201129916</v>
      </c>
      <c r="K161" s="12">
        <v>25</v>
      </c>
      <c r="L161" s="12">
        <v>5</v>
      </c>
      <c r="M161" s="12">
        <v>1</v>
      </c>
      <c r="N161" s="14">
        <v>0.90855508210971447</v>
      </c>
      <c r="O161" s="15">
        <v>33900.121204322546</v>
      </c>
      <c r="P161" s="13">
        <v>33.333333333333336</v>
      </c>
      <c r="Q161" s="24">
        <v>0.15079365079365079</v>
      </c>
      <c r="R161" s="14" t="s">
        <v>601</v>
      </c>
      <c r="S161" s="14">
        <v>8.4315789473684202</v>
      </c>
      <c r="T161" s="14">
        <v>5.5086584210526313E-2</v>
      </c>
      <c r="U161" s="12"/>
      <c r="V161" s="30" t="s">
        <v>601</v>
      </c>
      <c r="W161" s="30" t="s">
        <v>601</v>
      </c>
      <c r="X161" s="30" t="s">
        <v>601</v>
      </c>
      <c r="Y161" s="30" t="s">
        <v>601</v>
      </c>
      <c r="Z161" s="30" t="s">
        <v>601</v>
      </c>
      <c r="AA161" s="12"/>
      <c r="AB161" s="30" t="s">
        <v>601</v>
      </c>
      <c r="AC161" s="30" t="s">
        <v>601</v>
      </c>
      <c r="AD161" s="30" t="s">
        <v>601</v>
      </c>
      <c r="AE161" s="30" t="s">
        <v>601</v>
      </c>
      <c r="AF161" s="30" t="s">
        <v>601</v>
      </c>
      <c r="AG161" s="17" t="s">
        <v>601</v>
      </c>
      <c r="AH161" s="13">
        <v>5.1186081466449558</v>
      </c>
      <c r="AI161" s="13">
        <v>30.095804264603025</v>
      </c>
      <c r="AJ161" s="13">
        <v>2.4</v>
      </c>
      <c r="AK161" s="13"/>
    </row>
    <row r="162" spans="1:37" ht="15.75" customHeight="1" x14ac:dyDescent="0.2">
      <c r="A162" s="11">
        <v>44760</v>
      </c>
      <c r="B162" s="12" t="s">
        <v>317</v>
      </c>
      <c r="C162" s="12" t="s">
        <v>287</v>
      </c>
      <c r="D162" s="12" t="s">
        <v>32</v>
      </c>
      <c r="E162" s="12" t="s">
        <v>37</v>
      </c>
      <c r="F162" s="12" t="s">
        <v>405</v>
      </c>
      <c r="G162" s="12" t="s">
        <v>406</v>
      </c>
      <c r="H162" s="13">
        <v>9.9060000000000006</v>
      </c>
      <c r="I162" s="12">
        <v>0</v>
      </c>
      <c r="J162" s="13">
        <v>6.8197706335012613</v>
      </c>
      <c r="K162" s="12">
        <v>30</v>
      </c>
      <c r="L162" s="12">
        <v>15</v>
      </c>
      <c r="M162" s="12">
        <v>3</v>
      </c>
      <c r="N162" s="14">
        <v>0.78005125383081952</v>
      </c>
      <c r="O162" s="15">
        <v>66921.61540524615</v>
      </c>
      <c r="P162" s="13" t="s">
        <v>601</v>
      </c>
      <c r="Q162" s="24" t="s">
        <v>601</v>
      </c>
      <c r="R162" s="14" t="s">
        <v>601</v>
      </c>
      <c r="S162" s="14" t="s">
        <v>601</v>
      </c>
      <c r="T162" s="14" t="s">
        <v>601</v>
      </c>
      <c r="U162" s="12"/>
      <c r="V162" s="30" t="s">
        <v>601</v>
      </c>
      <c r="W162" s="30" t="s">
        <v>601</v>
      </c>
      <c r="X162" s="30" t="s">
        <v>601</v>
      </c>
      <c r="Y162" s="30" t="s">
        <v>601</v>
      </c>
      <c r="Z162" s="30" t="s">
        <v>601</v>
      </c>
      <c r="AA162" s="12"/>
      <c r="AB162" s="30" t="s">
        <v>601</v>
      </c>
      <c r="AC162" s="30" t="s">
        <v>601</v>
      </c>
      <c r="AD162" s="30" t="s">
        <v>601</v>
      </c>
      <c r="AE162" s="30" t="s">
        <v>601</v>
      </c>
      <c r="AF162" s="30" t="s">
        <v>601</v>
      </c>
      <c r="AG162" s="17" t="s">
        <v>601</v>
      </c>
      <c r="AH162" s="13" t="s">
        <v>601</v>
      </c>
      <c r="AI162" s="13" t="s">
        <v>601</v>
      </c>
      <c r="AJ162" s="13" t="s">
        <v>601</v>
      </c>
      <c r="AK162" s="13"/>
    </row>
    <row r="163" spans="1:37" ht="15.75" customHeight="1" x14ac:dyDescent="0.2">
      <c r="A163" s="11">
        <v>44760</v>
      </c>
      <c r="B163" s="12" t="s">
        <v>317</v>
      </c>
      <c r="C163" s="12" t="s">
        <v>289</v>
      </c>
      <c r="D163" s="12" t="s">
        <v>32</v>
      </c>
      <c r="E163" s="12" t="s">
        <v>37</v>
      </c>
      <c r="F163" s="12" t="s">
        <v>407</v>
      </c>
      <c r="G163" s="12" t="s">
        <v>408</v>
      </c>
      <c r="H163" s="13">
        <v>7.62</v>
      </c>
      <c r="I163" s="12">
        <v>0</v>
      </c>
      <c r="J163" s="13">
        <v>5.0564005641778405</v>
      </c>
      <c r="K163" s="12">
        <v>30</v>
      </c>
      <c r="L163" s="12">
        <v>10</v>
      </c>
      <c r="M163" s="12">
        <v>3</v>
      </c>
      <c r="N163" s="14">
        <v>0.80223085823450824</v>
      </c>
      <c r="O163" s="15">
        <v>29359.686491864777</v>
      </c>
      <c r="P163" s="13" t="s">
        <v>601</v>
      </c>
      <c r="Q163" s="24" t="s">
        <v>601</v>
      </c>
      <c r="R163" s="14" t="s">
        <v>601</v>
      </c>
      <c r="S163" s="14" t="s">
        <v>601</v>
      </c>
      <c r="T163" s="14" t="s">
        <v>601</v>
      </c>
      <c r="U163" s="12"/>
      <c r="V163" s="30" t="s">
        <v>601</v>
      </c>
      <c r="W163" s="30" t="s">
        <v>601</v>
      </c>
      <c r="X163" s="30" t="s">
        <v>601</v>
      </c>
      <c r="Y163" s="30" t="s">
        <v>601</v>
      </c>
      <c r="Z163" s="30" t="s">
        <v>601</v>
      </c>
      <c r="AA163" s="12"/>
      <c r="AB163" s="30" t="s">
        <v>601</v>
      </c>
      <c r="AC163" s="30" t="s">
        <v>601</v>
      </c>
      <c r="AD163" s="30" t="s">
        <v>601</v>
      </c>
      <c r="AE163" s="30" t="s">
        <v>601</v>
      </c>
      <c r="AF163" s="30" t="s">
        <v>601</v>
      </c>
      <c r="AG163" s="17" t="s">
        <v>601</v>
      </c>
      <c r="AH163" s="13" t="s">
        <v>601</v>
      </c>
      <c r="AI163" s="13" t="s">
        <v>601</v>
      </c>
      <c r="AJ163" s="13" t="s">
        <v>601</v>
      </c>
      <c r="AK163" s="13"/>
    </row>
    <row r="164" spans="1:37" ht="15.75" customHeight="1" x14ac:dyDescent="0.2">
      <c r="A164" s="11">
        <v>44760</v>
      </c>
      <c r="B164" s="12" t="s">
        <v>317</v>
      </c>
      <c r="C164" s="12" t="s">
        <v>292</v>
      </c>
      <c r="D164" s="12" t="s">
        <v>32</v>
      </c>
      <c r="E164" s="12" t="s">
        <v>37</v>
      </c>
      <c r="F164" s="12" t="s">
        <v>409</v>
      </c>
      <c r="G164" s="12" t="s">
        <v>410</v>
      </c>
      <c r="H164" s="13">
        <v>9.3980000000000015</v>
      </c>
      <c r="I164" s="12">
        <v>0</v>
      </c>
      <c r="J164" s="13">
        <v>5.5627576434181485</v>
      </c>
      <c r="K164" s="12">
        <v>30</v>
      </c>
      <c r="L164" s="12">
        <v>15</v>
      </c>
      <c r="M164" s="12">
        <v>3</v>
      </c>
      <c r="N164" s="14">
        <v>0.73034956829823439</v>
      </c>
      <c r="O164" s="15">
        <v>49131.61279360659</v>
      </c>
      <c r="P164" s="13" t="s">
        <v>601</v>
      </c>
      <c r="Q164" s="24" t="s">
        <v>601</v>
      </c>
      <c r="R164" s="14" t="s">
        <v>601</v>
      </c>
      <c r="S164" s="14" t="s">
        <v>601</v>
      </c>
      <c r="T164" s="14" t="s">
        <v>601</v>
      </c>
      <c r="U164" s="12"/>
      <c r="V164" s="30" t="s">
        <v>601</v>
      </c>
      <c r="W164" s="30" t="s">
        <v>601</v>
      </c>
      <c r="X164" s="30" t="s">
        <v>601</v>
      </c>
      <c r="Y164" s="30" t="s">
        <v>601</v>
      </c>
      <c r="Z164" s="30" t="s">
        <v>601</v>
      </c>
      <c r="AA164" s="12"/>
      <c r="AB164" s="30" t="s">
        <v>601</v>
      </c>
      <c r="AC164" s="30" t="s">
        <v>601</v>
      </c>
      <c r="AD164" s="30" t="s">
        <v>601</v>
      </c>
      <c r="AE164" s="30" t="s">
        <v>601</v>
      </c>
      <c r="AF164" s="30" t="s">
        <v>601</v>
      </c>
      <c r="AG164" s="17" t="s">
        <v>601</v>
      </c>
      <c r="AH164" s="13" t="s">
        <v>601</v>
      </c>
      <c r="AI164" s="13" t="s">
        <v>601</v>
      </c>
      <c r="AJ164" s="13" t="s">
        <v>601</v>
      </c>
      <c r="AK164" s="13"/>
    </row>
    <row r="165" spans="1:37" ht="15.75" customHeight="1" x14ac:dyDescent="0.2">
      <c r="A165" s="11">
        <v>44760</v>
      </c>
      <c r="B165" s="12" t="s">
        <v>317</v>
      </c>
      <c r="C165" s="12" t="s">
        <v>411</v>
      </c>
      <c r="D165" s="12" t="s">
        <v>32</v>
      </c>
      <c r="E165" s="12" t="s">
        <v>33</v>
      </c>
      <c r="F165" s="12" t="s">
        <v>412</v>
      </c>
      <c r="G165" s="12" t="s">
        <v>413</v>
      </c>
      <c r="H165" s="13">
        <v>9.1440000000000001</v>
      </c>
      <c r="I165" s="12">
        <v>0</v>
      </c>
      <c r="J165" s="13">
        <v>5.2010396418540861</v>
      </c>
      <c r="K165" s="12">
        <v>40</v>
      </c>
      <c r="L165" s="12">
        <v>5</v>
      </c>
      <c r="M165" s="12">
        <v>1</v>
      </c>
      <c r="N165" s="14">
        <v>1</v>
      </c>
      <c r="O165" s="15">
        <v>43487.315449988026</v>
      </c>
      <c r="P165" s="13" t="s">
        <v>601</v>
      </c>
      <c r="Q165" s="24" t="s">
        <v>601</v>
      </c>
      <c r="R165" s="14" t="s">
        <v>601</v>
      </c>
      <c r="S165" s="14" t="s">
        <v>601</v>
      </c>
      <c r="T165" s="14" t="s">
        <v>601</v>
      </c>
      <c r="U165" s="12"/>
      <c r="V165" s="30" t="s">
        <v>601</v>
      </c>
      <c r="W165" s="30" t="s">
        <v>601</v>
      </c>
      <c r="X165" s="30" t="s">
        <v>601</v>
      </c>
      <c r="Y165" s="30" t="s">
        <v>601</v>
      </c>
      <c r="Z165" s="30" t="s">
        <v>601</v>
      </c>
      <c r="AA165" s="12"/>
      <c r="AB165" s="30" t="s">
        <v>601</v>
      </c>
      <c r="AC165" s="30" t="s">
        <v>601</v>
      </c>
      <c r="AD165" s="30" t="s">
        <v>601</v>
      </c>
      <c r="AE165" s="30" t="s">
        <v>601</v>
      </c>
      <c r="AF165" s="30" t="s">
        <v>601</v>
      </c>
      <c r="AG165" s="17" t="s">
        <v>601</v>
      </c>
      <c r="AH165" s="13" t="s">
        <v>601</v>
      </c>
      <c r="AI165" s="13" t="s">
        <v>601</v>
      </c>
      <c r="AJ165" s="13" t="s">
        <v>601</v>
      </c>
      <c r="AK165" s="13"/>
    </row>
    <row r="166" spans="1:37" ht="15.75" customHeight="1" x14ac:dyDescent="0.2">
      <c r="A166" s="11">
        <v>44760</v>
      </c>
      <c r="B166" s="12" t="s">
        <v>317</v>
      </c>
      <c r="C166" s="12" t="s">
        <v>297</v>
      </c>
      <c r="D166" s="12" t="s">
        <v>32</v>
      </c>
      <c r="E166" s="12" t="s">
        <v>37</v>
      </c>
      <c r="F166" s="12" t="s">
        <v>414</v>
      </c>
      <c r="G166" s="12" t="s">
        <v>415</v>
      </c>
      <c r="H166" s="13">
        <v>8.1280000000000001</v>
      </c>
      <c r="I166" s="12">
        <v>0</v>
      </c>
      <c r="J166" s="13">
        <v>5.0725444343558239</v>
      </c>
      <c r="K166" s="12">
        <v>30</v>
      </c>
      <c r="L166" s="12">
        <v>5</v>
      </c>
      <c r="M166" s="12">
        <v>1</v>
      </c>
      <c r="N166" s="14">
        <v>0.80286027792539338</v>
      </c>
      <c r="O166" s="15">
        <v>33511.452336834591</v>
      </c>
      <c r="P166" s="13" t="s">
        <v>601</v>
      </c>
      <c r="Q166" s="24" t="s">
        <v>601</v>
      </c>
      <c r="R166" s="14" t="s">
        <v>601</v>
      </c>
      <c r="S166" s="14" t="s">
        <v>601</v>
      </c>
      <c r="T166" s="14" t="s">
        <v>601</v>
      </c>
      <c r="U166" s="12"/>
      <c r="V166" s="30" t="s">
        <v>601</v>
      </c>
      <c r="W166" s="30" t="s">
        <v>601</v>
      </c>
      <c r="X166" s="30" t="s">
        <v>601</v>
      </c>
      <c r="Y166" s="30" t="s">
        <v>601</v>
      </c>
      <c r="Z166" s="30" t="s">
        <v>601</v>
      </c>
      <c r="AA166" s="12"/>
      <c r="AB166" s="30" t="s">
        <v>601</v>
      </c>
      <c r="AC166" s="30" t="s">
        <v>601</v>
      </c>
      <c r="AD166" s="30" t="s">
        <v>601</v>
      </c>
      <c r="AE166" s="30" t="s">
        <v>601</v>
      </c>
      <c r="AF166" s="30" t="s">
        <v>601</v>
      </c>
      <c r="AG166" s="17" t="s">
        <v>601</v>
      </c>
      <c r="AH166" s="13" t="s">
        <v>601</v>
      </c>
      <c r="AI166" s="13" t="s">
        <v>601</v>
      </c>
      <c r="AJ166" s="13" t="s">
        <v>601</v>
      </c>
      <c r="AK166" s="13"/>
    </row>
    <row r="167" spans="1:37" ht="15.75" customHeight="1" x14ac:dyDescent="0.2">
      <c r="A167" s="11">
        <v>44760</v>
      </c>
      <c r="B167" s="12" t="s">
        <v>317</v>
      </c>
      <c r="C167" s="12" t="s">
        <v>416</v>
      </c>
      <c r="D167" s="12" t="s">
        <v>32</v>
      </c>
      <c r="E167" s="12" t="s">
        <v>37</v>
      </c>
      <c r="F167" s="12" t="s">
        <v>417</v>
      </c>
      <c r="G167" s="12" t="s">
        <v>418</v>
      </c>
      <c r="H167" s="13">
        <v>7.3659999999999997</v>
      </c>
      <c r="I167" s="12">
        <v>0</v>
      </c>
      <c r="J167" s="13">
        <v>4.9391380648569028</v>
      </c>
      <c r="K167" s="12">
        <v>30</v>
      </c>
      <c r="L167" s="12">
        <v>10</v>
      </c>
      <c r="M167" s="12">
        <v>1</v>
      </c>
      <c r="N167" s="14">
        <v>0.79753552403905681</v>
      </c>
      <c r="O167" s="15">
        <v>26798.753580093093</v>
      </c>
      <c r="P167" s="13" t="s">
        <v>601</v>
      </c>
      <c r="Q167" s="24" t="s">
        <v>601</v>
      </c>
      <c r="R167" s="14" t="s">
        <v>601</v>
      </c>
      <c r="S167" s="14" t="s">
        <v>601</v>
      </c>
      <c r="T167" s="14" t="s">
        <v>601</v>
      </c>
      <c r="U167" s="12"/>
      <c r="V167" s="30" t="s">
        <v>601</v>
      </c>
      <c r="W167" s="30" t="s">
        <v>601</v>
      </c>
      <c r="X167" s="30" t="s">
        <v>601</v>
      </c>
      <c r="Y167" s="30" t="s">
        <v>601</v>
      </c>
      <c r="Z167" s="30" t="s">
        <v>601</v>
      </c>
      <c r="AA167" s="12"/>
      <c r="AB167" s="30" t="s">
        <v>601</v>
      </c>
      <c r="AC167" s="30" t="s">
        <v>601</v>
      </c>
      <c r="AD167" s="30" t="s">
        <v>601</v>
      </c>
      <c r="AE167" s="30" t="s">
        <v>601</v>
      </c>
      <c r="AF167" s="30" t="s">
        <v>601</v>
      </c>
      <c r="AG167" s="17" t="s">
        <v>601</v>
      </c>
      <c r="AH167" s="13" t="s">
        <v>601</v>
      </c>
      <c r="AI167" s="13" t="s">
        <v>601</v>
      </c>
      <c r="AJ167" s="13" t="s">
        <v>601</v>
      </c>
      <c r="AK167" s="13"/>
    </row>
    <row r="168" spans="1:37" ht="15.75" customHeight="1" x14ac:dyDescent="0.2">
      <c r="A168" s="11">
        <v>44760</v>
      </c>
      <c r="B168" s="12" t="s">
        <v>317</v>
      </c>
      <c r="C168" s="12" t="s">
        <v>302</v>
      </c>
      <c r="D168" s="12" t="s">
        <v>32</v>
      </c>
      <c r="E168" s="12" t="s">
        <v>37</v>
      </c>
      <c r="F168" s="12" t="s">
        <v>419</v>
      </c>
      <c r="G168" s="12" t="s">
        <v>420</v>
      </c>
      <c r="H168" s="13">
        <v>9.6519999999999992</v>
      </c>
      <c r="I168" s="12">
        <v>0</v>
      </c>
      <c r="J168" s="13">
        <v>6.0464363812304347</v>
      </c>
      <c r="K168" s="12">
        <v>30</v>
      </c>
      <c r="L168" s="12">
        <v>10</v>
      </c>
      <c r="M168" s="12">
        <v>2</v>
      </c>
      <c r="N168" s="14">
        <v>0.75191998965599738</v>
      </c>
      <c r="O168" s="15">
        <v>56329.268854119211</v>
      </c>
      <c r="P168" s="13" t="s">
        <v>601</v>
      </c>
      <c r="Q168" s="24" t="s">
        <v>601</v>
      </c>
      <c r="R168" s="14" t="s">
        <v>601</v>
      </c>
      <c r="S168" s="14" t="s">
        <v>601</v>
      </c>
      <c r="T168" s="14" t="s">
        <v>601</v>
      </c>
      <c r="U168" s="12"/>
      <c r="V168" s="30" t="s">
        <v>601</v>
      </c>
      <c r="W168" s="30" t="s">
        <v>601</v>
      </c>
      <c r="X168" s="30" t="s">
        <v>601</v>
      </c>
      <c r="Y168" s="30" t="s">
        <v>601</v>
      </c>
      <c r="Z168" s="30" t="s">
        <v>601</v>
      </c>
      <c r="AA168" s="12"/>
      <c r="AB168" s="30" t="s">
        <v>601</v>
      </c>
      <c r="AC168" s="30" t="s">
        <v>601</v>
      </c>
      <c r="AD168" s="30" t="s">
        <v>601</v>
      </c>
      <c r="AE168" s="30" t="s">
        <v>601</v>
      </c>
      <c r="AF168" s="30" t="s">
        <v>601</v>
      </c>
      <c r="AG168" s="17" t="s">
        <v>601</v>
      </c>
      <c r="AH168" s="13" t="s">
        <v>601</v>
      </c>
      <c r="AI168" s="13" t="s">
        <v>601</v>
      </c>
      <c r="AJ168" s="13" t="s">
        <v>601</v>
      </c>
      <c r="AK168" s="13"/>
    </row>
    <row r="169" spans="1:37" ht="15.75" customHeight="1" x14ac:dyDescent="0.2">
      <c r="A169" s="11">
        <v>44760</v>
      </c>
      <c r="B169" s="12" t="s">
        <v>317</v>
      </c>
      <c r="C169" s="12" t="s">
        <v>305</v>
      </c>
      <c r="D169" s="12" t="s">
        <v>32</v>
      </c>
      <c r="E169" s="12" t="s">
        <v>37</v>
      </c>
      <c r="F169" s="12" t="s">
        <v>421</v>
      </c>
      <c r="G169" s="12" t="s">
        <v>422</v>
      </c>
      <c r="H169" s="13">
        <v>6.35</v>
      </c>
      <c r="I169" s="12">
        <v>0</v>
      </c>
      <c r="J169" s="13">
        <v>1.7</v>
      </c>
      <c r="K169" s="14" t="s">
        <v>601</v>
      </c>
      <c r="L169" s="14" t="s">
        <v>601</v>
      </c>
      <c r="M169" s="14" t="s">
        <v>601</v>
      </c>
      <c r="N169" s="14">
        <v>1</v>
      </c>
      <c r="O169" s="15">
        <v>6854.8249999999998</v>
      </c>
      <c r="P169" s="13" t="s">
        <v>601</v>
      </c>
      <c r="Q169" s="24" t="s">
        <v>601</v>
      </c>
      <c r="R169" s="14" t="s">
        <v>601</v>
      </c>
      <c r="S169" s="14" t="s">
        <v>601</v>
      </c>
      <c r="T169" s="14" t="s">
        <v>601</v>
      </c>
      <c r="U169" s="12"/>
      <c r="V169" s="30" t="s">
        <v>601</v>
      </c>
      <c r="W169" s="30" t="s">
        <v>601</v>
      </c>
      <c r="X169" s="30" t="s">
        <v>601</v>
      </c>
      <c r="Y169" s="30" t="s">
        <v>601</v>
      </c>
      <c r="Z169" s="30" t="s">
        <v>601</v>
      </c>
      <c r="AA169" s="12"/>
      <c r="AB169" s="30" t="s">
        <v>601</v>
      </c>
      <c r="AC169" s="30" t="s">
        <v>601</v>
      </c>
      <c r="AD169" s="30" t="s">
        <v>601</v>
      </c>
      <c r="AE169" s="30" t="s">
        <v>601</v>
      </c>
      <c r="AF169" s="30" t="s">
        <v>601</v>
      </c>
      <c r="AG169" s="17" t="s">
        <v>601</v>
      </c>
      <c r="AH169" s="13" t="s">
        <v>601</v>
      </c>
      <c r="AI169" s="13" t="s">
        <v>601</v>
      </c>
      <c r="AJ169" s="13" t="s">
        <v>601</v>
      </c>
      <c r="AK169" s="13"/>
    </row>
    <row r="170" spans="1:37" ht="15.75" customHeight="1" x14ac:dyDescent="0.2">
      <c r="A170" s="11">
        <v>44760</v>
      </c>
      <c r="B170" s="12" t="s">
        <v>317</v>
      </c>
      <c r="C170" s="12" t="s">
        <v>307</v>
      </c>
      <c r="D170" s="12" t="s">
        <v>32</v>
      </c>
      <c r="E170" s="12" t="s">
        <v>37</v>
      </c>
      <c r="F170" s="12" t="s">
        <v>423</v>
      </c>
      <c r="G170" s="12" t="s">
        <v>424</v>
      </c>
      <c r="H170" s="13">
        <v>5.3340000000000005</v>
      </c>
      <c r="I170" s="12">
        <v>0</v>
      </c>
      <c r="J170" s="13">
        <v>1.7</v>
      </c>
      <c r="K170" s="14" t="s">
        <v>601</v>
      </c>
      <c r="L170" s="14" t="s">
        <v>601</v>
      </c>
      <c r="M170" s="14" t="s">
        <v>601</v>
      </c>
      <c r="N170" s="14">
        <v>1</v>
      </c>
      <c r="O170" s="15">
        <v>4836.7645200000015</v>
      </c>
      <c r="P170" s="13" t="s">
        <v>601</v>
      </c>
      <c r="Q170" s="24" t="s">
        <v>601</v>
      </c>
      <c r="R170" s="14" t="s">
        <v>601</v>
      </c>
      <c r="S170" s="14" t="s">
        <v>601</v>
      </c>
      <c r="T170" s="14" t="s">
        <v>601</v>
      </c>
      <c r="U170" s="12"/>
      <c r="V170" s="30" t="s">
        <v>601</v>
      </c>
      <c r="W170" s="30" t="s">
        <v>601</v>
      </c>
      <c r="X170" s="30" t="s">
        <v>601</v>
      </c>
      <c r="Y170" s="30" t="s">
        <v>601</v>
      </c>
      <c r="Z170" s="30" t="s">
        <v>601</v>
      </c>
      <c r="AA170" s="12"/>
      <c r="AB170" s="30" t="s">
        <v>601</v>
      </c>
      <c r="AC170" s="30" t="s">
        <v>601</v>
      </c>
      <c r="AD170" s="30" t="s">
        <v>601</v>
      </c>
      <c r="AE170" s="30" t="s">
        <v>601</v>
      </c>
      <c r="AF170" s="30" t="s">
        <v>601</v>
      </c>
      <c r="AG170" s="17" t="s">
        <v>601</v>
      </c>
      <c r="AH170" s="13" t="s">
        <v>601</v>
      </c>
      <c r="AI170" s="13" t="s">
        <v>601</v>
      </c>
      <c r="AJ170" s="13" t="s">
        <v>601</v>
      </c>
      <c r="AK170" s="13"/>
    </row>
    <row r="171" spans="1:37" ht="15.75" customHeight="1" x14ac:dyDescent="0.2">
      <c r="A171" s="16">
        <v>44757</v>
      </c>
      <c r="B171" s="12" t="s">
        <v>425</v>
      </c>
      <c r="C171" s="12" t="s">
        <v>210</v>
      </c>
      <c r="D171" s="12" t="s">
        <v>32</v>
      </c>
      <c r="E171" s="12" t="s">
        <v>37</v>
      </c>
      <c r="F171" s="12" t="s">
        <v>426</v>
      </c>
      <c r="G171" s="12" t="s">
        <v>427</v>
      </c>
      <c r="H171" s="13">
        <v>19.812000000000001</v>
      </c>
      <c r="I171" s="12">
        <v>1</v>
      </c>
      <c r="J171" s="13">
        <v>7.6517673911519468</v>
      </c>
      <c r="K171" s="12">
        <v>50</v>
      </c>
      <c r="L171" s="12">
        <v>20</v>
      </c>
      <c r="M171" s="12">
        <v>2</v>
      </c>
      <c r="N171" s="14">
        <v>0.60793371692544873</v>
      </c>
      <c r="O171" s="15">
        <v>300343.61097459891</v>
      </c>
      <c r="P171" s="13">
        <v>30.769230769230766</v>
      </c>
      <c r="Q171" s="24">
        <v>0.15267175572519084</v>
      </c>
      <c r="R171" s="14" t="s">
        <v>601</v>
      </c>
      <c r="S171" s="14">
        <v>16.794</v>
      </c>
      <c r="T171" s="14">
        <v>0.27356794559999997</v>
      </c>
      <c r="U171" s="30" t="s">
        <v>601</v>
      </c>
      <c r="V171" s="30" t="s">
        <v>601</v>
      </c>
      <c r="W171" s="30" t="s">
        <v>601</v>
      </c>
      <c r="X171" s="30" t="s">
        <v>601</v>
      </c>
      <c r="Y171" s="30" t="s">
        <v>601</v>
      </c>
      <c r="Z171" s="30" t="s">
        <v>601</v>
      </c>
      <c r="AA171" s="30" t="s">
        <v>601</v>
      </c>
      <c r="AB171" s="30" t="s">
        <v>601</v>
      </c>
      <c r="AC171" s="30" t="s">
        <v>601</v>
      </c>
      <c r="AD171" s="30" t="s">
        <v>601</v>
      </c>
      <c r="AE171" s="30" t="s">
        <v>601</v>
      </c>
      <c r="AF171" s="30" t="s">
        <v>601</v>
      </c>
      <c r="AG171" s="17" t="s">
        <v>601</v>
      </c>
      <c r="AH171" s="14" t="s">
        <v>601</v>
      </c>
      <c r="AI171" s="13" t="s">
        <v>601</v>
      </c>
      <c r="AJ171" s="13" t="s">
        <v>601</v>
      </c>
      <c r="AK171" s="13"/>
    </row>
    <row r="172" spans="1:37" ht="15.75" customHeight="1" x14ac:dyDescent="0.2">
      <c r="A172" s="16">
        <v>44757</v>
      </c>
      <c r="B172" s="12" t="s">
        <v>425</v>
      </c>
      <c r="C172" s="12" t="s">
        <v>36</v>
      </c>
      <c r="D172" s="12" t="s">
        <v>32</v>
      </c>
      <c r="E172" s="12" t="s">
        <v>37</v>
      </c>
      <c r="F172" s="12" t="s">
        <v>428</v>
      </c>
      <c r="G172" s="12" t="s">
        <v>429</v>
      </c>
      <c r="H172" s="13">
        <v>22.097999999999999</v>
      </c>
      <c r="I172" s="12">
        <v>0</v>
      </c>
      <c r="J172" s="13">
        <v>9.4664827013085322</v>
      </c>
      <c r="K172" s="12">
        <v>45</v>
      </c>
      <c r="L172" s="12">
        <v>15</v>
      </c>
      <c r="M172" s="12">
        <v>2</v>
      </c>
      <c r="N172" s="14">
        <v>0.73591036091425699</v>
      </c>
      <c r="O172" s="15">
        <v>462268.80169412354</v>
      </c>
      <c r="P172" s="13">
        <v>40.579710144927539</v>
      </c>
      <c r="Q172" s="24">
        <v>0.18064516129032257</v>
      </c>
      <c r="R172" s="14" t="s">
        <v>601</v>
      </c>
      <c r="S172" s="14">
        <v>11.031428571428572</v>
      </c>
      <c r="T172" s="14" t="s">
        <v>601</v>
      </c>
      <c r="U172" s="30" t="s">
        <v>601</v>
      </c>
      <c r="V172" s="30" t="s">
        <v>601</v>
      </c>
      <c r="W172" s="30" t="s">
        <v>601</v>
      </c>
      <c r="X172" s="30" t="s">
        <v>601</v>
      </c>
      <c r="Y172" s="30" t="s">
        <v>601</v>
      </c>
      <c r="Z172" s="30" t="s">
        <v>601</v>
      </c>
      <c r="AA172" s="30" t="s">
        <v>601</v>
      </c>
      <c r="AB172" s="30" t="s">
        <v>601</v>
      </c>
      <c r="AC172" s="30" t="s">
        <v>601</v>
      </c>
      <c r="AD172" s="30" t="s">
        <v>601</v>
      </c>
      <c r="AE172" s="30" t="s">
        <v>601</v>
      </c>
      <c r="AF172" s="30" t="s">
        <v>601</v>
      </c>
      <c r="AG172" s="17" t="s">
        <v>601</v>
      </c>
      <c r="AH172" s="14" t="s">
        <v>601</v>
      </c>
      <c r="AI172" s="13" t="s">
        <v>601</v>
      </c>
      <c r="AJ172" s="13" t="s">
        <v>601</v>
      </c>
      <c r="AK172" s="13"/>
    </row>
    <row r="173" spans="1:37" ht="15.75" customHeight="1" x14ac:dyDescent="0.2">
      <c r="A173" s="16">
        <v>44757</v>
      </c>
      <c r="B173" s="12" t="s">
        <v>425</v>
      </c>
      <c r="C173" s="12" t="s">
        <v>40</v>
      </c>
      <c r="D173" s="12" t="s">
        <v>32</v>
      </c>
      <c r="E173" s="12" t="s">
        <v>37</v>
      </c>
      <c r="F173" s="12" t="s">
        <v>430</v>
      </c>
      <c r="G173" s="12" t="s">
        <v>431</v>
      </c>
      <c r="H173" s="13">
        <v>16.763999999999999</v>
      </c>
      <c r="I173" s="12">
        <v>2</v>
      </c>
      <c r="J173" s="13">
        <v>7.2000037026293162</v>
      </c>
      <c r="K173" s="12">
        <v>40</v>
      </c>
      <c r="L173" s="12">
        <v>20</v>
      </c>
      <c r="M173" s="12">
        <v>2</v>
      </c>
      <c r="N173" s="14">
        <v>0.86111118253525099</v>
      </c>
      <c r="O173" s="15">
        <v>202342.9251756196</v>
      </c>
      <c r="P173" s="13">
        <v>40.74074074074074</v>
      </c>
      <c r="Q173" s="24">
        <v>0.16296296296296298</v>
      </c>
      <c r="R173" s="14" t="s">
        <v>601</v>
      </c>
      <c r="S173" s="14">
        <v>10.219090909090911</v>
      </c>
      <c r="T173" s="14">
        <v>0.1851753321818182</v>
      </c>
      <c r="U173" s="30" t="s">
        <v>601</v>
      </c>
      <c r="V173" s="30" t="s">
        <v>601</v>
      </c>
      <c r="W173" s="30" t="s">
        <v>601</v>
      </c>
      <c r="X173" s="30" t="s">
        <v>601</v>
      </c>
      <c r="Y173" s="30" t="s">
        <v>601</v>
      </c>
      <c r="Z173" s="30" t="s">
        <v>601</v>
      </c>
      <c r="AA173" s="30" t="s">
        <v>601</v>
      </c>
      <c r="AB173" s="30" t="s">
        <v>601</v>
      </c>
      <c r="AC173" s="30" t="s">
        <v>601</v>
      </c>
      <c r="AD173" s="30" t="s">
        <v>601</v>
      </c>
      <c r="AE173" s="30" t="s">
        <v>601</v>
      </c>
      <c r="AF173" s="30" t="s">
        <v>601</v>
      </c>
      <c r="AG173" s="17" t="s">
        <v>601</v>
      </c>
      <c r="AH173" s="14" t="s">
        <v>601</v>
      </c>
      <c r="AI173" s="13" t="s">
        <v>601</v>
      </c>
      <c r="AJ173" s="13" t="s">
        <v>601</v>
      </c>
      <c r="AK173" s="13"/>
    </row>
    <row r="174" spans="1:37" ht="15.75" customHeight="1" x14ac:dyDescent="0.2">
      <c r="A174" s="16">
        <v>44757</v>
      </c>
      <c r="B174" s="12" t="s">
        <v>425</v>
      </c>
      <c r="C174" s="12" t="s">
        <v>43</v>
      </c>
      <c r="D174" s="12" t="s">
        <v>32</v>
      </c>
      <c r="E174" s="12" t="s">
        <v>37</v>
      </c>
      <c r="F174" s="12" t="s">
        <v>432</v>
      </c>
      <c r="G174" s="12" t="s">
        <v>433</v>
      </c>
      <c r="H174" s="13">
        <v>22.606000000000002</v>
      </c>
      <c r="I174" s="12">
        <v>0</v>
      </c>
      <c r="J174" s="13">
        <v>13.475676751434071</v>
      </c>
      <c r="K174" s="12">
        <v>50</v>
      </c>
      <c r="L174" s="12">
        <v>15</v>
      </c>
      <c r="M174" s="12">
        <v>2</v>
      </c>
      <c r="N174" s="14">
        <v>0.9628961120674856</v>
      </c>
      <c r="O174" s="15">
        <v>688649.17462218192</v>
      </c>
      <c r="P174" s="13">
        <v>34.831460674157306</v>
      </c>
      <c r="Q174" s="24">
        <v>0.19745222929936307</v>
      </c>
      <c r="R174" s="14" t="s">
        <v>601</v>
      </c>
      <c r="S174" s="14">
        <v>16.966451612903228</v>
      </c>
      <c r="T174" s="14" t="s">
        <v>601</v>
      </c>
      <c r="U174" s="30" t="s">
        <v>601</v>
      </c>
      <c r="V174" s="30" t="s">
        <v>601</v>
      </c>
      <c r="W174" s="30" t="s">
        <v>601</v>
      </c>
      <c r="X174" s="30" t="s">
        <v>601</v>
      </c>
      <c r="Y174" s="30" t="s">
        <v>601</v>
      </c>
      <c r="Z174" s="30" t="s">
        <v>601</v>
      </c>
      <c r="AA174" s="30" t="s">
        <v>601</v>
      </c>
      <c r="AB174" s="30" t="s">
        <v>601</v>
      </c>
      <c r="AC174" s="30" t="s">
        <v>601</v>
      </c>
      <c r="AD174" s="30" t="s">
        <v>601</v>
      </c>
      <c r="AE174" s="30" t="s">
        <v>601</v>
      </c>
      <c r="AF174" s="30" t="s">
        <v>601</v>
      </c>
      <c r="AG174" s="17" t="s">
        <v>601</v>
      </c>
      <c r="AH174" s="14" t="s">
        <v>601</v>
      </c>
      <c r="AI174" s="13">
        <v>24.568692914379941</v>
      </c>
      <c r="AJ174" s="13" t="s">
        <v>601</v>
      </c>
      <c r="AK174" s="13"/>
    </row>
    <row r="175" spans="1:37" ht="15.75" customHeight="1" x14ac:dyDescent="0.2">
      <c r="A175" s="16">
        <v>44757</v>
      </c>
      <c r="B175" s="12" t="s">
        <v>425</v>
      </c>
      <c r="C175" s="12" t="s">
        <v>218</v>
      </c>
      <c r="D175" s="12" t="s">
        <v>32</v>
      </c>
      <c r="E175" s="12" t="s">
        <v>37</v>
      </c>
      <c r="F175" s="12" t="s">
        <v>434</v>
      </c>
      <c r="G175" s="12" t="s">
        <v>435</v>
      </c>
      <c r="H175" s="13">
        <v>16.763999999999999</v>
      </c>
      <c r="I175" s="12">
        <v>0</v>
      </c>
      <c r="J175" s="13">
        <v>15.438289543339749</v>
      </c>
      <c r="K175" s="12">
        <v>50</v>
      </c>
      <c r="L175" s="12">
        <v>20</v>
      </c>
      <c r="M175" s="12">
        <v>2</v>
      </c>
      <c r="N175" s="14">
        <v>0.74130433049153754</v>
      </c>
      <c r="O175" s="15">
        <v>433864.86937038344</v>
      </c>
      <c r="P175" s="13">
        <v>35.714285714285715</v>
      </c>
      <c r="Q175" s="24">
        <v>0.1388888888888889</v>
      </c>
      <c r="R175" s="14" t="s">
        <v>601</v>
      </c>
      <c r="S175" s="14">
        <v>12.844799999999999</v>
      </c>
      <c r="T175" s="14">
        <v>0.15459343776000001</v>
      </c>
      <c r="U175" s="30" t="s">
        <v>601</v>
      </c>
      <c r="V175" s="30" t="s">
        <v>601</v>
      </c>
      <c r="W175" s="30" t="s">
        <v>601</v>
      </c>
      <c r="X175" s="30" t="s">
        <v>601</v>
      </c>
      <c r="Y175" s="30" t="s">
        <v>601</v>
      </c>
      <c r="Z175" s="30" t="s">
        <v>601</v>
      </c>
      <c r="AA175" s="30" t="s">
        <v>601</v>
      </c>
      <c r="AB175" s="30" t="s">
        <v>601</v>
      </c>
      <c r="AC175" s="30" t="s">
        <v>601</v>
      </c>
      <c r="AD175" s="30" t="s">
        <v>601</v>
      </c>
      <c r="AE175" s="30" t="s">
        <v>601</v>
      </c>
      <c r="AF175" s="30" t="s">
        <v>601</v>
      </c>
      <c r="AG175" s="17" t="s">
        <v>601</v>
      </c>
      <c r="AH175" s="14" t="s">
        <v>601</v>
      </c>
      <c r="AI175" s="13">
        <v>26.034687677839454</v>
      </c>
      <c r="AJ175" s="13">
        <v>0.9</v>
      </c>
      <c r="AK175" s="13"/>
    </row>
    <row r="176" spans="1:37" ht="15.75" customHeight="1" x14ac:dyDescent="0.2">
      <c r="A176" s="16">
        <v>44757</v>
      </c>
      <c r="B176" s="12" t="s">
        <v>425</v>
      </c>
      <c r="C176" s="12" t="s">
        <v>221</v>
      </c>
      <c r="D176" s="12" t="s">
        <v>32</v>
      </c>
      <c r="E176" s="12" t="s">
        <v>37</v>
      </c>
      <c r="F176" s="12" t="s">
        <v>436</v>
      </c>
      <c r="G176" s="12" t="s">
        <v>437</v>
      </c>
      <c r="H176" s="13">
        <v>20.066000000000003</v>
      </c>
      <c r="I176" s="12">
        <v>0</v>
      </c>
      <c r="J176" s="13">
        <v>12.092315616703292</v>
      </c>
      <c r="K176" s="12">
        <v>40</v>
      </c>
      <c r="L176" s="12">
        <v>15</v>
      </c>
      <c r="M176" s="12">
        <v>2</v>
      </c>
      <c r="N176" s="14">
        <v>0.8346057063514476</v>
      </c>
      <c r="O176" s="15">
        <v>486890.26340362406</v>
      </c>
      <c r="P176" s="13">
        <v>40.833333333333336</v>
      </c>
      <c r="Q176" s="24">
        <v>0.18702290076335878</v>
      </c>
      <c r="R176" s="14" t="s">
        <v>601</v>
      </c>
      <c r="S176" s="14">
        <v>14.627755102040817</v>
      </c>
      <c r="T176" s="14" t="s">
        <v>601</v>
      </c>
      <c r="U176" s="30" t="s">
        <v>601</v>
      </c>
      <c r="V176" s="30" t="s">
        <v>601</v>
      </c>
      <c r="W176" s="30" t="s">
        <v>601</v>
      </c>
      <c r="X176" s="30" t="s">
        <v>601</v>
      </c>
      <c r="Y176" s="30" t="s">
        <v>601</v>
      </c>
      <c r="Z176" s="30" t="s">
        <v>601</v>
      </c>
      <c r="AA176" s="30" t="s">
        <v>601</v>
      </c>
      <c r="AB176" s="30" t="s">
        <v>601</v>
      </c>
      <c r="AC176" s="30" t="s">
        <v>601</v>
      </c>
      <c r="AD176" s="30" t="s">
        <v>601</v>
      </c>
      <c r="AE176" s="30" t="s">
        <v>601</v>
      </c>
      <c r="AF176" s="30" t="s">
        <v>601</v>
      </c>
      <c r="AG176" s="17" t="s">
        <v>601</v>
      </c>
      <c r="AH176" s="14" t="s">
        <v>601</v>
      </c>
      <c r="AI176" s="13" t="s">
        <v>601</v>
      </c>
      <c r="AJ176" s="13" t="s">
        <v>601</v>
      </c>
      <c r="AK176" s="13"/>
    </row>
    <row r="177" spans="1:37" ht="15.75" customHeight="1" x14ac:dyDescent="0.2">
      <c r="A177" s="16">
        <v>44757</v>
      </c>
      <c r="B177" s="12" t="s">
        <v>425</v>
      </c>
      <c r="C177" s="12" t="s">
        <v>142</v>
      </c>
      <c r="D177" s="12" t="s">
        <v>32</v>
      </c>
      <c r="E177" s="12" t="s">
        <v>37</v>
      </c>
      <c r="F177" s="12" t="s">
        <v>434</v>
      </c>
      <c r="G177" s="12" t="s">
        <v>438</v>
      </c>
      <c r="H177" s="13">
        <v>13.208</v>
      </c>
      <c r="I177" s="12">
        <v>0</v>
      </c>
      <c r="J177" s="13">
        <v>8.0270309232962678</v>
      </c>
      <c r="K177" s="12">
        <v>45</v>
      </c>
      <c r="L177" s="12">
        <v>10</v>
      </c>
      <c r="M177" s="12">
        <v>2</v>
      </c>
      <c r="N177" s="14">
        <v>0.75084187178156425</v>
      </c>
      <c r="O177" s="15">
        <v>140032.5690736121</v>
      </c>
      <c r="P177" s="13">
        <v>41.304347826086953</v>
      </c>
      <c r="Q177" s="24">
        <v>0.1357142857142857</v>
      </c>
      <c r="R177" s="14" t="s">
        <v>601</v>
      </c>
      <c r="S177" s="14">
        <v>14.570526315789474</v>
      </c>
      <c r="T177" s="14">
        <v>0.17476128378947367</v>
      </c>
      <c r="U177" s="30" t="s">
        <v>601</v>
      </c>
      <c r="V177" s="30" t="s">
        <v>601</v>
      </c>
      <c r="W177" s="30" t="s">
        <v>601</v>
      </c>
      <c r="X177" s="30" t="s">
        <v>601</v>
      </c>
      <c r="Y177" s="30" t="s">
        <v>601</v>
      </c>
      <c r="Z177" s="30" t="s">
        <v>601</v>
      </c>
      <c r="AA177" s="30" t="s">
        <v>601</v>
      </c>
      <c r="AB177" s="30" t="s">
        <v>601</v>
      </c>
      <c r="AC177" s="30" t="s">
        <v>601</v>
      </c>
      <c r="AD177" s="30" t="s">
        <v>601</v>
      </c>
      <c r="AE177" s="30" t="s">
        <v>601</v>
      </c>
      <c r="AF177" s="30" t="s">
        <v>601</v>
      </c>
      <c r="AG177" s="17" t="s">
        <v>601</v>
      </c>
      <c r="AH177" s="14" t="s">
        <v>601</v>
      </c>
      <c r="AI177" s="13" t="s">
        <v>601</v>
      </c>
      <c r="AJ177" s="13" t="s">
        <v>601</v>
      </c>
      <c r="AK177" s="13"/>
    </row>
    <row r="178" spans="1:37" ht="15.75" customHeight="1" x14ac:dyDescent="0.2">
      <c r="A178" s="16">
        <v>44757</v>
      </c>
      <c r="B178" s="12" t="s">
        <v>425</v>
      </c>
      <c r="C178" s="12" t="s">
        <v>144</v>
      </c>
      <c r="D178" s="12" t="s">
        <v>32</v>
      </c>
      <c r="E178" s="12" t="s">
        <v>37</v>
      </c>
      <c r="F178" s="12" t="s">
        <v>439</v>
      </c>
      <c r="G178" s="12" t="s">
        <v>440</v>
      </c>
      <c r="H178" s="13">
        <v>29.718</v>
      </c>
      <c r="I178" s="12">
        <v>0</v>
      </c>
      <c r="J178" s="13">
        <v>13.778877217201964</v>
      </c>
      <c r="K178" s="12">
        <v>45</v>
      </c>
      <c r="L178" s="12">
        <v>10</v>
      </c>
      <c r="M178" s="12">
        <v>2</v>
      </c>
      <c r="N178" s="14">
        <v>1</v>
      </c>
      <c r="O178" s="15">
        <v>1216894.664439853</v>
      </c>
      <c r="P178" s="13">
        <v>38.095238095238095</v>
      </c>
      <c r="Q178" s="24">
        <v>0.15</v>
      </c>
      <c r="R178" s="14">
        <v>0.96</v>
      </c>
      <c r="S178" s="14">
        <v>8.370000000000001</v>
      </c>
      <c r="T178" s="14" t="s">
        <v>601</v>
      </c>
      <c r="U178" s="12">
        <v>0.94</v>
      </c>
      <c r="V178" s="30" t="s">
        <v>601</v>
      </c>
      <c r="W178" s="30" t="s">
        <v>601</v>
      </c>
      <c r="X178" s="30" t="s">
        <v>601</v>
      </c>
      <c r="Y178" s="30" t="s">
        <v>601</v>
      </c>
      <c r="Z178" s="30" t="s">
        <v>601</v>
      </c>
      <c r="AA178" s="12">
        <v>0.96</v>
      </c>
      <c r="AB178" s="30" t="s">
        <v>601</v>
      </c>
      <c r="AC178" s="30" t="s">
        <v>601</v>
      </c>
      <c r="AD178" s="30" t="s">
        <v>601</v>
      </c>
      <c r="AE178" s="30" t="s">
        <v>601</v>
      </c>
      <c r="AF178" s="30" t="s">
        <v>601</v>
      </c>
      <c r="AG178" s="26">
        <v>0.95333333333333325</v>
      </c>
      <c r="AH178" s="13">
        <v>5.2233073949352429</v>
      </c>
      <c r="AI178" s="13">
        <v>31.307434399373065</v>
      </c>
      <c r="AJ178" s="13">
        <v>6.15</v>
      </c>
      <c r="AK178" s="13"/>
    </row>
    <row r="179" spans="1:37" ht="15.75" customHeight="1" x14ac:dyDescent="0.2">
      <c r="A179" s="11">
        <v>44760</v>
      </c>
      <c r="B179" s="12" t="s">
        <v>425</v>
      </c>
      <c r="C179" s="12" t="s">
        <v>139</v>
      </c>
      <c r="D179" s="12" t="s">
        <v>32</v>
      </c>
      <c r="E179" s="12" t="s">
        <v>37</v>
      </c>
      <c r="F179" s="12" t="s">
        <v>441</v>
      </c>
      <c r="G179" s="12" t="s">
        <v>442</v>
      </c>
      <c r="H179" s="13">
        <v>8.3819999999999997</v>
      </c>
      <c r="I179" s="12">
        <v>0</v>
      </c>
      <c r="J179" s="13">
        <v>5.7000026928213208</v>
      </c>
      <c r="K179" s="12">
        <v>80</v>
      </c>
      <c r="L179" s="12">
        <v>5</v>
      </c>
      <c r="M179" s="12">
        <v>1</v>
      </c>
      <c r="N179" s="14">
        <v>0.91228074319513774</v>
      </c>
      <c r="O179" s="15">
        <v>40047.035599203562</v>
      </c>
      <c r="P179" s="13">
        <v>37.777777777777779</v>
      </c>
      <c r="Q179" s="24">
        <v>0.12781954887218044</v>
      </c>
      <c r="R179" s="14">
        <v>0.96</v>
      </c>
      <c r="S179" s="14">
        <v>13.955294117647059</v>
      </c>
      <c r="T179" s="14">
        <v>0.15742222305882353</v>
      </c>
      <c r="U179" s="12">
        <v>0.87</v>
      </c>
      <c r="V179" s="30" t="s">
        <v>601</v>
      </c>
      <c r="W179" s="30" t="s">
        <v>601</v>
      </c>
      <c r="X179" s="30" t="s">
        <v>601</v>
      </c>
      <c r="Y179" s="30" t="s">
        <v>601</v>
      </c>
      <c r="Z179" s="30" t="s">
        <v>601</v>
      </c>
      <c r="AA179" s="12">
        <v>0.91</v>
      </c>
      <c r="AB179" s="30" t="s">
        <v>601</v>
      </c>
      <c r="AC179" s="30" t="s">
        <v>601</v>
      </c>
      <c r="AD179" s="30" t="s">
        <v>601</v>
      </c>
      <c r="AE179" s="30" t="s">
        <v>601</v>
      </c>
      <c r="AF179" s="30" t="s">
        <v>601</v>
      </c>
      <c r="AG179" s="26">
        <v>0.91333333333333344</v>
      </c>
      <c r="AH179" s="13">
        <v>4.1788202558969756</v>
      </c>
      <c r="AI179" s="13" t="s">
        <v>601</v>
      </c>
      <c r="AJ179" s="13" t="s">
        <v>601</v>
      </c>
      <c r="AK179" s="13"/>
    </row>
    <row r="180" spans="1:37" ht="15.75" customHeight="1" x14ac:dyDescent="0.2">
      <c r="A180" s="11">
        <v>44760</v>
      </c>
      <c r="B180" s="12" t="s">
        <v>425</v>
      </c>
      <c r="C180" s="12" t="s">
        <v>61</v>
      </c>
      <c r="D180" s="12" t="s">
        <v>32</v>
      </c>
      <c r="E180" s="12" t="s">
        <v>37</v>
      </c>
      <c r="F180" s="12" t="s">
        <v>443</v>
      </c>
      <c r="G180" s="12" t="s">
        <v>444</v>
      </c>
      <c r="H180" s="13">
        <v>5.588000000000001</v>
      </c>
      <c r="I180" s="12">
        <v>0</v>
      </c>
      <c r="J180" s="13">
        <v>3.6482238324203458</v>
      </c>
      <c r="K180" s="12">
        <v>70</v>
      </c>
      <c r="L180" s="12">
        <v>5</v>
      </c>
      <c r="M180" s="12">
        <v>1</v>
      </c>
      <c r="N180" s="14">
        <v>1</v>
      </c>
      <c r="O180" s="15">
        <v>11391.850344585666</v>
      </c>
      <c r="P180" s="13">
        <v>44.144144144144143</v>
      </c>
      <c r="Q180" s="24">
        <v>0.11264367816091954</v>
      </c>
      <c r="R180" s="14">
        <v>0.96</v>
      </c>
      <c r="S180" s="14">
        <v>9.1763265306122452</v>
      </c>
      <c r="T180" s="14">
        <v>0.13639107600000003</v>
      </c>
      <c r="U180" s="12">
        <v>0.87</v>
      </c>
      <c r="V180" s="30" t="s">
        <v>601</v>
      </c>
      <c r="W180" s="30" t="s">
        <v>601</v>
      </c>
      <c r="X180" s="30" t="s">
        <v>601</v>
      </c>
      <c r="Y180" s="30" t="s">
        <v>601</v>
      </c>
      <c r="Z180" s="30" t="s">
        <v>601</v>
      </c>
      <c r="AA180" s="12">
        <v>0.84</v>
      </c>
      <c r="AB180" s="30" t="s">
        <v>601</v>
      </c>
      <c r="AC180" s="30" t="s">
        <v>601</v>
      </c>
      <c r="AD180" s="30" t="s">
        <v>601</v>
      </c>
      <c r="AE180" s="30" t="s">
        <v>601</v>
      </c>
      <c r="AF180" s="30" t="s">
        <v>601</v>
      </c>
      <c r="AG180" s="26">
        <v>0.89</v>
      </c>
      <c r="AH180" s="13">
        <v>3.4574667717131593</v>
      </c>
      <c r="AI180" s="13">
        <v>22.579144464998457</v>
      </c>
      <c r="AJ180" s="13">
        <v>7.3</v>
      </c>
      <c r="AK180" s="13"/>
    </row>
    <row r="181" spans="1:37" ht="15.75" customHeight="1" x14ac:dyDescent="0.2">
      <c r="A181" s="11">
        <v>44760</v>
      </c>
      <c r="B181" s="12" t="s">
        <v>425</v>
      </c>
      <c r="C181" s="12" t="s">
        <v>445</v>
      </c>
      <c r="D181" s="12" t="s">
        <v>32</v>
      </c>
      <c r="E181" s="12" t="s">
        <v>446</v>
      </c>
      <c r="F181" s="12" t="s">
        <v>443</v>
      </c>
      <c r="G181" s="12" t="s">
        <v>447</v>
      </c>
      <c r="H181" s="13">
        <v>1.27</v>
      </c>
      <c r="I181" s="12">
        <v>0</v>
      </c>
      <c r="J181" s="13">
        <v>5.6055960750718672</v>
      </c>
      <c r="K181" s="12">
        <v>65</v>
      </c>
      <c r="L181" s="12">
        <v>5</v>
      </c>
      <c r="M181" s="12">
        <v>1</v>
      </c>
      <c r="N181" s="14">
        <v>1</v>
      </c>
      <c r="O181" s="15">
        <v>904.12659094834135</v>
      </c>
      <c r="P181" s="13">
        <v>37.5</v>
      </c>
      <c r="Q181" s="24">
        <v>9.9667774086378738E-2</v>
      </c>
      <c r="R181" s="14">
        <v>0.84</v>
      </c>
      <c r="S181" s="14">
        <v>13.62</v>
      </c>
      <c r="T181" s="14">
        <v>9.7926184799999996E-2</v>
      </c>
      <c r="U181" s="12">
        <v>0.93</v>
      </c>
      <c r="V181" s="30" t="s">
        <v>601</v>
      </c>
      <c r="W181" s="30" t="s">
        <v>601</v>
      </c>
      <c r="X181" s="30" t="s">
        <v>601</v>
      </c>
      <c r="Y181" s="30" t="s">
        <v>601</v>
      </c>
      <c r="Z181" s="30" t="s">
        <v>601</v>
      </c>
      <c r="AA181" s="12">
        <v>0.97</v>
      </c>
      <c r="AB181" s="30" t="s">
        <v>601</v>
      </c>
      <c r="AC181" s="30" t="s">
        <v>601</v>
      </c>
      <c r="AD181" s="30" t="s">
        <v>601</v>
      </c>
      <c r="AE181" s="30" t="s">
        <v>601</v>
      </c>
      <c r="AF181" s="30" t="s">
        <v>601</v>
      </c>
      <c r="AG181" s="26">
        <v>0.91333333333333344</v>
      </c>
      <c r="AH181" s="13">
        <v>3.9366666666666661</v>
      </c>
      <c r="AI181" s="13" t="s">
        <v>601</v>
      </c>
      <c r="AJ181" s="13">
        <v>2.8</v>
      </c>
      <c r="AK181" s="13"/>
    </row>
    <row r="182" spans="1:37" ht="15.75" customHeight="1" x14ac:dyDescent="0.2">
      <c r="A182" s="11">
        <v>44760</v>
      </c>
      <c r="B182" s="12" t="s">
        <v>425</v>
      </c>
      <c r="C182" s="12" t="s">
        <v>149</v>
      </c>
      <c r="D182" s="12" t="s">
        <v>32</v>
      </c>
      <c r="E182" s="12" t="s">
        <v>37</v>
      </c>
      <c r="F182" s="12" t="s">
        <v>448</v>
      </c>
      <c r="G182" s="12" t="s">
        <v>449</v>
      </c>
      <c r="H182" s="13">
        <v>6.35</v>
      </c>
      <c r="I182" s="12">
        <v>0</v>
      </c>
      <c r="J182" s="13">
        <v>4.1994787389312584</v>
      </c>
      <c r="K182" s="12">
        <v>65</v>
      </c>
      <c r="L182" s="12">
        <v>5</v>
      </c>
      <c r="M182" s="12">
        <v>1</v>
      </c>
      <c r="N182" s="14">
        <v>1</v>
      </c>
      <c r="O182" s="15">
        <v>16933.348145055566</v>
      </c>
      <c r="P182" s="13">
        <v>44.444444444444443</v>
      </c>
      <c r="Q182" s="24">
        <v>0.10144927536231885</v>
      </c>
      <c r="R182" s="14">
        <v>0.86</v>
      </c>
      <c r="S182" s="14">
        <v>9.6814285714285724</v>
      </c>
      <c r="T182" s="14">
        <v>9.3124851428571437E-2</v>
      </c>
      <c r="U182" s="12">
        <v>0.97</v>
      </c>
      <c r="V182" s="30" t="s">
        <v>601</v>
      </c>
      <c r="W182" s="30" t="s">
        <v>601</v>
      </c>
      <c r="X182" s="30" t="s">
        <v>601</v>
      </c>
      <c r="Y182" s="30" t="s">
        <v>601</v>
      </c>
      <c r="Z182" s="30" t="s">
        <v>601</v>
      </c>
      <c r="AA182" s="12">
        <v>0.96</v>
      </c>
      <c r="AB182" s="30" t="s">
        <v>601</v>
      </c>
      <c r="AC182" s="30" t="s">
        <v>601</v>
      </c>
      <c r="AD182" s="30" t="s">
        <v>601</v>
      </c>
      <c r="AE182" s="30" t="s">
        <v>601</v>
      </c>
      <c r="AF182" s="30" t="s">
        <v>601</v>
      </c>
      <c r="AG182" s="26">
        <v>0.93</v>
      </c>
      <c r="AH182" s="13">
        <v>7.5</v>
      </c>
      <c r="AI182" s="13" t="s">
        <v>601</v>
      </c>
      <c r="AJ182" s="13" t="s">
        <v>601</v>
      </c>
      <c r="AK182" s="13"/>
    </row>
    <row r="183" spans="1:37" ht="15.75" customHeight="1" x14ac:dyDescent="0.2">
      <c r="A183" s="11">
        <v>44760</v>
      </c>
      <c r="B183" s="12" t="s">
        <v>425</v>
      </c>
      <c r="C183" s="12" t="s">
        <v>70</v>
      </c>
      <c r="D183" s="12" t="s">
        <v>32</v>
      </c>
      <c r="E183" s="12" t="s">
        <v>37</v>
      </c>
      <c r="F183" s="12" t="s">
        <v>450</v>
      </c>
      <c r="G183" s="12" t="s">
        <v>451</v>
      </c>
      <c r="H183" s="13">
        <v>12.7</v>
      </c>
      <c r="I183" s="12">
        <v>0</v>
      </c>
      <c r="J183" s="13">
        <v>7.796660366390129</v>
      </c>
      <c r="K183" s="12">
        <v>50</v>
      </c>
      <c r="L183" s="12">
        <v>10</v>
      </c>
      <c r="M183" s="12">
        <v>2</v>
      </c>
      <c r="N183" s="14">
        <v>0.67934989052787154</v>
      </c>
      <c r="O183" s="15">
        <v>125752.33504950638</v>
      </c>
      <c r="P183" s="13">
        <v>32.584269662921351</v>
      </c>
      <c r="Q183" s="24">
        <v>0.21323529411764705</v>
      </c>
      <c r="R183" s="14">
        <v>0.97</v>
      </c>
      <c r="S183" s="14">
        <v>13.059310344827587</v>
      </c>
      <c r="T183" s="14">
        <v>0.11365242579310345</v>
      </c>
      <c r="U183" s="12">
        <v>0.97</v>
      </c>
      <c r="V183" s="30" t="s">
        <v>601</v>
      </c>
      <c r="W183" s="30" t="s">
        <v>601</v>
      </c>
      <c r="X183" s="30" t="s">
        <v>601</v>
      </c>
      <c r="Y183" s="30" t="s">
        <v>601</v>
      </c>
      <c r="Z183" s="30" t="s">
        <v>601</v>
      </c>
      <c r="AA183" s="12">
        <v>0.97</v>
      </c>
      <c r="AB183" s="30" t="s">
        <v>601</v>
      </c>
      <c r="AC183" s="30" t="s">
        <v>601</v>
      </c>
      <c r="AD183" s="30" t="s">
        <v>601</v>
      </c>
      <c r="AE183" s="30" t="s">
        <v>601</v>
      </c>
      <c r="AF183" s="30" t="s">
        <v>601</v>
      </c>
      <c r="AG183" s="26">
        <v>0.97000000000000008</v>
      </c>
      <c r="AH183" s="13">
        <v>4.4517880170489299</v>
      </c>
      <c r="AI183" s="13">
        <v>27.952593604060709</v>
      </c>
      <c r="AJ183" s="13">
        <v>1.6</v>
      </c>
      <c r="AK183" s="13"/>
    </row>
    <row r="184" spans="1:37" ht="15.75" customHeight="1" x14ac:dyDescent="0.2">
      <c r="A184" s="11">
        <v>44760</v>
      </c>
      <c r="B184" s="12" t="s">
        <v>425</v>
      </c>
      <c r="C184" s="12" t="s">
        <v>73</v>
      </c>
      <c r="D184" s="12" t="s">
        <v>32</v>
      </c>
      <c r="E184" s="12" t="s">
        <v>37</v>
      </c>
      <c r="F184" s="12" t="s">
        <v>452</v>
      </c>
      <c r="G184" s="12" t="s">
        <v>453</v>
      </c>
      <c r="H184" s="13">
        <v>14.986000000000001</v>
      </c>
      <c r="I184" s="12">
        <v>0</v>
      </c>
      <c r="J184" s="13">
        <v>9.9582291243378247</v>
      </c>
      <c r="K184" s="12">
        <v>50</v>
      </c>
      <c r="L184" s="12">
        <v>10</v>
      </c>
      <c r="M184" s="12">
        <v>2</v>
      </c>
      <c r="N184" s="14">
        <v>0.89958053911854585</v>
      </c>
      <c r="O184" s="15">
        <v>223642.10485566972</v>
      </c>
      <c r="P184" s="13">
        <v>51.724137931034484</v>
      </c>
      <c r="Q184" s="24">
        <v>0.11904761904761904</v>
      </c>
      <c r="R184" s="14">
        <v>0.88</v>
      </c>
      <c r="S184" s="14">
        <v>9.7680000000000007</v>
      </c>
      <c r="T184" s="14">
        <v>9.1949278799999992E-2</v>
      </c>
      <c r="U184" s="12">
        <v>0.96</v>
      </c>
      <c r="V184" s="30" t="s">
        <v>601</v>
      </c>
      <c r="W184" s="30" t="s">
        <v>601</v>
      </c>
      <c r="X184" s="30" t="s">
        <v>601</v>
      </c>
      <c r="Y184" s="30" t="s">
        <v>601</v>
      </c>
      <c r="Z184" s="30" t="s">
        <v>601</v>
      </c>
      <c r="AA184" s="12">
        <v>0.94</v>
      </c>
      <c r="AB184" s="30" t="s">
        <v>601</v>
      </c>
      <c r="AC184" s="30" t="s">
        <v>601</v>
      </c>
      <c r="AD184" s="30" t="s">
        <v>601</v>
      </c>
      <c r="AE184" s="30" t="s">
        <v>601</v>
      </c>
      <c r="AF184" s="30" t="s">
        <v>601</v>
      </c>
      <c r="AG184" s="26">
        <v>0.92666666666666664</v>
      </c>
      <c r="AH184" s="13">
        <v>3.252940172665522</v>
      </c>
      <c r="AI184" s="13">
        <v>24.54333017254821</v>
      </c>
      <c r="AJ184" s="13">
        <v>1.4</v>
      </c>
      <c r="AK184" s="13"/>
    </row>
    <row r="185" spans="1:37" ht="15.75" customHeight="1" x14ac:dyDescent="0.2">
      <c r="A185" s="11">
        <v>44760</v>
      </c>
      <c r="B185" s="12" t="s">
        <v>425</v>
      </c>
      <c r="C185" s="12" t="s">
        <v>454</v>
      </c>
      <c r="D185" s="12" t="s">
        <v>32</v>
      </c>
      <c r="E185" s="12" t="s">
        <v>446</v>
      </c>
      <c r="F185" s="12" t="s">
        <v>455</v>
      </c>
      <c r="G185" s="12" t="s">
        <v>456</v>
      </c>
      <c r="H185" s="13">
        <v>13.208</v>
      </c>
      <c r="I185" s="12">
        <v>0</v>
      </c>
      <c r="J185" s="13">
        <v>8.1782761297138045</v>
      </c>
      <c r="K185" s="12">
        <v>65</v>
      </c>
      <c r="L185" s="12">
        <v>5</v>
      </c>
      <c r="M185" s="12">
        <v>2</v>
      </c>
      <c r="N185" s="14">
        <v>1</v>
      </c>
      <c r="O185" s="15">
        <v>142671.06081696012</v>
      </c>
      <c r="P185" s="13">
        <v>43.925233644859809</v>
      </c>
      <c r="Q185" s="24">
        <v>0.13702623906705538</v>
      </c>
      <c r="R185" s="14">
        <v>0.96</v>
      </c>
      <c r="S185" s="14">
        <v>11.389787234042553</v>
      </c>
      <c r="T185" s="14">
        <v>0.13069799463829787</v>
      </c>
      <c r="U185" s="12">
        <v>0.91</v>
      </c>
      <c r="V185" s="30" t="s">
        <v>601</v>
      </c>
      <c r="W185" s="30" t="s">
        <v>601</v>
      </c>
      <c r="X185" s="30" t="s">
        <v>601</v>
      </c>
      <c r="Y185" s="30" t="s">
        <v>601</v>
      </c>
      <c r="Z185" s="30" t="s">
        <v>601</v>
      </c>
      <c r="AA185" s="12">
        <v>0.96</v>
      </c>
      <c r="AB185" s="30" t="s">
        <v>601</v>
      </c>
      <c r="AC185" s="30" t="s">
        <v>601</v>
      </c>
      <c r="AD185" s="30" t="s">
        <v>601</v>
      </c>
      <c r="AE185" s="30" t="s">
        <v>601</v>
      </c>
      <c r="AF185" s="30" t="s">
        <v>601</v>
      </c>
      <c r="AG185" s="26">
        <v>0.94333333333333336</v>
      </c>
      <c r="AH185" s="13">
        <v>4.5470679390077926</v>
      </c>
      <c r="AI185" s="14" t="s">
        <v>601</v>
      </c>
      <c r="AJ185" s="13" t="s">
        <v>601</v>
      </c>
      <c r="AK185" s="13"/>
    </row>
    <row r="186" spans="1:37" ht="15.75" customHeight="1" x14ac:dyDescent="0.2">
      <c r="A186" s="11">
        <v>44760</v>
      </c>
      <c r="B186" s="12" t="s">
        <v>425</v>
      </c>
      <c r="C186" s="12" t="s">
        <v>457</v>
      </c>
      <c r="D186" s="12" t="s">
        <v>32</v>
      </c>
      <c r="E186" s="12" t="s">
        <v>446</v>
      </c>
      <c r="F186" s="12" t="s">
        <v>458</v>
      </c>
      <c r="G186" s="12" t="s">
        <v>459</v>
      </c>
      <c r="H186" s="13">
        <v>13.97</v>
      </c>
      <c r="I186" s="12">
        <v>0</v>
      </c>
      <c r="J186" s="13">
        <v>9.2000050490399765</v>
      </c>
      <c r="K186" s="12">
        <v>45</v>
      </c>
      <c r="L186" s="12">
        <v>10</v>
      </c>
      <c r="M186" s="12">
        <v>2</v>
      </c>
      <c r="N186" s="14">
        <v>0.78260881495834611</v>
      </c>
      <c r="O186" s="15">
        <v>179548.12653751863</v>
      </c>
      <c r="P186" s="13">
        <v>35.616438356164387</v>
      </c>
      <c r="Q186" s="24">
        <v>0.12560386473429952</v>
      </c>
      <c r="R186" s="14">
        <v>0.93</v>
      </c>
      <c r="S186" s="14">
        <v>1.4676923076923076</v>
      </c>
      <c r="T186" s="14">
        <v>0.1427621303076923</v>
      </c>
      <c r="U186" s="12">
        <v>0.96</v>
      </c>
      <c r="V186" s="30" t="s">
        <v>601</v>
      </c>
      <c r="W186" s="30" t="s">
        <v>601</v>
      </c>
      <c r="X186" s="30" t="s">
        <v>601</v>
      </c>
      <c r="Y186" s="30" t="s">
        <v>601</v>
      </c>
      <c r="Z186" s="30" t="s">
        <v>601</v>
      </c>
      <c r="AA186" s="12">
        <v>0.97</v>
      </c>
      <c r="AB186" s="30" t="s">
        <v>601</v>
      </c>
      <c r="AC186" s="30" t="s">
        <v>601</v>
      </c>
      <c r="AD186" s="30" t="s">
        <v>601</v>
      </c>
      <c r="AE186" s="30" t="s">
        <v>601</v>
      </c>
      <c r="AF186" s="30" t="s">
        <v>601</v>
      </c>
      <c r="AG186" s="26">
        <v>0.95333333333333348</v>
      </c>
      <c r="AH186" s="13">
        <v>3.9499999999999997</v>
      </c>
      <c r="AI186" s="13">
        <v>24.970958314002363</v>
      </c>
      <c r="AJ186" s="13">
        <v>2</v>
      </c>
      <c r="AK186" s="13"/>
    </row>
    <row r="187" spans="1:37" ht="15.75" customHeight="1" x14ac:dyDescent="0.2">
      <c r="A187" s="11">
        <v>44760</v>
      </c>
      <c r="B187" s="12" t="s">
        <v>425</v>
      </c>
      <c r="C187" s="12" t="s">
        <v>82</v>
      </c>
      <c r="D187" s="12" t="s">
        <v>32</v>
      </c>
      <c r="E187" s="12" t="s">
        <v>37</v>
      </c>
      <c r="F187" s="12" t="s">
        <v>460</v>
      </c>
      <c r="G187" s="12" t="s">
        <v>461</v>
      </c>
      <c r="H187" s="13">
        <v>9.1440000000000001</v>
      </c>
      <c r="I187" s="12">
        <v>0</v>
      </c>
      <c r="J187" s="13">
        <v>12.423694658757857</v>
      </c>
      <c r="K187" s="12">
        <v>45</v>
      </c>
      <c r="L187" s="12">
        <v>10</v>
      </c>
      <c r="M187" s="12">
        <v>2</v>
      </c>
      <c r="N187" s="14">
        <v>0.91950864638362084</v>
      </c>
      <c r="O187" s="15">
        <v>103877.91016473307</v>
      </c>
      <c r="P187" s="13">
        <v>47.524752475247524</v>
      </c>
      <c r="Q187" s="24">
        <v>0.192</v>
      </c>
      <c r="R187" s="14">
        <v>0.97</v>
      </c>
      <c r="S187" s="14">
        <v>10.725000000000001</v>
      </c>
      <c r="T187" s="14">
        <v>0.12225631049999999</v>
      </c>
      <c r="U187" s="12">
        <v>0.97</v>
      </c>
      <c r="V187" s="30" t="s">
        <v>601</v>
      </c>
      <c r="W187" s="30" t="s">
        <v>601</v>
      </c>
      <c r="X187" s="30" t="s">
        <v>601</v>
      </c>
      <c r="Y187" s="30" t="s">
        <v>601</v>
      </c>
      <c r="Z187" s="30" t="s">
        <v>601</v>
      </c>
      <c r="AA187" s="12">
        <v>0.97</v>
      </c>
      <c r="AB187" s="30" t="s">
        <v>601</v>
      </c>
      <c r="AC187" s="30" t="s">
        <v>601</v>
      </c>
      <c r="AD187" s="30" t="s">
        <v>601</v>
      </c>
      <c r="AE187" s="30" t="s">
        <v>601</v>
      </c>
      <c r="AF187" s="30" t="s">
        <v>601</v>
      </c>
      <c r="AG187" s="26">
        <v>0.97000000000000008</v>
      </c>
      <c r="AH187" s="13">
        <v>3.3023055022243164</v>
      </c>
      <c r="AI187" s="14" t="s">
        <v>601</v>
      </c>
      <c r="AJ187" s="13" t="s">
        <v>601</v>
      </c>
      <c r="AK187" s="13"/>
    </row>
    <row r="188" spans="1:37" ht="15.75" customHeight="1" x14ac:dyDescent="0.2">
      <c r="A188" s="11">
        <v>44760</v>
      </c>
      <c r="B188" s="12" t="s">
        <v>425</v>
      </c>
      <c r="C188" s="12" t="s">
        <v>462</v>
      </c>
      <c r="D188" s="12" t="s">
        <v>32</v>
      </c>
      <c r="E188" s="12" t="s">
        <v>446</v>
      </c>
      <c r="F188" s="12" t="s">
        <v>463</v>
      </c>
      <c r="G188" s="12" t="s">
        <v>464</v>
      </c>
      <c r="H188" s="13">
        <v>3.302</v>
      </c>
      <c r="I188" s="12">
        <v>0</v>
      </c>
      <c r="J188" s="13">
        <v>7.9932510578334508</v>
      </c>
      <c r="K188" s="12">
        <v>55</v>
      </c>
      <c r="L188" s="12">
        <v>10</v>
      </c>
      <c r="M188" s="12">
        <v>2</v>
      </c>
      <c r="N188" s="14">
        <v>1</v>
      </c>
      <c r="O188" s="15">
        <v>8715.2046906773921</v>
      </c>
      <c r="P188" s="13">
        <v>150</v>
      </c>
      <c r="Q188" s="24">
        <v>0.1111111111111111</v>
      </c>
      <c r="R188" s="14">
        <v>0.84</v>
      </c>
      <c r="S188" s="14">
        <v>12.647999999999998</v>
      </c>
      <c r="T188" s="14">
        <v>0.15269408759999997</v>
      </c>
      <c r="U188" s="12">
        <v>0.96</v>
      </c>
      <c r="V188" s="30" t="s">
        <v>601</v>
      </c>
      <c r="W188" s="30" t="s">
        <v>601</v>
      </c>
      <c r="X188" s="30" t="s">
        <v>601</v>
      </c>
      <c r="Y188" s="30" t="s">
        <v>601</v>
      </c>
      <c r="Z188" s="30" t="s">
        <v>601</v>
      </c>
      <c r="AA188" s="12">
        <v>0.83</v>
      </c>
      <c r="AB188" s="30" t="s">
        <v>601</v>
      </c>
      <c r="AC188" s="30" t="s">
        <v>601</v>
      </c>
      <c r="AD188" s="30" t="s">
        <v>601</v>
      </c>
      <c r="AE188" s="30" t="s">
        <v>601</v>
      </c>
      <c r="AF188" s="30" t="s">
        <v>601</v>
      </c>
      <c r="AG188" s="26">
        <v>0.87666666666666659</v>
      </c>
      <c r="AH188" s="13">
        <v>5.9</v>
      </c>
      <c r="AI188" s="14" t="s">
        <v>601</v>
      </c>
      <c r="AJ188" s="13" t="s">
        <v>601</v>
      </c>
      <c r="AK188" s="13"/>
    </row>
    <row r="189" spans="1:37" ht="15.75" customHeight="1" x14ac:dyDescent="0.2">
      <c r="A189" s="11">
        <v>44760</v>
      </c>
      <c r="B189" s="12" t="s">
        <v>425</v>
      </c>
      <c r="C189" s="12" t="s">
        <v>88</v>
      </c>
      <c r="D189" s="12" t="s">
        <v>32</v>
      </c>
      <c r="E189" s="12" t="s">
        <v>37</v>
      </c>
      <c r="F189" s="12" t="s">
        <v>465</v>
      </c>
      <c r="G189" s="12" t="s">
        <v>466</v>
      </c>
      <c r="H189" s="13">
        <v>9.3980000000000015</v>
      </c>
      <c r="I189" s="12">
        <v>0</v>
      </c>
      <c r="J189" s="13">
        <v>4.8251443370097613</v>
      </c>
      <c r="K189" s="12">
        <v>75</v>
      </c>
      <c r="L189" s="12">
        <v>5</v>
      </c>
      <c r="M189" s="12">
        <v>1</v>
      </c>
      <c r="N189" s="14">
        <v>1</v>
      </c>
      <c r="O189" s="15">
        <v>42616.834749168847</v>
      </c>
      <c r="P189" s="13">
        <v>33.783783783783782</v>
      </c>
      <c r="Q189" s="24">
        <v>0.11792452830188679</v>
      </c>
      <c r="R189" s="14">
        <v>0.93</v>
      </c>
      <c r="S189" s="14">
        <v>13.766400000000001</v>
      </c>
      <c r="T189" s="14">
        <v>0.17933779151999998</v>
      </c>
      <c r="U189" s="12">
        <v>0.83</v>
      </c>
      <c r="V189" s="30" t="s">
        <v>601</v>
      </c>
      <c r="W189" s="30" t="s">
        <v>601</v>
      </c>
      <c r="X189" s="30" t="s">
        <v>601</v>
      </c>
      <c r="Y189" s="30" t="s">
        <v>601</v>
      </c>
      <c r="Z189" s="30" t="s">
        <v>601</v>
      </c>
      <c r="AA189" s="12">
        <v>0.85</v>
      </c>
      <c r="AB189" s="30" t="s">
        <v>601</v>
      </c>
      <c r="AC189" s="30" t="s">
        <v>601</v>
      </c>
      <c r="AD189" s="30" t="s">
        <v>601</v>
      </c>
      <c r="AE189" s="30" t="s">
        <v>601</v>
      </c>
      <c r="AF189" s="30" t="s">
        <v>601</v>
      </c>
      <c r="AG189" s="26">
        <v>0.87</v>
      </c>
      <c r="AH189" s="14" t="s">
        <v>601</v>
      </c>
      <c r="AI189" s="13">
        <v>27.250182908772906</v>
      </c>
      <c r="AJ189" s="13">
        <v>6</v>
      </c>
      <c r="AK189" s="13"/>
    </row>
    <row r="190" spans="1:37" ht="15.75" customHeight="1" x14ac:dyDescent="0.2">
      <c r="A190" s="11">
        <v>44760</v>
      </c>
      <c r="B190" s="12" t="s">
        <v>425</v>
      </c>
      <c r="C190" s="12" t="s">
        <v>467</v>
      </c>
      <c r="D190" s="12" t="s">
        <v>32</v>
      </c>
      <c r="E190" s="12" t="s">
        <v>446</v>
      </c>
      <c r="F190" s="12" t="s">
        <v>465</v>
      </c>
      <c r="G190" s="12" t="s">
        <v>468</v>
      </c>
      <c r="H190" s="13">
        <v>8.89</v>
      </c>
      <c r="I190" s="12">
        <v>0</v>
      </c>
      <c r="J190" s="13">
        <v>5.2010396418540861</v>
      </c>
      <c r="K190" s="12">
        <v>60</v>
      </c>
      <c r="L190" s="12">
        <v>10</v>
      </c>
      <c r="M190" s="12">
        <v>2</v>
      </c>
      <c r="N190" s="14">
        <v>0.80773074830025404</v>
      </c>
      <c r="O190" s="15">
        <v>41104.908507897635</v>
      </c>
      <c r="P190" s="13">
        <v>43.835616438356162</v>
      </c>
      <c r="Q190" s="24">
        <v>0.11188811188811189</v>
      </c>
      <c r="R190" s="14">
        <v>0.96</v>
      </c>
      <c r="S190" s="14">
        <v>7.2562500000000005</v>
      </c>
      <c r="T190" s="14">
        <v>7.8662372624999991E-2</v>
      </c>
      <c r="U190" s="12">
        <v>0.94</v>
      </c>
      <c r="V190" s="30" t="s">
        <v>601</v>
      </c>
      <c r="W190" s="30" t="s">
        <v>601</v>
      </c>
      <c r="X190" s="30" t="s">
        <v>601</v>
      </c>
      <c r="Y190" s="30" t="s">
        <v>601</v>
      </c>
      <c r="Z190" s="30" t="s">
        <v>601</v>
      </c>
      <c r="AA190" s="30" t="s">
        <v>601</v>
      </c>
      <c r="AB190" s="30" t="s">
        <v>601</v>
      </c>
      <c r="AC190" s="30" t="s">
        <v>601</v>
      </c>
      <c r="AD190" s="30" t="s">
        <v>601</v>
      </c>
      <c r="AE190" s="30" t="s">
        <v>601</v>
      </c>
      <c r="AF190" s="30" t="s">
        <v>601</v>
      </c>
      <c r="AG190" s="26">
        <v>0.95</v>
      </c>
      <c r="AH190" s="13">
        <v>4.3155270999897501</v>
      </c>
      <c r="AI190" s="13">
        <v>23.141016988850446</v>
      </c>
      <c r="AJ190" s="13">
        <v>2.5</v>
      </c>
      <c r="AK190" s="13"/>
    </row>
    <row r="191" spans="1:37" ht="15.75" customHeight="1" x14ac:dyDescent="0.2">
      <c r="A191" s="11">
        <v>44760</v>
      </c>
      <c r="B191" s="12" t="s">
        <v>425</v>
      </c>
      <c r="C191" s="12" t="s">
        <v>94</v>
      </c>
      <c r="D191" s="12" t="s">
        <v>32</v>
      </c>
      <c r="E191" s="12" t="s">
        <v>37</v>
      </c>
      <c r="F191" s="12" t="s">
        <v>469</v>
      </c>
      <c r="G191" s="12" t="s">
        <v>470</v>
      </c>
      <c r="H191" s="13">
        <v>7.1119999999999992</v>
      </c>
      <c r="I191" s="12">
        <v>0</v>
      </c>
      <c r="J191" s="13">
        <v>4.9694432274430564</v>
      </c>
      <c r="K191" s="12">
        <v>75</v>
      </c>
      <c r="L191" s="12">
        <v>0</v>
      </c>
      <c r="M191" s="12">
        <v>1</v>
      </c>
      <c r="N191" s="14">
        <v>1</v>
      </c>
      <c r="O191" s="15">
        <v>25135.714182118547</v>
      </c>
      <c r="P191" s="13">
        <v>31.147540983606557</v>
      </c>
      <c r="Q191" s="24">
        <v>0.1417910447761194</v>
      </c>
      <c r="R191" s="14" t="s">
        <v>601</v>
      </c>
      <c r="S191" s="14" t="s">
        <v>601</v>
      </c>
      <c r="T191" s="14" t="s">
        <v>601</v>
      </c>
      <c r="U191" s="30" t="s">
        <v>601</v>
      </c>
      <c r="V191" s="30" t="s">
        <v>601</v>
      </c>
      <c r="W191" s="30" t="s">
        <v>601</v>
      </c>
      <c r="X191" s="30" t="s">
        <v>601</v>
      </c>
      <c r="Y191" s="30" t="s">
        <v>601</v>
      </c>
      <c r="Z191" s="30" t="s">
        <v>601</v>
      </c>
      <c r="AA191" s="30" t="s">
        <v>601</v>
      </c>
      <c r="AB191" s="30" t="s">
        <v>601</v>
      </c>
      <c r="AC191" s="30" t="s">
        <v>601</v>
      </c>
      <c r="AD191" s="30" t="s">
        <v>601</v>
      </c>
      <c r="AE191" s="30" t="s">
        <v>601</v>
      </c>
      <c r="AF191" s="30" t="s">
        <v>601</v>
      </c>
      <c r="AG191" s="17" t="s">
        <v>601</v>
      </c>
      <c r="AH191" s="14" t="s">
        <v>601</v>
      </c>
      <c r="AI191" s="14" t="s">
        <v>601</v>
      </c>
      <c r="AJ191" s="13" t="s">
        <v>601</v>
      </c>
      <c r="AK191" s="13"/>
    </row>
    <row r="192" spans="1:37" ht="15.75" customHeight="1" x14ac:dyDescent="0.2">
      <c r="A192" s="11">
        <v>44760</v>
      </c>
      <c r="B192" s="12" t="s">
        <v>425</v>
      </c>
      <c r="C192" s="12" t="s">
        <v>471</v>
      </c>
      <c r="D192" s="12" t="s">
        <v>32</v>
      </c>
      <c r="E192" s="12" t="s">
        <v>446</v>
      </c>
      <c r="F192" s="12" t="s">
        <v>472</v>
      </c>
      <c r="G192" s="12" t="s">
        <v>473</v>
      </c>
      <c r="H192" s="13">
        <v>15.24</v>
      </c>
      <c r="I192" s="12">
        <v>0</v>
      </c>
      <c r="J192" s="13">
        <v>10.200005722245306</v>
      </c>
      <c r="K192" s="12">
        <v>60</v>
      </c>
      <c r="L192" s="12">
        <v>5</v>
      </c>
      <c r="M192" s="12">
        <v>1</v>
      </c>
      <c r="N192" s="14">
        <v>0.90196083931413007</v>
      </c>
      <c r="O192" s="15">
        <v>236902.88490349613</v>
      </c>
      <c r="P192" s="12" t="s">
        <v>601</v>
      </c>
      <c r="Q192" s="12" t="s">
        <v>601</v>
      </c>
      <c r="R192" s="14">
        <v>0.96</v>
      </c>
      <c r="S192" s="14" t="s">
        <v>601</v>
      </c>
      <c r="T192" s="14" t="s">
        <v>601</v>
      </c>
      <c r="U192" s="12">
        <v>0.96</v>
      </c>
      <c r="V192" s="30" t="s">
        <v>601</v>
      </c>
      <c r="W192" s="30" t="s">
        <v>601</v>
      </c>
      <c r="X192" s="30" t="s">
        <v>601</v>
      </c>
      <c r="Y192" s="30" t="s">
        <v>601</v>
      </c>
      <c r="Z192" s="30" t="s">
        <v>601</v>
      </c>
      <c r="AA192" s="12">
        <v>0.93</v>
      </c>
      <c r="AB192" s="30" t="s">
        <v>601</v>
      </c>
      <c r="AC192" s="30" t="s">
        <v>601</v>
      </c>
      <c r="AD192" s="30" t="s">
        <v>601</v>
      </c>
      <c r="AE192" s="30" t="s">
        <v>601</v>
      </c>
      <c r="AF192" s="30" t="s">
        <v>601</v>
      </c>
      <c r="AG192" s="26">
        <v>0.95000000000000007</v>
      </c>
      <c r="AH192" s="14" t="s">
        <v>601</v>
      </c>
      <c r="AI192" s="14" t="s">
        <v>601</v>
      </c>
      <c r="AJ192" s="13" t="s">
        <v>601</v>
      </c>
      <c r="AK192" s="13"/>
    </row>
    <row r="193" spans="1:37" ht="15.75" customHeight="1" x14ac:dyDescent="0.2">
      <c r="A193" s="11">
        <v>44760</v>
      </c>
      <c r="B193" s="12" t="s">
        <v>425</v>
      </c>
      <c r="C193" s="12" t="s">
        <v>474</v>
      </c>
      <c r="D193" s="12" t="s">
        <v>32</v>
      </c>
      <c r="E193" s="12" t="s">
        <v>446</v>
      </c>
      <c r="F193" s="12" t="s">
        <v>469</v>
      </c>
      <c r="G193" s="12" t="s">
        <v>475</v>
      </c>
      <c r="H193" s="13">
        <v>15.748000000000001</v>
      </c>
      <c r="I193" s="12">
        <v>0</v>
      </c>
      <c r="J193" s="13">
        <v>8.0018713553373555</v>
      </c>
      <c r="K193" s="12">
        <v>55</v>
      </c>
      <c r="L193" s="12">
        <v>10</v>
      </c>
      <c r="M193" s="12">
        <v>2</v>
      </c>
      <c r="N193" s="14">
        <v>0.87502923308895908</v>
      </c>
      <c r="O193" s="15">
        <v>198446.0127195472</v>
      </c>
      <c r="P193" s="13">
        <v>44.736842105263158</v>
      </c>
      <c r="Q193" s="24">
        <v>0.13709677419354838</v>
      </c>
      <c r="R193" s="14">
        <v>0.93</v>
      </c>
      <c r="S193" s="14" t="s">
        <v>601</v>
      </c>
      <c r="T193" s="14" t="s">
        <v>601</v>
      </c>
      <c r="U193" s="12">
        <v>0.93</v>
      </c>
      <c r="V193" s="30" t="s">
        <v>601</v>
      </c>
      <c r="W193" s="30" t="s">
        <v>601</v>
      </c>
      <c r="X193" s="30" t="s">
        <v>601</v>
      </c>
      <c r="Y193" s="30" t="s">
        <v>601</v>
      </c>
      <c r="Z193" s="30" t="s">
        <v>601</v>
      </c>
      <c r="AA193" s="12">
        <v>0.95</v>
      </c>
      <c r="AB193" s="30" t="s">
        <v>601</v>
      </c>
      <c r="AC193" s="30" t="s">
        <v>601</v>
      </c>
      <c r="AD193" s="30" t="s">
        <v>601</v>
      </c>
      <c r="AE193" s="30" t="s">
        <v>601</v>
      </c>
      <c r="AF193" s="30" t="s">
        <v>601</v>
      </c>
      <c r="AG193" s="26">
        <v>0.93666666666666665</v>
      </c>
      <c r="AH193" s="13">
        <v>3.7613498972039427</v>
      </c>
      <c r="AI193" s="13">
        <v>27.357286793674021</v>
      </c>
      <c r="AJ193" s="13">
        <v>2.2999999999999998</v>
      </c>
      <c r="AK193" s="13"/>
    </row>
    <row r="194" spans="1:37" ht="15.75" customHeight="1" x14ac:dyDescent="0.2">
      <c r="A194" s="11">
        <v>44760</v>
      </c>
      <c r="B194" s="12" t="s">
        <v>425</v>
      </c>
      <c r="C194" s="12" t="s">
        <v>476</v>
      </c>
      <c r="D194" s="12" t="s">
        <v>32</v>
      </c>
      <c r="E194" s="12" t="s">
        <v>446</v>
      </c>
      <c r="F194" s="12" t="s">
        <v>477</v>
      </c>
      <c r="G194" s="12" t="s">
        <v>478</v>
      </c>
      <c r="H194" s="13">
        <v>9.1440000000000001</v>
      </c>
      <c r="I194" s="12">
        <v>0</v>
      </c>
      <c r="J194" s="13">
        <v>5.9970734633884222</v>
      </c>
      <c r="K194" s="12">
        <v>25</v>
      </c>
      <c r="L194" s="12">
        <v>30</v>
      </c>
      <c r="M194" s="12">
        <v>3</v>
      </c>
      <c r="N194" s="14">
        <v>0.83325200097932639</v>
      </c>
      <c r="O194" s="15">
        <v>50143.172026690176</v>
      </c>
      <c r="P194" s="13">
        <v>36.764705882352942</v>
      </c>
      <c r="Q194" s="24">
        <v>0.18115942028985507</v>
      </c>
      <c r="R194" s="14">
        <v>0.95</v>
      </c>
      <c r="S194" s="14">
        <v>1.4016</v>
      </c>
      <c r="T194" s="14">
        <v>2.1487679999999999E-2</v>
      </c>
      <c r="U194" s="12">
        <v>0.95</v>
      </c>
      <c r="V194" s="30" t="s">
        <v>601</v>
      </c>
      <c r="W194" s="30" t="s">
        <v>601</v>
      </c>
      <c r="X194" s="30" t="s">
        <v>601</v>
      </c>
      <c r="Y194" s="30" t="s">
        <v>601</v>
      </c>
      <c r="Z194" s="30" t="s">
        <v>601</v>
      </c>
      <c r="AA194" s="30" t="s">
        <v>601</v>
      </c>
      <c r="AB194" s="30" t="s">
        <v>601</v>
      </c>
      <c r="AC194" s="30" t="s">
        <v>601</v>
      </c>
      <c r="AD194" s="30" t="s">
        <v>601</v>
      </c>
      <c r="AE194" s="30" t="s">
        <v>601</v>
      </c>
      <c r="AF194" s="30" t="s">
        <v>601</v>
      </c>
      <c r="AG194" s="26">
        <v>0.95</v>
      </c>
      <c r="AH194" s="13">
        <v>7.5</v>
      </c>
      <c r="AI194" s="13">
        <v>7.2</v>
      </c>
      <c r="AJ194" s="13" t="s">
        <v>601</v>
      </c>
      <c r="AK194" s="13"/>
    </row>
    <row r="195" spans="1:37" ht="15.75" customHeight="1" x14ac:dyDescent="0.2">
      <c r="A195" s="11">
        <v>44760</v>
      </c>
      <c r="B195" s="12" t="s">
        <v>425</v>
      </c>
      <c r="C195" s="12" t="s">
        <v>105</v>
      </c>
      <c r="D195" s="12" t="s">
        <v>32</v>
      </c>
      <c r="E195" s="12" t="s">
        <v>37</v>
      </c>
      <c r="F195" s="12" t="s">
        <v>479</v>
      </c>
      <c r="G195" s="12" t="s">
        <v>480</v>
      </c>
      <c r="H195" s="13">
        <v>6.8580000000000005</v>
      </c>
      <c r="I195" s="12">
        <v>0</v>
      </c>
      <c r="J195" s="13">
        <v>3.9261445020808958</v>
      </c>
      <c r="K195" s="12">
        <v>35</v>
      </c>
      <c r="L195" s="12">
        <v>15</v>
      </c>
      <c r="M195" s="12">
        <v>1</v>
      </c>
      <c r="N195" s="14">
        <v>1</v>
      </c>
      <c r="O195" s="15">
        <v>18465.507210956708</v>
      </c>
      <c r="P195" s="13" t="s">
        <v>601</v>
      </c>
      <c r="Q195" s="24" t="s">
        <v>601</v>
      </c>
      <c r="R195" s="14">
        <v>0.94</v>
      </c>
      <c r="S195" s="14" t="s">
        <v>601</v>
      </c>
      <c r="T195" s="14" t="s">
        <v>601</v>
      </c>
      <c r="U195" s="12">
        <v>0.95</v>
      </c>
      <c r="V195" s="30" t="s">
        <v>601</v>
      </c>
      <c r="W195" s="30" t="s">
        <v>601</v>
      </c>
      <c r="X195" s="30" t="s">
        <v>601</v>
      </c>
      <c r="Y195" s="30" t="s">
        <v>601</v>
      </c>
      <c r="Z195" s="30" t="s">
        <v>601</v>
      </c>
      <c r="AA195" s="12">
        <v>0.95</v>
      </c>
      <c r="AB195" s="30" t="s">
        <v>601</v>
      </c>
      <c r="AC195" s="30" t="s">
        <v>601</v>
      </c>
      <c r="AD195" s="30" t="s">
        <v>601</v>
      </c>
      <c r="AE195" s="30" t="s">
        <v>601</v>
      </c>
      <c r="AF195" s="30" t="s">
        <v>601</v>
      </c>
      <c r="AG195" s="26">
        <v>0.94666666666666666</v>
      </c>
      <c r="AH195" s="13">
        <v>4.9012784163017251</v>
      </c>
      <c r="AI195" s="14" t="s">
        <v>601</v>
      </c>
      <c r="AJ195" s="13" t="s">
        <v>601</v>
      </c>
      <c r="AK195" s="13"/>
    </row>
    <row r="196" spans="1:37" ht="15.75" customHeight="1" x14ac:dyDescent="0.2">
      <c r="A196" s="11">
        <v>44760</v>
      </c>
      <c r="B196" s="12" t="s">
        <v>425</v>
      </c>
      <c r="C196" s="12" t="s">
        <v>481</v>
      </c>
      <c r="D196" s="12" t="s">
        <v>32</v>
      </c>
      <c r="E196" s="12" t="s">
        <v>446</v>
      </c>
      <c r="F196" s="12" t="s">
        <v>482</v>
      </c>
      <c r="G196" s="12" t="s">
        <v>483</v>
      </c>
      <c r="H196" s="13">
        <v>11.938000000000001</v>
      </c>
      <c r="I196" s="12">
        <v>0</v>
      </c>
      <c r="J196" s="13">
        <v>5.9447501924913153</v>
      </c>
      <c r="K196" s="12">
        <v>15</v>
      </c>
      <c r="L196" s="12">
        <v>70</v>
      </c>
      <c r="M196" s="12">
        <v>3</v>
      </c>
      <c r="N196" s="14">
        <v>1</v>
      </c>
      <c r="O196" s="15">
        <v>84722.109105206226</v>
      </c>
      <c r="P196" s="13">
        <v>38.167938931297705</v>
      </c>
      <c r="Q196" s="24">
        <v>0.12690355329949238</v>
      </c>
      <c r="R196" s="14">
        <v>0.94</v>
      </c>
      <c r="S196" s="14">
        <v>4.0247999999999999</v>
      </c>
      <c r="T196" s="14">
        <v>2.010456E-2</v>
      </c>
      <c r="U196" s="12">
        <v>0.97</v>
      </c>
      <c r="V196" s="30" t="s">
        <v>601</v>
      </c>
      <c r="W196" s="30" t="s">
        <v>601</v>
      </c>
      <c r="X196" s="30" t="s">
        <v>601</v>
      </c>
      <c r="Y196" s="30" t="s">
        <v>601</v>
      </c>
      <c r="Z196" s="30" t="s">
        <v>601</v>
      </c>
      <c r="AA196" s="12">
        <v>0.95</v>
      </c>
      <c r="AB196" s="30" t="s">
        <v>601</v>
      </c>
      <c r="AC196" s="30" t="s">
        <v>601</v>
      </c>
      <c r="AD196" s="30" t="s">
        <v>601</v>
      </c>
      <c r="AE196" s="30" t="s">
        <v>601</v>
      </c>
      <c r="AF196" s="30" t="s">
        <v>601</v>
      </c>
      <c r="AG196" s="26">
        <v>0.95333333333333325</v>
      </c>
      <c r="AH196" s="13">
        <v>7.9</v>
      </c>
      <c r="AI196" s="14" t="s">
        <v>601</v>
      </c>
      <c r="AJ196" s="13" t="s">
        <v>601</v>
      </c>
      <c r="AK196" s="13"/>
    </row>
    <row r="197" spans="1:37" ht="15.75" customHeight="1" x14ac:dyDescent="0.2">
      <c r="A197" s="11">
        <v>44760</v>
      </c>
      <c r="B197" s="12" t="s">
        <v>425</v>
      </c>
      <c r="C197" s="12" t="s">
        <v>484</v>
      </c>
      <c r="D197" s="12" t="s">
        <v>32</v>
      </c>
      <c r="E197" s="12" t="s">
        <v>446</v>
      </c>
      <c r="F197" s="12" t="s">
        <v>485</v>
      </c>
      <c r="G197" s="12" t="s">
        <v>486</v>
      </c>
      <c r="H197" s="13">
        <v>12.446000000000002</v>
      </c>
      <c r="I197" s="12">
        <v>0</v>
      </c>
      <c r="J197" s="13">
        <v>9.2355448402259839</v>
      </c>
      <c r="K197" s="12">
        <v>50</v>
      </c>
      <c r="L197" s="12">
        <v>35</v>
      </c>
      <c r="M197" s="12">
        <v>2</v>
      </c>
      <c r="N197" s="14">
        <v>1</v>
      </c>
      <c r="O197" s="15">
        <v>143061.28265997593</v>
      </c>
      <c r="P197" s="13">
        <v>39.622641509433961</v>
      </c>
      <c r="Q197" s="24">
        <v>0.12280701754385964</v>
      </c>
      <c r="R197" s="14">
        <v>0.93</v>
      </c>
      <c r="S197" s="14">
        <v>5.0571428571428569</v>
      </c>
      <c r="T197" s="14">
        <v>0.20566628571428569</v>
      </c>
      <c r="U197" s="12">
        <v>0.95</v>
      </c>
      <c r="V197" s="30" t="s">
        <v>601</v>
      </c>
      <c r="W197" s="30" t="s">
        <v>601</v>
      </c>
      <c r="X197" s="30" t="s">
        <v>601</v>
      </c>
      <c r="Y197" s="30" t="s">
        <v>601</v>
      </c>
      <c r="Z197" s="30" t="s">
        <v>601</v>
      </c>
      <c r="AA197" s="12">
        <v>0.98</v>
      </c>
      <c r="AB197" s="30" t="s">
        <v>601</v>
      </c>
      <c r="AC197" s="30" t="s">
        <v>601</v>
      </c>
      <c r="AD197" s="30" t="s">
        <v>601</v>
      </c>
      <c r="AE197" s="30" t="s">
        <v>601</v>
      </c>
      <c r="AF197" s="30" t="s">
        <v>601</v>
      </c>
      <c r="AG197" s="26">
        <v>0.95333333333333325</v>
      </c>
      <c r="AH197" s="13">
        <v>6.5477301453239702</v>
      </c>
      <c r="AI197" s="14" t="s">
        <v>601</v>
      </c>
      <c r="AJ197" s="13" t="s">
        <v>601</v>
      </c>
      <c r="AK197" s="13"/>
    </row>
    <row r="198" spans="1:37" ht="15.75" customHeight="1" x14ac:dyDescent="0.2">
      <c r="A198" s="11">
        <v>44760</v>
      </c>
      <c r="B198" s="12" t="s">
        <v>425</v>
      </c>
      <c r="C198" s="12" t="s">
        <v>487</v>
      </c>
      <c r="D198" s="12" t="s">
        <v>32</v>
      </c>
      <c r="E198" s="12" t="s">
        <v>446</v>
      </c>
      <c r="F198" s="12" t="s">
        <v>488</v>
      </c>
      <c r="G198" s="12" t="s">
        <v>489</v>
      </c>
      <c r="H198" s="13">
        <v>17.271999999999998</v>
      </c>
      <c r="I198" s="12">
        <v>0</v>
      </c>
      <c r="J198" s="13">
        <v>8.7020792837081729</v>
      </c>
      <c r="K198" s="12">
        <v>45</v>
      </c>
      <c r="L198" s="12">
        <v>45</v>
      </c>
      <c r="M198" s="12">
        <v>2</v>
      </c>
      <c r="N198" s="14">
        <v>1</v>
      </c>
      <c r="O198" s="15">
        <v>259602.15568411205</v>
      </c>
      <c r="P198" s="13">
        <v>34.042553191489361</v>
      </c>
      <c r="Q198" s="24">
        <v>0.13223140495867769</v>
      </c>
      <c r="R198" s="14">
        <v>0.96</v>
      </c>
      <c r="S198" s="14">
        <v>8.4824999999999999</v>
      </c>
      <c r="T198" s="14">
        <v>4.09635E-2</v>
      </c>
      <c r="U198" s="12">
        <v>0.95</v>
      </c>
      <c r="V198" s="30" t="s">
        <v>601</v>
      </c>
      <c r="W198" s="30" t="s">
        <v>601</v>
      </c>
      <c r="X198" s="30" t="s">
        <v>601</v>
      </c>
      <c r="Y198" s="30" t="s">
        <v>601</v>
      </c>
      <c r="Z198" s="30" t="s">
        <v>601</v>
      </c>
      <c r="AA198" s="12">
        <v>0.94</v>
      </c>
      <c r="AB198" s="30" t="s">
        <v>601</v>
      </c>
      <c r="AC198" s="30" t="s">
        <v>601</v>
      </c>
      <c r="AD198" s="30" t="s">
        <v>601</v>
      </c>
      <c r="AE198" s="30" t="s">
        <v>601</v>
      </c>
      <c r="AF198" s="30" t="s">
        <v>601</v>
      </c>
      <c r="AG198" s="26">
        <v>0.94999999999999984</v>
      </c>
      <c r="AH198" s="13">
        <v>5.192265102452752</v>
      </c>
      <c r="AI198" s="14" t="s">
        <v>601</v>
      </c>
      <c r="AJ198" s="13" t="s">
        <v>601</v>
      </c>
      <c r="AK198" s="13"/>
    </row>
    <row r="199" spans="1:37" ht="15.75" customHeight="1" x14ac:dyDescent="0.2">
      <c r="A199" s="11">
        <v>44760</v>
      </c>
      <c r="B199" s="12" t="s">
        <v>425</v>
      </c>
      <c r="C199" s="12" t="s">
        <v>490</v>
      </c>
      <c r="D199" s="12" t="s">
        <v>32</v>
      </c>
      <c r="E199" s="12" t="s">
        <v>446</v>
      </c>
      <c r="F199" s="12" t="s">
        <v>491</v>
      </c>
      <c r="G199" s="12" t="s">
        <v>486</v>
      </c>
      <c r="H199" s="13">
        <v>18.033999999999999</v>
      </c>
      <c r="I199" s="12">
        <v>0</v>
      </c>
      <c r="J199" s="13">
        <v>8.7020792837081729</v>
      </c>
      <c r="K199" s="12">
        <v>40</v>
      </c>
      <c r="L199" s="12">
        <v>35</v>
      </c>
      <c r="M199" s="12">
        <v>2</v>
      </c>
      <c r="N199" s="14">
        <v>1</v>
      </c>
      <c r="O199" s="15">
        <v>283013.50925683585</v>
      </c>
      <c r="P199" s="13">
        <v>41.463414634146346</v>
      </c>
      <c r="Q199" s="24">
        <v>0.12056737588652482</v>
      </c>
      <c r="R199" s="14">
        <v>0.94</v>
      </c>
      <c r="S199" s="14">
        <v>5.6117647058823525</v>
      </c>
      <c r="T199" s="14">
        <v>2.4526588235294119E-2</v>
      </c>
      <c r="U199" s="30" t="s">
        <v>601</v>
      </c>
      <c r="V199" s="30" t="s">
        <v>601</v>
      </c>
      <c r="W199" s="30" t="s">
        <v>601</v>
      </c>
      <c r="X199" s="30" t="s">
        <v>601</v>
      </c>
      <c r="Y199" s="30" t="s">
        <v>601</v>
      </c>
      <c r="Z199" s="30" t="s">
        <v>601</v>
      </c>
      <c r="AA199" s="12">
        <v>0.94</v>
      </c>
      <c r="AB199" s="30" t="s">
        <v>601</v>
      </c>
      <c r="AC199" s="30" t="s">
        <v>601</v>
      </c>
      <c r="AD199" s="30" t="s">
        <v>601</v>
      </c>
      <c r="AE199" s="30" t="s">
        <v>601</v>
      </c>
      <c r="AF199" s="30" t="s">
        <v>601</v>
      </c>
      <c r="AG199" s="26">
        <v>0.94</v>
      </c>
      <c r="AH199" s="13">
        <v>5.9</v>
      </c>
      <c r="AI199" s="13">
        <v>24.742652439077421</v>
      </c>
      <c r="AJ199" s="13">
        <v>4.9000000000000004</v>
      </c>
      <c r="AK199" s="13"/>
    </row>
    <row r="200" spans="1:37" ht="15.75" customHeight="1" x14ac:dyDescent="0.2">
      <c r="A200" s="11">
        <v>44760</v>
      </c>
      <c r="B200" s="12" t="s">
        <v>425</v>
      </c>
      <c r="C200" s="12" t="s">
        <v>492</v>
      </c>
      <c r="D200" s="12" t="s">
        <v>32</v>
      </c>
      <c r="E200" s="12" t="s">
        <v>446</v>
      </c>
      <c r="F200" s="12" t="s">
        <v>493</v>
      </c>
      <c r="G200" s="12" t="s">
        <v>494</v>
      </c>
      <c r="H200" s="13">
        <v>14.223999999999998</v>
      </c>
      <c r="I200" s="12">
        <v>0</v>
      </c>
      <c r="J200" s="13">
        <v>7.9486968473281463</v>
      </c>
      <c r="K200" s="12">
        <v>30</v>
      </c>
      <c r="L200" s="12">
        <v>40</v>
      </c>
      <c r="M200" s="14" t="s">
        <v>601</v>
      </c>
      <c r="N200" s="14">
        <v>1</v>
      </c>
      <c r="O200" s="15">
        <v>160819.764251577</v>
      </c>
      <c r="P200" s="13">
        <v>36.184210526315788</v>
      </c>
      <c r="Q200" s="24">
        <v>0.11727078891257996</v>
      </c>
      <c r="R200" s="14" t="s">
        <v>601</v>
      </c>
      <c r="S200" s="14" t="s">
        <v>601</v>
      </c>
      <c r="T200" s="14" t="s">
        <v>601</v>
      </c>
      <c r="U200" s="30" t="s">
        <v>601</v>
      </c>
      <c r="V200" s="30" t="s">
        <v>601</v>
      </c>
      <c r="W200" s="30" t="s">
        <v>601</v>
      </c>
      <c r="X200" s="30" t="s">
        <v>601</v>
      </c>
      <c r="Y200" s="30" t="s">
        <v>601</v>
      </c>
      <c r="Z200" s="30" t="s">
        <v>601</v>
      </c>
      <c r="AA200" s="30" t="s">
        <v>601</v>
      </c>
      <c r="AB200" s="30" t="s">
        <v>601</v>
      </c>
      <c r="AC200" s="30" t="s">
        <v>601</v>
      </c>
      <c r="AD200" s="30" t="s">
        <v>601</v>
      </c>
      <c r="AE200" s="30" t="s">
        <v>601</v>
      </c>
      <c r="AF200" s="30" t="s">
        <v>601</v>
      </c>
      <c r="AG200" s="17" t="s">
        <v>601</v>
      </c>
      <c r="AH200" s="13">
        <v>7.2</v>
      </c>
      <c r="AI200" s="14" t="s">
        <v>601</v>
      </c>
      <c r="AJ200" s="13" t="s">
        <v>601</v>
      </c>
      <c r="AK200" s="13"/>
    </row>
    <row r="201" spans="1:37" ht="15.75" customHeight="1" x14ac:dyDescent="0.2">
      <c r="A201" s="11">
        <v>44760</v>
      </c>
      <c r="B201" s="12" t="s">
        <v>425</v>
      </c>
      <c r="C201" s="12" t="s">
        <v>495</v>
      </c>
      <c r="D201" s="12" t="s">
        <v>32</v>
      </c>
      <c r="E201" s="12" t="s">
        <v>446</v>
      </c>
      <c r="F201" s="12" t="s">
        <v>496</v>
      </c>
      <c r="G201" s="12" t="s">
        <v>497</v>
      </c>
      <c r="H201" s="13">
        <v>16.001999999999999</v>
      </c>
      <c r="I201" s="12">
        <v>1</v>
      </c>
      <c r="J201" s="13">
        <v>10.391204697690833</v>
      </c>
      <c r="K201" s="12">
        <v>40</v>
      </c>
      <c r="L201" s="12">
        <v>30</v>
      </c>
      <c r="M201" s="12">
        <v>2</v>
      </c>
      <c r="N201" s="14">
        <v>1</v>
      </c>
      <c r="O201" s="15">
        <v>266081.3481274324</v>
      </c>
      <c r="P201" s="13" t="s">
        <v>601</v>
      </c>
      <c r="Q201" s="24" t="s">
        <v>602</v>
      </c>
      <c r="R201" s="14" t="s">
        <v>601</v>
      </c>
      <c r="S201" s="14" t="s">
        <v>601</v>
      </c>
      <c r="T201" s="14" t="s">
        <v>601</v>
      </c>
      <c r="U201" s="30" t="s">
        <v>601</v>
      </c>
      <c r="V201" s="30" t="s">
        <v>601</v>
      </c>
      <c r="W201" s="30" t="s">
        <v>601</v>
      </c>
      <c r="X201" s="30" t="s">
        <v>601</v>
      </c>
      <c r="Y201" s="30" t="s">
        <v>601</v>
      </c>
      <c r="Z201" s="30" t="s">
        <v>601</v>
      </c>
      <c r="AA201" s="30" t="s">
        <v>601</v>
      </c>
      <c r="AB201" s="30" t="s">
        <v>601</v>
      </c>
      <c r="AC201" s="30" t="s">
        <v>601</v>
      </c>
      <c r="AD201" s="30" t="s">
        <v>601</v>
      </c>
      <c r="AE201" s="30" t="s">
        <v>601</v>
      </c>
      <c r="AF201" s="30" t="s">
        <v>601</v>
      </c>
      <c r="AG201" s="17" t="s">
        <v>601</v>
      </c>
      <c r="AH201" s="12" t="s">
        <v>601</v>
      </c>
      <c r="AI201" s="12" t="s">
        <v>601</v>
      </c>
      <c r="AJ201" s="12" t="s">
        <v>601</v>
      </c>
      <c r="AK201" s="13"/>
    </row>
    <row r="202" spans="1:37" ht="15.75" customHeight="1" x14ac:dyDescent="0.2">
      <c r="A202" s="11">
        <v>44760</v>
      </c>
      <c r="B202" s="12" t="s">
        <v>425</v>
      </c>
      <c r="C202" s="12" t="s">
        <v>125</v>
      </c>
      <c r="D202" s="12" t="s">
        <v>32</v>
      </c>
      <c r="E202" s="12" t="s">
        <v>33</v>
      </c>
      <c r="F202" s="12" t="s">
        <v>498</v>
      </c>
      <c r="G202" s="12" t="s">
        <v>499</v>
      </c>
      <c r="H202" s="13">
        <v>14.731999999999999</v>
      </c>
      <c r="I202" s="12">
        <v>2</v>
      </c>
      <c r="J202" s="13">
        <v>10.704046131604469</v>
      </c>
      <c r="K202" s="12">
        <v>35</v>
      </c>
      <c r="L202" s="12">
        <v>15</v>
      </c>
      <c r="M202" s="12">
        <v>2</v>
      </c>
      <c r="N202" s="14">
        <v>1</v>
      </c>
      <c r="O202" s="15">
        <v>232311.86561222616</v>
      </c>
      <c r="P202" s="13" t="s">
        <v>601</v>
      </c>
      <c r="Q202" s="24" t="s">
        <v>602</v>
      </c>
      <c r="R202" s="14" t="s">
        <v>601</v>
      </c>
      <c r="S202" s="14" t="s">
        <v>601</v>
      </c>
      <c r="T202" s="14" t="s">
        <v>601</v>
      </c>
      <c r="U202" s="30" t="s">
        <v>601</v>
      </c>
      <c r="V202" s="30" t="s">
        <v>601</v>
      </c>
      <c r="W202" s="30" t="s">
        <v>601</v>
      </c>
      <c r="X202" s="30" t="s">
        <v>601</v>
      </c>
      <c r="Y202" s="30" t="s">
        <v>601</v>
      </c>
      <c r="Z202" s="30" t="s">
        <v>601</v>
      </c>
      <c r="AA202" s="30" t="s">
        <v>601</v>
      </c>
      <c r="AB202" s="30" t="s">
        <v>601</v>
      </c>
      <c r="AC202" s="30" t="s">
        <v>601</v>
      </c>
      <c r="AD202" s="30" t="s">
        <v>601</v>
      </c>
      <c r="AE202" s="30" t="s">
        <v>601</v>
      </c>
      <c r="AF202" s="30" t="s">
        <v>601</v>
      </c>
      <c r="AG202" s="17" t="s">
        <v>601</v>
      </c>
      <c r="AH202" s="12" t="s">
        <v>601</v>
      </c>
      <c r="AI202" s="12" t="s">
        <v>601</v>
      </c>
      <c r="AJ202" s="12" t="s">
        <v>601</v>
      </c>
      <c r="AK202" s="13"/>
    </row>
    <row r="203" spans="1:37" ht="15.75" customHeight="1" x14ac:dyDescent="0.2">
      <c r="A203" s="11">
        <v>44760</v>
      </c>
      <c r="B203" s="12" t="s">
        <v>425</v>
      </c>
      <c r="C203" s="12" t="s">
        <v>269</v>
      </c>
      <c r="D203" s="12" t="s">
        <v>32</v>
      </c>
      <c r="E203" s="12" t="s">
        <v>37</v>
      </c>
      <c r="F203" s="12" t="s">
        <v>500</v>
      </c>
      <c r="G203" s="12" t="s">
        <v>501</v>
      </c>
      <c r="H203" s="13">
        <v>18.033999999999999</v>
      </c>
      <c r="I203" s="12">
        <v>0</v>
      </c>
      <c r="J203" s="13">
        <v>8.9880606459280301</v>
      </c>
      <c r="K203" s="12">
        <v>40</v>
      </c>
      <c r="L203" s="12">
        <v>50</v>
      </c>
      <c r="M203" s="12">
        <v>2</v>
      </c>
      <c r="N203" s="14">
        <v>1</v>
      </c>
      <c r="O203" s="15">
        <v>292314.34257094044</v>
      </c>
      <c r="P203" s="13" t="s">
        <v>601</v>
      </c>
      <c r="Q203" s="24" t="s">
        <v>602</v>
      </c>
      <c r="R203" s="14" t="s">
        <v>601</v>
      </c>
      <c r="S203" s="14" t="s">
        <v>601</v>
      </c>
      <c r="T203" s="14" t="s">
        <v>601</v>
      </c>
      <c r="U203" s="30" t="s">
        <v>601</v>
      </c>
      <c r="V203" s="30" t="s">
        <v>601</v>
      </c>
      <c r="W203" s="30" t="s">
        <v>601</v>
      </c>
      <c r="X203" s="30" t="s">
        <v>601</v>
      </c>
      <c r="Y203" s="30" t="s">
        <v>601</v>
      </c>
      <c r="Z203" s="30" t="s">
        <v>601</v>
      </c>
      <c r="AA203" s="30" t="s">
        <v>601</v>
      </c>
      <c r="AB203" s="30" t="s">
        <v>601</v>
      </c>
      <c r="AC203" s="30" t="s">
        <v>601</v>
      </c>
      <c r="AD203" s="30" t="s">
        <v>601</v>
      </c>
      <c r="AE203" s="30" t="s">
        <v>601</v>
      </c>
      <c r="AF203" s="30" t="s">
        <v>601</v>
      </c>
      <c r="AG203" s="17" t="s">
        <v>601</v>
      </c>
      <c r="AH203" s="12" t="s">
        <v>601</v>
      </c>
      <c r="AI203" s="12" t="s">
        <v>601</v>
      </c>
      <c r="AJ203" s="12" t="s">
        <v>601</v>
      </c>
      <c r="AK203" s="13"/>
    </row>
    <row r="204" spans="1:37" ht="15.75" customHeight="1" x14ac:dyDescent="0.2">
      <c r="A204" s="11">
        <v>44760</v>
      </c>
      <c r="B204" s="12" t="s">
        <v>425</v>
      </c>
      <c r="C204" s="12" t="s">
        <v>272</v>
      </c>
      <c r="D204" s="12" t="s">
        <v>32</v>
      </c>
      <c r="E204" s="12" t="s">
        <v>37</v>
      </c>
      <c r="F204" s="12" t="s">
        <v>502</v>
      </c>
      <c r="G204" s="12" t="s">
        <v>503</v>
      </c>
      <c r="H204" s="13">
        <v>23.367999999999999</v>
      </c>
      <c r="I204" s="12">
        <v>0</v>
      </c>
      <c r="J204" s="13">
        <v>11.025156874755226</v>
      </c>
      <c r="K204" s="12">
        <v>50</v>
      </c>
      <c r="L204" s="12">
        <v>20</v>
      </c>
      <c r="M204" s="12">
        <v>1</v>
      </c>
      <c r="N204" s="14">
        <v>1</v>
      </c>
      <c r="O204" s="15">
        <v>602043.49131659779</v>
      </c>
      <c r="P204" s="13" t="s">
        <v>601</v>
      </c>
      <c r="Q204" s="24" t="s">
        <v>602</v>
      </c>
      <c r="R204" s="14" t="s">
        <v>601</v>
      </c>
      <c r="S204" s="14" t="s">
        <v>601</v>
      </c>
      <c r="T204" s="14" t="s">
        <v>601</v>
      </c>
      <c r="U204" s="30" t="s">
        <v>601</v>
      </c>
      <c r="V204" s="30" t="s">
        <v>601</v>
      </c>
      <c r="W204" s="30" t="s">
        <v>601</v>
      </c>
      <c r="X204" s="30" t="s">
        <v>601</v>
      </c>
      <c r="Y204" s="30" t="s">
        <v>601</v>
      </c>
      <c r="Z204" s="30" t="s">
        <v>601</v>
      </c>
      <c r="AA204" s="30" t="s">
        <v>601</v>
      </c>
      <c r="AB204" s="30" t="s">
        <v>601</v>
      </c>
      <c r="AC204" s="30" t="s">
        <v>601</v>
      </c>
      <c r="AD204" s="30" t="s">
        <v>601</v>
      </c>
      <c r="AE204" s="30" t="s">
        <v>601</v>
      </c>
      <c r="AF204" s="30" t="s">
        <v>601</v>
      </c>
      <c r="AG204" s="17" t="s">
        <v>601</v>
      </c>
      <c r="AH204" s="12" t="s">
        <v>601</v>
      </c>
      <c r="AI204" s="12" t="s">
        <v>601</v>
      </c>
      <c r="AJ204" s="12" t="s">
        <v>601</v>
      </c>
      <c r="AK204" s="13"/>
    </row>
    <row r="205" spans="1:37" ht="15.75" customHeight="1" x14ac:dyDescent="0.2">
      <c r="A205" s="11">
        <v>44760</v>
      </c>
      <c r="B205" s="12" t="s">
        <v>425</v>
      </c>
      <c r="C205" s="12" t="s">
        <v>133</v>
      </c>
      <c r="D205" s="12" t="s">
        <v>32</v>
      </c>
      <c r="E205" s="12" t="s">
        <v>37</v>
      </c>
      <c r="F205" s="12" t="s">
        <v>504</v>
      </c>
      <c r="G205" s="12" t="s">
        <v>505</v>
      </c>
      <c r="H205" s="13">
        <v>13.97</v>
      </c>
      <c r="I205" s="12">
        <v>0</v>
      </c>
      <c r="J205" s="13">
        <v>10.360263013919409</v>
      </c>
      <c r="K205" s="12">
        <v>30</v>
      </c>
      <c r="L205" s="12">
        <v>40</v>
      </c>
      <c r="M205" s="12">
        <v>2</v>
      </c>
      <c r="N205" s="14">
        <v>1</v>
      </c>
      <c r="O205" s="15">
        <v>202191.82540332247</v>
      </c>
      <c r="P205" s="13" t="s">
        <v>601</v>
      </c>
      <c r="Q205" s="24" t="s">
        <v>602</v>
      </c>
      <c r="R205" s="14" t="s">
        <v>601</v>
      </c>
      <c r="S205" s="14" t="s">
        <v>601</v>
      </c>
      <c r="T205" s="14" t="s">
        <v>601</v>
      </c>
      <c r="U205" s="30" t="s">
        <v>601</v>
      </c>
      <c r="V205" s="30" t="s">
        <v>601</v>
      </c>
      <c r="W205" s="30" t="s">
        <v>601</v>
      </c>
      <c r="X205" s="30" t="s">
        <v>601</v>
      </c>
      <c r="Y205" s="30" t="s">
        <v>601</v>
      </c>
      <c r="Z205" s="30" t="s">
        <v>601</v>
      </c>
      <c r="AA205" s="30" t="s">
        <v>601</v>
      </c>
      <c r="AB205" s="30" t="s">
        <v>601</v>
      </c>
      <c r="AC205" s="30" t="s">
        <v>601</v>
      </c>
      <c r="AD205" s="30" t="s">
        <v>601</v>
      </c>
      <c r="AE205" s="30" t="s">
        <v>601</v>
      </c>
      <c r="AF205" s="30" t="s">
        <v>601</v>
      </c>
      <c r="AG205" s="17" t="s">
        <v>601</v>
      </c>
      <c r="AH205" s="12" t="s">
        <v>601</v>
      </c>
      <c r="AI205" s="12" t="s">
        <v>601</v>
      </c>
      <c r="AJ205" s="12" t="s">
        <v>601</v>
      </c>
      <c r="AK205" s="13"/>
    </row>
    <row r="206" spans="1:37" ht="17.25" customHeight="1" x14ac:dyDescent="0.2">
      <c r="A206" s="11">
        <v>44760</v>
      </c>
      <c r="B206" s="12" t="s">
        <v>425</v>
      </c>
      <c r="C206" s="12" t="s">
        <v>135</v>
      </c>
      <c r="D206" s="12" t="s">
        <v>32</v>
      </c>
      <c r="E206" s="12" t="s">
        <v>37</v>
      </c>
      <c r="F206" s="12" t="s">
        <v>506</v>
      </c>
      <c r="G206" s="12" t="s">
        <v>507</v>
      </c>
      <c r="H206" s="13">
        <v>10.921999999999999</v>
      </c>
      <c r="I206" s="12">
        <v>0</v>
      </c>
      <c r="J206" s="13">
        <v>8.134216795254714</v>
      </c>
      <c r="K206" s="12">
        <v>35</v>
      </c>
      <c r="L206" s="12">
        <v>40</v>
      </c>
      <c r="M206" s="12">
        <v>2</v>
      </c>
      <c r="N206" s="14">
        <v>1</v>
      </c>
      <c r="O206" s="15">
        <v>97033.140478014553</v>
      </c>
      <c r="P206" s="13" t="s">
        <v>601</v>
      </c>
      <c r="Q206" s="24" t="s">
        <v>602</v>
      </c>
      <c r="R206" s="14" t="s">
        <v>601</v>
      </c>
      <c r="S206" s="14" t="s">
        <v>601</v>
      </c>
      <c r="T206" s="14" t="s">
        <v>601</v>
      </c>
      <c r="U206" s="30" t="s">
        <v>601</v>
      </c>
      <c r="V206" s="30" t="s">
        <v>601</v>
      </c>
      <c r="W206" s="30" t="s">
        <v>601</v>
      </c>
      <c r="X206" s="30" t="s">
        <v>601</v>
      </c>
      <c r="Y206" s="30" t="s">
        <v>601</v>
      </c>
      <c r="Z206" s="30" t="s">
        <v>601</v>
      </c>
      <c r="AA206" s="30" t="s">
        <v>601</v>
      </c>
      <c r="AB206" s="30" t="s">
        <v>601</v>
      </c>
      <c r="AC206" s="30" t="s">
        <v>601</v>
      </c>
      <c r="AD206" s="30" t="s">
        <v>601</v>
      </c>
      <c r="AE206" s="30" t="s">
        <v>601</v>
      </c>
      <c r="AF206" s="30" t="s">
        <v>601</v>
      </c>
      <c r="AG206" s="17" t="s">
        <v>601</v>
      </c>
      <c r="AH206" s="12" t="s">
        <v>601</v>
      </c>
      <c r="AI206" s="12" t="s">
        <v>601</v>
      </c>
      <c r="AJ206" s="12" t="s">
        <v>601</v>
      </c>
      <c r="AK206" s="13"/>
    </row>
    <row r="207" spans="1:37" ht="15.75" customHeight="1" x14ac:dyDescent="0.2">
      <c r="A207" s="11">
        <v>44760</v>
      </c>
      <c r="B207" s="12" t="s">
        <v>425</v>
      </c>
      <c r="C207" s="12" t="s">
        <v>279</v>
      </c>
      <c r="D207" s="12" t="s">
        <v>32</v>
      </c>
      <c r="E207" s="12" t="s">
        <v>37</v>
      </c>
      <c r="F207" s="12" t="s">
        <v>508</v>
      </c>
      <c r="G207" s="12" t="s">
        <v>509</v>
      </c>
      <c r="H207" s="13">
        <v>15.494</v>
      </c>
      <c r="I207" s="12">
        <v>1</v>
      </c>
      <c r="J207" s="13">
        <v>10.0910014104446</v>
      </c>
      <c r="K207" s="12">
        <v>35</v>
      </c>
      <c r="L207" s="12">
        <v>10</v>
      </c>
      <c r="M207" s="12">
        <v>1</v>
      </c>
      <c r="N207" s="14">
        <v>1</v>
      </c>
      <c r="O207" s="15">
        <v>242248.65258730229</v>
      </c>
      <c r="P207" s="13" t="s">
        <v>601</v>
      </c>
      <c r="Q207" s="24" t="s">
        <v>602</v>
      </c>
      <c r="R207" s="14">
        <v>0.84</v>
      </c>
      <c r="S207" s="14" t="s">
        <v>601</v>
      </c>
      <c r="T207" s="14" t="s">
        <v>601</v>
      </c>
      <c r="U207" s="30" t="s">
        <v>601</v>
      </c>
      <c r="V207" s="30" t="s">
        <v>601</v>
      </c>
      <c r="W207" s="30" t="s">
        <v>601</v>
      </c>
      <c r="X207" s="30" t="s">
        <v>601</v>
      </c>
      <c r="Y207" s="30" t="s">
        <v>601</v>
      </c>
      <c r="Z207" s="30" t="s">
        <v>601</v>
      </c>
      <c r="AA207" s="30" t="s">
        <v>601</v>
      </c>
      <c r="AB207" s="30" t="s">
        <v>601</v>
      </c>
      <c r="AC207" s="30" t="s">
        <v>601</v>
      </c>
      <c r="AD207" s="30" t="s">
        <v>601</v>
      </c>
      <c r="AE207" s="30" t="s">
        <v>601</v>
      </c>
      <c r="AF207" s="30" t="s">
        <v>601</v>
      </c>
      <c r="AG207" s="26">
        <v>0.84</v>
      </c>
      <c r="AH207" s="14" t="s">
        <v>601</v>
      </c>
      <c r="AI207" s="14" t="s">
        <v>601</v>
      </c>
      <c r="AJ207" s="13" t="s">
        <v>601</v>
      </c>
      <c r="AK207" s="13"/>
    </row>
    <row r="208" spans="1:37" ht="15.75" customHeight="1" x14ac:dyDescent="0.2">
      <c r="A208" s="11">
        <v>44760</v>
      </c>
      <c r="B208" s="12" t="s">
        <v>425</v>
      </c>
      <c r="C208" s="12" t="s">
        <v>187</v>
      </c>
      <c r="D208" s="12" t="s">
        <v>32</v>
      </c>
      <c r="E208" s="12" t="s">
        <v>37</v>
      </c>
      <c r="F208" s="12" t="s">
        <v>510</v>
      </c>
      <c r="G208" s="12" t="s">
        <v>511</v>
      </c>
      <c r="H208" s="13">
        <v>8.1280000000000001</v>
      </c>
      <c r="I208" s="12">
        <v>0</v>
      </c>
      <c r="J208" s="13">
        <v>4.7043046731322056</v>
      </c>
      <c r="K208" s="12">
        <v>35</v>
      </c>
      <c r="L208" s="12">
        <v>5</v>
      </c>
      <c r="M208" s="12">
        <v>1</v>
      </c>
      <c r="N208" s="14">
        <v>1</v>
      </c>
      <c r="O208" s="15">
        <v>31078.699037880051</v>
      </c>
      <c r="P208" s="13" t="s">
        <v>601</v>
      </c>
      <c r="Q208" s="24" t="s">
        <v>602</v>
      </c>
      <c r="R208" s="14">
        <v>0.91</v>
      </c>
      <c r="S208" s="14" t="s">
        <v>601</v>
      </c>
      <c r="T208" s="14" t="s">
        <v>601</v>
      </c>
      <c r="U208" s="30" t="s">
        <v>601</v>
      </c>
      <c r="V208" s="30" t="s">
        <v>601</v>
      </c>
      <c r="W208" s="30" t="s">
        <v>601</v>
      </c>
      <c r="X208" s="30" t="s">
        <v>601</v>
      </c>
      <c r="Y208" s="30" t="s">
        <v>601</v>
      </c>
      <c r="Z208" s="30" t="s">
        <v>601</v>
      </c>
      <c r="AA208" s="30" t="s">
        <v>601</v>
      </c>
      <c r="AB208" s="30" t="s">
        <v>601</v>
      </c>
      <c r="AC208" s="30" t="s">
        <v>601</v>
      </c>
      <c r="AD208" s="30" t="s">
        <v>601</v>
      </c>
      <c r="AE208" s="30" t="s">
        <v>601</v>
      </c>
      <c r="AF208" s="30" t="s">
        <v>601</v>
      </c>
      <c r="AG208" s="26">
        <v>0.91</v>
      </c>
      <c r="AH208" s="13">
        <v>4.8005205229656003</v>
      </c>
      <c r="AI208" s="14" t="s">
        <v>601</v>
      </c>
      <c r="AJ208" s="13" t="s">
        <v>601</v>
      </c>
      <c r="AK208" s="13"/>
    </row>
    <row r="209" spans="1:37" ht="15.75" customHeight="1" x14ac:dyDescent="0.2">
      <c r="A209" s="11">
        <v>44760</v>
      </c>
      <c r="B209" s="12" t="s">
        <v>425</v>
      </c>
      <c r="C209" s="12" t="s">
        <v>283</v>
      </c>
      <c r="D209" s="12" t="s">
        <v>32</v>
      </c>
      <c r="E209" s="12" t="s">
        <v>37</v>
      </c>
      <c r="F209" s="12" t="s">
        <v>512</v>
      </c>
      <c r="G209" s="12" t="s">
        <v>513</v>
      </c>
      <c r="H209" s="13">
        <v>3.81</v>
      </c>
      <c r="I209" s="12">
        <v>0</v>
      </c>
      <c r="J209" s="13">
        <v>2.5</v>
      </c>
      <c r="K209" s="12">
        <v>65</v>
      </c>
      <c r="L209" s="12">
        <v>0</v>
      </c>
      <c r="M209" s="12">
        <v>1</v>
      </c>
      <c r="N209" s="14">
        <v>1</v>
      </c>
      <c r="O209" s="15">
        <v>3629.0250000000001</v>
      </c>
      <c r="P209" s="13" t="s">
        <v>601</v>
      </c>
      <c r="Q209" s="24" t="s">
        <v>602</v>
      </c>
      <c r="R209" s="14">
        <v>0.95</v>
      </c>
      <c r="S209" s="14" t="s">
        <v>601</v>
      </c>
      <c r="T209" s="14" t="s">
        <v>601</v>
      </c>
      <c r="U209" s="12">
        <v>0.97</v>
      </c>
      <c r="V209" s="30" t="s">
        <v>601</v>
      </c>
      <c r="W209" s="30" t="s">
        <v>601</v>
      </c>
      <c r="X209" s="30" t="s">
        <v>601</v>
      </c>
      <c r="Y209" s="30" t="s">
        <v>601</v>
      </c>
      <c r="Z209" s="30" t="s">
        <v>601</v>
      </c>
      <c r="AA209" s="30" t="s">
        <v>601</v>
      </c>
      <c r="AB209" s="30" t="s">
        <v>601</v>
      </c>
      <c r="AC209" s="30" t="s">
        <v>601</v>
      </c>
      <c r="AD209" s="30" t="s">
        <v>601</v>
      </c>
      <c r="AE209" s="30" t="s">
        <v>601</v>
      </c>
      <c r="AF209" s="30" t="s">
        <v>601</v>
      </c>
      <c r="AG209" s="26">
        <v>0.96</v>
      </c>
      <c r="AH209" s="14" t="s">
        <v>601</v>
      </c>
      <c r="AI209" s="14" t="s">
        <v>601</v>
      </c>
      <c r="AJ209" s="13" t="s">
        <v>601</v>
      </c>
      <c r="AK209" s="13"/>
    </row>
    <row r="210" spans="1:37" ht="15.75" customHeight="1" x14ac:dyDescent="0.2">
      <c r="A210" s="11">
        <v>44760</v>
      </c>
      <c r="B210" s="12" t="s">
        <v>425</v>
      </c>
      <c r="C210" s="12" t="s">
        <v>193</v>
      </c>
      <c r="D210" s="12" t="s">
        <v>32</v>
      </c>
      <c r="E210" s="12" t="s">
        <v>37</v>
      </c>
      <c r="F210" s="12" t="s">
        <v>514</v>
      </c>
      <c r="G210" s="12" t="s">
        <v>515</v>
      </c>
      <c r="H210" s="13">
        <v>3.5559999999999996</v>
      </c>
      <c r="I210" s="12">
        <v>1</v>
      </c>
      <c r="J210" s="13">
        <v>2</v>
      </c>
      <c r="K210" s="12">
        <v>20</v>
      </c>
      <c r="L210" s="12">
        <v>30</v>
      </c>
      <c r="M210" s="12">
        <v>2</v>
      </c>
      <c r="N210" s="14">
        <v>1</v>
      </c>
      <c r="O210" s="15">
        <v>2529.0271999999995</v>
      </c>
      <c r="P210" s="13">
        <v>42.5</v>
      </c>
      <c r="Q210" s="24">
        <v>0.1440677966101695</v>
      </c>
      <c r="R210" s="14">
        <v>0.97</v>
      </c>
      <c r="S210" s="14">
        <v>17.830588235294119</v>
      </c>
      <c r="T210" s="14">
        <v>0.16441411764705882</v>
      </c>
      <c r="U210" s="12">
        <v>0.96</v>
      </c>
      <c r="V210" s="30" t="s">
        <v>601</v>
      </c>
      <c r="W210" s="30" t="s">
        <v>601</v>
      </c>
      <c r="X210" s="30" t="s">
        <v>601</v>
      </c>
      <c r="Y210" s="30" t="s">
        <v>601</v>
      </c>
      <c r="Z210" s="30" t="s">
        <v>601</v>
      </c>
      <c r="AA210" s="30" t="s">
        <v>601</v>
      </c>
      <c r="AB210" s="30" t="s">
        <v>601</v>
      </c>
      <c r="AC210" s="30" t="s">
        <v>601</v>
      </c>
      <c r="AD210" s="30" t="s">
        <v>601</v>
      </c>
      <c r="AE210" s="30" t="s">
        <v>601</v>
      </c>
      <c r="AF210" s="30" t="s">
        <v>601</v>
      </c>
      <c r="AG210" s="26">
        <v>0.96499999999999997</v>
      </c>
      <c r="AH210" s="14" t="s">
        <v>601</v>
      </c>
      <c r="AI210" s="14" t="s">
        <v>601</v>
      </c>
      <c r="AJ210" s="13">
        <v>6.5</v>
      </c>
      <c r="AK210" s="13"/>
    </row>
    <row r="211" spans="1:37" ht="15.75" customHeight="1" x14ac:dyDescent="0.2">
      <c r="A211" s="11">
        <v>44760</v>
      </c>
      <c r="B211" s="12" t="s">
        <v>425</v>
      </c>
      <c r="C211" s="12" t="s">
        <v>194</v>
      </c>
      <c r="D211" s="12" t="s">
        <v>32</v>
      </c>
      <c r="E211" s="12" t="s">
        <v>37</v>
      </c>
      <c r="F211" s="12" t="s">
        <v>516</v>
      </c>
      <c r="G211" s="12" t="s">
        <v>517</v>
      </c>
      <c r="H211" s="13">
        <v>3.5559999999999996</v>
      </c>
      <c r="I211" s="12">
        <v>0</v>
      </c>
      <c r="J211" s="13">
        <v>2.2000000000000002</v>
      </c>
      <c r="K211" s="12">
        <v>50</v>
      </c>
      <c r="L211" s="12">
        <v>5</v>
      </c>
      <c r="M211" s="12">
        <v>1</v>
      </c>
      <c r="N211" s="14">
        <v>1</v>
      </c>
      <c r="O211" s="15">
        <v>2781.9299199999996</v>
      </c>
      <c r="P211" s="13">
        <v>46.341463414634148</v>
      </c>
      <c r="Q211" s="24">
        <v>0.1417910447761194</v>
      </c>
      <c r="R211" s="14">
        <v>0.95</v>
      </c>
      <c r="S211" s="14">
        <v>10.970526315789472</v>
      </c>
      <c r="T211" s="14">
        <v>6.7681894736842108E-2</v>
      </c>
      <c r="U211" s="12">
        <v>0.95</v>
      </c>
      <c r="V211" s="30" t="s">
        <v>601</v>
      </c>
      <c r="W211" s="30" t="s">
        <v>601</v>
      </c>
      <c r="X211" s="30" t="s">
        <v>601</v>
      </c>
      <c r="Y211" s="30" t="s">
        <v>601</v>
      </c>
      <c r="Z211" s="30" t="s">
        <v>601</v>
      </c>
      <c r="AA211" s="30" t="s">
        <v>601</v>
      </c>
      <c r="AB211" s="30" t="s">
        <v>601</v>
      </c>
      <c r="AC211" s="30" t="s">
        <v>601</v>
      </c>
      <c r="AD211" s="30" t="s">
        <v>601</v>
      </c>
      <c r="AE211" s="30" t="s">
        <v>601</v>
      </c>
      <c r="AF211" s="30" t="s">
        <v>601</v>
      </c>
      <c r="AG211" s="26">
        <v>0.95</v>
      </c>
      <c r="AH211" s="13">
        <v>4.8627840835747529</v>
      </c>
      <c r="AI211" s="14" t="s">
        <v>601</v>
      </c>
      <c r="AJ211" s="13" t="s">
        <v>601</v>
      </c>
      <c r="AK211" s="13"/>
    </row>
    <row r="212" spans="1:37" ht="15.75" customHeight="1" x14ac:dyDescent="0.2">
      <c r="A212" s="11">
        <v>44760</v>
      </c>
      <c r="B212" s="12" t="s">
        <v>425</v>
      </c>
      <c r="C212" s="12" t="s">
        <v>287</v>
      </c>
      <c r="D212" s="12" t="s">
        <v>32</v>
      </c>
      <c r="E212" s="12" t="s">
        <v>37</v>
      </c>
      <c r="F212" s="12" t="s">
        <v>518</v>
      </c>
      <c r="G212" s="12" t="s">
        <v>519</v>
      </c>
      <c r="H212" s="13">
        <v>6.6040000000000001</v>
      </c>
      <c r="I212" s="12">
        <v>0</v>
      </c>
      <c r="J212" s="13">
        <v>2.6</v>
      </c>
      <c r="K212" s="12">
        <v>45</v>
      </c>
      <c r="L212" s="12">
        <v>5</v>
      </c>
      <c r="M212" s="12">
        <v>1</v>
      </c>
      <c r="N212" s="14">
        <v>1.9230769230769229</v>
      </c>
      <c r="O212" s="15">
        <v>11339.33216</v>
      </c>
      <c r="P212" s="13">
        <v>29.411764705882351</v>
      </c>
      <c r="Q212" s="24">
        <v>0.16129032258064516</v>
      </c>
      <c r="R212" s="14">
        <v>0.95</v>
      </c>
      <c r="S212" s="14">
        <v>11.808</v>
      </c>
      <c r="T212" s="14">
        <v>8.4504600000000013E-2</v>
      </c>
      <c r="U212" s="12">
        <v>0.94</v>
      </c>
      <c r="V212" s="30" t="s">
        <v>601</v>
      </c>
      <c r="W212" s="30" t="s">
        <v>601</v>
      </c>
      <c r="X212" s="30" t="s">
        <v>601</v>
      </c>
      <c r="Y212" s="30" t="s">
        <v>601</v>
      </c>
      <c r="Z212" s="30" t="s">
        <v>601</v>
      </c>
      <c r="AA212" s="30" t="s">
        <v>601</v>
      </c>
      <c r="AB212" s="30" t="s">
        <v>601</v>
      </c>
      <c r="AC212" s="30" t="s">
        <v>601</v>
      </c>
      <c r="AD212" s="30" t="s">
        <v>601</v>
      </c>
      <c r="AE212" s="30" t="s">
        <v>601</v>
      </c>
      <c r="AF212" s="30" t="s">
        <v>601</v>
      </c>
      <c r="AG212" s="26">
        <v>0.94499999999999995</v>
      </c>
      <c r="AH212" s="13">
        <v>5.0046086155218434</v>
      </c>
      <c r="AI212" s="14" t="s">
        <v>601</v>
      </c>
      <c r="AJ212" s="13" t="s">
        <v>601</v>
      </c>
      <c r="AK212" s="13"/>
    </row>
    <row r="213" spans="1:37" ht="15.75" customHeight="1" x14ac:dyDescent="0.2">
      <c r="A213" s="11">
        <v>44760</v>
      </c>
      <c r="B213" s="12" t="s">
        <v>425</v>
      </c>
      <c r="C213" s="12" t="s">
        <v>289</v>
      </c>
      <c r="D213" s="12" t="s">
        <v>32</v>
      </c>
      <c r="E213" s="12" t="s">
        <v>37</v>
      </c>
      <c r="F213" s="12" t="s">
        <v>520</v>
      </c>
      <c r="G213" s="12" t="s">
        <v>521</v>
      </c>
      <c r="H213" s="13">
        <v>4.3179999999999996</v>
      </c>
      <c r="I213" s="12">
        <v>0</v>
      </c>
      <c r="J213" s="13">
        <v>2.2000000000000002</v>
      </c>
      <c r="K213" s="12">
        <v>40</v>
      </c>
      <c r="L213" s="12">
        <v>10</v>
      </c>
      <c r="M213" s="12">
        <v>1</v>
      </c>
      <c r="N213" s="14">
        <v>1</v>
      </c>
      <c r="O213" s="15">
        <v>4101.9272799999999</v>
      </c>
      <c r="P213" s="13">
        <v>33.928571428571423</v>
      </c>
      <c r="Q213" s="24">
        <v>0.12925170068027211</v>
      </c>
      <c r="R213" s="14">
        <v>0.96</v>
      </c>
      <c r="S213" s="14">
        <v>15.328421052631578</v>
      </c>
      <c r="T213" s="14">
        <v>0.14603115789473683</v>
      </c>
      <c r="U213" s="12">
        <v>0.95</v>
      </c>
      <c r="V213" s="30" t="s">
        <v>601</v>
      </c>
      <c r="W213" s="30" t="s">
        <v>601</v>
      </c>
      <c r="X213" s="30" t="s">
        <v>601</v>
      </c>
      <c r="Y213" s="30" t="s">
        <v>601</v>
      </c>
      <c r="Z213" s="30" t="s">
        <v>601</v>
      </c>
      <c r="AA213" s="30" t="s">
        <v>601</v>
      </c>
      <c r="AB213" s="30" t="s">
        <v>601</v>
      </c>
      <c r="AC213" s="30" t="s">
        <v>601</v>
      </c>
      <c r="AD213" s="30" t="s">
        <v>601</v>
      </c>
      <c r="AE213" s="30" t="s">
        <v>601</v>
      </c>
      <c r="AF213" s="30" t="s">
        <v>601</v>
      </c>
      <c r="AG213" s="26">
        <v>0.95499999999999996</v>
      </c>
      <c r="AH213" s="13">
        <v>6.0553730694753849</v>
      </c>
      <c r="AI213" s="14" t="s">
        <v>601</v>
      </c>
      <c r="AJ213" s="13" t="s">
        <v>601</v>
      </c>
      <c r="AK213" s="13"/>
    </row>
    <row r="214" spans="1:37" ht="15.75" customHeight="1" x14ac:dyDescent="0.2">
      <c r="A214" s="11">
        <v>44760</v>
      </c>
      <c r="B214" s="12" t="s">
        <v>425</v>
      </c>
      <c r="C214" s="12" t="s">
        <v>292</v>
      </c>
      <c r="D214" s="12" t="s">
        <v>32</v>
      </c>
      <c r="E214" s="12" t="s">
        <v>37</v>
      </c>
      <c r="F214" s="12" t="s">
        <v>522</v>
      </c>
      <c r="G214" s="12" t="s">
        <v>523</v>
      </c>
      <c r="H214" s="13">
        <v>4.3179999999999996</v>
      </c>
      <c r="I214" s="12">
        <v>0</v>
      </c>
      <c r="J214" s="13">
        <v>3</v>
      </c>
      <c r="K214" s="12">
        <v>35</v>
      </c>
      <c r="L214" s="12">
        <v>10</v>
      </c>
      <c r="M214" s="12">
        <v>1</v>
      </c>
      <c r="N214" s="14">
        <v>1</v>
      </c>
      <c r="O214" s="15">
        <v>5593.5371999999988</v>
      </c>
      <c r="P214" s="13">
        <v>35.087719298245617</v>
      </c>
      <c r="Q214" s="24">
        <v>0.15625</v>
      </c>
      <c r="R214" s="14">
        <v>0.96</v>
      </c>
      <c r="S214" s="14">
        <v>14.202</v>
      </c>
      <c r="T214" s="14">
        <v>0.1305036</v>
      </c>
      <c r="U214" s="12">
        <v>0.98</v>
      </c>
      <c r="V214" s="30" t="s">
        <v>601</v>
      </c>
      <c r="W214" s="30" t="s">
        <v>601</v>
      </c>
      <c r="X214" s="30" t="s">
        <v>601</v>
      </c>
      <c r="Y214" s="30" t="s">
        <v>601</v>
      </c>
      <c r="Z214" s="30" t="s">
        <v>601</v>
      </c>
      <c r="AA214" s="30" t="s">
        <v>601</v>
      </c>
      <c r="AB214" s="30" t="s">
        <v>601</v>
      </c>
      <c r="AC214" s="30" t="s">
        <v>601</v>
      </c>
      <c r="AD214" s="30" t="s">
        <v>601</v>
      </c>
      <c r="AE214" s="30" t="s">
        <v>601</v>
      </c>
      <c r="AF214" s="30" t="s">
        <v>601</v>
      </c>
      <c r="AG214" s="26">
        <v>0.97</v>
      </c>
      <c r="AH214" s="13">
        <v>4.811093146268167</v>
      </c>
      <c r="AI214" s="14" t="s">
        <v>601</v>
      </c>
      <c r="AJ214" s="13" t="s">
        <v>601</v>
      </c>
      <c r="AK214" s="13"/>
    </row>
    <row r="215" spans="1:37" ht="15.75" customHeight="1" x14ac:dyDescent="0.2">
      <c r="A215" s="11">
        <v>44760</v>
      </c>
      <c r="B215" s="12" t="s">
        <v>425</v>
      </c>
      <c r="C215" s="12" t="s">
        <v>203</v>
      </c>
      <c r="D215" s="12" t="s">
        <v>32</v>
      </c>
      <c r="E215" s="12" t="s">
        <v>37</v>
      </c>
      <c r="F215" s="12" t="s">
        <v>524</v>
      </c>
      <c r="G215" s="12" t="s">
        <v>525</v>
      </c>
      <c r="H215" s="13">
        <v>4.5720000000000001</v>
      </c>
      <c r="I215" s="12">
        <v>1</v>
      </c>
      <c r="J215" s="13">
        <v>2.8</v>
      </c>
      <c r="K215" s="12">
        <v>35</v>
      </c>
      <c r="L215" s="12">
        <v>15</v>
      </c>
      <c r="M215" s="12">
        <v>2</v>
      </c>
      <c r="N215" s="14">
        <v>1</v>
      </c>
      <c r="O215" s="15">
        <v>5852.8915199999992</v>
      </c>
      <c r="P215" s="13">
        <v>35.897435897435898</v>
      </c>
      <c r="Q215" s="24">
        <v>0.13861386138613863</v>
      </c>
      <c r="R215" s="14">
        <v>0.93</v>
      </c>
      <c r="S215" s="14">
        <v>16.697142857142858</v>
      </c>
      <c r="T215" s="14">
        <v>0.14525142857142856</v>
      </c>
      <c r="U215" s="12">
        <v>0.96</v>
      </c>
      <c r="V215" s="30" t="s">
        <v>601</v>
      </c>
      <c r="W215" s="30" t="s">
        <v>601</v>
      </c>
      <c r="X215" s="30" t="s">
        <v>601</v>
      </c>
      <c r="Y215" s="30" t="s">
        <v>601</v>
      </c>
      <c r="Z215" s="30" t="s">
        <v>601</v>
      </c>
      <c r="AA215" s="12">
        <v>0.95</v>
      </c>
      <c r="AB215" s="30" t="s">
        <v>601</v>
      </c>
      <c r="AC215" s="30" t="s">
        <v>601</v>
      </c>
      <c r="AD215" s="30" t="s">
        <v>601</v>
      </c>
      <c r="AE215" s="30" t="s">
        <v>601</v>
      </c>
      <c r="AF215" s="30" t="s">
        <v>601</v>
      </c>
      <c r="AG215" s="26">
        <v>0.94666666666666666</v>
      </c>
      <c r="AH215" s="13">
        <v>4.8692550999780764</v>
      </c>
      <c r="AI215" s="14" t="s">
        <v>601</v>
      </c>
      <c r="AJ215" s="13" t="s">
        <v>601</v>
      </c>
      <c r="AK215" s="13"/>
    </row>
    <row r="216" spans="1:37" ht="15.75" customHeight="1" x14ac:dyDescent="0.2">
      <c r="A216" s="11">
        <v>44760</v>
      </c>
      <c r="B216" s="12" t="s">
        <v>425</v>
      </c>
      <c r="C216" s="12" t="s">
        <v>297</v>
      </c>
      <c r="D216" s="12" t="s">
        <v>32</v>
      </c>
      <c r="E216" s="12" t="s">
        <v>37</v>
      </c>
      <c r="F216" s="12" t="s">
        <v>526</v>
      </c>
      <c r="G216" s="12" t="s">
        <v>527</v>
      </c>
      <c r="H216" s="13">
        <v>17.271999999999998</v>
      </c>
      <c r="I216" s="12">
        <v>0</v>
      </c>
      <c r="J216" s="13">
        <v>12.423694658757857</v>
      </c>
      <c r="K216" s="12">
        <v>35</v>
      </c>
      <c r="L216" s="12">
        <v>50</v>
      </c>
      <c r="M216" s="12">
        <v>2</v>
      </c>
      <c r="N216" s="14">
        <v>1</v>
      </c>
      <c r="O216" s="15">
        <v>370626.12392108457</v>
      </c>
      <c r="P216" s="13">
        <v>31.168831168831169</v>
      </c>
      <c r="Q216" s="24">
        <v>0.14814814814814814</v>
      </c>
      <c r="R216" s="14">
        <v>0.94</v>
      </c>
      <c r="S216" s="14">
        <v>9.495000000000001</v>
      </c>
      <c r="T216" s="14">
        <v>2.6249250000000002E-2</v>
      </c>
      <c r="U216" s="12">
        <v>0.96</v>
      </c>
      <c r="V216" s="30" t="s">
        <v>601</v>
      </c>
      <c r="W216" s="30" t="s">
        <v>601</v>
      </c>
      <c r="X216" s="30" t="s">
        <v>601</v>
      </c>
      <c r="Y216" s="30" t="s">
        <v>601</v>
      </c>
      <c r="Z216" s="30" t="s">
        <v>601</v>
      </c>
      <c r="AA216" s="12">
        <v>0.96</v>
      </c>
      <c r="AB216" s="30" t="s">
        <v>601</v>
      </c>
      <c r="AC216" s="30" t="s">
        <v>601</v>
      </c>
      <c r="AD216" s="30" t="s">
        <v>601</v>
      </c>
      <c r="AE216" s="30" t="s">
        <v>601</v>
      </c>
      <c r="AF216" s="30" t="s">
        <v>601</v>
      </c>
      <c r="AG216" s="26">
        <v>0.95333333333333325</v>
      </c>
      <c r="AH216" s="13">
        <v>4.8680296719872018</v>
      </c>
      <c r="AI216" s="14" t="s">
        <v>601</v>
      </c>
      <c r="AJ216" s="13" t="s">
        <v>601</v>
      </c>
      <c r="AK216" s="13"/>
    </row>
    <row r="217" spans="1:37" ht="15.75" customHeight="1" x14ac:dyDescent="0.2">
      <c r="A217" s="11">
        <v>44760</v>
      </c>
      <c r="B217" s="12" t="s">
        <v>425</v>
      </c>
      <c r="C217" s="12" t="s">
        <v>416</v>
      </c>
      <c r="D217" s="12" t="s">
        <v>32</v>
      </c>
      <c r="E217" s="12" t="s">
        <v>37</v>
      </c>
      <c r="F217" s="12" t="s">
        <v>528</v>
      </c>
      <c r="G217" s="12" t="s">
        <v>529</v>
      </c>
      <c r="H217" s="13">
        <v>13.716000000000001</v>
      </c>
      <c r="I217" s="12">
        <v>0</v>
      </c>
      <c r="J217" s="13">
        <v>7.3684916134995797</v>
      </c>
      <c r="K217" s="12">
        <v>40</v>
      </c>
      <c r="L217" s="12">
        <v>40</v>
      </c>
      <c r="M217" s="12">
        <v>2</v>
      </c>
      <c r="N217" s="14">
        <v>1</v>
      </c>
      <c r="O217" s="15">
        <v>138622.44239949479</v>
      </c>
      <c r="P217" s="13">
        <v>40.983606557377051</v>
      </c>
      <c r="Q217" s="24">
        <v>0.18796992481203006</v>
      </c>
      <c r="R217" s="14" t="s">
        <v>601</v>
      </c>
      <c r="S217" s="14">
        <v>8.1503999999999994</v>
      </c>
      <c r="T217" s="14">
        <v>8.0838720000000003E-2</v>
      </c>
      <c r="U217" s="30" t="s">
        <v>601</v>
      </c>
      <c r="V217" s="30" t="s">
        <v>601</v>
      </c>
      <c r="W217" s="30" t="s">
        <v>601</v>
      </c>
      <c r="X217" s="30" t="s">
        <v>601</v>
      </c>
      <c r="Y217" s="30" t="s">
        <v>601</v>
      </c>
      <c r="Z217" s="30" t="s">
        <v>601</v>
      </c>
      <c r="AA217" s="30" t="s">
        <v>601</v>
      </c>
      <c r="AB217" s="30" t="s">
        <v>601</v>
      </c>
      <c r="AC217" s="30" t="s">
        <v>601</v>
      </c>
      <c r="AD217" s="30" t="s">
        <v>601</v>
      </c>
      <c r="AE217" s="30" t="s">
        <v>601</v>
      </c>
      <c r="AF217" s="30" t="s">
        <v>601</v>
      </c>
      <c r="AG217" s="17" t="s">
        <v>601</v>
      </c>
      <c r="AH217" s="14" t="s">
        <v>601</v>
      </c>
      <c r="AI217" s="14" t="s">
        <v>601</v>
      </c>
      <c r="AJ217" s="13" t="s">
        <v>601</v>
      </c>
      <c r="AK217" s="13"/>
    </row>
    <row r="218" spans="1:37" ht="15.75" customHeight="1" x14ac:dyDescent="0.2">
      <c r="A218" s="11">
        <v>44771</v>
      </c>
      <c r="B218" s="12" t="s">
        <v>530</v>
      </c>
      <c r="C218" s="12" t="s">
        <v>210</v>
      </c>
      <c r="D218" s="12" t="s">
        <v>32</v>
      </c>
      <c r="E218" s="12" t="s">
        <v>37</v>
      </c>
      <c r="F218" s="12" t="s">
        <v>531</v>
      </c>
      <c r="G218" s="12" t="s">
        <v>532</v>
      </c>
      <c r="H218" s="13">
        <v>2.286</v>
      </c>
      <c r="I218" s="12">
        <v>0</v>
      </c>
      <c r="J218" s="13">
        <v>2</v>
      </c>
      <c r="K218" s="12">
        <v>70</v>
      </c>
      <c r="L218" s="12">
        <v>0</v>
      </c>
      <c r="M218" s="12">
        <v>1</v>
      </c>
      <c r="N218" s="14">
        <v>1</v>
      </c>
      <c r="O218" s="15">
        <v>1045.1592000000001</v>
      </c>
      <c r="P218" s="13">
        <v>37.037037037037038</v>
      </c>
      <c r="Q218" s="24">
        <v>0.18518518518518517</v>
      </c>
      <c r="R218" s="14">
        <v>0.96</v>
      </c>
      <c r="S218" s="14">
        <v>9.5579999999999998</v>
      </c>
      <c r="T218" s="14">
        <v>6.20046E-2</v>
      </c>
      <c r="U218" s="30" t="s">
        <v>601</v>
      </c>
      <c r="V218" s="30" t="s">
        <v>601</v>
      </c>
      <c r="W218" s="30" t="s">
        <v>601</v>
      </c>
      <c r="X218" s="30" t="s">
        <v>601</v>
      </c>
      <c r="Y218" s="30" t="s">
        <v>601</v>
      </c>
      <c r="Z218" s="30" t="s">
        <v>601</v>
      </c>
      <c r="AA218" s="30" t="s">
        <v>601</v>
      </c>
      <c r="AB218" s="30" t="s">
        <v>601</v>
      </c>
      <c r="AC218" s="30" t="s">
        <v>601</v>
      </c>
      <c r="AD218" s="30" t="s">
        <v>601</v>
      </c>
      <c r="AE218" s="30" t="s">
        <v>601</v>
      </c>
      <c r="AF218" s="30" t="s">
        <v>601</v>
      </c>
      <c r="AG218" s="26">
        <v>0.96</v>
      </c>
      <c r="AH218" s="13">
        <v>5.84</v>
      </c>
      <c r="AI218" s="14" t="s">
        <v>601</v>
      </c>
      <c r="AJ218" s="13">
        <v>20.3</v>
      </c>
      <c r="AK218" s="13"/>
    </row>
    <row r="219" spans="1:37" ht="15.75" customHeight="1" x14ac:dyDescent="0.2">
      <c r="A219" s="11">
        <v>44771</v>
      </c>
      <c r="B219" s="12" t="s">
        <v>530</v>
      </c>
      <c r="C219" s="12" t="s">
        <v>36</v>
      </c>
      <c r="D219" s="12" t="s">
        <v>32</v>
      </c>
      <c r="E219" s="12" t="s">
        <v>37</v>
      </c>
      <c r="F219" s="12" t="s">
        <v>533</v>
      </c>
      <c r="G219" s="12" t="s">
        <v>532</v>
      </c>
      <c r="H219" s="13">
        <v>3.5559999999999996</v>
      </c>
      <c r="I219" s="12">
        <v>0</v>
      </c>
      <c r="J219" s="13">
        <v>2.8</v>
      </c>
      <c r="K219" s="12">
        <v>50</v>
      </c>
      <c r="L219" s="12">
        <v>0</v>
      </c>
      <c r="M219" s="12">
        <v>1</v>
      </c>
      <c r="N219" s="14">
        <v>1</v>
      </c>
      <c r="O219" s="15">
        <v>3540.6380799999988</v>
      </c>
      <c r="P219" s="13">
        <v>39.583333333333336</v>
      </c>
      <c r="Q219" s="24">
        <v>0.13194444444444445</v>
      </c>
      <c r="R219" s="14">
        <v>0.87</v>
      </c>
      <c r="S219" s="14">
        <v>3.9410526315789474</v>
      </c>
      <c r="T219" s="14">
        <v>1.3960421052631579E-2</v>
      </c>
      <c r="U219" s="30" t="s">
        <v>601</v>
      </c>
      <c r="V219" s="30" t="s">
        <v>601</v>
      </c>
      <c r="W219" s="30" t="s">
        <v>601</v>
      </c>
      <c r="X219" s="30" t="s">
        <v>601</v>
      </c>
      <c r="Y219" s="30" t="s">
        <v>601</v>
      </c>
      <c r="Z219" s="30" t="s">
        <v>601</v>
      </c>
      <c r="AA219" s="30" t="s">
        <v>601</v>
      </c>
      <c r="AB219" s="30" t="s">
        <v>601</v>
      </c>
      <c r="AC219" s="30" t="s">
        <v>601</v>
      </c>
      <c r="AD219" s="30" t="s">
        <v>601</v>
      </c>
      <c r="AE219" s="30" t="s">
        <v>601</v>
      </c>
      <c r="AF219" s="30" t="s">
        <v>601</v>
      </c>
      <c r="AG219" s="26">
        <v>0.87</v>
      </c>
      <c r="AH219" s="14" t="s">
        <v>601</v>
      </c>
      <c r="AI219" s="14" t="s">
        <v>601</v>
      </c>
      <c r="AJ219" s="13">
        <v>6.7</v>
      </c>
      <c r="AK219" s="13"/>
    </row>
    <row r="220" spans="1:37" ht="15.75" customHeight="1" x14ac:dyDescent="0.2">
      <c r="A220" s="11">
        <v>44771</v>
      </c>
      <c r="B220" s="12" t="s">
        <v>530</v>
      </c>
      <c r="C220" s="12" t="s">
        <v>40</v>
      </c>
      <c r="D220" s="12" t="s">
        <v>32</v>
      </c>
      <c r="E220" s="12" t="s">
        <v>37</v>
      </c>
      <c r="F220" s="12" t="s">
        <v>534</v>
      </c>
      <c r="G220" s="12" t="s">
        <v>535</v>
      </c>
      <c r="H220" s="13">
        <v>18.288</v>
      </c>
      <c r="I220" s="12">
        <v>0</v>
      </c>
      <c r="J220" s="13">
        <v>1.7</v>
      </c>
      <c r="K220" s="12">
        <v>55</v>
      </c>
      <c r="L220" s="12">
        <v>5</v>
      </c>
      <c r="M220" s="12">
        <v>2</v>
      </c>
      <c r="N220" s="14">
        <v>0</v>
      </c>
      <c r="O220" s="15">
        <v>56856.660479999991</v>
      </c>
      <c r="P220" s="13">
        <v>42.857142857142854</v>
      </c>
      <c r="Q220" s="24">
        <v>0.19642857142857142</v>
      </c>
      <c r="R220" s="14">
        <v>0.97</v>
      </c>
      <c r="S220" s="14">
        <v>14.116363636363635</v>
      </c>
      <c r="T220" s="14">
        <v>0.10519745454545454</v>
      </c>
      <c r="U220" s="12">
        <v>0.72</v>
      </c>
      <c r="V220" s="30" t="s">
        <v>601</v>
      </c>
      <c r="W220" s="30" t="s">
        <v>601</v>
      </c>
      <c r="X220" s="30" t="s">
        <v>601</v>
      </c>
      <c r="Y220" s="30" t="s">
        <v>601</v>
      </c>
      <c r="Z220" s="30" t="s">
        <v>601</v>
      </c>
      <c r="AA220" s="12">
        <v>0.87</v>
      </c>
      <c r="AB220" s="30" t="s">
        <v>601</v>
      </c>
      <c r="AC220" s="30" t="s">
        <v>601</v>
      </c>
      <c r="AD220" s="30" t="s">
        <v>601</v>
      </c>
      <c r="AE220" s="30" t="s">
        <v>601</v>
      </c>
      <c r="AF220" s="30" t="s">
        <v>601</v>
      </c>
      <c r="AG220" s="26">
        <v>0.85333333333333339</v>
      </c>
      <c r="AH220" s="13">
        <v>5.91</v>
      </c>
      <c r="AI220" s="13">
        <v>26.183258599600247</v>
      </c>
      <c r="AJ220" s="13">
        <v>1.2666666666666666</v>
      </c>
      <c r="AK220" s="13"/>
    </row>
    <row r="221" spans="1:37" ht="15.75" customHeight="1" x14ac:dyDescent="0.2">
      <c r="A221" s="11">
        <v>44771</v>
      </c>
      <c r="B221" s="12" t="s">
        <v>530</v>
      </c>
      <c r="C221" s="12" t="s">
        <v>43</v>
      </c>
      <c r="D221" s="12" t="s">
        <v>32</v>
      </c>
      <c r="E221" s="12" t="s">
        <v>37</v>
      </c>
      <c r="F221" s="12" t="s">
        <v>534</v>
      </c>
      <c r="G221" s="12" t="s">
        <v>536</v>
      </c>
      <c r="H221" s="13">
        <v>23.114000000000001</v>
      </c>
      <c r="I221" s="12">
        <v>0</v>
      </c>
      <c r="J221" s="13">
        <v>1.7</v>
      </c>
      <c r="K221" s="12">
        <v>35</v>
      </c>
      <c r="L221" s="12">
        <v>5</v>
      </c>
      <c r="M221" s="12">
        <v>2</v>
      </c>
      <c r="N221" s="14">
        <v>0</v>
      </c>
      <c r="O221" s="15">
        <v>90823.689320000005</v>
      </c>
      <c r="P221" s="13">
        <v>37.5</v>
      </c>
      <c r="Q221" s="24">
        <v>0.11483253588516747</v>
      </c>
      <c r="R221" s="14">
        <v>0.85</v>
      </c>
      <c r="S221" s="14">
        <v>14.16</v>
      </c>
      <c r="T221" s="14">
        <v>0.1317855</v>
      </c>
      <c r="U221" s="12">
        <v>0.86</v>
      </c>
      <c r="V221" s="30" t="s">
        <v>601</v>
      </c>
      <c r="W221" s="30" t="s">
        <v>601</v>
      </c>
      <c r="X221" s="30" t="s">
        <v>601</v>
      </c>
      <c r="Y221" s="30" t="s">
        <v>601</v>
      </c>
      <c r="Z221" s="30" t="s">
        <v>601</v>
      </c>
      <c r="AA221" s="12">
        <v>0.91</v>
      </c>
      <c r="AB221" s="30" t="s">
        <v>601</v>
      </c>
      <c r="AC221" s="30" t="s">
        <v>601</v>
      </c>
      <c r="AD221" s="30" t="s">
        <v>601</v>
      </c>
      <c r="AE221" s="30" t="s">
        <v>601</v>
      </c>
      <c r="AF221" s="30" t="s">
        <v>601</v>
      </c>
      <c r="AG221" s="26">
        <v>0.87333333333333341</v>
      </c>
      <c r="AH221" s="13">
        <v>5.38</v>
      </c>
      <c r="AI221" s="13">
        <v>24.960303329489907</v>
      </c>
      <c r="AJ221" s="13">
        <v>2.4666666666666668</v>
      </c>
      <c r="AK221" s="13"/>
    </row>
    <row r="222" spans="1:37" ht="15.75" customHeight="1" x14ac:dyDescent="0.2">
      <c r="A222" s="11">
        <v>44771</v>
      </c>
      <c r="B222" s="12" t="s">
        <v>530</v>
      </c>
      <c r="C222" s="12" t="s">
        <v>218</v>
      </c>
      <c r="D222" s="12" t="s">
        <v>32</v>
      </c>
      <c r="E222" s="12" t="s">
        <v>37</v>
      </c>
      <c r="F222" s="12" t="s">
        <v>537</v>
      </c>
      <c r="G222" s="12" t="s">
        <v>538</v>
      </c>
      <c r="H222" s="13">
        <v>8.1280000000000001</v>
      </c>
      <c r="I222" s="12">
        <v>0</v>
      </c>
      <c r="J222" s="13">
        <v>1.7</v>
      </c>
      <c r="K222" s="12">
        <v>60</v>
      </c>
      <c r="L222" s="12">
        <v>0</v>
      </c>
      <c r="M222" s="12">
        <v>1</v>
      </c>
      <c r="N222" s="14">
        <v>1</v>
      </c>
      <c r="O222" s="15">
        <v>11230.94528</v>
      </c>
      <c r="P222" s="13">
        <v>43.333333333333336</v>
      </c>
      <c r="Q222" s="24">
        <v>0.13402061855670103</v>
      </c>
      <c r="R222" s="14">
        <v>0.94</v>
      </c>
      <c r="S222" s="14">
        <v>13.680000000000001</v>
      </c>
      <c r="T222" s="14">
        <v>9.1340307692307693E-2</v>
      </c>
      <c r="U222" s="12">
        <v>0.82</v>
      </c>
      <c r="V222" s="30" t="s">
        <v>601</v>
      </c>
      <c r="W222" s="30" t="s">
        <v>601</v>
      </c>
      <c r="X222" s="30" t="s">
        <v>601</v>
      </c>
      <c r="Y222" s="30" t="s">
        <v>601</v>
      </c>
      <c r="Z222" s="30" t="s">
        <v>601</v>
      </c>
      <c r="AA222" s="12">
        <v>0.79</v>
      </c>
      <c r="AB222" s="30" t="s">
        <v>601</v>
      </c>
      <c r="AC222" s="30" t="s">
        <v>601</v>
      </c>
      <c r="AD222" s="30" t="s">
        <v>601</v>
      </c>
      <c r="AE222" s="30" t="s">
        <v>601</v>
      </c>
      <c r="AF222" s="30" t="s">
        <v>601</v>
      </c>
      <c r="AG222" s="26">
        <v>0.85</v>
      </c>
      <c r="AH222" s="13">
        <v>4</v>
      </c>
      <c r="AI222" s="13">
        <v>13.724368094081459</v>
      </c>
      <c r="AJ222" s="13">
        <v>2.9333333333333336</v>
      </c>
      <c r="AK222" s="13"/>
    </row>
    <row r="223" spans="1:37" ht="15.75" customHeight="1" x14ac:dyDescent="0.2">
      <c r="A223" s="11">
        <v>44771</v>
      </c>
      <c r="B223" s="12" t="s">
        <v>530</v>
      </c>
      <c r="C223" s="12" t="s">
        <v>49</v>
      </c>
      <c r="D223" s="12" t="s">
        <v>32</v>
      </c>
      <c r="E223" s="12" t="s">
        <v>37</v>
      </c>
      <c r="F223" s="12" t="s">
        <v>539</v>
      </c>
      <c r="G223" s="12" t="s">
        <v>540</v>
      </c>
      <c r="H223" s="13">
        <v>18.033999999999999</v>
      </c>
      <c r="I223" s="12">
        <v>0</v>
      </c>
      <c r="J223" s="13">
        <v>1.7</v>
      </c>
      <c r="K223" s="12">
        <v>40</v>
      </c>
      <c r="L223" s="12">
        <v>0</v>
      </c>
      <c r="M223" s="12">
        <v>1</v>
      </c>
      <c r="N223" s="14">
        <v>0</v>
      </c>
      <c r="O223" s="15">
        <v>55288.276519999985</v>
      </c>
      <c r="P223" s="13">
        <v>47.058823529411761</v>
      </c>
      <c r="Q223" s="24">
        <v>0.24</v>
      </c>
      <c r="R223" s="14">
        <v>0.9</v>
      </c>
      <c r="S223" s="14">
        <v>7.98</v>
      </c>
      <c r="T223" s="14">
        <v>4.4104499999999998E-2</v>
      </c>
      <c r="U223" s="12">
        <v>0.84</v>
      </c>
      <c r="V223" s="30" t="s">
        <v>601</v>
      </c>
      <c r="W223" s="30" t="s">
        <v>601</v>
      </c>
      <c r="X223" s="30" t="s">
        <v>601</v>
      </c>
      <c r="Y223" s="30" t="s">
        <v>601</v>
      </c>
      <c r="Z223" s="30" t="s">
        <v>601</v>
      </c>
      <c r="AA223" s="12">
        <v>0.97</v>
      </c>
      <c r="AB223" s="30" t="s">
        <v>601</v>
      </c>
      <c r="AC223" s="30" t="s">
        <v>601</v>
      </c>
      <c r="AD223" s="30" t="s">
        <v>601</v>
      </c>
      <c r="AE223" s="30" t="s">
        <v>601</v>
      </c>
      <c r="AF223" s="30" t="s">
        <v>601</v>
      </c>
      <c r="AG223" s="26">
        <v>0.90333333333333332</v>
      </c>
      <c r="AH223" s="13">
        <v>4.1866666666666665</v>
      </c>
      <c r="AI223" s="13">
        <v>13.970712651461522</v>
      </c>
      <c r="AJ223" s="13">
        <v>6.2333333333333343</v>
      </c>
      <c r="AK223" s="13"/>
    </row>
    <row r="224" spans="1:37" ht="15.75" customHeight="1" x14ac:dyDescent="0.2">
      <c r="A224" s="11">
        <v>44771</v>
      </c>
      <c r="B224" s="12" t="s">
        <v>530</v>
      </c>
      <c r="C224" s="12" t="s">
        <v>142</v>
      </c>
      <c r="D224" s="12" t="s">
        <v>32</v>
      </c>
      <c r="E224" s="12" t="s">
        <v>37</v>
      </c>
      <c r="F224" s="12" t="s">
        <v>541</v>
      </c>
      <c r="G224" s="12" t="s">
        <v>542</v>
      </c>
      <c r="H224" s="13">
        <v>17.78</v>
      </c>
      <c r="I224" s="12">
        <v>0</v>
      </c>
      <c r="J224" s="13">
        <v>1.7</v>
      </c>
      <c r="K224" s="12">
        <v>70</v>
      </c>
      <c r="L224" s="12">
        <v>5</v>
      </c>
      <c r="M224" s="12">
        <v>1</v>
      </c>
      <c r="N224" s="14">
        <v>0</v>
      </c>
      <c r="O224" s="15">
        <v>53741.828000000009</v>
      </c>
      <c r="P224" s="13">
        <v>29.032258064516128</v>
      </c>
      <c r="Q224" s="24">
        <v>0.18</v>
      </c>
      <c r="R224" s="14">
        <v>0.87</v>
      </c>
      <c r="S224" s="14">
        <v>17.899999999999999</v>
      </c>
      <c r="T224" s="14">
        <v>0.12472</v>
      </c>
      <c r="U224" s="12">
        <v>0.96</v>
      </c>
      <c r="V224" s="30" t="s">
        <v>601</v>
      </c>
      <c r="W224" s="30" t="s">
        <v>601</v>
      </c>
      <c r="X224" s="30" t="s">
        <v>601</v>
      </c>
      <c r="Y224" s="30" t="s">
        <v>601</v>
      </c>
      <c r="Z224" s="30" t="s">
        <v>601</v>
      </c>
      <c r="AA224" s="12">
        <v>0.85</v>
      </c>
      <c r="AB224" s="30" t="s">
        <v>601</v>
      </c>
      <c r="AC224" s="30" t="s">
        <v>601</v>
      </c>
      <c r="AD224" s="30" t="s">
        <v>601</v>
      </c>
      <c r="AE224" s="30" t="s">
        <v>601</v>
      </c>
      <c r="AF224" s="30" t="s">
        <v>601</v>
      </c>
      <c r="AG224" s="26">
        <v>0.89333333333333342</v>
      </c>
      <c r="AH224" s="13">
        <v>4.0358267569821402</v>
      </c>
      <c r="AI224" s="13">
        <v>26.199183103173922</v>
      </c>
      <c r="AJ224" s="13">
        <v>2.9</v>
      </c>
      <c r="AK224" s="13"/>
    </row>
    <row r="225" spans="1:37" ht="15.75" customHeight="1" x14ac:dyDescent="0.2">
      <c r="A225" s="11">
        <v>44771</v>
      </c>
      <c r="B225" s="12" t="s">
        <v>530</v>
      </c>
      <c r="C225" s="12" t="s">
        <v>144</v>
      </c>
      <c r="D225" s="12" t="s">
        <v>32</v>
      </c>
      <c r="E225" s="12" t="s">
        <v>37</v>
      </c>
      <c r="F225" s="12" t="s">
        <v>543</v>
      </c>
      <c r="G225" s="12" t="s">
        <v>544</v>
      </c>
      <c r="H225" s="13">
        <v>21.082000000000001</v>
      </c>
      <c r="I225" s="12">
        <v>1</v>
      </c>
      <c r="J225" s="13">
        <v>1.7</v>
      </c>
      <c r="K225" s="12">
        <v>40</v>
      </c>
      <c r="L225" s="12">
        <v>20</v>
      </c>
      <c r="M225" s="12">
        <v>1</v>
      </c>
      <c r="N225" s="14">
        <v>0</v>
      </c>
      <c r="O225" s="15">
        <v>75556.623080000005</v>
      </c>
      <c r="P225" s="13">
        <v>53.982300884955755</v>
      </c>
      <c r="Q225" s="24">
        <v>0.12474437627811862</v>
      </c>
      <c r="R225" s="14">
        <v>0.94</v>
      </c>
      <c r="S225" s="14">
        <v>5.7422950819672129</v>
      </c>
      <c r="T225" s="14">
        <v>4.271488524590164E-2</v>
      </c>
      <c r="U225" s="12">
        <v>0.84</v>
      </c>
      <c r="V225" s="30" t="s">
        <v>601</v>
      </c>
      <c r="W225" s="30" t="s">
        <v>601</v>
      </c>
      <c r="X225" s="30" t="s">
        <v>601</v>
      </c>
      <c r="Y225" s="30" t="s">
        <v>601</v>
      </c>
      <c r="Z225" s="30" t="s">
        <v>601</v>
      </c>
      <c r="AA225" s="12">
        <v>0.87</v>
      </c>
      <c r="AB225" s="30" t="s">
        <v>601</v>
      </c>
      <c r="AC225" s="30" t="s">
        <v>601</v>
      </c>
      <c r="AD225" s="30" t="s">
        <v>601</v>
      </c>
      <c r="AE225" s="30" t="s">
        <v>601</v>
      </c>
      <c r="AF225" s="30" t="s">
        <v>601</v>
      </c>
      <c r="AG225" s="26">
        <v>0.8833333333333333</v>
      </c>
      <c r="AH225" s="13">
        <v>4.5707977022399682</v>
      </c>
      <c r="AI225" s="13">
        <v>26.894275741689512</v>
      </c>
      <c r="AJ225" s="13">
        <v>1.7000000000000002</v>
      </c>
      <c r="AK225" s="13"/>
    </row>
    <row r="226" spans="1:37" ht="15.75" customHeight="1" x14ac:dyDescent="0.2">
      <c r="A226" s="11">
        <v>44771</v>
      </c>
      <c r="B226" s="12" t="s">
        <v>530</v>
      </c>
      <c r="C226" s="12" t="s">
        <v>139</v>
      </c>
      <c r="D226" s="12" t="s">
        <v>32</v>
      </c>
      <c r="E226" s="12" t="s">
        <v>37</v>
      </c>
      <c r="F226" s="12" t="s">
        <v>545</v>
      </c>
      <c r="G226" s="12" t="s">
        <v>546</v>
      </c>
      <c r="H226" s="13">
        <v>19.812000000000001</v>
      </c>
      <c r="I226" s="12">
        <v>0</v>
      </c>
      <c r="J226" s="13">
        <v>1.7</v>
      </c>
      <c r="K226" s="12">
        <v>35</v>
      </c>
      <c r="L226" s="12">
        <v>10</v>
      </c>
      <c r="M226" s="12">
        <v>1</v>
      </c>
      <c r="N226" s="14">
        <v>0</v>
      </c>
      <c r="O226" s="15">
        <v>66727.60848000001</v>
      </c>
      <c r="P226" s="13">
        <v>44.505494505494504</v>
      </c>
      <c r="Q226" s="24">
        <v>0.15254237288135594</v>
      </c>
      <c r="R226" s="14">
        <v>0.97</v>
      </c>
      <c r="S226" s="14">
        <v>10.222222222222221</v>
      </c>
      <c r="T226" s="14">
        <v>0.146236</v>
      </c>
      <c r="U226" s="12">
        <v>0.88</v>
      </c>
      <c r="V226" s="30" t="s">
        <v>601</v>
      </c>
      <c r="W226" s="30" t="s">
        <v>601</v>
      </c>
      <c r="X226" s="30" t="s">
        <v>601</v>
      </c>
      <c r="Y226" s="30" t="s">
        <v>601</v>
      </c>
      <c r="Z226" s="30" t="s">
        <v>601</v>
      </c>
      <c r="AA226" s="12">
        <v>0.92</v>
      </c>
      <c r="AB226" s="30" t="s">
        <v>601</v>
      </c>
      <c r="AC226" s="30" t="s">
        <v>601</v>
      </c>
      <c r="AD226" s="30" t="s">
        <v>601</v>
      </c>
      <c r="AE226" s="30" t="s">
        <v>601</v>
      </c>
      <c r="AF226" s="30" t="s">
        <v>601</v>
      </c>
      <c r="AG226" s="26">
        <v>0.92333333333333334</v>
      </c>
      <c r="AH226" s="13">
        <v>7.5666666666666664</v>
      </c>
      <c r="AI226" s="13">
        <v>27.403967937878029</v>
      </c>
      <c r="AJ226" s="13">
        <v>1.8</v>
      </c>
      <c r="AK226" s="13"/>
    </row>
    <row r="227" spans="1:37" ht="15.75" customHeight="1" x14ac:dyDescent="0.2">
      <c r="A227" s="11">
        <v>44771</v>
      </c>
      <c r="B227" s="12" t="s">
        <v>530</v>
      </c>
      <c r="C227" s="12" t="s">
        <v>61</v>
      </c>
      <c r="D227" s="12" t="s">
        <v>32</v>
      </c>
      <c r="E227" s="12" t="s">
        <v>37</v>
      </c>
      <c r="F227" s="12" t="s">
        <v>547</v>
      </c>
      <c r="G227" s="12" t="s">
        <v>548</v>
      </c>
      <c r="H227" s="13">
        <v>17.018000000000001</v>
      </c>
      <c r="I227" s="12">
        <v>0</v>
      </c>
      <c r="J227" s="13">
        <v>1.7</v>
      </c>
      <c r="K227" s="12">
        <v>20</v>
      </c>
      <c r="L227" s="12">
        <v>30</v>
      </c>
      <c r="M227" s="12">
        <v>2</v>
      </c>
      <c r="N227" s="14">
        <v>0</v>
      </c>
      <c r="O227" s="15">
        <v>49234.095079999999</v>
      </c>
      <c r="P227" s="13">
        <v>35.849056603773583</v>
      </c>
      <c r="Q227" s="24">
        <v>0.1366906474820144</v>
      </c>
      <c r="R227" s="14">
        <v>0.97</v>
      </c>
      <c r="S227" s="14" t="s">
        <v>601</v>
      </c>
      <c r="T227" s="14" t="s">
        <v>601</v>
      </c>
      <c r="U227" s="12">
        <v>0.75</v>
      </c>
      <c r="V227" s="30" t="s">
        <v>601</v>
      </c>
      <c r="W227" s="30" t="s">
        <v>601</v>
      </c>
      <c r="X227" s="30" t="s">
        <v>601</v>
      </c>
      <c r="Y227" s="30" t="s">
        <v>601</v>
      </c>
      <c r="Z227" s="30" t="s">
        <v>601</v>
      </c>
      <c r="AA227" s="12">
        <v>0.94</v>
      </c>
      <c r="AB227" s="30" t="s">
        <v>601</v>
      </c>
      <c r="AC227" s="30" t="s">
        <v>601</v>
      </c>
      <c r="AD227" s="30" t="s">
        <v>601</v>
      </c>
      <c r="AE227" s="30" t="s">
        <v>601</v>
      </c>
      <c r="AF227" s="30" t="s">
        <v>601</v>
      </c>
      <c r="AG227" s="26">
        <v>0.88666666666666671</v>
      </c>
      <c r="AH227" s="13">
        <v>5.3666666666666671</v>
      </c>
      <c r="AI227" s="13">
        <v>28.442776749254016</v>
      </c>
      <c r="AJ227" s="13">
        <v>6.2</v>
      </c>
      <c r="AK227" s="13"/>
    </row>
    <row r="228" spans="1:37" ht="15.75" customHeight="1" x14ac:dyDescent="0.2">
      <c r="A228" s="11">
        <v>44771</v>
      </c>
      <c r="B228" s="12" t="s">
        <v>530</v>
      </c>
      <c r="C228" s="12" t="s">
        <v>64</v>
      </c>
      <c r="D228" s="12" t="s">
        <v>32</v>
      </c>
      <c r="E228" s="12" t="s">
        <v>37</v>
      </c>
      <c r="F228" s="12" t="s">
        <v>549</v>
      </c>
      <c r="G228" s="12" t="s">
        <v>550</v>
      </c>
      <c r="H228" s="13">
        <v>18.796000000000003</v>
      </c>
      <c r="I228" s="12">
        <v>0</v>
      </c>
      <c r="J228" s="13">
        <v>1.7</v>
      </c>
      <c r="K228" s="12">
        <v>35</v>
      </c>
      <c r="L228" s="12">
        <v>10</v>
      </c>
      <c r="M228" s="12">
        <v>1</v>
      </c>
      <c r="N228" s="14">
        <v>0</v>
      </c>
      <c r="O228" s="15">
        <v>60059.234720000015</v>
      </c>
      <c r="P228" s="13">
        <v>39.655172413793103</v>
      </c>
      <c r="Q228" s="24">
        <v>0.13855421686746988</v>
      </c>
      <c r="R228" s="14">
        <v>0.86</v>
      </c>
      <c r="S228" s="14" t="s">
        <v>601</v>
      </c>
      <c r="T228" s="14" t="s">
        <v>601</v>
      </c>
      <c r="U228" s="12">
        <v>0.95</v>
      </c>
      <c r="V228" s="30" t="s">
        <v>601</v>
      </c>
      <c r="W228" s="30" t="s">
        <v>601</v>
      </c>
      <c r="X228" s="30" t="s">
        <v>601</v>
      </c>
      <c r="Y228" s="30" t="s">
        <v>601</v>
      </c>
      <c r="Z228" s="30" t="s">
        <v>601</v>
      </c>
      <c r="AA228" s="12">
        <v>0.94</v>
      </c>
      <c r="AB228" s="30" t="s">
        <v>601</v>
      </c>
      <c r="AC228" s="30" t="s">
        <v>601</v>
      </c>
      <c r="AD228" s="30" t="s">
        <v>601</v>
      </c>
      <c r="AE228" s="30" t="s">
        <v>601</v>
      </c>
      <c r="AF228" s="30" t="s">
        <v>601</v>
      </c>
      <c r="AG228" s="26">
        <v>0.91666666666666663</v>
      </c>
      <c r="AH228" s="13">
        <v>4.8299999999999992</v>
      </c>
      <c r="AI228" s="13">
        <v>27.184417733665079</v>
      </c>
      <c r="AJ228" s="13">
        <v>3.0666666666666664</v>
      </c>
      <c r="AK228" s="13"/>
    </row>
    <row r="229" spans="1:37" ht="15.75" customHeight="1" x14ac:dyDescent="0.2">
      <c r="A229" s="11">
        <v>44771</v>
      </c>
      <c r="B229" s="12" t="s">
        <v>530</v>
      </c>
      <c r="C229" s="12" t="s">
        <v>149</v>
      </c>
      <c r="D229" s="12" t="s">
        <v>32</v>
      </c>
      <c r="E229" s="12" t="s">
        <v>37</v>
      </c>
      <c r="F229" s="12" t="s">
        <v>551</v>
      </c>
      <c r="G229" s="12" t="s">
        <v>552</v>
      </c>
      <c r="H229" s="13">
        <v>24.13</v>
      </c>
      <c r="I229" s="12">
        <v>0</v>
      </c>
      <c r="J229" s="13">
        <v>1.7</v>
      </c>
      <c r="K229" s="12">
        <v>40</v>
      </c>
      <c r="L229" s="12">
        <v>25</v>
      </c>
      <c r="M229" s="12">
        <v>1</v>
      </c>
      <c r="N229" s="14">
        <v>0</v>
      </c>
      <c r="O229" s="15">
        <v>98983.672999999981</v>
      </c>
      <c r="P229" s="13">
        <v>42.405063291139236</v>
      </c>
      <c r="Q229" s="24">
        <v>0.21405750798722045</v>
      </c>
      <c r="R229" s="14">
        <v>0.97</v>
      </c>
      <c r="S229" s="14" t="s">
        <v>601</v>
      </c>
      <c r="T229" s="14" t="s">
        <v>601</v>
      </c>
      <c r="U229" s="12">
        <v>0.89</v>
      </c>
      <c r="V229" s="30" t="s">
        <v>601</v>
      </c>
      <c r="W229" s="30" t="s">
        <v>601</v>
      </c>
      <c r="X229" s="30" t="s">
        <v>601</v>
      </c>
      <c r="Y229" s="30" t="s">
        <v>601</v>
      </c>
      <c r="Z229" s="30" t="s">
        <v>601</v>
      </c>
      <c r="AA229" s="12">
        <v>0.92</v>
      </c>
      <c r="AB229" s="30" t="s">
        <v>601</v>
      </c>
      <c r="AC229" s="30" t="s">
        <v>601</v>
      </c>
      <c r="AD229" s="30" t="s">
        <v>601</v>
      </c>
      <c r="AE229" s="30" t="s">
        <v>601</v>
      </c>
      <c r="AF229" s="30" t="s">
        <v>601</v>
      </c>
      <c r="AG229" s="26">
        <v>0.92666666666666664</v>
      </c>
      <c r="AH229" s="13">
        <v>3.7325593478220274</v>
      </c>
      <c r="AI229" s="13">
        <v>27.849886800955193</v>
      </c>
      <c r="AJ229" s="13">
        <v>2.4666666666666663</v>
      </c>
      <c r="AK229" s="13"/>
    </row>
    <row r="230" spans="1:37" ht="15.75" customHeight="1" x14ac:dyDescent="0.2">
      <c r="A230" s="11">
        <v>44771</v>
      </c>
      <c r="B230" s="12" t="s">
        <v>530</v>
      </c>
      <c r="C230" s="12" t="s">
        <v>70</v>
      </c>
      <c r="D230" s="12" t="s">
        <v>32</v>
      </c>
      <c r="E230" s="12" t="s">
        <v>37</v>
      </c>
      <c r="F230" s="12" t="s">
        <v>553</v>
      </c>
      <c r="G230" s="12" t="s">
        <v>554</v>
      </c>
      <c r="H230" s="13">
        <v>17.526</v>
      </c>
      <c r="I230" s="12">
        <v>0</v>
      </c>
      <c r="J230" s="13">
        <v>1.7</v>
      </c>
      <c r="K230" s="12">
        <v>35</v>
      </c>
      <c r="L230" s="12">
        <v>10</v>
      </c>
      <c r="M230" s="12">
        <v>2</v>
      </c>
      <c r="N230" s="14">
        <v>0</v>
      </c>
      <c r="O230" s="15">
        <v>52217.31491999999</v>
      </c>
      <c r="P230" s="13">
        <v>50.485436893203882</v>
      </c>
      <c r="Q230" s="24">
        <v>0.23529411764705882</v>
      </c>
      <c r="R230" s="14">
        <v>0.98</v>
      </c>
      <c r="S230" s="14">
        <v>11.166293076923077</v>
      </c>
      <c r="T230" s="14">
        <v>0.13914415384615383</v>
      </c>
      <c r="U230" s="12">
        <v>0.98</v>
      </c>
      <c r="V230" s="30" t="s">
        <v>601</v>
      </c>
      <c r="W230" s="30" t="s">
        <v>601</v>
      </c>
      <c r="X230" s="30" t="s">
        <v>601</v>
      </c>
      <c r="Y230" s="30" t="s">
        <v>601</v>
      </c>
      <c r="Z230" s="30" t="s">
        <v>601</v>
      </c>
      <c r="AA230" s="12">
        <v>0.97</v>
      </c>
      <c r="AB230" s="30" t="s">
        <v>601</v>
      </c>
      <c r="AC230" s="30" t="s">
        <v>601</v>
      </c>
      <c r="AD230" s="30" t="s">
        <v>601</v>
      </c>
      <c r="AE230" s="30" t="s">
        <v>601</v>
      </c>
      <c r="AF230" s="30" t="s">
        <v>601</v>
      </c>
      <c r="AG230" s="26">
        <v>0.97666666666666657</v>
      </c>
      <c r="AH230" s="13">
        <v>5.55</v>
      </c>
      <c r="AI230" s="13">
        <v>29.208395254759793</v>
      </c>
      <c r="AJ230" s="13">
        <v>1.4333333333333333</v>
      </c>
      <c r="AK230" s="13"/>
    </row>
    <row r="231" spans="1:37" ht="15.75" customHeight="1" x14ac:dyDescent="0.2">
      <c r="A231" s="11">
        <v>44771</v>
      </c>
      <c r="B231" s="12" t="s">
        <v>530</v>
      </c>
      <c r="C231" s="12" t="s">
        <v>344</v>
      </c>
      <c r="D231" s="12" t="s">
        <v>32</v>
      </c>
      <c r="E231" s="12" t="s">
        <v>37</v>
      </c>
      <c r="F231" s="12" t="s">
        <v>555</v>
      </c>
      <c r="G231" s="12" t="s">
        <v>556</v>
      </c>
      <c r="H231" s="13">
        <v>12.446000000000002</v>
      </c>
      <c r="I231" s="12">
        <v>0</v>
      </c>
      <c r="J231" s="13">
        <v>1.7</v>
      </c>
      <c r="K231" s="12">
        <v>35</v>
      </c>
      <c r="L231" s="12">
        <v>5</v>
      </c>
      <c r="M231" s="12">
        <v>1</v>
      </c>
      <c r="N231" s="14">
        <v>0</v>
      </c>
      <c r="O231" s="15">
        <v>26333.495720000006</v>
      </c>
      <c r="P231" s="13">
        <v>44.047619047619051</v>
      </c>
      <c r="Q231" s="24">
        <v>0.19892473118279569</v>
      </c>
      <c r="R231" s="14">
        <v>0.98</v>
      </c>
      <c r="S231" s="14">
        <v>8.260540540540541</v>
      </c>
      <c r="T231" s="14">
        <v>0.18765729729729733</v>
      </c>
      <c r="U231" s="12">
        <v>0.98</v>
      </c>
      <c r="V231" s="30" t="s">
        <v>601</v>
      </c>
      <c r="W231" s="30" t="s">
        <v>601</v>
      </c>
      <c r="X231" s="30" t="s">
        <v>601</v>
      </c>
      <c r="Y231" s="30" t="s">
        <v>601</v>
      </c>
      <c r="Z231" s="30" t="s">
        <v>601</v>
      </c>
      <c r="AA231" s="12">
        <v>0.98</v>
      </c>
      <c r="AB231" s="30" t="s">
        <v>601</v>
      </c>
      <c r="AC231" s="30" t="s">
        <v>601</v>
      </c>
      <c r="AD231" s="30" t="s">
        <v>601</v>
      </c>
      <c r="AE231" s="30" t="s">
        <v>601</v>
      </c>
      <c r="AF231" s="30" t="s">
        <v>601</v>
      </c>
      <c r="AG231" s="26">
        <v>0.98</v>
      </c>
      <c r="AH231" s="13">
        <v>3.9063211964156075</v>
      </c>
      <c r="AI231" s="13">
        <v>19.215488915958002</v>
      </c>
      <c r="AJ231" s="13">
        <v>1.6666666666666667</v>
      </c>
      <c r="AK231" s="13"/>
    </row>
    <row r="232" spans="1:37" ht="15.75" customHeight="1" x14ac:dyDescent="0.2">
      <c r="A232" s="11">
        <v>44771</v>
      </c>
      <c r="B232" s="12" t="s">
        <v>530</v>
      </c>
      <c r="C232" s="12" t="s">
        <v>76</v>
      </c>
      <c r="D232" s="12" t="s">
        <v>32</v>
      </c>
      <c r="E232" s="12" t="s">
        <v>37</v>
      </c>
      <c r="F232" s="12" t="s">
        <v>557</v>
      </c>
      <c r="G232" s="12" t="s">
        <v>558</v>
      </c>
      <c r="H232" s="13">
        <v>24.384</v>
      </c>
      <c r="I232" s="12">
        <v>0</v>
      </c>
      <c r="J232" s="13">
        <v>1.7</v>
      </c>
      <c r="K232" s="12">
        <v>35</v>
      </c>
      <c r="L232" s="12">
        <v>10</v>
      </c>
      <c r="M232" s="12">
        <v>1</v>
      </c>
      <c r="N232" s="14">
        <v>0</v>
      </c>
      <c r="O232" s="15">
        <v>101078.50752</v>
      </c>
      <c r="P232" s="13">
        <v>49.295774647887328</v>
      </c>
      <c r="Q232" s="24">
        <v>0.15151515151515152</v>
      </c>
      <c r="R232" s="14">
        <v>0.98</v>
      </c>
      <c r="S232" s="14">
        <v>8.4548571428571435</v>
      </c>
      <c r="T232" s="14">
        <v>1.2969987428571428</v>
      </c>
      <c r="U232" s="12">
        <v>0.98</v>
      </c>
      <c r="V232" s="30" t="s">
        <v>601</v>
      </c>
      <c r="W232" s="30" t="s">
        <v>601</v>
      </c>
      <c r="X232" s="30" t="s">
        <v>601</v>
      </c>
      <c r="Y232" s="30" t="s">
        <v>601</v>
      </c>
      <c r="Z232" s="30" t="s">
        <v>601</v>
      </c>
      <c r="AA232" s="12">
        <v>0.98</v>
      </c>
      <c r="AB232" s="30" t="s">
        <v>601</v>
      </c>
      <c r="AC232" s="30" t="s">
        <v>601</v>
      </c>
      <c r="AD232" s="30" t="s">
        <v>601</v>
      </c>
      <c r="AE232" s="30" t="s">
        <v>601</v>
      </c>
      <c r="AF232" s="30" t="s">
        <v>601</v>
      </c>
      <c r="AG232" s="26">
        <v>0.98</v>
      </c>
      <c r="AH232" s="13">
        <v>4.4757965109600173</v>
      </c>
      <c r="AI232" s="13">
        <v>27.006905374443988</v>
      </c>
      <c r="AJ232" s="13">
        <v>1.3</v>
      </c>
      <c r="AK232" s="13"/>
    </row>
    <row r="233" spans="1:37" ht="15.75" customHeight="1" x14ac:dyDescent="0.2">
      <c r="A233" s="11">
        <v>44771</v>
      </c>
      <c r="B233" s="12" t="s">
        <v>530</v>
      </c>
      <c r="C233" s="12" t="s">
        <v>79</v>
      </c>
      <c r="D233" s="12" t="s">
        <v>32</v>
      </c>
      <c r="E233" s="12" t="s">
        <v>37</v>
      </c>
      <c r="F233" s="12" t="s">
        <v>559</v>
      </c>
      <c r="G233" s="12" t="s">
        <v>560</v>
      </c>
      <c r="H233" s="13">
        <v>19.05</v>
      </c>
      <c r="I233" s="12">
        <v>0</v>
      </c>
      <c r="J233" s="13">
        <v>1.7</v>
      </c>
      <c r="K233" s="12">
        <v>50</v>
      </c>
      <c r="L233" s="12">
        <v>5</v>
      </c>
      <c r="M233" s="12">
        <v>1</v>
      </c>
      <c r="N233" s="14">
        <v>0</v>
      </c>
      <c r="O233" s="15">
        <v>61693.425000000003</v>
      </c>
      <c r="P233" s="13">
        <v>32.758620689655174</v>
      </c>
      <c r="Q233" s="24">
        <v>0.21111111111111111</v>
      </c>
      <c r="R233" s="14">
        <v>0.96</v>
      </c>
      <c r="S233" s="14">
        <v>15.953684210526315</v>
      </c>
      <c r="T233" s="14">
        <v>0.26132021052631582</v>
      </c>
      <c r="U233" s="12">
        <v>0.96</v>
      </c>
      <c r="V233" s="30" t="s">
        <v>601</v>
      </c>
      <c r="W233" s="30" t="s">
        <v>601</v>
      </c>
      <c r="X233" s="30" t="s">
        <v>601</v>
      </c>
      <c r="Y233" s="30" t="s">
        <v>601</v>
      </c>
      <c r="Z233" s="30" t="s">
        <v>601</v>
      </c>
      <c r="AA233" s="12">
        <v>0.96</v>
      </c>
      <c r="AB233" s="30" t="s">
        <v>601</v>
      </c>
      <c r="AC233" s="30" t="s">
        <v>601</v>
      </c>
      <c r="AD233" s="30" t="s">
        <v>601</v>
      </c>
      <c r="AE233" s="30" t="s">
        <v>601</v>
      </c>
      <c r="AF233" s="30" t="s">
        <v>601</v>
      </c>
      <c r="AG233" s="26">
        <v>0.96</v>
      </c>
      <c r="AH233" s="13">
        <v>5.4345991064176218</v>
      </c>
      <c r="AI233" s="13">
        <v>26.955968846329284</v>
      </c>
      <c r="AJ233" s="13">
        <v>6</v>
      </c>
      <c r="AK233" s="13"/>
    </row>
    <row r="234" spans="1:37" ht="15.75" customHeight="1" x14ac:dyDescent="0.2">
      <c r="A234" s="11">
        <v>44771</v>
      </c>
      <c r="B234" s="12" t="s">
        <v>530</v>
      </c>
      <c r="C234" s="12" t="s">
        <v>82</v>
      </c>
      <c r="D234" s="12" t="s">
        <v>32</v>
      </c>
      <c r="E234" s="12" t="s">
        <v>37</v>
      </c>
      <c r="F234" s="12" t="s">
        <v>561</v>
      </c>
      <c r="G234" s="12" t="s">
        <v>562</v>
      </c>
      <c r="H234" s="13">
        <v>17.78</v>
      </c>
      <c r="I234" s="12">
        <v>1</v>
      </c>
      <c r="J234" s="13">
        <v>1.7</v>
      </c>
      <c r="K234" s="12">
        <v>35</v>
      </c>
      <c r="L234" s="12">
        <v>10</v>
      </c>
      <c r="M234" s="12">
        <v>2</v>
      </c>
      <c r="N234" s="14">
        <v>0</v>
      </c>
      <c r="O234" s="15">
        <v>53741.828000000009</v>
      </c>
      <c r="P234" s="13">
        <v>51.515151515151516</v>
      </c>
      <c r="Q234" s="24">
        <v>0.14049586776859505</v>
      </c>
      <c r="R234" s="14">
        <v>0.82</v>
      </c>
      <c r="S234" s="14">
        <v>13.468235294117648</v>
      </c>
      <c r="T234" s="14">
        <v>2.0252456470588238</v>
      </c>
      <c r="U234" s="12">
        <v>0.82</v>
      </c>
      <c r="V234" s="30" t="s">
        <v>601</v>
      </c>
      <c r="W234" s="30" t="s">
        <v>601</v>
      </c>
      <c r="X234" s="30" t="s">
        <v>601</v>
      </c>
      <c r="Y234" s="30" t="s">
        <v>601</v>
      </c>
      <c r="Z234" s="30" t="s">
        <v>601</v>
      </c>
      <c r="AA234" s="12">
        <v>0.98</v>
      </c>
      <c r="AB234" s="30" t="s">
        <v>601</v>
      </c>
      <c r="AC234" s="30" t="s">
        <v>601</v>
      </c>
      <c r="AD234" s="30" t="s">
        <v>601</v>
      </c>
      <c r="AE234" s="30" t="s">
        <v>601</v>
      </c>
      <c r="AF234" s="30" t="s">
        <v>601</v>
      </c>
      <c r="AG234" s="26">
        <v>0.87333333333333341</v>
      </c>
      <c r="AH234" s="13">
        <v>5.5170908549591466</v>
      </c>
      <c r="AI234" s="13">
        <v>26.16430921065286</v>
      </c>
      <c r="AJ234" s="13">
        <v>3.9666666666666668</v>
      </c>
      <c r="AK234" s="13"/>
    </row>
    <row r="235" spans="1:37" ht="15.75" customHeight="1" x14ac:dyDescent="0.2">
      <c r="A235" s="11">
        <v>44771</v>
      </c>
      <c r="B235" s="12" t="s">
        <v>530</v>
      </c>
      <c r="C235" s="12" t="s">
        <v>85</v>
      </c>
      <c r="D235" s="12" t="s">
        <v>32</v>
      </c>
      <c r="E235" s="12" t="s">
        <v>37</v>
      </c>
      <c r="F235" s="12" t="s">
        <v>563</v>
      </c>
      <c r="G235" s="12" t="s">
        <v>564</v>
      </c>
      <c r="H235" s="13">
        <v>23.114000000000001</v>
      </c>
      <c r="I235" s="12">
        <v>0</v>
      </c>
      <c r="J235" s="13">
        <v>1.7</v>
      </c>
      <c r="K235" s="12">
        <v>25</v>
      </c>
      <c r="L235" s="12">
        <v>20</v>
      </c>
      <c r="M235" s="12">
        <v>2</v>
      </c>
      <c r="N235" s="14">
        <v>0</v>
      </c>
      <c r="O235" s="15">
        <v>90823.689320000005</v>
      </c>
      <c r="P235" s="13">
        <v>48.684210526315788</v>
      </c>
      <c r="Q235" s="24">
        <v>0.18316831683168316</v>
      </c>
      <c r="R235" s="14">
        <v>0.97</v>
      </c>
      <c r="S235" s="14">
        <v>9.0389189189189185</v>
      </c>
      <c r="T235" s="14">
        <v>0.2272825945945946</v>
      </c>
      <c r="U235" s="12">
        <v>0.97</v>
      </c>
      <c r="V235" s="30" t="s">
        <v>601</v>
      </c>
      <c r="W235" s="30" t="s">
        <v>601</v>
      </c>
      <c r="X235" s="30" t="s">
        <v>601</v>
      </c>
      <c r="Y235" s="30" t="s">
        <v>601</v>
      </c>
      <c r="Z235" s="30" t="s">
        <v>601</v>
      </c>
      <c r="AA235" s="12">
        <v>0.95</v>
      </c>
      <c r="AB235" s="30" t="s">
        <v>601</v>
      </c>
      <c r="AC235" s="30" t="s">
        <v>601</v>
      </c>
      <c r="AD235" s="30" t="s">
        <v>601</v>
      </c>
      <c r="AE235" s="30" t="s">
        <v>601</v>
      </c>
      <c r="AF235" s="30" t="s">
        <v>601</v>
      </c>
      <c r="AG235" s="26">
        <v>0.96333333333333326</v>
      </c>
      <c r="AH235" s="13">
        <v>5.82</v>
      </c>
      <c r="AI235" s="13">
        <v>28.840626951607739</v>
      </c>
      <c r="AJ235" s="13">
        <v>1.2</v>
      </c>
      <c r="AK235" s="13"/>
    </row>
    <row r="236" spans="1:37" ht="15.75" customHeight="1" x14ac:dyDescent="0.2">
      <c r="A236" s="11">
        <v>44771</v>
      </c>
      <c r="B236" s="12" t="s">
        <v>530</v>
      </c>
      <c r="C236" s="12" t="s">
        <v>88</v>
      </c>
      <c r="D236" s="12" t="s">
        <v>32</v>
      </c>
      <c r="E236" s="12" t="s">
        <v>37</v>
      </c>
      <c r="F236" s="12" t="s">
        <v>565</v>
      </c>
      <c r="G236" s="12" t="s">
        <v>566</v>
      </c>
      <c r="H236" s="13">
        <v>15.24</v>
      </c>
      <c r="I236" s="12">
        <v>1</v>
      </c>
      <c r="J236" s="13">
        <v>1.7</v>
      </c>
      <c r="K236" s="12">
        <v>35</v>
      </c>
      <c r="L236" s="12">
        <v>15</v>
      </c>
      <c r="M236" s="12">
        <v>2</v>
      </c>
      <c r="N236" s="14">
        <v>0</v>
      </c>
      <c r="O236" s="15">
        <v>39483.792000000001</v>
      </c>
      <c r="P236" s="13">
        <v>45.098039215686271</v>
      </c>
      <c r="Q236" s="24">
        <v>0.15753424657534246</v>
      </c>
      <c r="R236" s="14">
        <v>0.98</v>
      </c>
      <c r="S236" s="14">
        <v>12.247826086956522</v>
      </c>
      <c r="T236" s="14">
        <v>0.17933869565217392</v>
      </c>
      <c r="U236" s="12">
        <v>0.92</v>
      </c>
      <c r="V236" s="30" t="s">
        <v>601</v>
      </c>
      <c r="W236" s="30" t="s">
        <v>601</v>
      </c>
      <c r="X236" s="30" t="s">
        <v>601</v>
      </c>
      <c r="Y236" s="30" t="s">
        <v>601</v>
      </c>
      <c r="Z236" s="30" t="s">
        <v>601</v>
      </c>
      <c r="AA236" s="12">
        <v>0.98</v>
      </c>
      <c r="AB236" s="30" t="s">
        <v>601</v>
      </c>
      <c r="AC236" s="30" t="s">
        <v>601</v>
      </c>
      <c r="AD236" s="30" t="s">
        <v>601</v>
      </c>
      <c r="AE236" s="30" t="s">
        <v>601</v>
      </c>
      <c r="AF236" s="30" t="s">
        <v>601</v>
      </c>
      <c r="AG236" s="26">
        <v>0.96</v>
      </c>
      <c r="AH236" s="13">
        <v>4.7666666666666666</v>
      </c>
      <c r="AI236" s="13">
        <v>24.644215111457349</v>
      </c>
      <c r="AJ236" s="13">
        <v>4.666666666666667</v>
      </c>
      <c r="AK236" s="13"/>
    </row>
    <row r="237" spans="1:37" ht="15.75" customHeight="1" x14ac:dyDescent="0.2">
      <c r="A237" s="11">
        <v>44771</v>
      </c>
      <c r="B237" s="12" t="s">
        <v>530</v>
      </c>
      <c r="C237" s="12" t="s">
        <v>91</v>
      </c>
      <c r="D237" s="12" t="s">
        <v>32</v>
      </c>
      <c r="E237" s="12" t="s">
        <v>37</v>
      </c>
      <c r="F237" s="12" t="s">
        <v>567</v>
      </c>
      <c r="G237" s="12" t="s">
        <v>568</v>
      </c>
      <c r="H237" s="13">
        <v>17.271999999999998</v>
      </c>
      <c r="I237" s="12">
        <v>0</v>
      </c>
      <c r="J237" s="13">
        <v>1.7</v>
      </c>
      <c r="K237" s="12">
        <v>50</v>
      </c>
      <c r="L237" s="12">
        <v>5</v>
      </c>
      <c r="M237" s="12">
        <v>1</v>
      </c>
      <c r="N237" s="14">
        <v>0</v>
      </c>
      <c r="O237" s="15">
        <v>50714.737279999987</v>
      </c>
      <c r="P237" s="13">
        <v>44.776119402985074</v>
      </c>
      <c r="Q237" s="24">
        <v>0.1749271137026239</v>
      </c>
      <c r="R237" s="14">
        <v>0.96</v>
      </c>
      <c r="S237" s="14" t="s">
        <v>601</v>
      </c>
      <c r="T237" s="14" t="s">
        <v>601</v>
      </c>
      <c r="U237" s="12">
        <v>0.89</v>
      </c>
      <c r="V237" s="30" t="s">
        <v>601</v>
      </c>
      <c r="W237" s="30" t="s">
        <v>601</v>
      </c>
      <c r="X237" s="30" t="s">
        <v>601</v>
      </c>
      <c r="Y237" s="30" t="s">
        <v>601</v>
      </c>
      <c r="Z237" s="30" t="s">
        <v>601</v>
      </c>
      <c r="AA237" s="12">
        <v>0.98</v>
      </c>
      <c r="AB237" s="30" t="s">
        <v>601</v>
      </c>
      <c r="AC237" s="30" t="s">
        <v>601</v>
      </c>
      <c r="AD237" s="30" t="s">
        <v>601</v>
      </c>
      <c r="AE237" s="30" t="s">
        <v>601</v>
      </c>
      <c r="AF237" s="30" t="s">
        <v>601</v>
      </c>
      <c r="AG237" s="26">
        <v>0.94333333333333336</v>
      </c>
      <c r="AH237" s="13">
        <v>5.3500746858785702</v>
      </c>
      <c r="AI237" s="13">
        <v>29.979981786156305</v>
      </c>
      <c r="AJ237" s="13">
        <v>1.5666666666666667</v>
      </c>
      <c r="AK237" s="13"/>
    </row>
    <row r="238" spans="1:37" ht="15.75" customHeight="1" x14ac:dyDescent="0.2">
      <c r="A238" s="11">
        <v>44771</v>
      </c>
      <c r="B238" s="12" t="s">
        <v>530</v>
      </c>
      <c r="C238" s="12" t="s">
        <v>94</v>
      </c>
      <c r="D238" s="12" t="s">
        <v>32</v>
      </c>
      <c r="E238" s="12" t="s">
        <v>37</v>
      </c>
      <c r="F238" s="12" t="s">
        <v>569</v>
      </c>
      <c r="G238" s="12" t="s">
        <v>570</v>
      </c>
      <c r="H238" s="13">
        <v>18.288</v>
      </c>
      <c r="I238" s="12">
        <v>0</v>
      </c>
      <c r="J238" s="13">
        <v>1.7</v>
      </c>
      <c r="K238" s="12">
        <v>45</v>
      </c>
      <c r="L238" s="12">
        <v>10</v>
      </c>
      <c r="M238" s="12">
        <v>1</v>
      </c>
      <c r="N238" s="14" t="s">
        <v>601</v>
      </c>
      <c r="O238" s="15">
        <v>56856.660479999991</v>
      </c>
      <c r="P238" s="13">
        <v>47.651006711409394</v>
      </c>
      <c r="Q238" s="24">
        <v>0.29460580912863071</v>
      </c>
      <c r="R238" s="14">
        <v>0.98</v>
      </c>
      <c r="S238" s="14" t="s">
        <v>601</v>
      </c>
      <c r="T238" s="14" t="s">
        <v>601</v>
      </c>
      <c r="U238" s="12">
        <v>0.98</v>
      </c>
      <c r="V238" s="30" t="s">
        <v>601</v>
      </c>
      <c r="W238" s="30" t="s">
        <v>601</v>
      </c>
      <c r="X238" s="30" t="s">
        <v>601</v>
      </c>
      <c r="Y238" s="30" t="s">
        <v>601</v>
      </c>
      <c r="Z238" s="30" t="s">
        <v>601</v>
      </c>
      <c r="AA238" s="12">
        <v>0.96</v>
      </c>
      <c r="AB238" s="30" t="s">
        <v>601</v>
      </c>
      <c r="AC238" s="30" t="s">
        <v>601</v>
      </c>
      <c r="AD238" s="30" t="s">
        <v>601</v>
      </c>
      <c r="AE238" s="30" t="s">
        <v>601</v>
      </c>
      <c r="AF238" s="30" t="s">
        <v>601</v>
      </c>
      <c r="AG238" s="26">
        <v>0.97333333333333327</v>
      </c>
      <c r="AH238" s="13">
        <v>5.4982042875945014</v>
      </c>
      <c r="AI238" s="13">
        <v>29.408758205289555</v>
      </c>
      <c r="AJ238" s="13">
        <v>1.5333333333333332</v>
      </c>
      <c r="AK238" s="13"/>
    </row>
    <row r="239" spans="1:37" ht="15.75" customHeight="1" x14ac:dyDescent="0.2">
      <c r="A239" s="11">
        <v>44771</v>
      </c>
      <c r="B239" s="12" t="s">
        <v>530</v>
      </c>
      <c r="C239" s="12" t="s">
        <v>97</v>
      </c>
      <c r="D239" s="12" t="s">
        <v>32</v>
      </c>
      <c r="E239" s="12" t="s">
        <v>37</v>
      </c>
      <c r="F239" s="12" t="s">
        <v>571</v>
      </c>
      <c r="G239" s="12" t="s">
        <v>572</v>
      </c>
      <c r="H239" s="13">
        <v>20.573999999999998</v>
      </c>
      <c r="I239" s="12">
        <v>0</v>
      </c>
      <c r="J239" s="13">
        <v>1.7</v>
      </c>
      <c r="K239" s="12">
        <v>35</v>
      </c>
      <c r="L239" s="12">
        <v>20</v>
      </c>
      <c r="M239" s="12">
        <v>2</v>
      </c>
      <c r="N239" s="14">
        <v>0</v>
      </c>
      <c r="O239" s="15">
        <v>71959.210919999983</v>
      </c>
      <c r="P239" s="13">
        <v>11.76470588235294</v>
      </c>
      <c r="Q239" s="24">
        <v>5.7553956834532377E-2</v>
      </c>
      <c r="R239" s="14">
        <v>0.96</v>
      </c>
      <c r="S239" s="14">
        <v>46.800000000000004</v>
      </c>
      <c r="T239" s="14" t="s">
        <v>601</v>
      </c>
      <c r="U239" s="12">
        <v>0.98</v>
      </c>
      <c r="V239" s="30" t="s">
        <v>601</v>
      </c>
      <c r="W239" s="30" t="s">
        <v>601</v>
      </c>
      <c r="X239" s="30" t="s">
        <v>601</v>
      </c>
      <c r="Y239" s="30" t="s">
        <v>601</v>
      </c>
      <c r="Z239" s="30" t="s">
        <v>601</v>
      </c>
      <c r="AA239" s="12">
        <v>0.98</v>
      </c>
      <c r="AB239" s="30" t="s">
        <v>601</v>
      </c>
      <c r="AC239" s="30" t="s">
        <v>601</v>
      </c>
      <c r="AD239" s="30" t="s">
        <v>601</v>
      </c>
      <c r="AE239" s="30" t="s">
        <v>601</v>
      </c>
      <c r="AF239" s="30" t="s">
        <v>601</v>
      </c>
      <c r="AG239" s="26">
        <v>0.97333333333333327</v>
      </c>
      <c r="AH239" s="13">
        <v>4.8363869295934538</v>
      </c>
      <c r="AI239" s="13">
        <v>25.758529016191336</v>
      </c>
      <c r="AJ239" s="13">
        <v>3.2333333333333329</v>
      </c>
      <c r="AK239" s="13"/>
    </row>
    <row r="240" spans="1:37" ht="15.75" customHeight="1" x14ac:dyDescent="0.2">
      <c r="A240" s="11">
        <v>44771</v>
      </c>
      <c r="B240" s="12" t="s">
        <v>530</v>
      </c>
      <c r="C240" s="12" t="s">
        <v>99</v>
      </c>
      <c r="D240" s="12" t="s">
        <v>32</v>
      </c>
      <c r="E240" s="12" t="s">
        <v>37</v>
      </c>
      <c r="F240" s="12" t="s">
        <v>573</v>
      </c>
      <c r="G240" s="12" t="s">
        <v>574</v>
      </c>
      <c r="H240" s="13">
        <v>20.573999999999998</v>
      </c>
      <c r="I240" s="12">
        <v>0</v>
      </c>
      <c r="J240" s="13">
        <v>1.7</v>
      </c>
      <c r="K240" s="12">
        <v>30</v>
      </c>
      <c r="L240" s="12">
        <v>10</v>
      </c>
      <c r="M240" s="12">
        <v>2</v>
      </c>
      <c r="N240" s="14">
        <v>0</v>
      </c>
      <c r="O240" s="15">
        <v>71959.210919999983</v>
      </c>
      <c r="P240" s="13">
        <v>50.476190476190474</v>
      </c>
      <c r="Q240" s="24">
        <v>0.15868263473053892</v>
      </c>
      <c r="R240" s="14">
        <v>0.98</v>
      </c>
      <c r="S240" s="14">
        <v>3.6950943396226417</v>
      </c>
      <c r="T240" s="14">
        <v>0.10070898113207548</v>
      </c>
      <c r="U240" s="12">
        <v>0.92</v>
      </c>
      <c r="V240" s="30" t="s">
        <v>601</v>
      </c>
      <c r="W240" s="30" t="s">
        <v>601</v>
      </c>
      <c r="X240" s="30" t="s">
        <v>601</v>
      </c>
      <c r="Y240" s="30" t="s">
        <v>601</v>
      </c>
      <c r="Z240" s="30" t="s">
        <v>601</v>
      </c>
      <c r="AA240" s="12">
        <v>0.98</v>
      </c>
      <c r="AB240" s="30" t="s">
        <v>601</v>
      </c>
      <c r="AC240" s="30" t="s">
        <v>601</v>
      </c>
      <c r="AD240" s="30" t="s">
        <v>601</v>
      </c>
      <c r="AE240" s="30" t="s">
        <v>601</v>
      </c>
      <c r="AF240" s="30" t="s">
        <v>601</v>
      </c>
      <c r="AG240" s="26">
        <v>0.96</v>
      </c>
      <c r="AH240" s="13">
        <v>4.8</v>
      </c>
      <c r="AI240" s="13">
        <v>28.956149784914984</v>
      </c>
      <c r="AJ240" s="13">
        <v>2.8666666666666667</v>
      </c>
      <c r="AK240" s="13"/>
    </row>
    <row r="241" spans="1:37" ht="15.75" customHeight="1" x14ac:dyDescent="0.2">
      <c r="A241" s="11">
        <v>44771</v>
      </c>
      <c r="B241" s="12" t="s">
        <v>530</v>
      </c>
      <c r="C241" s="12" t="s">
        <v>102</v>
      </c>
      <c r="D241" s="12" t="s">
        <v>32</v>
      </c>
      <c r="E241" s="12" t="s">
        <v>37</v>
      </c>
      <c r="F241" s="12" t="s">
        <v>575</v>
      </c>
      <c r="G241" s="12" t="s">
        <v>576</v>
      </c>
      <c r="H241" s="13">
        <v>25.146000000000001</v>
      </c>
      <c r="I241" s="12">
        <v>0</v>
      </c>
      <c r="J241" s="13">
        <v>1.7</v>
      </c>
      <c r="K241" s="12">
        <v>45</v>
      </c>
      <c r="L241" s="12">
        <v>30</v>
      </c>
      <c r="M241" s="12">
        <v>1</v>
      </c>
      <c r="N241" s="14">
        <v>0</v>
      </c>
      <c r="O241" s="15">
        <v>107494.62372</v>
      </c>
      <c r="P241" s="13">
        <v>212.12121212121212</v>
      </c>
      <c r="Q241" s="24">
        <v>0.13972055888223553</v>
      </c>
      <c r="R241" s="14">
        <v>0.98</v>
      </c>
      <c r="S241" s="14" t="s">
        <v>601</v>
      </c>
      <c r="T241" s="14">
        <v>0.26248371428571426</v>
      </c>
      <c r="U241" s="12">
        <v>0.97</v>
      </c>
      <c r="V241" s="30" t="s">
        <v>601</v>
      </c>
      <c r="W241" s="30" t="s">
        <v>601</v>
      </c>
      <c r="X241" s="30" t="s">
        <v>601</v>
      </c>
      <c r="Y241" s="30" t="s">
        <v>601</v>
      </c>
      <c r="Z241" s="30" t="s">
        <v>601</v>
      </c>
      <c r="AA241" s="12">
        <v>0.97</v>
      </c>
      <c r="AB241" s="30" t="s">
        <v>601</v>
      </c>
      <c r="AC241" s="30" t="s">
        <v>601</v>
      </c>
      <c r="AD241" s="30" t="s">
        <v>601</v>
      </c>
      <c r="AE241" s="30" t="s">
        <v>601</v>
      </c>
      <c r="AF241" s="30" t="s">
        <v>601</v>
      </c>
      <c r="AG241" s="26">
        <v>0.97333333333333327</v>
      </c>
      <c r="AH241" s="13">
        <v>5.8933333333333335</v>
      </c>
      <c r="AI241" s="13">
        <v>28.56499766858327</v>
      </c>
      <c r="AJ241" s="13">
        <v>3.1</v>
      </c>
      <c r="AK241" s="13"/>
    </row>
    <row r="242" spans="1:37" ht="15.75" customHeight="1" x14ac:dyDescent="0.2">
      <c r="A242" s="11">
        <v>44771</v>
      </c>
      <c r="B242" s="12" t="s">
        <v>530</v>
      </c>
      <c r="C242" s="12" t="s">
        <v>105</v>
      </c>
      <c r="D242" s="12" t="s">
        <v>32</v>
      </c>
      <c r="E242" s="12" t="s">
        <v>37</v>
      </c>
      <c r="F242" s="12" t="s">
        <v>577</v>
      </c>
      <c r="G242" s="12" t="s">
        <v>578</v>
      </c>
      <c r="H242" s="13">
        <v>3.302</v>
      </c>
      <c r="I242" s="12">
        <v>0</v>
      </c>
      <c r="J242" s="13">
        <v>2.4</v>
      </c>
      <c r="K242" s="12">
        <v>75</v>
      </c>
      <c r="L242" s="12">
        <v>0</v>
      </c>
      <c r="M242" s="12">
        <v>1</v>
      </c>
      <c r="N242" s="14">
        <v>0.91666666666666663</v>
      </c>
      <c r="O242" s="15">
        <v>2616.7689599999999</v>
      </c>
      <c r="P242" s="13">
        <v>13.076923076923077</v>
      </c>
      <c r="Q242" s="24">
        <v>0.15044247787610621</v>
      </c>
      <c r="R242" s="14">
        <v>0.96</v>
      </c>
      <c r="S242" s="14">
        <v>10.821176470588236</v>
      </c>
      <c r="T242" s="14">
        <v>9.6473647058823525E-2</v>
      </c>
      <c r="U242" s="30" t="s">
        <v>601</v>
      </c>
      <c r="V242" s="30" t="s">
        <v>601</v>
      </c>
      <c r="W242" s="30" t="s">
        <v>601</v>
      </c>
      <c r="X242" s="30" t="s">
        <v>601</v>
      </c>
      <c r="Y242" s="30" t="s">
        <v>601</v>
      </c>
      <c r="Z242" s="30" t="s">
        <v>601</v>
      </c>
      <c r="AA242" s="30" t="s">
        <v>601</v>
      </c>
      <c r="AB242" s="30" t="s">
        <v>601</v>
      </c>
      <c r="AC242" s="30" t="s">
        <v>601</v>
      </c>
      <c r="AD242" s="30" t="s">
        <v>601</v>
      </c>
      <c r="AE242" s="30" t="s">
        <v>601</v>
      </c>
      <c r="AF242" s="30" t="s">
        <v>601</v>
      </c>
      <c r="AG242" s="26">
        <v>0.96</v>
      </c>
      <c r="AH242" s="14" t="s">
        <v>601</v>
      </c>
      <c r="AI242" s="13">
        <v>14.173577384371058</v>
      </c>
      <c r="AJ242" s="13">
        <v>3.25</v>
      </c>
      <c r="AK242" s="13"/>
    </row>
    <row r="243" spans="1:37" ht="15.75" customHeight="1" x14ac:dyDescent="0.2">
      <c r="A243" s="12"/>
      <c r="B243" s="12"/>
      <c r="C243" s="12"/>
      <c r="D243" s="12"/>
      <c r="E243" s="12"/>
      <c r="H243" s="13"/>
      <c r="I243" s="12"/>
      <c r="J243" s="13"/>
      <c r="K243" s="12"/>
      <c r="L243" s="12"/>
      <c r="M243" s="12"/>
      <c r="N243" s="14"/>
      <c r="O243" s="15"/>
      <c r="P243" s="13"/>
      <c r="Q243" s="24"/>
      <c r="R243" s="14"/>
      <c r="S243" s="14"/>
      <c r="T243" s="14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3"/>
      <c r="AI243" s="13"/>
      <c r="AJ243" s="13"/>
      <c r="AK243" s="13"/>
    </row>
    <row r="244" spans="1:37" ht="15.75" customHeight="1" x14ac:dyDescent="0.2">
      <c r="A244" s="12"/>
      <c r="B244" s="12"/>
      <c r="C244" s="12"/>
      <c r="D244" s="12"/>
      <c r="E244" s="12"/>
      <c r="H244" s="13"/>
      <c r="I244" s="12"/>
      <c r="J244" s="13"/>
      <c r="K244" s="12"/>
      <c r="L244" s="12"/>
      <c r="M244" s="12"/>
      <c r="N244" s="14"/>
      <c r="O244" s="15"/>
      <c r="P244" s="13"/>
      <c r="Q244" s="24"/>
      <c r="R244" s="14"/>
      <c r="S244" s="14"/>
      <c r="T244" s="14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3"/>
      <c r="AI244" s="13"/>
      <c r="AJ244" s="13"/>
      <c r="AK244" s="13"/>
    </row>
    <row r="245" spans="1:37" ht="15.75" customHeight="1" x14ac:dyDescent="0.2">
      <c r="A245" s="12"/>
      <c r="B245" s="12"/>
      <c r="C245" s="12"/>
      <c r="D245" s="12"/>
      <c r="E245" s="12"/>
      <c r="H245" s="13"/>
      <c r="I245" s="12"/>
      <c r="J245" s="13"/>
      <c r="K245" s="12"/>
      <c r="L245" s="12"/>
      <c r="M245" s="12"/>
      <c r="N245" s="14"/>
      <c r="O245" s="15"/>
      <c r="P245" s="13"/>
      <c r="Q245" s="24"/>
      <c r="R245" s="14"/>
      <c r="S245" s="14"/>
      <c r="T245" s="14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3"/>
      <c r="AI245" s="13"/>
      <c r="AJ245" s="13"/>
      <c r="AK245" s="13"/>
    </row>
    <row r="246" spans="1:37" ht="15.75" customHeight="1" x14ac:dyDescent="0.2">
      <c r="A246" s="12"/>
      <c r="B246" s="12"/>
      <c r="C246" s="12"/>
      <c r="D246" s="12"/>
      <c r="E246" s="12"/>
      <c r="H246" s="13"/>
      <c r="I246" s="12"/>
      <c r="J246" s="13"/>
      <c r="K246" s="12"/>
      <c r="L246" s="12"/>
      <c r="M246" s="12"/>
      <c r="N246" s="14"/>
      <c r="O246" s="15"/>
      <c r="P246" s="13"/>
      <c r="Q246" s="24"/>
      <c r="R246" s="14"/>
      <c r="S246" s="14"/>
      <c r="T246" s="14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3"/>
      <c r="AI246" s="13"/>
      <c r="AJ246" s="13"/>
      <c r="AK246" s="13"/>
    </row>
    <row r="247" spans="1:37" ht="15.75" customHeight="1" x14ac:dyDescent="0.2">
      <c r="A247" s="12"/>
      <c r="B247" s="12"/>
      <c r="C247" s="12"/>
      <c r="D247" s="12"/>
      <c r="E247" s="12"/>
      <c r="H247" s="13"/>
      <c r="I247" s="12"/>
      <c r="J247" s="13"/>
      <c r="K247" s="12"/>
      <c r="L247" s="12"/>
      <c r="M247" s="12"/>
      <c r="N247" s="14"/>
      <c r="O247" s="15"/>
      <c r="P247" s="13"/>
      <c r="Q247" s="24"/>
      <c r="R247" s="14"/>
      <c r="S247" s="14"/>
      <c r="T247" s="14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3"/>
      <c r="AI247" s="13"/>
      <c r="AJ247" s="13"/>
      <c r="AK247" s="13"/>
    </row>
    <row r="248" spans="1:37" ht="15.75" customHeight="1" x14ac:dyDescent="0.2">
      <c r="A248" s="12"/>
      <c r="B248" s="12"/>
      <c r="C248" s="12"/>
      <c r="D248" s="12"/>
      <c r="E248" s="12"/>
      <c r="H248" s="13"/>
      <c r="I248" s="12"/>
      <c r="J248" s="13"/>
      <c r="K248" s="12"/>
      <c r="L248" s="12"/>
      <c r="M248" s="12"/>
      <c r="N248" s="14"/>
      <c r="O248" s="15"/>
      <c r="P248" s="13"/>
      <c r="Q248" s="24"/>
      <c r="R248" s="14"/>
      <c r="S248" s="14"/>
      <c r="T248" s="14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3"/>
      <c r="AI248" s="13"/>
      <c r="AJ248" s="13"/>
      <c r="AK248" s="13"/>
    </row>
    <row r="249" spans="1:37" ht="15.75" customHeight="1" x14ac:dyDescent="0.2">
      <c r="A249" s="12"/>
      <c r="B249" s="12"/>
      <c r="C249" s="12"/>
      <c r="D249" s="12"/>
      <c r="E249" s="12"/>
      <c r="H249" s="13"/>
      <c r="I249" s="12"/>
      <c r="J249" s="13"/>
      <c r="K249" s="12"/>
      <c r="L249" s="12"/>
      <c r="M249" s="12"/>
      <c r="N249" s="14"/>
      <c r="O249" s="15"/>
      <c r="P249" s="13"/>
      <c r="Q249" s="24"/>
      <c r="R249" s="14"/>
      <c r="S249" s="14"/>
      <c r="T249" s="14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3"/>
      <c r="AI249" s="13"/>
      <c r="AJ249" s="13"/>
      <c r="AK249" s="13"/>
    </row>
    <row r="250" spans="1:37" ht="15.75" customHeight="1" x14ac:dyDescent="0.2">
      <c r="A250" s="12"/>
      <c r="B250" s="12"/>
      <c r="C250" s="12"/>
      <c r="D250" s="12"/>
      <c r="E250" s="12"/>
      <c r="H250" s="13"/>
      <c r="I250" s="12"/>
      <c r="J250" s="13"/>
      <c r="K250" s="12"/>
      <c r="L250" s="12"/>
      <c r="M250" s="12"/>
      <c r="N250" s="14"/>
      <c r="O250" s="15"/>
      <c r="P250" s="13"/>
      <c r="Q250" s="24"/>
      <c r="R250" s="14"/>
      <c r="S250" s="14"/>
      <c r="T250" s="14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3"/>
      <c r="AI250" s="13"/>
      <c r="AJ250" s="13"/>
      <c r="AK250" s="13"/>
    </row>
    <row r="251" spans="1:37" ht="15.75" customHeight="1" x14ac:dyDescent="0.2">
      <c r="A251" s="12"/>
      <c r="B251" s="12"/>
      <c r="C251" s="12"/>
      <c r="D251" s="12"/>
      <c r="E251" s="12"/>
      <c r="H251" s="13"/>
      <c r="I251" s="12"/>
      <c r="J251" s="13"/>
      <c r="K251" s="12"/>
      <c r="L251" s="12"/>
      <c r="M251" s="12"/>
      <c r="N251" s="14"/>
      <c r="O251" s="15"/>
      <c r="P251" s="13"/>
      <c r="Q251" s="24"/>
      <c r="R251" s="14"/>
      <c r="S251" s="14"/>
      <c r="T251" s="14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3"/>
      <c r="AI251" s="13"/>
      <c r="AJ251" s="13"/>
      <c r="AK251" s="13"/>
    </row>
    <row r="252" spans="1:37" ht="15.75" customHeight="1" x14ac:dyDescent="0.2">
      <c r="A252" s="12"/>
      <c r="B252" s="12"/>
      <c r="C252" s="12"/>
      <c r="D252" s="12"/>
      <c r="E252" s="12"/>
      <c r="H252" s="13"/>
      <c r="I252" s="12"/>
      <c r="J252" s="13"/>
      <c r="K252" s="12"/>
      <c r="L252" s="12"/>
      <c r="M252" s="12"/>
      <c r="N252" s="14"/>
      <c r="O252" s="15"/>
      <c r="P252" s="13"/>
      <c r="Q252" s="24"/>
      <c r="R252" s="14"/>
      <c r="S252" s="14"/>
      <c r="T252" s="14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3"/>
      <c r="AI252" s="13"/>
      <c r="AJ252" s="13"/>
      <c r="AK252" s="13"/>
    </row>
    <row r="253" spans="1:37" ht="15.75" customHeight="1" x14ac:dyDescent="0.2">
      <c r="A253" s="12"/>
      <c r="B253" s="12"/>
      <c r="C253" s="12"/>
      <c r="D253" s="12"/>
      <c r="E253" s="12"/>
      <c r="H253" s="13"/>
      <c r="I253" s="12"/>
      <c r="J253" s="13"/>
      <c r="K253" s="12"/>
      <c r="L253" s="12"/>
      <c r="M253" s="12"/>
      <c r="N253" s="14"/>
      <c r="O253" s="15"/>
      <c r="P253" s="13"/>
      <c r="Q253" s="24"/>
      <c r="R253" s="14"/>
      <c r="S253" s="14"/>
      <c r="T253" s="14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3"/>
      <c r="AI253" s="13"/>
      <c r="AJ253" s="13"/>
      <c r="AK253" s="13"/>
    </row>
    <row r="254" spans="1:37" ht="15.75" customHeight="1" x14ac:dyDescent="0.2">
      <c r="A254" s="12"/>
      <c r="B254" s="12"/>
      <c r="C254" s="12"/>
      <c r="D254" s="12"/>
      <c r="E254" s="12"/>
      <c r="H254" s="13"/>
      <c r="I254" s="12"/>
      <c r="J254" s="13"/>
      <c r="K254" s="12"/>
      <c r="L254" s="12"/>
      <c r="M254" s="12"/>
      <c r="N254" s="14"/>
      <c r="O254" s="15"/>
      <c r="P254" s="13"/>
      <c r="Q254" s="24"/>
      <c r="R254" s="14"/>
      <c r="S254" s="14"/>
      <c r="T254" s="14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3"/>
      <c r="AI254" s="13"/>
      <c r="AJ254" s="13"/>
      <c r="AK254" s="13"/>
    </row>
    <row r="255" spans="1:37" ht="15.75" customHeight="1" x14ac:dyDescent="0.2">
      <c r="A255" s="12"/>
      <c r="B255" s="12"/>
      <c r="C255" s="12"/>
      <c r="D255" s="12"/>
      <c r="E255" s="12"/>
      <c r="H255" s="13"/>
      <c r="I255" s="12"/>
      <c r="J255" s="13"/>
      <c r="K255" s="12"/>
      <c r="L255" s="12"/>
      <c r="M255" s="12"/>
      <c r="N255" s="14"/>
      <c r="O255" s="15"/>
      <c r="P255" s="13"/>
      <c r="Q255" s="24"/>
      <c r="R255" s="14"/>
      <c r="S255" s="14"/>
      <c r="T255" s="14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3"/>
      <c r="AI255" s="13"/>
      <c r="AJ255" s="13"/>
      <c r="AK255" s="13"/>
    </row>
    <row r="256" spans="1:37" ht="15.75" customHeight="1" x14ac:dyDescent="0.2">
      <c r="A256" s="12"/>
      <c r="B256" s="12"/>
      <c r="C256" s="12"/>
      <c r="D256" s="12"/>
      <c r="E256" s="12"/>
      <c r="H256" s="13"/>
      <c r="I256" s="12"/>
      <c r="J256" s="13"/>
      <c r="K256" s="12"/>
      <c r="L256" s="12"/>
      <c r="M256" s="12"/>
      <c r="N256" s="14"/>
      <c r="O256" s="15"/>
      <c r="P256" s="13"/>
      <c r="Q256" s="24"/>
      <c r="R256" s="14"/>
      <c r="S256" s="14"/>
      <c r="T256" s="14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3"/>
      <c r="AI256" s="13"/>
      <c r="AJ256" s="13"/>
      <c r="AK256" s="13"/>
    </row>
    <row r="257" spans="1:37" ht="15.75" customHeight="1" x14ac:dyDescent="0.2">
      <c r="A257" s="12"/>
      <c r="B257" s="12"/>
      <c r="C257" s="12"/>
      <c r="D257" s="12"/>
      <c r="E257" s="12"/>
      <c r="H257" s="13"/>
      <c r="I257" s="12"/>
      <c r="J257" s="13"/>
      <c r="K257" s="12"/>
      <c r="L257" s="12"/>
      <c r="M257" s="12"/>
      <c r="N257" s="14"/>
      <c r="O257" s="15"/>
      <c r="P257" s="13"/>
      <c r="Q257" s="24"/>
      <c r="R257" s="14"/>
      <c r="S257" s="14"/>
      <c r="T257" s="14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3"/>
      <c r="AI257" s="13"/>
      <c r="AJ257" s="13"/>
      <c r="AK257" s="13"/>
    </row>
    <row r="258" spans="1:37" ht="15.75" customHeight="1" x14ac:dyDescent="0.2">
      <c r="A258" s="12"/>
      <c r="B258" s="12"/>
      <c r="C258" s="12"/>
      <c r="D258" s="12"/>
      <c r="E258" s="12"/>
      <c r="H258" s="13"/>
      <c r="I258" s="12"/>
      <c r="J258" s="13"/>
      <c r="K258" s="12"/>
      <c r="L258" s="12"/>
      <c r="M258" s="12"/>
      <c r="N258" s="14"/>
      <c r="O258" s="15"/>
      <c r="P258" s="13"/>
      <c r="Q258" s="24"/>
      <c r="R258" s="14"/>
      <c r="S258" s="14"/>
      <c r="T258" s="14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3"/>
      <c r="AI258" s="13"/>
      <c r="AJ258" s="13"/>
      <c r="AK258" s="13"/>
    </row>
    <row r="259" spans="1:37" ht="15.75" customHeight="1" x14ac:dyDescent="0.2">
      <c r="A259" s="12"/>
      <c r="B259" s="12"/>
      <c r="C259" s="12"/>
      <c r="D259" s="12"/>
      <c r="E259" s="12"/>
      <c r="H259" s="13"/>
      <c r="I259" s="12"/>
      <c r="J259" s="13"/>
      <c r="K259" s="12"/>
      <c r="L259" s="12"/>
      <c r="M259" s="12"/>
      <c r="N259" s="14"/>
      <c r="O259" s="15"/>
      <c r="P259" s="13"/>
      <c r="Q259" s="24"/>
      <c r="R259" s="14"/>
      <c r="S259" s="14"/>
      <c r="T259" s="14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3"/>
      <c r="AI259" s="13"/>
      <c r="AJ259" s="13"/>
      <c r="AK259" s="13"/>
    </row>
    <row r="260" spans="1:37" ht="15.75" customHeight="1" x14ac:dyDescent="0.2">
      <c r="A260" s="12"/>
      <c r="B260" s="12"/>
      <c r="C260" s="12"/>
      <c r="D260" s="12"/>
      <c r="E260" s="12"/>
      <c r="H260" s="13"/>
      <c r="I260" s="12"/>
      <c r="J260" s="13"/>
      <c r="K260" s="12"/>
      <c r="L260" s="12"/>
      <c r="M260" s="12"/>
      <c r="N260" s="14"/>
      <c r="O260" s="15"/>
      <c r="P260" s="13"/>
      <c r="Q260" s="24"/>
      <c r="R260" s="14"/>
      <c r="S260" s="14"/>
      <c r="T260" s="14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3"/>
      <c r="AI260" s="13"/>
      <c r="AJ260" s="13"/>
      <c r="AK260" s="13"/>
    </row>
    <row r="261" spans="1:37" ht="15.75" customHeight="1" x14ac:dyDescent="0.2">
      <c r="A261" s="12"/>
      <c r="B261" s="12"/>
      <c r="C261" s="12"/>
      <c r="D261" s="12"/>
      <c r="E261" s="12"/>
      <c r="H261" s="13"/>
      <c r="I261" s="12"/>
      <c r="J261" s="13"/>
      <c r="K261" s="12"/>
      <c r="L261" s="12"/>
      <c r="M261" s="12"/>
      <c r="N261" s="14"/>
      <c r="O261" s="15"/>
      <c r="P261" s="13"/>
      <c r="Q261" s="24"/>
      <c r="R261" s="14"/>
      <c r="S261" s="14"/>
      <c r="T261" s="14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3"/>
      <c r="AI261" s="13"/>
      <c r="AJ261" s="13"/>
      <c r="AK261" s="13"/>
    </row>
    <row r="262" spans="1:37" ht="15.75" customHeight="1" x14ac:dyDescent="0.2">
      <c r="A262" s="12"/>
      <c r="B262" s="12"/>
      <c r="C262" s="12"/>
      <c r="D262" s="12"/>
      <c r="E262" s="12"/>
      <c r="H262" s="13"/>
      <c r="I262" s="12"/>
      <c r="J262" s="13"/>
      <c r="K262" s="12"/>
      <c r="L262" s="12"/>
      <c r="M262" s="12"/>
      <c r="N262" s="14"/>
      <c r="O262" s="15"/>
      <c r="P262" s="13"/>
      <c r="Q262" s="24"/>
      <c r="R262" s="14"/>
      <c r="S262" s="14"/>
      <c r="T262" s="14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3"/>
      <c r="AI262" s="13"/>
      <c r="AJ262" s="13"/>
      <c r="AK262" s="13"/>
    </row>
    <row r="263" spans="1:37" ht="15.75" customHeight="1" x14ac:dyDescent="0.2">
      <c r="A263" s="12"/>
      <c r="B263" s="12"/>
      <c r="C263" s="12"/>
      <c r="D263" s="12"/>
      <c r="E263" s="12"/>
      <c r="H263" s="13"/>
      <c r="I263" s="12"/>
      <c r="J263" s="13"/>
      <c r="K263" s="12"/>
      <c r="L263" s="12"/>
      <c r="M263" s="12"/>
      <c r="N263" s="14"/>
      <c r="O263" s="15"/>
      <c r="P263" s="13"/>
      <c r="Q263" s="24"/>
      <c r="R263" s="14"/>
      <c r="S263" s="14"/>
      <c r="T263" s="14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3"/>
      <c r="AI263" s="13"/>
      <c r="AJ263" s="13"/>
      <c r="AK263" s="13"/>
    </row>
    <row r="264" spans="1:37" ht="15.75" customHeight="1" x14ac:dyDescent="0.2">
      <c r="A264" s="12"/>
      <c r="B264" s="12"/>
      <c r="C264" s="12"/>
      <c r="D264" s="12"/>
      <c r="E264" s="12"/>
      <c r="H264" s="13"/>
      <c r="I264" s="12"/>
      <c r="J264" s="13"/>
      <c r="K264" s="12"/>
      <c r="L264" s="12"/>
      <c r="M264" s="12"/>
      <c r="N264" s="14"/>
      <c r="O264" s="15"/>
      <c r="P264" s="13"/>
      <c r="Q264" s="24"/>
      <c r="R264" s="14"/>
      <c r="S264" s="14"/>
      <c r="T264" s="14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3"/>
      <c r="AI264" s="13"/>
      <c r="AJ264" s="13"/>
      <c r="AK264" s="13"/>
    </row>
    <row r="265" spans="1:37" ht="15.75" customHeight="1" x14ac:dyDescent="0.2">
      <c r="A265" s="12"/>
      <c r="B265" s="12"/>
      <c r="C265" s="12"/>
      <c r="D265" s="12"/>
      <c r="E265" s="12"/>
      <c r="H265" s="13"/>
      <c r="I265" s="12"/>
      <c r="J265" s="13"/>
      <c r="K265" s="12"/>
      <c r="L265" s="12"/>
      <c r="M265" s="12"/>
      <c r="N265" s="14"/>
      <c r="O265" s="15"/>
      <c r="P265" s="13"/>
      <c r="Q265" s="24"/>
      <c r="R265" s="14"/>
      <c r="S265" s="14"/>
      <c r="T265" s="14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3"/>
      <c r="AI265" s="13"/>
      <c r="AJ265" s="13"/>
      <c r="AK265" s="13"/>
    </row>
    <row r="266" spans="1:37" ht="15.75" customHeight="1" x14ac:dyDescent="0.2">
      <c r="A266" s="12"/>
      <c r="B266" s="12"/>
      <c r="C266" s="12"/>
      <c r="D266" s="12"/>
      <c r="E266" s="12"/>
      <c r="H266" s="13"/>
      <c r="I266" s="12"/>
      <c r="J266" s="13"/>
      <c r="K266" s="12"/>
      <c r="L266" s="12"/>
      <c r="M266" s="12"/>
      <c r="N266" s="14"/>
      <c r="O266" s="15"/>
      <c r="P266" s="13"/>
      <c r="Q266" s="24"/>
      <c r="R266" s="14"/>
      <c r="S266" s="14"/>
      <c r="T266" s="14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3"/>
      <c r="AI266" s="13"/>
      <c r="AJ266" s="13"/>
      <c r="AK266" s="13"/>
    </row>
    <row r="267" spans="1:37" ht="15.75" customHeight="1" x14ac:dyDescent="0.2">
      <c r="A267" s="12"/>
      <c r="B267" s="12"/>
      <c r="C267" s="12"/>
      <c r="D267" s="12"/>
      <c r="E267" s="12"/>
      <c r="H267" s="13"/>
      <c r="I267" s="12"/>
      <c r="J267" s="13"/>
      <c r="K267" s="12"/>
      <c r="L267" s="12"/>
      <c r="M267" s="12"/>
      <c r="N267" s="14"/>
      <c r="O267" s="15"/>
      <c r="P267" s="13"/>
      <c r="Q267" s="24"/>
      <c r="R267" s="14"/>
      <c r="S267" s="14"/>
      <c r="T267" s="14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3"/>
      <c r="AI267" s="13"/>
      <c r="AJ267" s="13"/>
      <c r="AK267" s="13"/>
    </row>
    <row r="268" spans="1:37" ht="15.75" customHeight="1" x14ac:dyDescent="0.2">
      <c r="A268" s="12"/>
      <c r="B268" s="12"/>
      <c r="C268" s="12"/>
      <c r="D268" s="12"/>
      <c r="E268" s="12"/>
      <c r="H268" s="13"/>
      <c r="I268" s="12"/>
      <c r="J268" s="13"/>
      <c r="K268" s="12"/>
      <c r="L268" s="12"/>
      <c r="M268" s="12"/>
      <c r="N268" s="14"/>
      <c r="O268" s="15"/>
      <c r="P268" s="13"/>
      <c r="Q268" s="24"/>
      <c r="R268" s="14"/>
      <c r="S268" s="14"/>
      <c r="T268" s="14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3"/>
      <c r="AI268" s="13"/>
      <c r="AJ268" s="13"/>
      <c r="AK268" s="13"/>
    </row>
    <row r="269" spans="1:37" ht="15.75" customHeight="1" x14ac:dyDescent="0.2">
      <c r="A269" s="12"/>
      <c r="B269" s="12"/>
      <c r="C269" s="12"/>
      <c r="D269" s="12"/>
      <c r="E269" s="12"/>
      <c r="H269" s="13"/>
      <c r="I269" s="12"/>
      <c r="J269" s="13"/>
      <c r="K269" s="12"/>
      <c r="L269" s="12"/>
      <c r="M269" s="12"/>
      <c r="N269" s="14"/>
      <c r="O269" s="15"/>
      <c r="P269" s="13"/>
      <c r="Q269" s="24"/>
      <c r="R269" s="14"/>
      <c r="S269" s="14"/>
      <c r="T269" s="14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3"/>
      <c r="AI269" s="13"/>
      <c r="AJ269" s="13"/>
      <c r="AK269" s="13"/>
    </row>
    <row r="270" spans="1:37" ht="15.75" customHeight="1" x14ac:dyDescent="0.2">
      <c r="A270" s="12"/>
      <c r="B270" s="12"/>
      <c r="C270" s="12"/>
      <c r="D270" s="12"/>
      <c r="E270" s="12"/>
      <c r="H270" s="13"/>
      <c r="I270" s="12"/>
      <c r="J270" s="13"/>
      <c r="K270" s="12"/>
      <c r="L270" s="12"/>
      <c r="M270" s="12"/>
      <c r="N270" s="14"/>
      <c r="O270" s="15"/>
      <c r="P270" s="13"/>
      <c r="Q270" s="24"/>
      <c r="R270" s="14"/>
      <c r="S270" s="14"/>
      <c r="T270" s="14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3"/>
      <c r="AI270" s="13"/>
      <c r="AJ270" s="13"/>
      <c r="AK270" s="13"/>
    </row>
    <row r="271" spans="1:37" ht="15.75" customHeight="1" x14ac:dyDescent="0.2">
      <c r="A271" s="12"/>
      <c r="B271" s="12"/>
      <c r="C271" s="12"/>
      <c r="D271" s="12"/>
      <c r="E271" s="12"/>
      <c r="H271" s="13"/>
      <c r="I271" s="12"/>
      <c r="J271" s="13"/>
      <c r="K271" s="12"/>
      <c r="L271" s="12"/>
      <c r="M271" s="12"/>
      <c r="N271" s="14"/>
      <c r="O271" s="15"/>
      <c r="P271" s="13"/>
      <c r="Q271" s="24"/>
      <c r="R271" s="14"/>
      <c r="S271" s="14"/>
      <c r="T271" s="14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3"/>
      <c r="AI271" s="13"/>
      <c r="AJ271" s="13"/>
      <c r="AK271" s="13"/>
    </row>
    <row r="272" spans="1:37" ht="15.75" customHeight="1" x14ac:dyDescent="0.2">
      <c r="A272" s="12"/>
      <c r="B272" s="12"/>
      <c r="C272" s="12"/>
      <c r="D272" s="12"/>
      <c r="E272" s="12"/>
      <c r="H272" s="13"/>
      <c r="I272" s="12"/>
      <c r="J272" s="13"/>
      <c r="K272" s="12"/>
      <c r="L272" s="12"/>
      <c r="M272" s="12"/>
      <c r="N272" s="14"/>
      <c r="O272" s="15"/>
      <c r="P272" s="13"/>
      <c r="Q272" s="24"/>
      <c r="R272" s="14"/>
      <c r="S272" s="14"/>
      <c r="T272" s="14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3"/>
      <c r="AI272" s="13"/>
      <c r="AJ272" s="13"/>
      <c r="AK272" s="13"/>
    </row>
    <row r="273" spans="1:37" ht="15.75" customHeight="1" x14ac:dyDescent="0.2">
      <c r="A273" s="12"/>
      <c r="B273" s="12"/>
      <c r="C273" s="12"/>
      <c r="D273" s="12"/>
      <c r="E273" s="12"/>
      <c r="H273" s="13"/>
      <c r="I273" s="12"/>
      <c r="J273" s="13"/>
      <c r="K273" s="12"/>
      <c r="L273" s="12"/>
      <c r="M273" s="12"/>
      <c r="N273" s="14"/>
      <c r="O273" s="15"/>
      <c r="P273" s="13"/>
      <c r="Q273" s="24"/>
      <c r="R273" s="14"/>
      <c r="S273" s="14"/>
      <c r="T273" s="14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3"/>
      <c r="AI273" s="13"/>
      <c r="AJ273" s="13"/>
      <c r="AK273" s="13"/>
    </row>
    <row r="274" spans="1:37" ht="15.75" customHeight="1" x14ac:dyDescent="0.2">
      <c r="A274" s="12"/>
      <c r="B274" s="12"/>
      <c r="C274" s="12"/>
      <c r="D274" s="12"/>
      <c r="E274" s="12"/>
      <c r="H274" s="13"/>
      <c r="I274" s="12"/>
      <c r="J274" s="13"/>
      <c r="K274" s="12"/>
      <c r="L274" s="12"/>
      <c r="M274" s="12"/>
      <c r="N274" s="14"/>
      <c r="O274" s="15"/>
      <c r="P274" s="13"/>
      <c r="Q274" s="24"/>
      <c r="R274" s="14"/>
      <c r="S274" s="14"/>
      <c r="T274" s="14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3"/>
      <c r="AI274" s="13"/>
      <c r="AJ274" s="13"/>
      <c r="AK274" s="13"/>
    </row>
    <row r="275" spans="1:37" ht="15.75" customHeight="1" x14ac:dyDescent="0.2">
      <c r="A275" s="12"/>
      <c r="B275" s="12"/>
      <c r="C275" s="12"/>
      <c r="D275" s="12"/>
      <c r="E275" s="12"/>
      <c r="H275" s="13"/>
      <c r="I275" s="12"/>
      <c r="J275" s="13"/>
      <c r="K275" s="12"/>
      <c r="L275" s="12"/>
      <c r="M275" s="12"/>
      <c r="N275" s="14"/>
      <c r="O275" s="15"/>
      <c r="P275" s="13"/>
      <c r="Q275" s="24"/>
      <c r="R275" s="14"/>
      <c r="S275" s="14"/>
      <c r="T275" s="14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3"/>
      <c r="AI275" s="13"/>
      <c r="AJ275" s="13"/>
      <c r="AK275" s="13"/>
    </row>
    <row r="276" spans="1:37" ht="15.75" customHeight="1" x14ac:dyDescent="0.2">
      <c r="A276" s="12"/>
      <c r="B276" s="12"/>
      <c r="C276" s="12"/>
      <c r="D276" s="12"/>
      <c r="E276" s="12"/>
      <c r="H276" s="13"/>
      <c r="I276" s="12"/>
      <c r="J276" s="13"/>
      <c r="K276" s="12"/>
      <c r="L276" s="12"/>
      <c r="M276" s="12"/>
      <c r="N276" s="14"/>
      <c r="O276" s="15"/>
      <c r="P276" s="13"/>
      <c r="Q276" s="24"/>
      <c r="R276" s="14"/>
      <c r="S276" s="14"/>
      <c r="T276" s="14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3"/>
      <c r="AI276" s="13"/>
      <c r="AJ276" s="13"/>
      <c r="AK276" s="13"/>
    </row>
    <row r="277" spans="1:37" ht="15.75" customHeight="1" x14ac:dyDescent="0.2">
      <c r="A277" s="12"/>
      <c r="B277" s="12"/>
      <c r="C277" s="12"/>
      <c r="D277" s="12"/>
      <c r="E277" s="12"/>
      <c r="H277" s="13"/>
      <c r="I277" s="12"/>
      <c r="J277" s="13"/>
      <c r="K277" s="12"/>
      <c r="L277" s="12"/>
      <c r="M277" s="12"/>
      <c r="N277" s="14"/>
      <c r="O277" s="15"/>
      <c r="P277" s="13"/>
      <c r="Q277" s="24"/>
      <c r="R277" s="14"/>
      <c r="S277" s="14"/>
      <c r="T277" s="14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3"/>
      <c r="AI277" s="13"/>
      <c r="AJ277" s="13"/>
      <c r="AK277" s="13"/>
    </row>
    <row r="278" spans="1:37" ht="15.75" customHeight="1" x14ac:dyDescent="0.2">
      <c r="A278" s="12"/>
      <c r="B278" s="12"/>
      <c r="C278" s="12"/>
      <c r="D278" s="12"/>
      <c r="E278" s="12"/>
      <c r="H278" s="13"/>
      <c r="I278" s="12"/>
      <c r="J278" s="13"/>
      <c r="K278" s="12"/>
      <c r="L278" s="12"/>
      <c r="M278" s="12"/>
      <c r="N278" s="14"/>
      <c r="O278" s="15"/>
      <c r="P278" s="13"/>
      <c r="Q278" s="24"/>
      <c r="R278" s="14"/>
      <c r="S278" s="14"/>
      <c r="T278" s="14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3"/>
      <c r="AI278" s="13"/>
      <c r="AJ278" s="13"/>
      <c r="AK278" s="13"/>
    </row>
    <row r="279" spans="1:37" ht="15.75" customHeight="1" x14ac:dyDescent="0.2">
      <c r="A279" s="12"/>
      <c r="B279" s="12"/>
      <c r="C279" s="12"/>
      <c r="D279" s="12"/>
      <c r="E279" s="12"/>
      <c r="H279" s="13"/>
      <c r="I279" s="12"/>
      <c r="J279" s="13"/>
      <c r="K279" s="12"/>
      <c r="L279" s="12"/>
      <c r="M279" s="12"/>
      <c r="N279" s="14"/>
      <c r="O279" s="15"/>
      <c r="P279" s="13"/>
      <c r="Q279" s="24"/>
      <c r="R279" s="14"/>
      <c r="S279" s="14"/>
      <c r="T279" s="14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3"/>
      <c r="AI279" s="13"/>
      <c r="AJ279" s="13"/>
      <c r="AK279" s="13"/>
    </row>
    <row r="280" spans="1:37" ht="15.75" customHeight="1" x14ac:dyDescent="0.2">
      <c r="A280" s="12"/>
      <c r="B280" s="12"/>
      <c r="C280" s="12"/>
      <c r="D280" s="12"/>
      <c r="E280" s="12"/>
      <c r="H280" s="13"/>
      <c r="I280" s="12"/>
      <c r="J280" s="13"/>
      <c r="K280" s="12"/>
      <c r="L280" s="12"/>
      <c r="M280" s="12"/>
      <c r="N280" s="14"/>
      <c r="O280" s="15"/>
      <c r="P280" s="13"/>
      <c r="Q280" s="24"/>
      <c r="R280" s="14"/>
      <c r="S280" s="14"/>
      <c r="T280" s="14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3"/>
      <c r="AI280" s="13"/>
      <c r="AJ280" s="13"/>
      <c r="AK280" s="13"/>
    </row>
    <row r="281" spans="1:37" ht="15.75" customHeight="1" x14ac:dyDescent="0.2">
      <c r="A281" s="12"/>
      <c r="B281" s="12"/>
      <c r="C281" s="12"/>
      <c r="D281" s="12"/>
      <c r="E281" s="12"/>
      <c r="H281" s="13"/>
      <c r="I281" s="12"/>
      <c r="J281" s="13"/>
      <c r="K281" s="12"/>
      <c r="L281" s="12"/>
      <c r="M281" s="12"/>
      <c r="N281" s="14"/>
      <c r="O281" s="15"/>
      <c r="P281" s="13"/>
      <c r="Q281" s="24"/>
      <c r="R281" s="14"/>
      <c r="S281" s="14"/>
      <c r="T281" s="14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3"/>
      <c r="AI281" s="13"/>
      <c r="AJ281" s="13"/>
      <c r="AK281" s="13"/>
    </row>
    <row r="282" spans="1:37" ht="15.75" customHeight="1" x14ac:dyDescent="0.2">
      <c r="A282" s="12"/>
      <c r="B282" s="12"/>
      <c r="C282" s="12"/>
      <c r="D282" s="12"/>
      <c r="E282" s="12"/>
      <c r="H282" s="13"/>
      <c r="I282" s="12"/>
      <c r="J282" s="13"/>
      <c r="K282" s="12"/>
      <c r="L282" s="12"/>
      <c r="M282" s="12"/>
      <c r="N282" s="14"/>
      <c r="O282" s="15"/>
      <c r="P282" s="13"/>
      <c r="Q282" s="24"/>
      <c r="R282" s="14"/>
      <c r="S282" s="14"/>
      <c r="T282" s="14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3"/>
      <c r="AI282" s="13"/>
      <c r="AJ282" s="13"/>
      <c r="AK282" s="13"/>
    </row>
    <row r="283" spans="1:37" ht="15.75" customHeight="1" x14ac:dyDescent="0.2">
      <c r="A283" s="12"/>
      <c r="B283" s="12"/>
      <c r="C283" s="12"/>
      <c r="D283" s="12"/>
      <c r="E283" s="12"/>
      <c r="H283" s="13"/>
      <c r="I283" s="12"/>
      <c r="J283" s="13"/>
      <c r="K283" s="12"/>
      <c r="L283" s="12"/>
      <c r="M283" s="12"/>
      <c r="N283" s="14"/>
      <c r="O283" s="15"/>
      <c r="P283" s="13"/>
      <c r="Q283" s="24"/>
      <c r="R283" s="14"/>
      <c r="S283" s="14"/>
      <c r="T283" s="14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3"/>
      <c r="AI283" s="13"/>
      <c r="AJ283" s="13"/>
      <c r="AK283" s="13"/>
    </row>
    <row r="284" spans="1:37" ht="15.75" customHeight="1" x14ac:dyDescent="0.2">
      <c r="A284" s="12"/>
      <c r="B284" s="12"/>
      <c r="C284" s="12"/>
      <c r="D284" s="12"/>
      <c r="E284" s="12"/>
      <c r="H284" s="13"/>
      <c r="I284" s="12"/>
      <c r="J284" s="13"/>
      <c r="K284" s="12"/>
      <c r="L284" s="12"/>
      <c r="M284" s="12"/>
      <c r="N284" s="14"/>
      <c r="O284" s="15"/>
      <c r="P284" s="13"/>
      <c r="Q284" s="24"/>
      <c r="R284" s="14"/>
      <c r="S284" s="14"/>
      <c r="T284" s="14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3"/>
      <c r="AI284" s="13"/>
      <c r="AJ284" s="13"/>
      <c r="AK284" s="13"/>
    </row>
    <row r="285" spans="1:37" ht="15.75" customHeight="1" x14ac:dyDescent="0.2">
      <c r="A285" s="12"/>
      <c r="B285" s="12"/>
      <c r="C285" s="12"/>
      <c r="D285" s="12"/>
      <c r="E285" s="12"/>
      <c r="H285" s="13"/>
      <c r="I285" s="12"/>
      <c r="J285" s="13"/>
      <c r="K285" s="12"/>
      <c r="L285" s="12"/>
      <c r="M285" s="12"/>
      <c r="N285" s="14"/>
      <c r="O285" s="15"/>
      <c r="P285" s="13"/>
      <c r="Q285" s="24"/>
      <c r="R285" s="14"/>
      <c r="S285" s="14"/>
      <c r="T285" s="14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3"/>
      <c r="AI285" s="13"/>
      <c r="AJ285" s="13"/>
      <c r="AK285" s="13"/>
    </row>
    <row r="286" spans="1:37" ht="15.75" customHeight="1" x14ac:dyDescent="0.2">
      <c r="A286" s="12"/>
      <c r="B286" s="12"/>
      <c r="C286" s="12"/>
      <c r="D286" s="12"/>
      <c r="E286" s="12"/>
      <c r="H286" s="13"/>
      <c r="I286" s="12"/>
      <c r="J286" s="13"/>
      <c r="K286" s="12"/>
      <c r="L286" s="12"/>
      <c r="M286" s="12"/>
      <c r="N286" s="14"/>
      <c r="O286" s="15"/>
      <c r="P286" s="13"/>
      <c r="Q286" s="24"/>
      <c r="R286" s="14"/>
      <c r="S286" s="14"/>
      <c r="T286" s="14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3"/>
      <c r="AI286" s="13"/>
      <c r="AJ286" s="13"/>
      <c r="AK286" s="13"/>
    </row>
    <row r="287" spans="1:37" ht="15.75" customHeight="1" x14ac:dyDescent="0.2">
      <c r="A287" s="12"/>
      <c r="B287" s="12"/>
      <c r="C287" s="12"/>
      <c r="D287" s="12"/>
      <c r="E287" s="12"/>
      <c r="H287" s="13"/>
      <c r="I287" s="12"/>
      <c r="J287" s="13"/>
      <c r="K287" s="12"/>
      <c r="L287" s="12"/>
      <c r="M287" s="12"/>
      <c r="N287" s="14"/>
      <c r="O287" s="15"/>
      <c r="P287" s="13"/>
      <c r="Q287" s="24"/>
      <c r="R287" s="14"/>
      <c r="S287" s="14"/>
      <c r="T287" s="14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3"/>
      <c r="AI287" s="13"/>
      <c r="AJ287" s="13"/>
      <c r="AK287" s="13"/>
    </row>
    <row r="288" spans="1:37" ht="15.75" customHeight="1" x14ac:dyDescent="0.2">
      <c r="A288" s="12"/>
      <c r="B288" s="12"/>
      <c r="C288" s="12"/>
      <c r="D288" s="12"/>
      <c r="E288" s="12"/>
      <c r="H288" s="13"/>
      <c r="I288" s="12"/>
      <c r="J288" s="13"/>
      <c r="K288" s="12"/>
      <c r="L288" s="12"/>
      <c r="M288" s="12"/>
      <c r="N288" s="14"/>
      <c r="O288" s="15"/>
      <c r="P288" s="13"/>
      <c r="Q288" s="24"/>
      <c r="R288" s="14"/>
      <c r="S288" s="14"/>
      <c r="T288" s="14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3"/>
      <c r="AI288" s="13"/>
      <c r="AJ288" s="13"/>
      <c r="AK288" s="13"/>
    </row>
    <row r="289" spans="1:37" ht="15.75" customHeight="1" x14ac:dyDescent="0.2">
      <c r="A289" s="12"/>
      <c r="B289" s="12"/>
      <c r="C289" s="12"/>
      <c r="D289" s="12"/>
      <c r="E289" s="12"/>
      <c r="H289" s="13"/>
      <c r="I289" s="12"/>
      <c r="J289" s="13"/>
      <c r="K289" s="12"/>
      <c r="L289" s="12"/>
      <c r="M289" s="12"/>
      <c r="N289" s="14"/>
      <c r="O289" s="15"/>
      <c r="P289" s="13"/>
      <c r="Q289" s="24"/>
      <c r="R289" s="14"/>
      <c r="S289" s="14"/>
      <c r="T289" s="14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3"/>
      <c r="AI289" s="13"/>
      <c r="AJ289" s="13"/>
      <c r="AK289" s="13"/>
    </row>
    <row r="290" spans="1:37" ht="15.75" customHeight="1" x14ac:dyDescent="0.2">
      <c r="A290" s="12"/>
      <c r="B290" s="12"/>
      <c r="C290" s="12"/>
      <c r="D290" s="12"/>
      <c r="E290" s="12"/>
      <c r="H290" s="13"/>
      <c r="I290" s="12"/>
      <c r="J290" s="13"/>
      <c r="K290" s="12"/>
      <c r="L290" s="12"/>
      <c r="M290" s="12"/>
      <c r="N290" s="14"/>
      <c r="O290" s="15"/>
      <c r="P290" s="13"/>
      <c r="Q290" s="24"/>
      <c r="R290" s="14"/>
      <c r="S290" s="14"/>
      <c r="T290" s="14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3"/>
      <c r="AI290" s="13"/>
      <c r="AJ290" s="13"/>
      <c r="AK290" s="13"/>
    </row>
    <row r="291" spans="1:37" ht="15.75" customHeight="1" x14ac:dyDescent="0.2">
      <c r="A291" s="12"/>
      <c r="B291" s="12"/>
      <c r="C291" s="12"/>
      <c r="D291" s="12"/>
      <c r="E291" s="12"/>
      <c r="H291" s="13"/>
      <c r="I291" s="12"/>
      <c r="J291" s="13"/>
      <c r="K291" s="12"/>
      <c r="L291" s="12"/>
      <c r="M291" s="12"/>
      <c r="N291" s="14"/>
      <c r="O291" s="15"/>
      <c r="P291" s="13"/>
      <c r="Q291" s="24"/>
      <c r="R291" s="14"/>
      <c r="S291" s="14"/>
      <c r="T291" s="14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3"/>
      <c r="AI291" s="13"/>
      <c r="AJ291" s="13"/>
      <c r="AK291" s="13"/>
    </row>
    <row r="292" spans="1:37" ht="15.75" customHeight="1" x14ac:dyDescent="0.2">
      <c r="A292" s="12"/>
      <c r="B292" s="12"/>
      <c r="C292" s="12"/>
      <c r="D292" s="12"/>
      <c r="E292" s="12"/>
      <c r="H292" s="13"/>
      <c r="I292" s="12"/>
      <c r="J292" s="13"/>
      <c r="K292" s="12"/>
      <c r="L292" s="12"/>
      <c r="M292" s="12"/>
      <c r="N292" s="14"/>
      <c r="O292" s="15"/>
      <c r="P292" s="13"/>
      <c r="Q292" s="24"/>
      <c r="R292" s="14"/>
      <c r="S292" s="14"/>
      <c r="T292" s="14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3"/>
      <c r="AI292" s="13"/>
      <c r="AJ292" s="13"/>
      <c r="AK292" s="13"/>
    </row>
    <row r="293" spans="1:37" ht="15.75" customHeight="1" x14ac:dyDescent="0.2">
      <c r="A293" s="12"/>
      <c r="B293" s="12"/>
      <c r="C293" s="12"/>
      <c r="D293" s="12"/>
      <c r="E293" s="12"/>
      <c r="H293" s="13"/>
      <c r="I293" s="12"/>
      <c r="J293" s="13"/>
      <c r="K293" s="12"/>
      <c r="L293" s="12"/>
      <c r="M293" s="12"/>
      <c r="N293" s="14"/>
      <c r="O293" s="15"/>
      <c r="P293" s="13"/>
      <c r="Q293" s="24"/>
      <c r="R293" s="14"/>
      <c r="S293" s="14"/>
      <c r="T293" s="14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3"/>
      <c r="AI293" s="13"/>
      <c r="AJ293" s="13"/>
      <c r="AK293" s="13"/>
    </row>
    <row r="294" spans="1:37" ht="15.75" customHeight="1" x14ac:dyDescent="0.2">
      <c r="A294" s="12"/>
      <c r="B294" s="12"/>
      <c r="C294" s="12"/>
      <c r="D294" s="12"/>
      <c r="E294" s="12"/>
      <c r="H294" s="13"/>
      <c r="I294" s="12"/>
      <c r="J294" s="13"/>
      <c r="K294" s="12"/>
      <c r="L294" s="12"/>
      <c r="M294" s="12"/>
      <c r="N294" s="14"/>
      <c r="O294" s="15"/>
      <c r="P294" s="13"/>
      <c r="Q294" s="24"/>
      <c r="R294" s="14"/>
      <c r="S294" s="14"/>
      <c r="T294" s="14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3"/>
      <c r="AI294" s="13"/>
      <c r="AJ294" s="13"/>
      <c r="AK294" s="13"/>
    </row>
    <row r="295" spans="1:37" ht="15.75" customHeight="1" x14ac:dyDescent="0.2">
      <c r="A295" s="12"/>
      <c r="B295" s="12"/>
      <c r="C295" s="12"/>
      <c r="D295" s="12"/>
      <c r="E295" s="12"/>
      <c r="H295" s="13"/>
      <c r="I295" s="12"/>
      <c r="J295" s="13"/>
      <c r="K295" s="12"/>
      <c r="L295" s="12"/>
      <c r="M295" s="12"/>
      <c r="N295" s="14"/>
      <c r="O295" s="15"/>
      <c r="P295" s="13"/>
      <c r="Q295" s="24"/>
      <c r="R295" s="14"/>
      <c r="S295" s="14"/>
      <c r="T295" s="14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3"/>
      <c r="AI295" s="13"/>
      <c r="AJ295" s="13"/>
      <c r="AK295" s="13"/>
    </row>
    <row r="296" spans="1:37" ht="15.75" customHeight="1" x14ac:dyDescent="0.2">
      <c r="A296" s="12"/>
      <c r="B296" s="12"/>
      <c r="C296" s="12"/>
      <c r="D296" s="12"/>
      <c r="E296" s="12"/>
      <c r="H296" s="13"/>
      <c r="I296" s="12"/>
      <c r="J296" s="13"/>
      <c r="K296" s="12"/>
      <c r="L296" s="12"/>
      <c r="M296" s="12"/>
      <c r="N296" s="14"/>
      <c r="O296" s="15"/>
      <c r="P296" s="13"/>
      <c r="Q296" s="24"/>
      <c r="R296" s="14"/>
      <c r="S296" s="14"/>
      <c r="T296" s="14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3"/>
      <c r="AI296" s="13"/>
      <c r="AJ296" s="13"/>
      <c r="AK296" s="13"/>
    </row>
    <row r="297" spans="1:37" ht="15.75" customHeight="1" x14ac:dyDescent="0.2">
      <c r="A297" s="12"/>
      <c r="B297" s="12"/>
      <c r="C297" s="12"/>
      <c r="D297" s="12"/>
      <c r="E297" s="12"/>
      <c r="H297" s="13"/>
      <c r="I297" s="12"/>
      <c r="J297" s="13"/>
      <c r="K297" s="12"/>
      <c r="L297" s="12"/>
      <c r="M297" s="12"/>
      <c r="N297" s="14"/>
      <c r="O297" s="15"/>
      <c r="P297" s="13"/>
      <c r="Q297" s="24"/>
      <c r="R297" s="14"/>
      <c r="S297" s="14"/>
      <c r="T297" s="14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3"/>
      <c r="AI297" s="13"/>
      <c r="AJ297" s="13"/>
      <c r="AK297" s="13"/>
    </row>
    <row r="298" spans="1:37" ht="15.75" customHeight="1" x14ac:dyDescent="0.2">
      <c r="A298" s="12"/>
      <c r="B298" s="12"/>
      <c r="C298" s="12"/>
      <c r="D298" s="12"/>
      <c r="E298" s="12"/>
      <c r="H298" s="13"/>
      <c r="I298" s="12"/>
      <c r="J298" s="13"/>
      <c r="K298" s="12"/>
      <c r="L298" s="12"/>
      <c r="M298" s="12"/>
      <c r="N298" s="14"/>
      <c r="O298" s="15"/>
      <c r="P298" s="13"/>
      <c r="Q298" s="24"/>
      <c r="R298" s="14"/>
      <c r="S298" s="14"/>
      <c r="T298" s="14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3"/>
      <c r="AI298" s="13"/>
      <c r="AJ298" s="13"/>
      <c r="AK298" s="13"/>
    </row>
    <row r="299" spans="1:37" ht="15.75" customHeight="1" x14ac:dyDescent="0.2">
      <c r="A299" s="12"/>
      <c r="B299" s="12"/>
      <c r="C299" s="12"/>
      <c r="D299" s="12"/>
      <c r="E299" s="12"/>
      <c r="H299" s="13"/>
      <c r="I299" s="12"/>
      <c r="J299" s="13"/>
      <c r="K299" s="12"/>
      <c r="L299" s="12"/>
      <c r="M299" s="12"/>
      <c r="N299" s="14"/>
      <c r="O299" s="15"/>
      <c r="P299" s="13"/>
      <c r="Q299" s="24"/>
      <c r="R299" s="14"/>
      <c r="S299" s="14"/>
      <c r="T299" s="14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3"/>
      <c r="AI299" s="13"/>
      <c r="AJ299" s="13"/>
      <c r="AK299" s="13"/>
    </row>
    <row r="300" spans="1:37" ht="15.75" customHeight="1" x14ac:dyDescent="0.2">
      <c r="A300" s="12"/>
      <c r="B300" s="12"/>
      <c r="C300" s="12"/>
      <c r="D300" s="12"/>
      <c r="E300" s="12"/>
      <c r="H300" s="13"/>
      <c r="I300" s="12"/>
      <c r="J300" s="13"/>
      <c r="K300" s="12"/>
      <c r="L300" s="12"/>
      <c r="M300" s="12"/>
      <c r="N300" s="14"/>
      <c r="O300" s="15"/>
      <c r="P300" s="13"/>
      <c r="Q300" s="24"/>
      <c r="R300" s="14"/>
      <c r="S300" s="14"/>
      <c r="T300" s="14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3"/>
      <c r="AI300" s="13"/>
      <c r="AJ300" s="13"/>
      <c r="AK300" s="13"/>
    </row>
    <row r="301" spans="1:37" ht="15.75" customHeight="1" x14ac:dyDescent="0.2">
      <c r="A301" s="12"/>
      <c r="B301" s="12"/>
      <c r="C301" s="12"/>
      <c r="D301" s="12"/>
      <c r="E301" s="12"/>
      <c r="H301" s="13"/>
      <c r="I301" s="12"/>
      <c r="J301" s="13"/>
      <c r="K301" s="12"/>
      <c r="L301" s="12"/>
      <c r="M301" s="12"/>
      <c r="N301" s="14"/>
      <c r="O301" s="15"/>
      <c r="P301" s="13"/>
      <c r="Q301" s="24"/>
      <c r="R301" s="14"/>
      <c r="S301" s="14"/>
      <c r="T301" s="14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3"/>
      <c r="AI301" s="13"/>
      <c r="AJ301" s="13"/>
      <c r="AK301" s="13"/>
    </row>
    <row r="302" spans="1:37" ht="15.75" customHeight="1" x14ac:dyDescent="0.2">
      <c r="A302" s="12"/>
      <c r="B302" s="12"/>
      <c r="C302" s="12"/>
      <c r="D302" s="12"/>
      <c r="E302" s="12"/>
      <c r="H302" s="13"/>
      <c r="I302" s="12"/>
      <c r="J302" s="13"/>
      <c r="K302" s="12"/>
      <c r="L302" s="12"/>
      <c r="M302" s="12"/>
      <c r="N302" s="14"/>
      <c r="O302" s="15"/>
      <c r="P302" s="13"/>
      <c r="Q302" s="24"/>
      <c r="R302" s="14"/>
      <c r="S302" s="14"/>
      <c r="T302" s="14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3"/>
      <c r="AI302" s="13"/>
      <c r="AJ302" s="13"/>
      <c r="AK302" s="13"/>
    </row>
    <row r="303" spans="1:37" ht="15.75" customHeight="1" x14ac:dyDescent="0.2">
      <c r="A303" s="12"/>
      <c r="B303" s="12"/>
      <c r="C303" s="12"/>
      <c r="D303" s="12"/>
      <c r="E303" s="12"/>
      <c r="H303" s="13"/>
      <c r="I303" s="12"/>
      <c r="J303" s="13"/>
      <c r="K303" s="12"/>
      <c r="L303" s="12"/>
      <c r="M303" s="12"/>
      <c r="N303" s="14"/>
      <c r="O303" s="15"/>
      <c r="P303" s="13"/>
      <c r="Q303" s="24"/>
      <c r="R303" s="14"/>
      <c r="S303" s="14"/>
      <c r="T303" s="14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3"/>
      <c r="AI303" s="13"/>
      <c r="AJ303" s="13"/>
      <c r="AK303" s="13"/>
    </row>
    <row r="304" spans="1:37" ht="15.75" customHeight="1" x14ac:dyDescent="0.2">
      <c r="A304" s="12"/>
      <c r="B304" s="12"/>
      <c r="C304" s="12"/>
      <c r="D304" s="12"/>
      <c r="E304" s="12"/>
      <c r="H304" s="13"/>
      <c r="I304" s="12"/>
      <c r="J304" s="13"/>
      <c r="K304" s="12"/>
      <c r="L304" s="12"/>
      <c r="M304" s="12"/>
      <c r="N304" s="14"/>
      <c r="O304" s="15"/>
      <c r="P304" s="13"/>
      <c r="Q304" s="24"/>
      <c r="R304" s="14"/>
      <c r="S304" s="14"/>
      <c r="T304" s="14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3"/>
      <c r="AI304" s="13"/>
      <c r="AJ304" s="13"/>
      <c r="AK304" s="13"/>
    </row>
    <row r="305" spans="1:37" ht="15.75" customHeight="1" x14ac:dyDescent="0.2">
      <c r="A305" s="12"/>
      <c r="B305" s="12"/>
      <c r="C305" s="12"/>
      <c r="D305" s="12"/>
      <c r="E305" s="12"/>
      <c r="H305" s="13"/>
      <c r="I305" s="12"/>
      <c r="J305" s="13"/>
      <c r="K305" s="12"/>
      <c r="L305" s="12"/>
      <c r="M305" s="12"/>
      <c r="N305" s="14"/>
      <c r="O305" s="15"/>
      <c r="P305" s="13"/>
      <c r="Q305" s="24"/>
      <c r="R305" s="14"/>
      <c r="S305" s="14"/>
      <c r="T305" s="14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3"/>
      <c r="AI305" s="13"/>
      <c r="AJ305" s="13"/>
      <c r="AK305" s="13"/>
    </row>
    <row r="306" spans="1:37" ht="15.75" customHeight="1" x14ac:dyDescent="0.2">
      <c r="A306" s="12"/>
      <c r="B306" s="12"/>
      <c r="C306" s="12"/>
      <c r="D306" s="12"/>
      <c r="E306" s="12"/>
      <c r="H306" s="13"/>
      <c r="I306" s="12"/>
      <c r="J306" s="13"/>
      <c r="K306" s="12"/>
      <c r="L306" s="12"/>
      <c r="M306" s="12"/>
      <c r="N306" s="14"/>
      <c r="O306" s="15"/>
      <c r="P306" s="13"/>
      <c r="Q306" s="24"/>
      <c r="R306" s="14"/>
      <c r="S306" s="14"/>
      <c r="T306" s="14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3"/>
      <c r="AI306" s="13"/>
      <c r="AJ306" s="13"/>
      <c r="AK306" s="13"/>
    </row>
    <row r="307" spans="1:37" ht="15.75" customHeight="1" x14ac:dyDescent="0.2">
      <c r="A307" s="12"/>
      <c r="B307" s="12"/>
      <c r="C307" s="12"/>
      <c r="D307" s="12"/>
      <c r="E307" s="12"/>
      <c r="H307" s="13"/>
      <c r="I307" s="12"/>
      <c r="J307" s="13"/>
      <c r="K307" s="12"/>
      <c r="L307" s="12"/>
      <c r="M307" s="12"/>
      <c r="N307" s="14"/>
      <c r="O307" s="15"/>
      <c r="P307" s="13"/>
      <c r="Q307" s="24"/>
      <c r="R307" s="14"/>
      <c r="S307" s="14"/>
      <c r="T307" s="14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3"/>
      <c r="AI307" s="13"/>
      <c r="AJ307" s="13"/>
      <c r="AK307" s="13"/>
    </row>
    <row r="308" spans="1:37" ht="15.75" customHeight="1" x14ac:dyDescent="0.2">
      <c r="B308" s="12"/>
      <c r="C308" s="12"/>
      <c r="H308" s="18"/>
      <c r="I308" s="19"/>
      <c r="J308" s="18"/>
      <c r="K308" s="19"/>
      <c r="L308" s="19"/>
      <c r="M308" s="12"/>
      <c r="N308" s="20"/>
      <c r="O308" s="21"/>
      <c r="P308" s="18"/>
      <c r="Q308" s="25"/>
      <c r="R308" s="20"/>
      <c r="S308" s="20"/>
      <c r="T308" s="20"/>
      <c r="AG308" s="17"/>
      <c r="AH308" s="18"/>
      <c r="AI308" s="18"/>
      <c r="AJ308" s="18"/>
      <c r="AK308" s="18"/>
    </row>
    <row r="309" spans="1:37" ht="15.75" customHeight="1" x14ac:dyDescent="0.2">
      <c r="B309" s="12"/>
      <c r="C309" s="12"/>
      <c r="H309" s="18"/>
      <c r="I309" s="19"/>
      <c r="J309" s="18"/>
      <c r="K309" s="19"/>
      <c r="L309" s="19"/>
      <c r="M309" s="19"/>
      <c r="N309" s="20"/>
      <c r="O309" s="21"/>
      <c r="P309" s="18"/>
      <c r="Q309" s="25"/>
      <c r="R309" s="20"/>
      <c r="S309" s="20"/>
      <c r="T309" s="20"/>
      <c r="AG309" s="17"/>
      <c r="AH309" s="18"/>
      <c r="AI309" s="18"/>
      <c r="AJ309" s="18"/>
      <c r="AK309" s="18"/>
    </row>
    <row r="310" spans="1:37" ht="15.75" customHeight="1" x14ac:dyDescent="0.2">
      <c r="B310" s="12"/>
      <c r="C310" s="12"/>
      <c r="H310" s="18"/>
      <c r="I310" s="19"/>
      <c r="J310" s="18"/>
      <c r="K310" s="19"/>
      <c r="L310" s="19"/>
      <c r="M310" s="19"/>
      <c r="N310" s="20"/>
      <c r="O310" s="21"/>
      <c r="P310" s="18"/>
      <c r="Q310" s="25"/>
      <c r="R310" s="20"/>
      <c r="S310" s="20"/>
      <c r="T310" s="20"/>
      <c r="AG310" s="17"/>
      <c r="AH310" s="18"/>
      <c r="AI310" s="18"/>
      <c r="AJ310" s="18"/>
      <c r="AK310" s="18"/>
    </row>
    <row r="311" spans="1:37" ht="15.75" customHeight="1" x14ac:dyDescent="0.2">
      <c r="B311" s="12"/>
      <c r="C311" s="12"/>
      <c r="H311" s="18"/>
      <c r="I311" s="19"/>
      <c r="J311" s="18"/>
      <c r="K311" s="19"/>
      <c r="L311" s="19"/>
      <c r="M311" s="19"/>
      <c r="N311" s="20"/>
      <c r="O311" s="21"/>
      <c r="P311" s="18"/>
      <c r="Q311" s="25"/>
      <c r="R311" s="20"/>
      <c r="S311" s="20"/>
      <c r="T311" s="20"/>
      <c r="AG311" s="17"/>
      <c r="AH311" s="18"/>
      <c r="AI311" s="18"/>
      <c r="AJ311" s="18"/>
      <c r="AK311" s="18"/>
    </row>
    <row r="312" spans="1:37" ht="15.75" customHeight="1" x14ac:dyDescent="0.2">
      <c r="B312" s="12"/>
      <c r="H312" s="18"/>
      <c r="I312" s="19"/>
      <c r="J312" s="18"/>
      <c r="K312" s="19"/>
      <c r="L312" s="19"/>
      <c r="M312" s="19"/>
      <c r="N312" s="20"/>
      <c r="O312" s="21"/>
      <c r="P312" s="18"/>
      <c r="Q312" s="25"/>
      <c r="R312" s="20"/>
      <c r="S312" s="20"/>
      <c r="T312" s="20"/>
      <c r="AG312" s="17"/>
      <c r="AH312" s="18"/>
      <c r="AI312" s="18"/>
      <c r="AJ312" s="18"/>
      <c r="AK312" s="18"/>
    </row>
    <row r="313" spans="1:37" ht="15.75" customHeight="1" x14ac:dyDescent="0.2">
      <c r="B313" s="12"/>
      <c r="H313" s="18"/>
      <c r="I313" s="19"/>
      <c r="J313" s="18"/>
      <c r="K313" s="19"/>
      <c r="L313" s="19"/>
      <c r="M313" s="19"/>
      <c r="N313" s="20"/>
      <c r="O313" s="21"/>
      <c r="P313" s="18"/>
      <c r="Q313" s="25"/>
      <c r="R313" s="20"/>
      <c r="S313" s="20"/>
      <c r="T313" s="20"/>
      <c r="AG313" s="17"/>
      <c r="AH313" s="18"/>
      <c r="AI313" s="18"/>
      <c r="AJ313" s="18"/>
      <c r="AK313" s="18"/>
    </row>
    <row r="314" spans="1:37" ht="15.75" customHeight="1" x14ac:dyDescent="0.2">
      <c r="B314" s="12"/>
      <c r="H314" s="18"/>
      <c r="I314" s="19"/>
      <c r="J314" s="18"/>
      <c r="K314" s="19"/>
      <c r="L314" s="19"/>
      <c r="M314" s="19"/>
      <c r="N314" s="20"/>
      <c r="O314" s="21"/>
      <c r="P314" s="18"/>
      <c r="Q314" s="25"/>
      <c r="R314" s="20"/>
      <c r="S314" s="20"/>
      <c r="T314" s="20"/>
      <c r="AG314" s="17"/>
      <c r="AH314" s="18"/>
      <c r="AI314" s="18"/>
      <c r="AJ314" s="18"/>
      <c r="AK314" s="18"/>
    </row>
    <row r="315" spans="1:37" ht="15.75" customHeight="1" x14ac:dyDescent="0.2">
      <c r="B315" s="12"/>
      <c r="H315" s="18"/>
      <c r="I315" s="19"/>
      <c r="J315" s="18"/>
      <c r="K315" s="19"/>
      <c r="L315" s="19"/>
      <c r="M315" s="19"/>
      <c r="N315" s="20"/>
      <c r="O315" s="21"/>
      <c r="P315" s="18"/>
      <c r="Q315" s="25"/>
      <c r="R315" s="20"/>
      <c r="S315" s="20"/>
      <c r="T315" s="20"/>
      <c r="AG315" s="17"/>
      <c r="AH315" s="18"/>
      <c r="AI315" s="18"/>
      <c r="AJ315" s="18"/>
      <c r="AK315" s="18"/>
    </row>
    <row r="316" spans="1:37" ht="15.75" customHeight="1" x14ac:dyDescent="0.2">
      <c r="B316" s="12"/>
      <c r="H316" s="18"/>
      <c r="I316" s="19"/>
      <c r="J316" s="18"/>
      <c r="K316" s="19"/>
      <c r="L316" s="19"/>
      <c r="M316" s="19"/>
      <c r="N316" s="20"/>
      <c r="O316" s="21"/>
      <c r="P316" s="18"/>
      <c r="Q316" s="25"/>
      <c r="R316" s="20"/>
      <c r="S316" s="20"/>
      <c r="T316" s="20"/>
      <c r="AG316" s="17"/>
      <c r="AH316" s="18"/>
      <c r="AI316" s="18"/>
      <c r="AJ316" s="18"/>
      <c r="AK316" s="18"/>
    </row>
    <row r="317" spans="1:37" ht="15.75" customHeight="1" x14ac:dyDescent="0.2">
      <c r="B317" s="12"/>
      <c r="H317" s="18"/>
      <c r="I317" s="19"/>
      <c r="J317" s="18"/>
      <c r="K317" s="19"/>
      <c r="L317" s="19"/>
      <c r="M317" s="19"/>
      <c r="N317" s="20"/>
      <c r="O317" s="21"/>
      <c r="P317" s="18"/>
      <c r="Q317" s="25"/>
      <c r="R317" s="20"/>
      <c r="S317" s="20"/>
      <c r="T317" s="20"/>
      <c r="AG317" s="17"/>
      <c r="AH317" s="18"/>
      <c r="AI317" s="18"/>
      <c r="AJ317" s="18"/>
      <c r="AK317" s="18"/>
    </row>
    <row r="318" spans="1:37" ht="15.75" customHeight="1" x14ac:dyDescent="0.2">
      <c r="B318" s="12"/>
      <c r="H318" s="18"/>
      <c r="I318" s="19"/>
      <c r="J318" s="18"/>
      <c r="K318" s="19"/>
      <c r="L318" s="19"/>
      <c r="M318" s="19"/>
      <c r="N318" s="20"/>
      <c r="O318" s="21"/>
      <c r="P318" s="18"/>
      <c r="Q318" s="25"/>
      <c r="R318" s="20"/>
      <c r="S318" s="20"/>
      <c r="T318" s="20"/>
      <c r="AG318" s="17"/>
      <c r="AH318" s="18"/>
      <c r="AI318" s="18"/>
      <c r="AJ318" s="18"/>
      <c r="AK318" s="18"/>
    </row>
    <row r="319" spans="1:37" ht="15.75" customHeight="1" x14ac:dyDescent="0.2">
      <c r="B319" s="12"/>
      <c r="H319" s="18"/>
      <c r="I319" s="19"/>
      <c r="J319" s="18"/>
      <c r="K319" s="19"/>
      <c r="L319" s="19"/>
      <c r="M319" s="19"/>
      <c r="N319" s="20"/>
      <c r="O319" s="21"/>
      <c r="P319" s="18"/>
      <c r="Q319" s="25"/>
      <c r="R319" s="20"/>
      <c r="S319" s="20"/>
      <c r="T319" s="20"/>
      <c r="AG319" s="17"/>
      <c r="AH319" s="18"/>
      <c r="AI319" s="18"/>
      <c r="AJ319" s="18"/>
      <c r="AK319" s="18"/>
    </row>
    <row r="320" spans="1:37" ht="15.75" customHeight="1" x14ac:dyDescent="0.2">
      <c r="B320" s="12"/>
      <c r="H320" s="18"/>
      <c r="I320" s="19"/>
      <c r="J320" s="18"/>
      <c r="K320" s="19"/>
      <c r="L320" s="19"/>
      <c r="M320" s="19"/>
      <c r="N320" s="20"/>
      <c r="O320" s="21"/>
      <c r="P320" s="18"/>
      <c r="Q320" s="25"/>
      <c r="R320" s="20"/>
      <c r="S320" s="20"/>
      <c r="T320" s="20"/>
      <c r="AG320" s="17"/>
      <c r="AH320" s="18"/>
      <c r="AI320" s="18"/>
      <c r="AJ320" s="18"/>
      <c r="AK320" s="18"/>
    </row>
    <row r="321" spans="2:37" ht="15.75" customHeight="1" x14ac:dyDescent="0.2">
      <c r="B321" s="12"/>
      <c r="H321" s="18"/>
      <c r="I321" s="19"/>
      <c r="J321" s="18"/>
      <c r="K321" s="19"/>
      <c r="L321" s="19"/>
      <c r="M321" s="19"/>
      <c r="N321" s="20"/>
      <c r="O321" s="21"/>
      <c r="P321" s="18"/>
      <c r="Q321" s="25"/>
      <c r="R321" s="20"/>
      <c r="S321" s="20"/>
      <c r="T321" s="20"/>
      <c r="AG321" s="17"/>
      <c r="AH321" s="18"/>
      <c r="AI321" s="18"/>
      <c r="AJ321" s="18"/>
      <c r="AK321" s="18"/>
    </row>
    <row r="322" spans="2:37" ht="15.75" customHeight="1" x14ac:dyDescent="0.2">
      <c r="B322" s="12"/>
      <c r="H322" s="18"/>
      <c r="I322" s="19"/>
      <c r="J322" s="18"/>
      <c r="K322" s="19"/>
      <c r="L322" s="19"/>
      <c r="M322" s="19"/>
      <c r="N322" s="20"/>
      <c r="O322" s="21"/>
      <c r="P322" s="18"/>
      <c r="Q322" s="25"/>
      <c r="R322" s="20"/>
      <c r="S322" s="20"/>
      <c r="T322" s="20"/>
      <c r="AG322" s="17"/>
      <c r="AH322" s="18"/>
      <c r="AI322" s="18"/>
      <c r="AJ322" s="18"/>
      <c r="AK322" s="18"/>
    </row>
    <row r="323" spans="2:37" ht="15.75" customHeight="1" x14ac:dyDescent="0.2">
      <c r="B323" s="12"/>
      <c r="H323" s="18"/>
      <c r="I323" s="19"/>
      <c r="J323" s="18"/>
      <c r="K323" s="19"/>
      <c r="L323" s="19"/>
      <c r="M323" s="19"/>
      <c r="N323" s="20"/>
      <c r="O323" s="21"/>
      <c r="P323" s="18"/>
      <c r="Q323" s="25"/>
      <c r="R323" s="20"/>
      <c r="S323" s="20"/>
      <c r="T323" s="20"/>
      <c r="AG323" s="17"/>
      <c r="AH323" s="18"/>
      <c r="AI323" s="18"/>
      <c r="AJ323" s="18"/>
      <c r="AK323" s="18"/>
    </row>
    <row r="324" spans="2:37" ht="15.75" customHeight="1" x14ac:dyDescent="0.2">
      <c r="B324" s="12"/>
      <c r="H324" s="18"/>
      <c r="I324" s="19"/>
      <c r="J324" s="18"/>
      <c r="K324" s="19"/>
      <c r="L324" s="19"/>
      <c r="M324" s="19"/>
      <c r="N324" s="20"/>
      <c r="O324" s="21"/>
      <c r="P324" s="18"/>
      <c r="Q324" s="25"/>
      <c r="R324" s="20"/>
      <c r="S324" s="20"/>
      <c r="T324" s="20"/>
      <c r="AG324" s="17"/>
      <c r="AH324" s="18"/>
      <c r="AI324" s="18"/>
      <c r="AJ324" s="18"/>
      <c r="AK324" s="18"/>
    </row>
    <row r="325" spans="2:37" ht="15.75" customHeight="1" x14ac:dyDescent="0.2">
      <c r="B325" s="12"/>
      <c r="H325" s="18"/>
      <c r="I325" s="19"/>
      <c r="J325" s="18"/>
      <c r="K325" s="19"/>
      <c r="L325" s="19"/>
      <c r="M325" s="19"/>
      <c r="N325" s="20"/>
      <c r="O325" s="21"/>
      <c r="P325" s="18"/>
      <c r="Q325" s="25"/>
      <c r="R325" s="20"/>
      <c r="S325" s="20"/>
      <c r="T325" s="20"/>
      <c r="AG325" s="17"/>
      <c r="AH325" s="18"/>
      <c r="AI325" s="18"/>
      <c r="AJ325" s="18"/>
      <c r="AK325" s="18"/>
    </row>
    <row r="326" spans="2:37" ht="15.75" customHeight="1" x14ac:dyDescent="0.2">
      <c r="B326" s="12"/>
      <c r="H326" s="18"/>
      <c r="I326" s="19"/>
      <c r="J326" s="18"/>
      <c r="K326" s="19"/>
      <c r="L326" s="19"/>
      <c r="M326" s="19"/>
      <c r="N326" s="20"/>
      <c r="O326" s="21"/>
      <c r="P326" s="18"/>
      <c r="Q326" s="25"/>
      <c r="R326" s="20"/>
      <c r="S326" s="20"/>
      <c r="T326" s="20"/>
      <c r="AG326" s="17"/>
      <c r="AH326" s="18"/>
      <c r="AI326" s="18"/>
      <c r="AJ326" s="18"/>
      <c r="AK326" s="18"/>
    </row>
    <row r="327" spans="2:37" ht="15.75" customHeight="1" x14ac:dyDescent="0.2">
      <c r="B327" s="12"/>
      <c r="H327" s="18"/>
      <c r="I327" s="19"/>
      <c r="J327" s="18"/>
      <c r="K327" s="19"/>
      <c r="L327" s="19"/>
      <c r="M327" s="19"/>
      <c r="N327" s="20"/>
      <c r="O327" s="21"/>
      <c r="P327" s="18"/>
      <c r="Q327" s="25"/>
      <c r="R327" s="20"/>
      <c r="S327" s="20"/>
      <c r="T327" s="20"/>
      <c r="AG327" s="17"/>
      <c r="AH327" s="18"/>
      <c r="AI327" s="18"/>
      <c r="AJ327" s="18"/>
      <c r="AK327" s="18"/>
    </row>
    <row r="328" spans="2:37" ht="15.75" customHeight="1" x14ac:dyDescent="0.2">
      <c r="B328" s="12"/>
      <c r="H328" s="18"/>
      <c r="I328" s="19"/>
      <c r="J328" s="18"/>
      <c r="K328" s="19"/>
      <c r="L328" s="19"/>
      <c r="M328" s="19"/>
      <c r="N328" s="20"/>
      <c r="O328" s="21"/>
      <c r="P328" s="18"/>
      <c r="Q328" s="25"/>
      <c r="R328" s="20"/>
      <c r="S328" s="20"/>
      <c r="T328" s="20"/>
      <c r="AG328" s="17"/>
      <c r="AH328" s="18"/>
      <c r="AI328" s="18"/>
      <c r="AJ328" s="18"/>
      <c r="AK328" s="18"/>
    </row>
    <row r="329" spans="2:37" ht="15.75" customHeight="1" x14ac:dyDescent="0.2">
      <c r="B329" s="12"/>
      <c r="H329" s="18"/>
      <c r="I329" s="19"/>
      <c r="J329" s="18"/>
      <c r="K329" s="19"/>
      <c r="L329" s="19"/>
      <c r="M329" s="19"/>
      <c r="N329" s="20"/>
      <c r="O329" s="21"/>
      <c r="P329" s="18"/>
      <c r="Q329" s="25"/>
      <c r="R329" s="20"/>
      <c r="S329" s="20"/>
      <c r="T329" s="20"/>
      <c r="AG329" s="17"/>
      <c r="AH329" s="18"/>
      <c r="AI329" s="18"/>
      <c r="AJ329" s="18"/>
      <c r="AK329" s="18"/>
    </row>
    <row r="330" spans="2:37" ht="15.75" customHeight="1" x14ac:dyDescent="0.2">
      <c r="B330" s="12"/>
      <c r="H330" s="18"/>
      <c r="I330" s="19"/>
      <c r="J330" s="18"/>
      <c r="K330" s="19"/>
      <c r="L330" s="19"/>
      <c r="M330" s="19"/>
      <c r="N330" s="20"/>
      <c r="O330" s="21"/>
      <c r="P330" s="18"/>
      <c r="Q330" s="25"/>
      <c r="R330" s="20"/>
      <c r="S330" s="20"/>
      <c r="T330" s="20"/>
      <c r="AG330" s="17"/>
      <c r="AH330" s="18"/>
      <c r="AI330" s="18"/>
      <c r="AJ330" s="18"/>
      <c r="AK330" s="18"/>
    </row>
    <row r="331" spans="2:37" ht="15.75" customHeight="1" x14ac:dyDescent="0.2">
      <c r="B331" s="12"/>
      <c r="H331" s="18"/>
      <c r="I331" s="19"/>
      <c r="J331" s="18"/>
      <c r="K331" s="19"/>
      <c r="L331" s="19"/>
      <c r="M331" s="19"/>
      <c r="N331" s="20"/>
      <c r="O331" s="21"/>
      <c r="P331" s="18"/>
      <c r="Q331" s="25"/>
      <c r="R331" s="20"/>
      <c r="S331" s="20"/>
      <c r="T331" s="20"/>
      <c r="AG331" s="17"/>
      <c r="AH331" s="18"/>
      <c r="AI331" s="18"/>
      <c r="AJ331" s="18"/>
      <c r="AK331" s="18"/>
    </row>
    <row r="332" spans="2:37" ht="15.75" customHeight="1" x14ac:dyDescent="0.2">
      <c r="B332" s="12"/>
      <c r="H332" s="18"/>
      <c r="I332" s="19"/>
      <c r="J332" s="18"/>
      <c r="K332" s="19"/>
      <c r="L332" s="19"/>
      <c r="M332" s="19"/>
      <c r="N332" s="20"/>
      <c r="O332" s="21"/>
      <c r="P332" s="18"/>
      <c r="Q332" s="25"/>
      <c r="R332" s="20"/>
      <c r="S332" s="20"/>
      <c r="T332" s="20"/>
      <c r="AG332" s="17"/>
      <c r="AH332" s="18"/>
      <c r="AI332" s="18"/>
      <c r="AJ332" s="18"/>
      <c r="AK332" s="18"/>
    </row>
    <row r="333" spans="2:37" ht="15.75" customHeight="1" x14ac:dyDescent="0.2">
      <c r="B333" s="12"/>
      <c r="H333" s="18"/>
      <c r="I333" s="19"/>
      <c r="J333" s="18"/>
      <c r="K333" s="19"/>
      <c r="L333" s="19"/>
      <c r="M333" s="19"/>
      <c r="N333" s="20"/>
      <c r="O333" s="21"/>
      <c r="P333" s="18"/>
      <c r="Q333" s="25"/>
      <c r="R333" s="20"/>
      <c r="S333" s="20"/>
      <c r="T333" s="20"/>
      <c r="AG333" s="17"/>
      <c r="AH333" s="18"/>
      <c r="AI333" s="18"/>
      <c r="AJ333" s="18"/>
      <c r="AK333" s="18"/>
    </row>
    <row r="334" spans="2:37" ht="15.75" customHeight="1" x14ac:dyDescent="0.2">
      <c r="B334" s="12"/>
      <c r="H334" s="18"/>
      <c r="I334" s="19"/>
      <c r="J334" s="18"/>
      <c r="K334" s="19"/>
      <c r="L334" s="19"/>
      <c r="M334" s="19"/>
      <c r="N334" s="20"/>
      <c r="O334" s="21"/>
      <c r="P334" s="18"/>
      <c r="Q334" s="25"/>
      <c r="R334" s="20"/>
      <c r="S334" s="20"/>
      <c r="T334" s="20"/>
      <c r="AG334" s="17"/>
      <c r="AH334" s="18"/>
      <c r="AI334" s="18"/>
      <c r="AJ334" s="18"/>
      <c r="AK334" s="18"/>
    </row>
    <row r="335" spans="2:37" ht="15.75" customHeight="1" x14ac:dyDescent="0.2">
      <c r="B335" s="12"/>
      <c r="H335" s="18"/>
      <c r="I335" s="19"/>
      <c r="J335" s="18"/>
      <c r="K335" s="19"/>
      <c r="L335" s="19"/>
      <c r="M335" s="19"/>
      <c r="N335" s="20"/>
      <c r="O335" s="21"/>
      <c r="P335" s="18"/>
      <c r="Q335" s="25"/>
      <c r="R335" s="20"/>
      <c r="S335" s="20"/>
      <c r="T335" s="20"/>
      <c r="AG335" s="17"/>
      <c r="AH335" s="18"/>
      <c r="AI335" s="18"/>
      <c r="AJ335" s="18"/>
      <c r="AK335" s="18"/>
    </row>
    <row r="336" spans="2:37" ht="15.75" customHeight="1" x14ac:dyDescent="0.2">
      <c r="B336" s="12"/>
      <c r="H336" s="18"/>
      <c r="I336" s="19"/>
      <c r="J336" s="18"/>
      <c r="K336" s="19"/>
      <c r="L336" s="19"/>
      <c r="M336" s="19"/>
      <c r="N336" s="20"/>
      <c r="O336" s="21"/>
      <c r="P336" s="18"/>
      <c r="Q336" s="25"/>
      <c r="R336" s="20"/>
      <c r="S336" s="20"/>
      <c r="T336" s="20"/>
      <c r="AG336" s="17"/>
      <c r="AH336" s="18"/>
      <c r="AI336" s="18"/>
      <c r="AJ336" s="18"/>
      <c r="AK336" s="18"/>
    </row>
    <row r="337" spans="2:37" ht="15.75" customHeight="1" x14ac:dyDescent="0.2">
      <c r="B337" s="12"/>
      <c r="H337" s="18"/>
      <c r="I337" s="19"/>
      <c r="J337" s="18"/>
      <c r="K337" s="19"/>
      <c r="L337" s="19"/>
      <c r="M337" s="19"/>
      <c r="N337" s="20"/>
      <c r="O337" s="21"/>
      <c r="P337" s="18"/>
      <c r="Q337" s="25"/>
      <c r="R337" s="20"/>
      <c r="S337" s="20"/>
      <c r="T337" s="20"/>
      <c r="AG337" s="17"/>
      <c r="AH337" s="18"/>
      <c r="AI337" s="18"/>
      <c r="AJ337" s="18"/>
      <c r="AK337" s="18"/>
    </row>
    <row r="338" spans="2:37" ht="15.75" customHeight="1" x14ac:dyDescent="0.2">
      <c r="B338" s="12"/>
      <c r="H338" s="18"/>
      <c r="I338" s="19"/>
      <c r="J338" s="18"/>
      <c r="K338" s="19"/>
      <c r="L338" s="19"/>
      <c r="M338" s="19"/>
      <c r="N338" s="20"/>
      <c r="O338" s="21"/>
      <c r="P338" s="18"/>
      <c r="Q338" s="25"/>
      <c r="R338" s="20"/>
      <c r="S338" s="20"/>
      <c r="T338" s="20"/>
      <c r="AG338" s="17"/>
      <c r="AH338" s="18"/>
      <c r="AI338" s="18"/>
      <c r="AJ338" s="18"/>
      <c r="AK338" s="18"/>
    </row>
    <row r="339" spans="2:37" ht="15.75" customHeight="1" x14ac:dyDescent="0.2">
      <c r="B339" s="12"/>
      <c r="H339" s="18"/>
      <c r="I339" s="19"/>
      <c r="J339" s="18"/>
      <c r="K339" s="19"/>
      <c r="L339" s="19"/>
      <c r="M339" s="19"/>
      <c r="N339" s="20"/>
      <c r="O339" s="21"/>
      <c r="P339" s="18"/>
      <c r="Q339" s="25"/>
      <c r="R339" s="20"/>
      <c r="S339" s="20"/>
      <c r="T339" s="20"/>
      <c r="AG339" s="17"/>
      <c r="AH339" s="18"/>
      <c r="AI339" s="18"/>
      <c r="AJ339" s="18"/>
      <c r="AK339" s="18"/>
    </row>
    <row r="340" spans="2:37" ht="15.75" customHeight="1" x14ac:dyDescent="0.2">
      <c r="B340" s="12"/>
      <c r="H340" s="18"/>
      <c r="I340" s="19"/>
      <c r="J340" s="18"/>
      <c r="K340" s="19"/>
      <c r="L340" s="19"/>
      <c r="M340" s="19"/>
      <c r="N340" s="20"/>
      <c r="O340" s="21"/>
      <c r="P340" s="18"/>
      <c r="Q340" s="25"/>
      <c r="R340" s="20"/>
      <c r="S340" s="20"/>
      <c r="T340" s="20"/>
      <c r="AG340" s="17"/>
      <c r="AH340" s="18"/>
      <c r="AI340" s="18"/>
      <c r="AJ340" s="18"/>
      <c r="AK340" s="18"/>
    </row>
    <row r="341" spans="2:37" ht="15.75" customHeight="1" x14ac:dyDescent="0.2">
      <c r="B341" s="12"/>
      <c r="H341" s="18"/>
      <c r="I341" s="19"/>
      <c r="J341" s="18"/>
      <c r="K341" s="19"/>
      <c r="L341" s="19"/>
      <c r="M341" s="19"/>
      <c r="N341" s="20"/>
      <c r="O341" s="21"/>
      <c r="P341" s="18"/>
      <c r="Q341" s="25"/>
      <c r="R341" s="20"/>
      <c r="S341" s="20"/>
      <c r="T341" s="20"/>
      <c r="AG341" s="17"/>
      <c r="AH341" s="18"/>
      <c r="AI341" s="18"/>
      <c r="AJ341" s="18"/>
      <c r="AK341" s="18"/>
    </row>
    <row r="342" spans="2:37" ht="15.75" customHeight="1" x14ac:dyDescent="0.2">
      <c r="B342" s="12"/>
      <c r="H342" s="18"/>
      <c r="I342" s="19"/>
      <c r="J342" s="18"/>
      <c r="K342" s="19"/>
      <c r="L342" s="19"/>
      <c r="M342" s="19"/>
      <c r="N342" s="20"/>
      <c r="O342" s="21"/>
      <c r="P342" s="18"/>
      <c r="Q342" s="25"/>
      <c r="R342" s="20"/>
      <c r="S342" s="20"/>
      <c r="T342" s="20"/>
      <c r="AG342" s="17"/>
      <c r="AH342" s="18"/>
      <c r="AI342" s="18"/>
      <c r="AJ342" s="18"/>
      <c r="AK342" s="18"/>
    </row>
    <row r="343" spans="2:37" ht="15.75" customHeight="1" x14ac:dyDescent="0.2">
      <c r="B343" s="12"/>
      <c r="H343" s="18"/>
      <c r="I343" s="19"/>
      <c r="J343" s="18"/>
      <c r="K343" s="19"/>
      <c r="L343" s="19"/>
      <c r="M343" s="19"/>
      <c r="N343" s="20"/>
      <c r="O343" s="21"/>
      <c r="P343" s="18"/>
      <c r="Q343" s="25"/>
      <c r="R343" s="20"/>
      <c r="S343" s="20"/>
      <c r="T343" s="20"/>
      <c r="AG343" s="17"/>
      <c r="AH343" s="18"/>
      <c r="AI343" s="18"/>
      <c r="AJ343" s="18"/>
      <c r="AK343" s="18"/>
    </row>
    <row r="344" spans="2:37" ht="15.75" customHeight="1" x14ac:dyDescent="0.2">
      <c r="B344" s="12"/>
      <c r="H344" s="18"/>
      <c r="I344" s="19"/>
      <c r="J344" s="18"/>
      <c r="K344" s="19"/>
      <c r="L344" s="19"/>
      <c r="M344" s="19"/>
      <c r="N344" s="20"/>
      <c r="O344" s="21"/>
      <c r="P344" s="18"/>
      <c r="Q344" s="25"/>
      <c r="R344" s="20"/>
      <c r="S344" s="20"/>
      <c r="T344" s="20"/>
      <c r="AG344" s="17"/>
      <c r="AH344" s="18"/>
      <c r="AI344" s="18"/>
      <c r="AJ344" s="18"/>
      <c r="AK344" s="18"/>
    </row>
    <row r="345" spans="2:37" ht="15.75" customHeight="1" x14ac:dyDescent="0.2">
      <c r="B345" s="12"/>
      <c r="H345" s="18"/>
      <c r="I345" s="19"/>
      <c r="J345" s="18"/>
      <c r="K345" s="19"/>
      <c r="L345" s="19"/>
      <c r="M345" s="19"/>
      <c r="N345" s="20"/>
      <c r="O345" s="21"/>
      <c r="P345" s="18"/>
      <c r="Q345" s="25"/>
      <c r="R345" s="20"/>
      <c r="S345" s="20"/>
      <c r="T345" s="20"/>
      <c r="AG345" s="17"/>
      <c r="AH345" s="18"/>
      <c r="AI345" s="18"/>
      <c r="AJ345" s="18"/>
      <c r="AK345" s="18"/>
    </row>
    <row r="346" spans="2:37" ht="15.75" customHeight="1" x14ac:dyDescent="0.2">
      <c r="B346" s="12"/>
      <c r="H346" s="18"/>
      <c r="I346" s="19"/>
      <c r="J346" s="18"/>
      <c r="K346" s="19"/>
      <c r="L346" s="19"/>
      <c r="M346" s="19"/>
      <c r="N346" s="20"/>
      <c r="O346" s="21"/>
      <c r="P346" s="18"/>
      <c r="Q346" s="25"/>
      <c r="R346" s="20"/>
      <c r="S346" s="20"/>
      <c r="T346" s="20"/>
      <c r="AG346" s="17"/>
      <c r="AH346" s="18"/>
      <c r="AI346" s="18"/>
      <c r="AJ346" s="18"/>
      <c r="AK346" s="18"/>
    </row>
    <row r="347" spans="2:37" ht="15.75" customHeight="1" x14ac:dyDescent="0.2">
      <c r="B347" s="12"/>
      <c r="H347" s="18"/>
      <c r="I347" s="19"/>
      <c r="J347" s="18"/>
      <c r="K347" s="19"/>
      <c r="L347" s="19"/>
      <c r="M347" s="19"/>
      <c r="N347" s="20"/>
      <c r="O347" s="21"/>
      <c r="P347" s="18"/>
      <c r="Q347" s="25"/>
      <c r="R347" s="20"/>
      <c r="S347" s="20"/>
      <c r="T347" s="20"/>
      <c r="AG347" s="17"/>
      <c r="AH347" s="18"/>
      <c r="AI347" s="18"/>
      <c r="AJ347" s="18"/>
      <c r="AK347" s="18"/>
    </row>
    <row r="348" spans="2:37" ht="15.75" customHeight="1" x14ac:dyDescent="0.2">
      <c r="B348" s="12"/>
      <c r="H348" s="18"/>
      <c r="I348" s="19"/>
      <c r="J348" s="18"/>
      <c r="K348" s="19"/>
      <c r="L348" s="19"/>
      <c r="M348" s="19"/>
      <c r="N348" s="20"/>
      <c r="O348" s="21"/>
      <c r="P348" s="18"/>
      <c r="Q348" s="25"/>
      <c r="R348" s="20"/>
      <c r="S348" s="20"/>
      <c r="T348" s="20"/>
      <c r="AG348" s="17"/>
      <c r="AH348" s="18"/>
      <c r="AI348" s="18"/>
      <c r="AJ348" s="18"/>
      <c r="AK348" s="18"/>
    </row>
    <row r="349" spans="2:37" ht="15.75" customHeight="1" x14ac:dyDescent="0.2">
      <c r="B349" s="12"/>
      <c r="H349" s="18"/>
      <c r="I349" s="19"/>
      <c r="J349" s="18"/>
      <c r="K349" s="19"/>
      <c r="L349" s="19"/>
      <c r="M349" s="19"/>
      <c r="N349" s="20"/>
      <c r="O349" s="21"/>
      <c r="P349" s="18"/>
      <c r="Q349" s="25"/>
      <c r="R349" s="20"/>
      <c r="S349" s="20"/>
      <c r="T349" s="20"/>
      <c r="AG349" s="17"/>
      <c r="AH349" s="18"/>
      <c r="AI349" s="18"/>
      <c r="AJ349" s="18"/>
      <c r="AK349" s="18"/>
    </row>
    <row r="350" spans="2:37" ht="15.75" customHeight="1" x14ac:dyDescent="0.2">
      <c r="B350" s="12"/>
      <c r="H350" s="18"/>
      <c r="I350" s="19"/>
      <c r="J350" s="18"/>
      <c r="K350" s="19"/>
      <c r="L350" s="19"/>
      <c r="M350" s="19"/>
      <c r="N350" s="20"/>
      <c r="O350" s="21"/>
      <c r="P350" s="18"/>
      <c r="Q350" s="25"/>
      <c r="R350" s="20"/>
      <c r="S350" s="20"/>
      <c r="T350" s="20"/>
      <c r="AG350" s="17"/>
      <c r="AH350" s="18"/>
      <c r="AI350" s="18"/>
      <c r="AJ350" s="18"/>
      <c r="AK350" s="18"/>
    </row>
    <row r="351" spans="2:37" ht="15.75" customHeight="1" x14ac:dyDescent="0.2">
      <c r="B351" s="12"/>
      <c r="H351" s="18"/>
      <c r="I351" s="19"/>
      <c r="J351" s="18"/>
      <c r="K351" s="19"/>
      <c r="L351" s="19"/>
      <c r="M351" s="19"/>
      <c r="N351" s="20"/>
      <c r="O351" s="21"/>
      <c r="P351" s="18"/>
      <c r="Q351" s="25"/>
      <c r="R351" s="20"/>
      <c r="S351" s="20"/>
      <c r="T351" s="20"/>
      <c r="AG351" s="17"/>
      <c r="AH351" s="18"/>
      <c r="AI351" s="18"/>
      <c r="AJ351" s="18"/>
      <c r="AK351" s="18"/>
    </row>
    <row r="352" spans="2:37" ht="15.75" customHeight="1" x14ac:dyDescent="0.2">
      <c r="B352" s="12"/>
      <c r="H352" s="18"/>
      <c r="I352" s="19"/>
      <c r="J352" s="18"/>
      <c r="K352" s="19"/>
      <c r="L352" s="19"/>
      <c r="M352" s="19"/>
      <c r="N352" s="20"/>
      <c r="O352" s="21"/>
      <c r="P352" s="18"/>
      <c r="Q352" s="25"/>
      <c r="R352" s="20"/>
      <c r="S352" s="20"/>
      <c r="T352" s="20"/>
      <c r="AG352" s="17"/>
      <c r="AH352" s="18"/>
      <c r="AI352" s="18"/>
      <c r="AJ352" s="18"/>
      <c r="AK352" s="18"/>
    </row>
    <row r="353" spans="2:37" ht="15.75" customHeight="1" x14ac:dyDescent="0.2">
      <c r="B353" s="12"/>
      <c r="H353" s="18"/>
      <c r="I353" s="19"/>
      <c r="J353" s="18"/>
      <c r="K353" s="19"/>
      <c r="L353" s="19"/>
      <c r="M353" s="19"/>
      <c r="N353" s="20"/>
      <c r="O353" s="21"/>
      <c r="P353" s="18"/>
      <c r="Q353" s="25"/>
      <c r="R353" s="20"/>
      <c r="S353" s="20"/>
      <c r="T353" s="20"/>
      <c r="AG353" s="17"/>
      <c r="AH353" s="18"/>
      <c r="AI353" s="18"/>
      <c r="AJ353" s="18"/>
      <c r="AK353" s="18"/>
    </row>
    <row r="354" spans="2:37" ht="15.75" customHeight="1" x14ac:dyDescent="0.2">
      <c r="B354" s="12"/>
      <c r="H354" s="18"/>
      <c r="I354" s="19"/>
      <c r="J354" s="18"/>
      <c r="K354" s="19"/>
      <c r="L354" s="19"/>
      <c r="M354" s="19"/>
      <c r="N354" s="20"/>
      <c r="O354" s="21"/>
      <c r="P354" s="18"/>
      <c r="Q354" s="25"/>
      <c r="R354" s="20"/>
      <c r="S354" s="20"/>
      <c r="T354" s="20"/>
      <c r="AG354" s="17"/>
      <c r="AH354" s="18"/>
      <c r="AI354" s="18"/>
      <c r="AJ354" s="18"/>
      <c r="AK354" s="18"/>
    </row>
    <row r="355" spans="2:37" ht="15.75" customHeight="1" x14ac:dyDescent="0.2">
      <c r="B355" s="12"/>
      <c r="H355" s="18"/>
      <c r="I355" s="19"/>
      <c r="J355" s="18"/>
      <c r="K355" s="19"/>
      <c r="L355" s="19"/>
      <c r="M355" s="19"/>
      <c r="N355" s="20"/>
      <c r="O355" s="21"/>
      <c r="P355" s="18"/>
      <c r="Q355" s="25"/>
      <c r="R355" s="20"/>
      <c r="S355" s="20"/>
      <c r="T355" s="20"/>
      <c r="AG355" s="17"/>
      <c r="AH355" s="18"/>
      <c r="AI355" s="18"/>
      <c r="AJ355" s="18"/>
      <c r="AK355" s="18"/>
    </row>
    <row r="356" spans="2:37" ht="15.75" customHeight="1" x14ac:dyDescent="0.2">
      <c r="B356" s="12"/>
      <c r="H356" s="18"/>
      <c r="I356" s="19"/>
      <c r="J356" s="18"/>
      <c r="K356" s="19"/>
      <c r="L356" s="19"/>
      <c r="M356" s="19"/>
      <c r="N356" s="20"/>
      <c r="O356" s="21"/>
      <c r="P356" s="18"/>
      <c r="Q356" s="25"/>
      <c r="R356" s="20"/>
      <c r="S356" s="20"/>
      <c r="T356" s="20"/>
      <c r="AG356" s="17"/>
      <c r="AH356" s="18"/>
      <c r="AI356" s="18"/>
      <c r="AJ356" s="18"/>
      <c r="AK356" s="18"/>
    </row>
    <row r="357" spans="2:37" ht="15.75" customHeight="1" x14ac:dyDescent="0.2">
      <c r="B357" s="12"/>
      <c r="H357" s="18"/>
      <c r="I357" s="19"/>
      <c r="J357" s="18"/>
      <c r="K357" s="19"/>
      <c r="L357" s="19"/>
      <c r="M357" s="19"/>
      <c r="N357" s="20"/>
      <c r="O357" s="21"/>
      <c r="P357" s="18"/>
      <c r="Q357" s="25"/>
      <c r="R357" s="20"/>
      <c r="S357" s="20"/>
      <c r="T357" s="20"/>
      <c r="AG357" s="17"/>
      <c r="AH357" s="18"/>
      <c r="AI357" s="18"/>
      <c r="AJ357" s="18"/>
      <c r="AK357" s="18"/>
    </row>
    <row r="358" spans="2:37" ht="15.75" customHeight="1" x14ac:dyDescent="0.2">
      <c r="B358" s="12"/>
      <c r="H358" s="18"/>
      <c r="I358" s="19"/>
      <c r="J358" s="18"/>
      <c r="K358" s="19"/>
      <c r="L358" s="19"/>
      <c r="M358" s="19"/>
      <c r="N358" s="20"/>
      <c r="O358" s="21"/>
      <c r="P358" s="18"/>
      <c r="Q358" s="25"/>
      <c r="R358" s="20"/>
      <c r="S358" s="20"/>
      <c r="T358" s="20"/>
      <c r="AG358" s="17"/>
      <c r="AH358" s="18"/>
      <c r="AI358" s="18"/>
      <c r="AJ358" s="18"/>
      <c r="AK358" s="18"/>
    </row>
    <row r="359" spans="2:37" ht="15.75" customHeight="1" x14ac:dyDescent="0.2">
      <c r="B359" s="12"/>
      <c r="H359" s="18"/>
      <c r="I359" s="19"/>
      <c r="J359" s="18"/>
      <c r="K359" s="19"/>
      <c r="L359" s="19"/>
      <c r="M359" s="19"/>
      <c r="N359" s="20"/>
      <c r="O359" s="21"/>
      <c r="P359" s="18"/>
      <c r="Q359" s="25"/>
      <c r="R359" s="20"/>
      <c r="S359" s="20"/>
      <c r="T359" s="20"/>
      <c r="AG359" s="17"/>
      <c r="AH359" s="18"/>
      <c r="AI359" s="18"/>
      <c r="AJ359" s="18"/>
      <c r="AK359" s="18"/>
    </row>
    <row r="360" spans="2:37" ht="15.75" customHeight="1" x14ac:dyDescent="0.2">
      <c r="B360" s="12"/>
      <c r="H360" s="18"/>
      <c r="I360" s="19"/>
      <c r="J360" s="18"/>
      <c r="K360" s="19"/>
      <c r="L360" s="19"/>
      <c r="M360" s="19"/>
      <c r="N360" s="20"/>
      <c r="O360" s="21"/>
      <c r="P360" s="18"/>
      <c r="Q360" s="25"/>
      <c r="R360" s="20"/>
      <c r="S360" s="20"/>
      <c r="T360" s="20"/>
      <c r="AG360" s="17"/>
      <c r="AH360" s="18"/>
      <c r="AI360" s="18"/>
      <c r="AJ360" s="18"/>
      <c r="AK360" s="18"/>
    </row>
    <row r="361" spans="2:37" ht="15.75" customHeight="1" x14ac:dyDescent="0.2">
      <c r="B361" s="12"/>
      <c r="H361" s="18"/>
      <c r="I361" s="19"/>
      <c r="J361" s="18"/>
      <c r="K361" s="19"/>
      <c r="L361" s="19"/>
      <c r="M361" s="19"/>
      <c r="N361" s="20"/>
      <c r="O361" s="21"/>
      <c r="P361" s="18"/>
      <c r="Q361" s="25"/>
      <c r="R361" s="20"/>
      <c r="S361" s="20"/>
      <c r="T361" s="20"/>
      <c r="AG361" s="17"/>
      <c r="AH361" s="18"/>
      <c r="AI361" s="18"/>
      <c r="AJ361" s="18"/>
      <c r="AK361" s="18"/>
    </row>
    <row r="362" spans="2:37" ht="15.75" customHeight="1" x14ac:dyDescent="0.2">
      <c r="B362" s="12"/>
      <c r="H362" s="18"/>
      <c r="I362" s="19"/>
      <c r="J362" s="18"/>
      <c r="K362" s="19"/>
      <c r="L362" s="19"/>
      <c r="M362" s="19"/>
      <c r="N362" s="20"/>
      <c r="O362" s="21"/>
      <c r="P362" s="18"/>
      <c r="Q362" s="25"/>
      <c r="R362" s="20"/>
      <c r="S362" s="20"/>
      <c r="T362" s="20"/>
      <c r="AG362" s="17"/>
      <c r="AH362" s="18"/>
      <c r="AI362" s="18"/>
      <c r="AJ362" s="18"/>
      <c r="AK362" s="18"/>
    </row>
    <row r="363" spans="2:37" ht="15.75" customHeight="1" x14ac:dyDescent="0.2">
      <c r="B363" s="12"/>
      <c r="H363" s="18"/>
      <c r="I363" s="19"/>
      <c r="J363" s="18"/>
      <c r="K363" s="19"/>
      <c r="L363" s="19"/>
      <c r="M363" s="19"/>
      <c r="N363" s="20"/>
      <c r="O363" s="21"/>
      <c r="P363" s="18"/>
      <c r="Q363" s="25"/>
      <c r="R363" s="20"/>
      <c r="S363" s="20"/>
      <c r="T363" s="20"/>
      <c r="AG363" s="17"/>
      <c r="AH363" s="18"/>
      <c r="AI363" s="18"/>
      <c r="AJ363" s="18"/>
      <c r="AK363" s="18"/>
    </row>
    <row r="364" spans="2:37" ht="15.75" customHeight="1" x14ac:dyDescent="0.2">
      <c r="B364" s="12"/>
      <c r="H364" s="18"/>
      <c r="I364" s="19"/>
      <c r="J364" s="18"/>
      <c r="K364" s="19"/>
      <c r="L364" s="19"/>
      <c r="M364" s="19"/>
      <c r="N364" s="20"/>
      <c r="O364" s="21"/>
      <c r="P364" s="18"/>
      <c r="Q364" s="25"/>
      <c r="R364" s="20"/>
      <c r="S364" s="20"/>
      <c r="T364" s="20"/>
      <c r="AG364" s="17"/>
      <c r="AH364" s="18"/>
      <c r="AI364" s="18"/>
      <c r="AJ364" s="18"/>
      <c r="AK364" s="18"/>
    </row>
    <row r="365" spans="2:37" ht="15.75" customHeight="1" x14ac:dyDescent="0.2">
      <c r="B365" s="12"/>
      <c r="H365" s="18"/>
      <c r="I365" s="19"/>
      <c r="J365" s="18"/>
      <c r="K365" s="19"/>
      <c r="L365" s="19"/>
      <c r="M365" s="19"/>
      <c r="N365" s="20"/>
      <c r="O365" s="21"/>
      <c r="P365" s="18"/>
      <c r="Q365" s="25"/>
      <c r="R365" s="20"/>
      <c r="S365" s="20"/>
      <c r="T365" s="20"/>
      <c r="AG365" s="17"/>
      <c r="AH365" s="18"/>
      <c r="AI365" s="18"/>
      <c r="AJ365" s="18"/>
      <c r="AK365" s="18"/>
    </row>
    <row r="366" spans="2:37" ht="15.75" customHeight="1" x14ac:dyDescent="0.2">
      <c r="B366" s="12"/>
      <c r="H366" s="18"/>
      <c r="I366" s="19"/>
      <c r="J366" s="18"/>
      <c r="K366" s="19"/>
      <c r="L366" s="19"/>
      <c r="M366" s="19"/>
      <c r="N366" s="20"/>
      <c r="O366" s="21"/>
      <c r="P366" s="18"/>
      <c r="Q366" s="25"/>
      <c r="R366" s="20"/>
      <c r="S366" s="20"/>
      <c r="T366" s="20"/>
      <c r="AG366" s="17"/>
      <c r="AH366" s="18"/>
      <c r="AI366" s="18"/>
      <c r="AJ366" s="18"/>
      <c r="AK366" s="18"/>
    </row>
    <row r="367" spans="2:37" ht="15.75" customHeight="1" x14ac:dyDescent="0.2">
      <c r="B367" s="12"/>
      <c r="H367" s="18"/>
      <c r="I367" s="19"/>
      <c r="J367" s="18"/>
      <c r="K367" s="19"/>
      <c r="L367" s="19"/>
      <c r="M367" s="19"/>
      <c r="N367" s="20"/>
      <c r="O367" s="21"/>
      <c r="P367" s="18"/>
      <c r="Q367" s="25"/>
      <c r="R367" s="20"/>
      <c r="S367" s="20"/>
      <c r="T367" s="20"/>
      <c r="AG367" s="17"/>
      <c r="AH367" s="18"/>
      <c r="AI367" s="18"/>
      <c r="AJ367" s="18"/>
      <c r="AK367" s="18"/>
    </row>
    <row r="368" spans="2:37" ht="15.75" customHeight="1" x14ac:dyDescent="0.2">
      <c r="B368" s="12"/>
      <c r="H368" s="18"/>
      <c r="I368" s="19"/>
      <c r="J368" s="18"/>
      <c r="K368" s="19"/>
      <c r="L368" s="19"/>
      <c r="M368" s="19"/>
      <c r="N368" s="20"/>
      <c r="O368" s="21"/>
      <c r="P368" s="18"/>
      <c r="Q368" s="25"/>
      <c r="R368" s="20"/>
      <c r="S368" s="20"/>
      <c r="T368" s="20"/>
      <c r="AG368" s="17"/>
      <c r="AH368" s="18"/>
      <c r="AI368" s="18"/>
      <c r="AJ368" s="18"/>
      <c r="AK368" s="18"/>
    </row>
    <row r="369" spans="2:37" ht="15.75" customHeight="1" x14ac:dyDescent="0.2">
      <c r="B369" s="12"/>
      <c r="H369" s="18"/>
      <c r="I369" s="19"/>
      <c r="J369" s="18"/>
      <c r="K369" s="19"/>
      <c r="L369" s="19"/>
      <c r="M369" s="19"/>
      <c r="N369" s="20"/>
      <c r="O369" s="21"/>
      <c r="P369" s="18"/>
      <c r="Q369" s="25"/>
      <c r="R369" s="20"/>
      <c r="S369" s="20"/>
      <c r="T369" s="20"/>
      <c r="AG369" s="17"/>
      <c r="AH369" s="18"/>
      <c r="AI369" s="18"/>
      <c r="AJ369" s="18"/>
      <c r="AK369" s="18"/>
    </row>
    <row r="370" spans="2:37" ht="15.75" customHeight="1" x14ac:dyDescent="0.2">
      <c r="B370" s="12"/>
      <c r="H370" s="18"/>
      <c r="I370" s="19"/>
      <c r="J370" s="18"/>
      <c r="K370" s="19"/>
      <c r="L370" s="19"/>
      <c r="M370" s="19"/>
      <c r="N370" s="20"/>
      <c r="O370" s="21"/>
      <c r="P370" s="18"/>
      <c r="Q370" s="25"/>
      <c r="R370" s="20"/>
      <c r="S370" s="20"/>
      <c r="T370" s="20"/>
      <c r="AG370" s="17"/>
      <c r="AH370" s="18"/>
      <c r="AI370" s="18"/>
      <c r="AJ370" s="18"/>
      <c r="AK370" s="18"/>
    </row>
    <row r="371" spans="2:37" ht="15.75" customHeight="1" x14ac:dyDescent="0.2">
      <c r="B371" s="12"/>
      <c r="H371" s="18"/>
      <c r="I371" s="19"/>
      <c r="J371" s="18"/>
      <c r="K371" s="19"/>
      <c r="L371" s="19"/>
      <c r="M371" s="19"/>
      <c r="N371" s="20"/>
      <c r="O371" s="21"/>
      <c r="P371" s="18"/>
      <c r="Q371" s="25"/>
      <c r="R371" s="20"/>
      <c r="S371" s="20"/>
      <c r="T371" s="20"/>
      <c r="AG371" s="17"/>
      <c r="AH371" s="18"/>
      <c r="AI371" s="18"/>
      <c r="AJ371" s="18"/>
      <c r="AK371" s="18"/>
    </row>
    <row r="372" spans="2:37" ht="15.75" customHeight="1" x14ac:dyDescent="0.2">
      <c r="B372" s="12"/>
      <c r="H372" s="18"/>
      <c r="I372" s="19"/>
      <c r="J372" s="18"/>
      <c r="K372" s="19"/>
      <c r="L372" s="19"/>
      <c r="M372" s="19"/>
      <c r="N372" s="20"/>
      <c r="O372" s="21"/>
      <c r="P372" s="18"/>
      <c r="Q372" s="25"/>
      <c r="R372" s="20"/>
      <c r="S372" s="20"/>
      <c r="T372" s="20"/>
      <c r="AG372" s="17"/>
      <c r="AH372" s="18"/>
      <c r="AI372" s="18"/>
      <c r="AJ372" s="18"/>
      <c r="AK372" s="18"/>
    </row>
    <row r="373" spans="2:37" ht="15.75" customHeight="1" x14ac:dyDescent="0.2">
      <c r="B373" s="12"/>
      <c r="H373" s="18"/>
      <c r="I373" s="19"/>
      <c r="J373" s="18"/>
      <c r="K373" s="19"/>
      <c r="L373" s="19"/>
      <c r="M373" s="19"/>
      <c r="N373" s="20"/>
      <c r="O373" s="21"/>
      <c r="P373" s="18"/>
      <c r="Q373" s="25"/>
      <c r="R373" s="20"/>
      <c r="S373" s="20"/>
      <c r="T373" s="20"/>
      <c r="AG373" s="17"/>
      <c r="AH373" s="18"/>
      <c r="AI373" s="18"/>
      <c r="AJ373" s="18"/>
      <c r="AK373" s="18"/>
    </row>
    <row r="374" spans="2:37" ht="15.75" customHeight="1" x14ac:dyDescent="0.2">
      <c r="B374" s="12"/>
      <c r="H374" s="18"/>
      <c r="I374" s="19"/>
      <c r="J374" s="18"/>
      <c r="K374" s="19"/>
      <c r="L374" s="19"/>
      <c r="M374" s="19"/>
      <c r="N374" s="20"/>
      <c r="O374" s="21"/>
      <c r="P374" s="18"/>
      <c r="Q374" s="25"/>
      <c r="R374" s="20"/>
      <c r="S374" s="20"/>
      <c r="T374" s="20"/>
      <c r="AG374" s="17"/>
      <c r="AH374" s="18"/>
      <c r="AI374" s="18"/>
      <c r="AJ374" s="18"/>
      <c r="AK374" s="18"/>
    </row>
    <row r="375" spans="2:37" ht="15.75" customHeight="1" x14ac:dyDescent="0.2">
      <c r="B375" s="12"/>
      <c r="H375" s="18"/>
      <c r="I375" s="19"/>
      <c r="J375" s="18"/>
      <c r="K375" s="19"/>
      <c r="L375" s="19"/>
      <c r="M375" s="19"/>
      <c r="N375" s="20"/>
      <c r="O375" s="21"/>
      <c r="P375" s="18"/>
      <c r="Q375" s="25"/>
      <c r="R375" s="20"/>
      <c r="S375" s="20"/>
      <c r="T375" s="20"/>
      <c r="AG375" s="17"/>
      <c r="AH375" s="18"/>
      <c r="AI375" s="18"/>
      <c r="AJ375" s="18"/>
      <c r="AK375" s="18"/>
    </row>
    <row r="376" spans="2:37" ht="15.75" customHeight="1" x14ac:dyDescent="0.2">
      <c r="B376" s="12"/>
      <c r="H376" s="18"/>
      <c r="I376" s="19"/>
      <c r="J376" s="18"/>
      <c r="K376" s="19"/>
      <c r="L376" s="19"/>
      <c r="M376" s="19"/>
      <c r="N376" s="20"/>
      <c r="O376" s="21"/>
      <c r="P376" s="18"/>
      <c r="Q376" s="25"/>
      <c r="R376" s="20"/>
      <c r="S376" s="20"/>
      <c r="T376" s="20"/>
      <c r="AG376" s="17"/>
      <c r="AH376" s="18"/>
      <c r="AI376" s="18"/>
      <c r="AJ376" s="18"/>
      <c r="AK376" s="18"/>
    </row>
    <row r="377" spans="2:37" ht="15.75" customHeight="1" x14ac:dyDescent="0.2">
      <c r="B377" s="12"/>
      <c r="H377" s="18"/>
      <c r="I377" s="19"/>
      <c r="J377" s="18"/>
      <c r="K377" s="19"/>
      <c r="L377" s="19"/>
      <c r="M377" s="19"/>
      <c r="N377" s="20"/>
      <c r="O377" s="21"/>
      <c r="P377" s="18"/>
      <c r="Q377" s="25"/>
      <c r="R377" s="20"/>
      <c r="S377" s="20"/>
      <c r="T377" s="20"/>
      <c r="AG377" s="17"/>
      <c r="AH377" s="18"/>
      <c r="AI377" s="18"/>
      <c r="AJ377" s="18"/>
      <c r="AK377" s="18"/>
    </row>
    <row r="378" spans="2:37" ht="15.75" customHeight="1" x14ac:dyDescent="0.2">
      <c r="B378" s="12"/>
      <c r="H378" s="18"/>
      <c r="I378" s="19"/>
      <c r="J378" s="18"/>
      <c r="K378" s="19"/>
      <c r="L378" s="19"/>
      <c r="M378" s="19"/>
      <c r="N378" s="20"/>
      <c r="O378" s="21"/>
      <c r="P378" s="18"/>
      <c r="Q378" s="25"/>
      <c r="R378" s="20"/>
      <c r="S378" s="20"/>
      <c r="T378" s="20"/>
      <c r="AG378" s="17"/>
      <c r="AH378" s="18"/>
      <c r="AI378" s="18"/>
      <c r="AJ378" s="18"/>
      <c r="AK378" s="18"/>
    </row>
    <row r="379" spans="2:37" ht="15.75" customHeight="1" x14ac:dyDescent="0.2">
      <c r="B379" s="12"/>
      <c r="H379" s="18"/>
      <c r="I379" s="19"/>
      <c r="J379" s="18"/>
      <c r="K379" s="19"/>
      <c r="L379" s="19"/>
      <c r="M379" s="19"/>
      <c r="N379" s="20"/>
      <c r="O379" s="21"/>
      <c r="P379" s="18"/>
      <c r="Q379" s="25"/>
      <c r="R379" s="20"/>
      <c r="S379" s="20"/>
      <c r="T379" s="20"/>
      <c r="AG379" s="17"/>
      <c r="AH379" s="18"/>
      <c r="AI379" s="18"/>
      <c r="AJ379" s="18"/>
      <c r="AK379" s="18"/>
    </row>
    <row r="380" spans="2:37" ht="15.75" customHeight="1" x14ac:dyDescent="0.2">
      <c r="B380" s="12"/>
      <c r="H380" s="18"/>
      <c r="I380" s="19"/>
      <c r="J380" s="18"/>
      <c r="K380" s="19"/>
      <c r="L380" s="19"/>
      <c r="M380" s="19"/>
      <c r="N380" s="20"/>
      <c r="O380" s="21"/>
      <c r="P380" s="18"/>
      <c r="Q380" s="25"/>
      <c r="R380" s="20"/>
      <c r="S380" s="20"/>
      <c r="T380" s="20"/>
      <c r="AG380" s="17"/>
      <c r="AH380" s="18"/>
      <c r="AI380" s="18"/>
      <c r="AJ380" s="18"/>
      <c r="AK380" s="18"/>
    </row>
    <row r="381" spans="2:37" ht="15.75" customHeight="1" x14ac:dyDescent="0.2">
      <c r="B381" s="12"/>
      <c r="H381" s="18"/>
      <c r="I381" s="19"/>
      <c r="J381" s="18"/>
      <c r="K381" s="19"/>
      <c r="L381" s="19"/>
      <c r="M381" s="19"/>
      <c r="N381" s="20"/>
      <c r="O381" s="21"/>
      <c r="P381" s="18"/>
      <c r="Q381" s="25"/>
      <c r="R381" s="20"/>
      <c r="S381" s="20"/>
      <c r="T381" s="20"/>
      <c r="AG381" s="17"/>
      <c r="AH381" s="18"/>
      <c r="AI381" s="18"/>
      <c r="AJ381" s="18"/>
      <c r="AK381" s="18"/>
    </row>
    <row r="382" spans="2:37" ht="15.75" customHeight="1" x14ac:dyDescent="0.2">
      <c r="B382" s="12"/>
      <c r="H382" s="18"/>
      <c r="I382" s="19"/>
      <c r="J382" s="18"/>
      <c r="K382" s="19"/>
      <c r="L382" s="19"/>
      <c r="M382" s="19"/>
      <c r="N382" s="20"/>
      <c r="O382" s="21"/>
      <c r="P382" s="18"/>
      <c r="Q382" s="25"/>
      <c r="R382" s="20"/>
      <c r="S382" s="20"/>
      <c r="T382" s="20"/>
      <c r="AG382" s="17"/>
      <c r="AH382" s="18"/>
      <c r="AI382" s="18"/>
      <c r="AJ382" s="18"/>
      <c r="AK382" s="18"/>
    </row>
    <row r="383" spans="2:37" ht="15.75" customHeight="1" x14ac:dyDescent="0.2">
      <c r="B383" s="12"/>
      <c r="H383" s="18"/>
      <c r="I383" s="19"/>
      <c r="J383" s="18"/>
      <c r="K383" s="19"/>
      <c r="L383" s="19"/>
      <c r="M383" s="19"/>
      <c r="N383" s="20"/>
      <c r="O383" s="21"/>
      <c r="P383" s="18"/>
      <c r="Q383" s="25"/>
      <c r="R383" s="20"/>
      <c r="S383" s="20"/>
      <c r="T383" s="20"/>
      <c r="AG383" s="17"/>
      <c r="AH383" s="18"/>
      <c r="AI383" s="18"/>
      <c r="AJ383" s="18"/>
      <c r="AK383" s="18"/>
    </row>
    <row r="384" spans="2:37" ht="15.75" customHeight="1" x14ac:dyDescent="0.2">
      <c r="B384" s="12"/>
      <c r="H384" s="18"/>
      <c r="I384" s="19"/>
      <c r="J384" s="18"/>
      <c r="K384" s="19"/>
      <c r="L384" s="19"/>
      <c r="M384" s="19"/>
      <c r="N384" s="20"/>
      <c r="O384" s="21"/>
      <c r="P384" s="18"/>
      <c r="Q384" s="25"/>
      <c r="R384" s="20"/>
      <c r="S384" s="20"/>
      <c r="T384" s="20"/>
      <c r="AG384" s="17"/>
      <c r="AH384" s="18"/>
      <c r="AI384" s="18"/>
      <c r="AJ384" s="18"/>
      <c r="AK384" s="18"/>
    </row>
    <row r="385" spans="2:37" ht="15.75" customHeight="1" x14ac:dyDescent="0.2">
      <c r="B385" s="12"/>
      <c r="H385" s="18"/>
      <c r="I385" s="19"/>
      <c r="J385" s="18"/>
      <c r="K385" s="19"/>
      <c r="L385" s="19"/>
      <c r="M385" s="19"/>
      <c r="N385" s="20"/>
      <c r="O385" s="21"/>
      <c r="P385" s="18"/>
      <c r="Q385" s="25"/>
      <c r="R385" s="20"/>
      <c r="S385" s="20"/>
      <c r="T385" s="20"/>
      <c r="AG385" s="17"/>
      <c r="AH385" s="18"/>
      <c r="AI385" s="18"/>
      <c r="AJ385" s="18"/>
      <c r="AK385" s="18"/>
    </row>
    <row r="386" spans="2:37" ht="15.75" customHeight="1" x14ac:dyDescent="0.2">
      <c r="B386" s="12"/>
      <c r="H386" s="18"/>
      <c r="I386" s="19"/>
      <c r="J386" s="18"/>
      <c r="K386" s="19"/>
      <c r="L386" s="19"/>
      <c r="M386" s="19"/>
      <c r="N386" s="20"/>
      <c r="O386" s="21"/>
      <c r="P386" s="18"/>
      <c r="Q386" s="25"/>
      <c r="R386" s="20"/>
      <c r="S386" s="20"/>
      <c r="T386" s="20"/>
      <c r="AG386" s="17"/>
      <c r="AH386" s="18"/>
      <c r="AI386" s="18"/>
      <c r="AJ386" s="18"/>
      <c r="AK386" s="18"/>
    </row>
    <row r="387" spans="2:37" ht="15.75" customHeight="1" x14ac:dyDescent="0.2">
      <c r="B387" s="12"/>
      <c r="H387" s="18"/>
      <c r="I387" s="19"/>
      <c r="J387" s="18"/>
      <c r="K387" s="19"/>
      <c r="L387" s="19"/>
      <c r="M387" s="19"/>
      <c r="N387" s="20"/>
      <c r="O387" s="21"/>
      <c r="P387" s="18"/>
      <c r="Q387" s="25"/>
      <c r="R387" s="20"/>
      <c r="S387" s="20"/>
      <c r="T387" s="20"/>
      <c r="AG387" s="17"/>
      <c r="AH387" s="18"/>
      <c r="AI387" s="18"/>
      <c r="AJ387" s="18"/>
      <c r="AK387" s="18"/>
    </row>
    <row r="388" spans="2:37" ht="15.75" customHeight="1" x14ac:dyDescent="0.2">
      <c r="B388" s="12"/>
      <c r="H388" s="18"/>
      <c r="I388" s="19"/>
      <c r="J388" s="18"/>
      <c r="K388" s="19"/>
      <c r="L388" s="19"/>
      <c r="M388" s="19"/>
      <c r="N388" s="20"/>
      <c r="O388" s="21"/>
      <c r="P388" s="18"/>
      <c r="Q388" s="25"/>
      <c r="R388" s="20"/>
      <c r="S388" s="20"/>
      <c r="T388" s="20"/>
      <c r="AG388" s="17"/>
      <c r="AH388" s="18"/>
      <c r="AI388" s="18"/>
      <c r="AJ388" s="18"/>
      <c r="AK388" s="18"/>
    </row>
    <row r="389" spans="2:37" ht="15.75" customHeight="1" x14ac:dyDescent="0.2">
      <c r="B389" s="12"/>
      <c r="H389" s="18"/>
      <c r="I389" s="19"/>
      <c r="J389" s="18"/>
      <c r="K389" s="19"/>
      <c r="L389" s="19"/>
      <c r="M389" s="19"/>
      <c r="N389" s="20"/>
      <c r="O389" s="21"/>
      <c r="P389" s="18"/>
      <c r="Q389" s="25"/>
      <c r="R389" s="20"/>
      <c r="S389" s="20"/>
      <c r="T389" s="20"/>
      <c r="AG389" s="17"/>
      <c r="AH389" s="18"/>
      <c r="AI389" s="18"/>
      <c r="AJ389" s="18"/>
      <c r="AK389" s="18"/>
    </row>
    <row r="390" spans="2:37" ht="15.75" customHeight="1" x14ac:dyDescent="0.2">
      <c r="B390" s="12"/>
      <c r="H390" s="18"/>
      <c r="I390" s="19"/>
      <c r="J390" s="18"/>
      <c r="K390" s="19"/>
      <c r="L390" s="19"/>
      <c r="M390" s="19"/>
      <c r="N390" s="20"/>
      <c r="O390" s="21"/>
      <c r="P390" s="18"/>
      <c r="Q390" s="25"/>
      <c r="R390" s="20"/>
      <c r="S390" s="20"/>
      <c r="T390" s="20"/>
      <c r="AG390" s="17"/>
      <c r="AH390" s="18"/>
      <c r="AI390" s="18"/>
      <c r="AJ390" s="18"/>
      <c r="AK390" s="18"/>
    </row>
    <row r="391" spans="2:37" ht="15.75" customHeight="1" x14ac:dyDescent="0.2">
      <c r="B391" s="12"/>
      <c r="H391" s="18"/>
      <c r="I391" s="19"/>
      <c r="J391" s="18"/>
      <c r="K391" s="19"/>
      <c r="L391" s="19"/>
      <c r="M391" s="19"/>
      <c r="N391" s="20"/>
      <c r="O391" s="21"/>
      <c r="P391" s="18"/>
      <c r="Q391" s="25"/>
      <c r="R391" s="20"/>
      <c r="S391" s="20"/>
      <c r="T391" s="20"/>
      <c r="AG391" s="17"/>
      <c r="AH391" s="18"/>
      <c r="AI391" s="18"/>
      <c r="AJ391" s="18"/>
      <c r="AK391" s="18"/>
    </row>
    <row r="392" spans="2:37" ht="15.75" customHeight="1" x14ac:dyDescent="0.2">
      <c r="B392" s="12"/>
      <c r="H392" s="18"/>
      <c r="I392" s="19"/>
      <c r="J392" s="18"/>
      <c r="K392" s="19"/>
      <c r="L392" s="19"/>
      <c r="M392" s="19"/>
      <c r="N392" s="20"/>
      <c r="O392" s="21"/>
      <c r="P392" s="18"/>
      <c r="Q392" s="25"/>
      <c r="R392" s="20"/>
      <c r="S392" s="20"/>
      <c r="T392" s="20"/>
      <c r="AG392" s="17"/>
      <c r="AH392" s="18"/>
      <c r="AI392" s="18"/>
      <c r="AJ392" s="18"/>
      <c r="AK392" s="18"/>
    </row>
    <row r="393" spans="2:37" ht="15.75" customHeight="1" x14ac:dyDescent="0.2">
      <c r="B393" s="12"/>
      <c r="H393" s="18"/>
      <c r="I393" s="19"/>
      <c r="J393" s="18"/>
      <c r="K393" s="19"/>
      <c r="L393" s="19"/>
      <c r="M393" s="19"/>
      <c r="N393" s="20"/>
      <c r="O393" s="21"/>
      <c r="P393" s="18"/>
      <c r="Q393" s="25"/>
      <c r="R393" s="20"/>
      <c r="S393" s="20"/>
      <c r="T393" s="20"/>
      <c r="AG393" s="17"/>
      <c r="AH393" s="18"/>
      <c r="AI393" s="18"/>
      <c r="AJ393" s="18"/>
      <c r="AK393" s="18"/>
    </row>
    <row r="394" spans="2:37" ht="15.75" customHeight="1" x14ac:dyDescent="0.2">
      <c r="B394" s="12"/>
      <c r="H394" s="18"/>
      <c r="I394" s="19"/>
      <c r="J394" s="18"/>
      <c r="K394" s="19"/>
      <c r="L394" s="19"/>
      <c r="M394" s="19"/>
      <c r="N394" s="20"/>
      <c r="O394" s="21"/>
      <c r="P394" s="18"/>
      <c r="Q394" s="25"/>
      <c r="R394" s="20"/>
      <c r="S394" s="20"/>
      <c r="T394" s="20"/>
      <c r="AG394" s="17"/>
      <c r="AH394" s="18"/>
      <c r="AI394" s="18"/>
      <c r="AJ394" s="18"/>
      <c r="AK394" s="18"/>
    </row>
    <row r="395" spans="2:37" ht="15.75" customHeight="1" x14ac:dyDescent="0.2">
      <c r="B395" s="12"/>
      <c r="H395" s="18"/>
      <c r="I395" s="19"/>
      <c r="J395" s="18"/>
      <c r="K395" s="19"/>
      <c r="L395" s="19"/>
      <c r="M395" s="19"/>
      <c r="N395" s="20"/>
      <c r="O395" s="21"/>
      <c r="P395" s="18"/>
      <c r="Q395" s="25"/>
      <c r="R395" s="20"/>
      <c r="S395" s="20"/>
      <c r="T395" s="20"/>
      <c r="AG395" s="17"/>
      <c r="AH395" s="18"/>
      <c r="AI395" s="18"/>
      <c r="AJ395" s="18"/>
      <c r="AK395" s="18"/>
    </row>
    <row r="396" spans="2:37" ht="15.75" customHeight="1" x14ac:dyDescent="0.2">
      <c r="B396" s="12"/>
      <c r="H396" s="18"/>
      <c r="I396" s="19"/>
      <c r="J396" s="18"/>
      <c r="K396" s="19"/>
      <c r="L396" s="19"/>
      <c r="M396" s="19"/>
      <c r="N396" s="20"/>
      <c r="O396" s="21"/>
      <c r="P396" s="18"/>
      <c r="Q396" s="25"/>
      <c r="R396" s="20"/>
      <c r="S396" s="20"/>
      <c r="T396" s="20"/>
      <c r="AG396" s="17"/>
      <c r="AH396" s="18"/>
      <c r="AI396" s="18"/>
      <c r="AJ396" s="18"/>
      <c r="AK396" s="18"/>
    </row>
    <row r="397" spans="2:37" ht="15.75" customHeight="1" x14ac:dyDescent="0.2">
      <c r="B397" s="12"/>
      <c r="H397" s="18"/>
      <c r="I397" s="19"/>
      <c r="J397" s="18"/>
      <c r="K397" s="19"/>
      <c r="L397" s="19"/>
      <c r="M397" s="19"/>
      <c r="N397" s="20"/>
      <c r="O397" s="21"/>
      <c r="P397" s="18"/>
      <c r="Q397" s="25"/>
      <c r="R397" s="20"/>
      <c r="S397" s="20"/>
      <c r="T397" s="20"/>
      <c r="AG397" s="17"/>
      <c r="AH397" s="18"/>
      <c r="AI397" s="18"/>
      <c r="AJ397" s="18"/>
      <c r="AK397" s="18"/>
    </row>
    <row r="398" spans="2:37" ht="15.75" customHeight="1" x14ac:dyDescent="0.2">
      <c r="B398" s="12"/>
      <c r="H398" s="18"/>
      <c r="I398" s="19"/>
      <c r="J398" s="18"/>
      <c r="K398" s="19"/>
      <c r="L398" s="19"/>
      <c r="M398" s="19"/>
      <c r="N398" s="20"/>
      <c r="O398" s="21"/>
      <c r="P398" s="18"/>
      <c r="Q398" s="25"/>
      <c r="R398" s="20"/>
      <c r="S398" s="20"/>
      <c r="T398" s="20"/>
      <c r="AG398" s="17"/>
      <c r="AH398" s="18"/>
      <c r="AI398" s="18"/>
      <c r="AJ398" s="18"/>
      <c r="AK398" s="18"/>
    </row>
    <row r="399" spans="2:37" ht="15.75" customHeight="1" x14ac:dyDescent="0.2">
      <c r="B399" s="12"/>
      <c r="H399" s="18"/>
      <c r="I399" s="19"/>
      <c r="J399" s="18"/>
      <c r="K399" s="19"/>
      <c r="L399" s="19"/>
      <c r="M399" s="19"/>
      <c r="N399" s="20"/>
      <c r="O399" s="21"/>
      <c r="P399" s="18"/>
      <c r="Q399" s="25"/>
      <c r="R399" s="20"/>
      <c r="S399" s="20"/>
      <c r="T399" s="20"/>
      <c r="AG399" s="17"/>
      <c r="AH399" s="18"/>
      <c r="AI399" s="18"/>
      <c r="AJ399" s="18"/>
      <c r="AK399" s="18"/>
    </row>
    <row r="400" spans="2:37" ht="15.75" customHeight="1" x14ac:dyDescent="0.2">
      <c r="B400" s="12"/>
      <c r="H400" s="18"/>
      <c r="I400" s="19"/>
      <c r="J400" s="18"/>
      <c r="K400" s="19"/>
      <c r="L400" s="19"/>
      <c r="M400" s="19"/>
      <c r="N400" s="20"/>
      <c r="O400" s="21"/>
      <c r="P400" s="18"/>
      <c r="Q400" s="25"/>
      <c r="R400" s="20"/>
      <c r="S400" s="20"/>
      <c r="T400" s="20"/>
      <c r="AG400" s="17"/>
      <c r="AH400" s="18"/>
      <c r="AI400" s="18"/>
      <c r="AJ400" s="18"/>
      <c r="AK400" s="18"/>
    </row>
    <row r="401" spans="2:37" ht="15.75" customHeight="1" x14ac:dyDescent="0.2">
      <c r="B401" s="12"/>
      <c r="H401" s="18"/>
      <c r="I401" s="19"/>
      <c r="J401" s="18"/>
      <c r="K401" s="19"/>
      <c r="L401" s="19"/>
      <c r="M401" s="19"/>
      <c r="N401" s="20"/>
      <c r="O401" s="21"/>
      <c r="P401" s="18"/>
      <c r="Q401" s="25"/>
      <c r="R401" s="20"/>
      <c r="S401" s="20"/>
      <c r="T401" s="20"/>
      <c r="AG401" s="17"/>
      <c r="AH401" s="18"/>
      <c r="AI401" s="18"/>
      <c r="AJ401" s="18"/>
      <c r="AK401" s="18"/>
    </row>
    <row r="402" spans="2:37" ht="15.75" customHeight="1" x14ac:dyDescent="0.2">
      <c r="B402" s="12"/>
      <c r="H402" s="18"/>
      <c r="I402" s="19"/>
      <c r="J402" s="18"/>
      <c r="K402" s="19"/>
      <c r="L402" s="19"/>
      <c r="M402" s="19"/>
      <c r="N402" s="20"/>
      <c r="O402" s="21"/>
      <c r="P402" s="18"/>
      <c r="Q402" s="25"/>
      <c r="R402" s="20"/>
      <c r="S402" s="20"/>
      <c r="T402" s="20"/>
      <c r="AG402" s="17"/>
      <c r="AH402" s="18"/>
      <c r="AI402" s="18"/>
      <c r="AJ402" s="18"/>
      <c r="AK402" s="18"/>
    </row>
    <row r="403" spans="2:37" ht="15.75" customHeight="1" x14ac:dyDescent="0.2">
      <c r="B403" s="12"/>
      <c r="H403" s="18"/>
      <c r="I403" s="19"/>
      <c r="J403" s="18"/>
      <c r="K403" s="19"/>
      <c r="L403" s="19"/>
      <c r="M403" s="19"/>
      <c r="N403" s="20"/>
      <c r="O403" s="21"/>
      <c r="P403" s="18"/>
      <c r="Q403" s="25"/>
      <c r="R403" s="20"/>
      <c r="S403" s="20"/>
      <c r="T403" s="20"/>
      <c r="AG403" s="17"/>
      <c r="AH403" s="18"/>
      <c r="AI403" s="18"/>
      <c r="AJ403" s="18"/>
      <c r="AK403" s="18"/>
    </row>
    <row r="404" spans="2:37" ht="15.75" customHeight="1" x14ac:dyDescent="0.2">
      <c r="B404" s="12"/>
      <c r="H404" s="18"/>
      <c r="I404" s="19"/>
      <c r="J404" s="18"/>
      <c r="K404" s="19"/>
      <c r="L404" s="19"/>
      <c r="M404" s="19"/>
      <c r="N404" s="20"/>
      <c r="O404" s="21"/>
      <c r="P404" s="18"/>
      <c r="Q404" s="25"/>
      <c r="R404" s="20"/>
      <c r="S404" s="20"/>
      <c r="T404" s="20"/>
      <c r="AG404" s="17"/>
      <c r="AH404" s="18"/>
      <c r="AI404" s="18"/>
      <c r="AJ404" s="18"/>
      <c r="AK404" s="18"/>
    </row>
    <row r="405" spans="2:37" ht="15.75" customHeight="1" x14ac:dyDescent="0.2">
      <c r="B405" s="12"/>
      <c r="H405" s="18"/>
      <c r="I405" s="19"/>
      <c r="J405" s="18"/>
      <c r="K405" s="19"/>
      <c r="L405" s="19"/>
      <c r="M405" s="19"/>
      <c r="N405" s="20"/>
      <c r="O405" s="21"/>
      <c r="P405" s="18"/>
      <c r="Q405" s="25"/>
      <c r="R405" s="20"/>
      <c r="S405" s="20"/>
      <c r="T405" s="20"/>
      <c r="AG405" s="17"/>
      <c r="AH405" s="18"/>
      <c r="AI405" s="18"/>
      <c r="AJ405" s="18"/>
      <c r="AK405" s="18"/>
    </row>
    <row r="406" spans="2:37" ht="15.75" customHeight="1" x14ac:dyDescent="0.2">
      <c r="B406" s="12"/>
      <c r="H406" s="18"/>
      <c r="I406" s="19"/>
      <c r="J406" s="18"/>
      <c r="K406" s="19"/>
      <c r="L406" s="19"/>
      <c r="M406" s="19"/>
      <c r="N406" s="20"/>
      <c r="O406" s="21"/>
      <c r="P406" s="18"/>
      <c r="Q406" s="25"/>
      <c r="R406" s="20"/>
      <c r="S406" s="20"/>
      <c r="T406" s="20"/>
      <c r="AG406" s="17"/>
      <c r="AH406" s="18"/>
      <c r="AI406" s="18"/>
      <c r="AJ406" s="18"/>
      <c r="AK406" s="18"/>
    </row>
    <row r="407" spans="2:37" ht="15.75" customHeight="1" x14ac:dyDescent="0.2">
      <c r="B407" s="12"/>
      <c r="H407" s="18"/>
      <c r="I407" s="19"/>
      <c r="J407" s="18"/>
      <c r="K407" s="19"/>
      <c r="L407" s="19"/>
      <c r="M407" s="19"/>
      <c r="N407" s="20"/>
      <c r="O407" s="21"/>
      <c r="P407" s="18"/>
      <c r="Q407" s="25"/>
      <c r="R407" s="20"/>
      <c r="S407" s="20"/>
      <c r="T407" s="20"/>
      <c r="AG407" s="17"/>
      <c r="AH407" s="18"/>
      <c r="AI407" s="18"/>
      <c r="AJ407" s="18"/>
      <c r="AK407" s="18"/>
    </row>
    <row r="408" spans="2:37" ht="15.75" customHeight="1" x14ac:dyDescent="0.2">
      <c r="B408" s="12"/>
      <c r="H408" s="18"/>
      <c r="I408" s="19"/>
      <c r="J408" s="18"/>
      <c r="K408" s="19"/>
      <c r="L408" s="19"/>
      <c r="M408" s="19"/>
      <c r="N408" s="20"/>
      <c r="O408" s="21"/>
      <c r="P408" s="18"/>
      <c r="Q408" s="25"/>
      <c r="R408" s="20"/>
      <c r="S408" s="20"/>
      <c r="T408" s="20"/>
      <c r="AG408" s="17"/>
      <c r="AH408" s="18"/>
      <c r="AI408" s="18"/>
      <c r="AJ408" s="18"/>
      <c r="AK408" s="18"/>
    </row>
    <row r="409" spans="2:37" ht="15.75" customHeight="1" x14ac:dyDescent="0.2">
      <c r="B409" s="12"/>
      <c r="H409" s="18"/>
      <c r="I409" s="19"/>
      <c r="J409" s="18"/>
      <c r="K409" s="19"/>
      <c r="L409" s="19"/>
      <c r="M409" s="19"/>
      <c r="N409" s="20"/>
      <c r="O409" s="21"/>
      <c r="P409" s="18"/>
      <c r="Q409" s="25"/>
      <c r="R409" s="20"/>
      <c r="S409" s="20"/>
      <c r="T409" s="20"/>
      <c r="AG409" s="17"/>
      <c r="AH409" s="18"/>
      <c r="AI409" s="18"/>
      <c r="AJ409" s="18"/>
      <c r="AK409" s="18"/>
    </row>
    <row r="410" spans="2:37" ht="15.75" customHeight="1" x14ac:dyDescent="0.2">
      <c r="B410" s="12"/>
      <c r="H410" s="18"/>
      <c r="I410" s="19"/>
      <c r="J410" s="18"/>
      <c r="K410" s="19"/>
      <c r="L410" s="19"/>
      <c r="M410" s="19"/>
      <c r="N410" s="20"/>
      <c r="O410" s="21"/>
      <c r="P410" s="18"/>
      <c r="Q410" s="25"/>
      <c r="R410" s="20"/>
      <c r="S410" s="20"/>
      <c r="T410" s="20"/>
      <c r="AG410" s="17"/>
      <c r="AH410" s="18"/>
      <c r="AI410" s="18"/>
      <c r="AJ410" s="18"/>
      <c r="AK410" s="18"/>
    </row>
    <row r="411" spans="2:37" ht="15.75" customHeight="1" x14ac:dyDescent="0.2">
      <c r="B411" s="12"/>
      <c r="H411" s="18"/>
      <c r="I411" s="19"/>
      <c r="J411" s="18"/>
      <c r="K411" s="19"/>
      <c r="L411" s="19"/>
      <c r="M411" s="19"/>
      <c r="N411" s="20"/>
      <c r="O411" s="21"/>
      <c r="P411" s="18"/>
      <c r="Q411" s="25"/>
      <c r="R411" s="20"/>
      <c r="S411" s="20"/>
      <c r="T411" s="20"/>
      <c r="AG411" s="17"/>
      <c r="AH411" s="18"/>
      <c r="AI411" s="18"/>
      <c r="AJ411" s="18"/>
      <c r="AK411" s="18"/>
    </row>
    <row r="412" spans="2:37" ht="15.75" customHeight="1" x14ac:dyDescent="0.2">
      <c r="B412" s="12"/>
      <c r="H412" s="18"/>
      <c r="I412" s="19"/>
      <c r="J412" s="18"/>
      <c r="K412" s="19"/>
      <c r="L412" s="19"/>
      <c r="M412" s="19"/>
      <c r="N412" s="20"/>
      <c r="O412" s="21"/>
      <c r="P412" s="18"/>
      <c r="Q412" s="25"/>
      <c r="R412" s="20"/>
      <c r="S412" s="20"/>
      <c r="T412" s="20"/>
      <c r="AG412" s="17"/>
      <c r="AH412" s="18"/>
      <c r="AI412" s="18"/>
      <c r="AJ412" s="18"/>
      <c r="AK412" s="18"/>
    </row>
    <row r="413" spans="2:37" ht="15.75" customHeight="1" x14ac:dyDescent="0.2">
      <c r="B413" s="12"/>
      <c r="H413" s="18"/>
      <c r="I413" s="19"/>
      <c r="J413" s="18"/>
      <c r="K413" s="19"/>
      <c r="L413" s="19"/>
      <c r="M413" s="19"/>
      <c r="N413" s="20"/>
      <c r="O413" s="21"/>
      <c r="P413" s="18"/>
      <c r="Q413" s="25"/>
      <c r="R413" s="20"/>
      <c r="S413" s="20"/>
      <c r="T413" s="20"/>
      <c r="AG413" s="17"/>
      <c r="AH413" s="18"/>
      <c r="AI413" s="18"/>
      <c r="AJ413" s="18"/>
      <c r="AK413" s="18"/>
    </row>
    <row r="414" spans="2:37" ht="15.75" customHeight="1" x14ac:dyDescent="0.2">
      <c r="B414" s="12"/>
      <c r="H414" s="18"/>
      <c r="I414" s="19"/>
      <c r="J414" s="18"/>
      <c r="K414" s="19"/>
      <c r="L414" s="19"/>
      <c r="M414" s="19"/>
      <c r="N414" s="20"/>
      <c r="O414" s="21"/>
      <c r="P414" s="18"/>
      <c r="Q414" s="25"/>
      <c r="R414" s="20"/>
      <c r="S414" s="20"/>
      <c r="T414" s="20"/>
      <c r="AG414" s="17"/>
      <c r="AH414" s="18"/>
      <c r="AI414" s="18"/>
      <c r="AJ414" s="18"/>
      <c r="AK414" s="18"/>
    </row>
    <row r="415" spans="2:37" ht="15.75" customHeight="1" x14ac:dyDescent="0.2">
      <c r="B415" s="12"/>
      <c r="H415" s="18"/>
      <c r="I415" s="19"/>
      <c r="J415" s="18"/>
      <c r="K415" s="19"/>
      <c r="L415" s="19"/>
      <c r="M415" s="19"/>
      <c r="N415" s="20"/>
      <c r="O415" s="21"/>
      <c r="P415" s="18"/>
      <c r="Q415" s="25"/>
      <c r="R415" s="20"/>
      <c r="S415" s="20"/>
      <c r="T415" s="20"/>
      <c r="AG415" s="17"/>
      <c r="AH415" s="18"/>
      <c r="AI415" s="18"/>
      <c r="AJ415" s="18"/>
      <c r="AK415" s="18"/>
    </row>
    <row r="416" spans="2:37" ht="15.75" customHeight="1" x14ac:dyDescent="0.2">
      <c r="B416" s="12"/>
      <c r="H416" s="18"/>
      <c r="I416" s="19"/>
      <c r="J416" s="18"/>
      <c r="K416" s="19"/>
      <c r="L416" s="19"/>
      <c r="M416" s="19"/>
      <c r="N416" s="20"/>
      <c r="O416" s="21"/>
      <c r="P416" s="18"/>
      <c r="Q416" s="25"/>
      <c r="R416" s="20"/>
      <c r="S416" s="20"/>
      <c r="T416" s="20"/>
      <c r="AG416" s="17"/>
      <c r="AH416" s="18"/>
      <c r="AI416" s="18"/>
      <c r="AJ416" s="18"/>
      <c r="AK416" s="18"/>
    </row>
    <row r="417" spans="2:37" ht="15.75" customHeight="1" x14ac:dyDescent="0.2">
      <c r="B417" s="12"/>
      <c r="H417" s="18"/>
      <c r="I417" s="19"/>
      <c r="J417" s="18"/>
      <c r="K417" s="19"/>
      <c r="L417" s="19"/>
      <c r="M417" s="19"/>
      <c r="N417" s="20"/>
      <c r="O417" s="21"/>
      <c r="P417" s="18"/>
      <c r="Q417" s="25"/>
      <c r="R417" s="20"/>
      <c r="S417" s="20"/>
      <c r="T417" s="20"/>
      <c r="AG417" s="17"/>
      <c r="AH417" s="18"/>
      <c r="AI417" s="18"/>
      <c r="AJ417" s="18"/>
      <c r="AK417" s="18"/>
    </row>
    <row r="418" spans="2:37" ht="15.75" customHeight="1" x14ac:dyDescent="0.2">
      <c r="B418" s="12"/>
      <c r="H418" s="18"/>
      <c r="I418" s="19"/>
      <c r="J418" s="18"/>
      <c r="K418" s="19"/>
      <c r="L418" s="19"/>
      <c r="M418" s="19"/>
      <c r="N418" s="20"/>
      <c r="O418" s="21"/>
      <c r="P418" s="18"/>
      <c r="Q418" s="25"/>
      <c r="R418" s="20"/>
      <c r="S418" s="20"/>
      <c r="T418" s="20"/>
      <c r="AG418" s="17"/>
      <c r="AH418" s="18"/>
      <c r="AI418" s="18"/>
      <c r="AJ418" s="18"/>
      <c r="AK418" s="18"/>
    </row>
    <row r="419" spans="2:37" ht="15.75" customHeight="1" x14ac:dyDescent="0.2">
      <c r="B419" s="12"/>
      <c r="H419" s="18"/>
      <c r="I419" s="19"/>
      <c r="J419" s="18"/>
      <c r="K419" s="19"/>
      <c r="L419" s="19"/>
      <c r="M419" s="19"/>
      <c r="N419" s="20"/>
      <c r="O419" s="21"/>
      <c r="P419" s="18"/>
      <c r="Q419" s="25"/>
      <c r="R419" s="20"/>
      <c r="S419" s="20"/>
      <c r="T419" s="20"/>
      <c r="AG419" s="17"/>
      <c r="AH419" s="18"/>
      <c r="AI419" s="18"/>
      <c r="AJ419" s="18"/>
      <c r="AK419" s="18"/>
    </row>
    <row r="420" spans="2:37" ht="15.75" customHeight="1" x14ac:dyDescent="0.2">
      <c r="B420" s="12"/>
      <c r="H420" s="18"/>
      <c r="I420" s="19"/>
      <c r="J420" s="18"/>
      <c r="K420" s="19"/>
      <c r="L420" s="19"/>
      <c r="M420" s="19"/>
      <c r="N420" s="20"/>
      <c r="O420" s="21"/>
      <c r="P420" s="18"/>
      <c r="Q420" s="25"/>
      <c r="R420" s="20"/>
      <c r="S420" s="20"/>
      <c r="T420" s="20"/>
      <c r="AG420" s="17"/>
      <c r="AH420" s="18"/>
      <c r="AI420" s="18"/>
      <c r="AJ420" s="18"/>
      <c r="AK420" s="18"/>
    </row>
    <row r="421" spans="2:37" ht="15.75" customHeight="1" x14ac:dyDescent="0.2">
      <c r="B421" s="12"/>
      <c r="H421" s="18"/>
      <c r="I421" s="19"/>
      <c r="J421" s="18"/>
      <c r="K421" s="19"/>
      <c r="L421" s="19"/>
      <c r="M421" s="19"/>
      <c r="N421" s="20"/>
      <c r="O421" s="21"/>
      <c r="P421" s="18"/>
      <c r="Q421" s="25"/>
      <c r="R421" s="20"/>
      <c r="S421" s="20"/>
      <c r="T421" s="20"/>
      <c r="AG421" s="17"/>
      <c r="AH421" s="18"/>
      <c r="AI421" s="18"/>
      <c r="AJ421" s="18"/>
      <c r="AK421" s="18"/>
    </row>
    <row r="422" spans="2:37" ht="15.75" customHeight="1" x14ac:dyDescent="0.2">
      <c r="B422" s="12"/>
      <c r="H422" s="18"/>
      <c r="I422" s="19"/>
      <c r="J422" s="18"/>
      <c r="K422" s="19"/>
      <c r="L422" s="19"/>
      <c r="M422" s="19"/>
      <c r="N422" s="20"/>
      <c r="O422" s="21"/>
      <c r="P422" s="18"/>
      <c r="Q422" s="25"/>
      <c r="R422" s="20"/>
      <c r="S422" s="20"/>
      <c r="T422" s="20"/>
      <c r="AG422" s="17"/>
      <c r="AH422" s="18"/>
      <c r="AI422" s="18"/>
      <c r="AJ422" s="18"/>
      <c r="AK422" s="18"/>
    </row>
    <row r="423" spans="2:37" ht="15.75" customHeight="1" x14ac:dyDescent="0.2">
      <c r="B423" s="12"/>
      <c r="H423" s="18"/>
      <c r="I423" s="19"/>
      <c r="J423" s="18"/>
      <c r="K423" s="19"/>
      <c r="L423" s="19"/>
      <c r="M423" s="19"/>
      <c r="N423" s="20"/>
      <c r="O423" s="21"/>
      <c r="P423" s="18"/>
      <c r="Q423" s="25"/>
      <c r="R423" s="20"/>
      <c r="S423" s="20"/>
      <c r="T423" s="20"/>
      <c r="AG423" s="17"/>
      <c r="AH423" s="18"/>
      <c r="AI423" s="18"/>
      <c r="AJ423" s="18"/>
      <c r="AK423" s="18"/>
    </row>
    <row r="424" spans="2:37" ht="15.75" customHeight="1" x14ac:dyDescent="0.2">
      <c r="B424" s="12"/>
      <c r="H424" s="18"/>
      <c r="I424" s="19"/>
      <c r="J424" s="18"/>
      <c r="K424" s="19"/>
      <c r="L424" s="19"/>
      <c r="M424" s="19"/>
      <c r="N424" s="20"/>
      <c r="O424" s="21"/>
      <c r="P424" s="18"/>
      <c r="Q424" s="25"/>
      <c r="R424" s="20"/>
      <c r="S424" s="20"/>
      <c r="T424" s="20"/>
      <c r="AG424" s="17"/>
      <c r="AH424" s="18"/>
      <c r="AI424" s="18"/>
      <c r="AJ424" s="18"/>
      <c r="AK424" s="18"/>
    </row>
    <row r="425" spans="2:37" ht="15.75" customHeight="1" x14ac:dyDescent="0.2">
      <c r="B425" s="12"/>
      <c r="H425" s="18"/>
      <c r="I425" s="19"/>
      <c r="J425" s="18"/>
      <c r="K425" s="19"/>
      <c r="L425" s="19"/>
      <c r="M425" s="19"/>
      <c r="N425" s="20"/>
      <c r="O425" s="21"/>
      <c r="P425" s="18"/>
      <c r="Q425" s="25"/>
      <c r="R425" s="20"/>
      <c r="S425" s="20"/>
      <c r="T425" s="20"/>
      <c r="AG425" s="17"/>
      <c r="AH425" s="18"/>
      <c r="AI425" s="18"/>
      <c r="AJ425" s="18"/>
      <c r="AK425" s="18"/>
    </row>
    <row r="426" spans="2:37" ht="15.75" customHeight="1" x14ac:dyDescent="0.2">
      <c r="B426" s="12"/>
      <c r="H426" s="18"/>
      <c r="I426" s="19"/>
      <c r="J426" s="18"/>
      <c r="K426" s="19"/>
      <c r="L426" s="19"/>
      <c r="M426" s="19"/>
      <c r="N426" s="20"/>
      <c r="O426" s="21"/>
      <c r="P426" s="18"/>
      <c r="Q426" s="25"/>
      <c r="R426" s="20"/>
      <c r="S426" s="20"/>
      <c r="T426" s="20"/>
      <c r="AG426" s="17"/>
      <c r="AH426" s="18"/>
      <c r="AI426" s="18"/>
      <c r="AJ426" s="18"/>
      <c r="AK426" s="18"/>
    </row>
    <row r="427" spans="2:37" ht="15.75" customHeight="1" x14ac:dyDescent="0.2">
      <c r="B427" s="12"/>
      <c r="H427" s="18"/>
      <c r="I427" s="19"/>
      <c r="J427" s="18"/>
      <c r="K427" s="19"/>
      <c r="L427" s="19"/>
      <c r="M427" s="19"/>
      <c r="N427" s="20"/>
      <c r="O427" s="21"/>
      <c r="P427" s="18"/>
      <c r="Q427" s="25"/>
      <c r="R427" s="20"/>
      <c r="S427" s="20"/>
      <c r="T427" s="20"/>
      <c r="AG427" s="17"/>
      <c r="AH427" s="18"/>
      <c r="AI427" s="18"/>
      <c r="AJ427" s="18"/>
      <c r="AK427" s="18"/>
    </row>
    <row r="428" spans="2:37" ht="15.75" customHeight="1" x14ac:dyDescent="0.2">
      <c r="B428" s="12"/>
      <c r="H428" s="18"/>
      <c r="I428" s="19"/>
      <c r="J428" s="18"/>
      <c r="K428" s="19"/>
      <c r="L428" s="19"/>
      <c r="M428" s="19"/>
      <c r="N428" s="20"/>
      <c r="O428" s="21"/>
      <c r="P428" s="18"/>
      <c r="Q428" s="25"/>
      <c r="R428" s="20"/>
      <c r="S428" s="20"/>
      <c r="T428" s="20"/>
      <c r="AG428" s="17"/>
      <c r="AH428" s="18"/>
      <c r="AI428" s="18"/>
      <c r="AJ428" s="18"/>
      <c r="AK428" s="18"/>
    </row>
    <row r="429" spans="2:37" ht="15.75" customHeight="1" x14ac:dyDescent="0.2">
      <c r="B429" s="12"/>
      <c r="H429" s="18"/>
      <c r="I429" s="19"/>
      <c r="J429" s="18"/>
      <c r="K429" s="19"/>
      <c r="L429" s="19"/>
      <c r="M429" s="19"/>
      <c r="N429" s="20"/>
      <c r="O429" s="21"/>
      <c r="P429" s="18"/>
      <c r="Q429" s="25"/>
      <c r="R429" s="20"/>
      <c r="S429" s="20"/>
      <c r="T429" s="20"/>
      <c r="AG429" s="17"/>
      <c r="AH429" s="18"/>
      <c r="AI429" s="18"/>
      <c r="AJ429" s="18"/>
      <c r="AK429" s="18"/>
    </row>
    <row r="430" spans="2:37" ht="15.75" customHeight="1" x14ac:dyDescent="0.2">
      <c r="B430" s="12"/>
      <c r="H430" s="18"/>
      <c r="I430" s="19"/>
      <c r="J430" s="18"/>
      <c r="K430" s="19"/>
      <c r="L430" s="19"/>
      <c r="M430" s="19"/>
      <c r="N430" s="20"/>
      <c r="O430" s="21"/>
      <c r="P430" s="18"/>
      <c r="Q430" s="25"/>
      <c r="R430" s="20"/>
      <c r="S430" s="20"/>
      <c r="T430" s="20"/>
      <c r="AG430" s="17"/>
      <c r="AH430" s="18"/>
      <c r="AI430" s="18"/>
      <c r="AJ430" s="18"/>
      <c r="AK430" s="18"/>
    </row>
    <row r="431" spans="2:37" ht="15.75" customHeight="1" x14ac:dyDescent="0.2">
      <c r="B431" s="12"/>
      <c r="H431" s="18"/>
      <c r="I431" s="19"/>
      <c r="J431" s="18"/>
      <c r="K431" s="19"/>
      <c r="L431" s="19"/>
      <c r="M431" s="19"/>
      <c r="N431" s="20"/>
      <c r="O431" s="21"/>
      <c r="P431" s="18"/>
      <c r="Q431" s="25"/>
      <c r="R431" s="20"/>
      <c r="S431" s="20"/>
      <c r="T431" s="20"/>
      <c r="AG431" s="17"/>
      <c r="AH431" s="18"/>
      <c r="AI431" s="18"/>
      <c r="AJ431" s="18"/>
      <c r="AK431" s="18"/>
    </row>
    <row r="432" spans="2:37" ht="15.75" customHeight="1" x14ac:dyDescent="0.2">
      <c r="B432" s="12"/>
      <c r="H432" s="18"/>
      <c r="I432" s="19"/>
      <c r="J432" s="18"/>
      <c r="K432" s="19"/>
      <c r="L432" s="19"/>
      <c r="M432" s="19"/>
      <c r="N432" s="20"/>
      <c r="O432" s="21"/>
      <c r="P432" s="18"/>
      <c r="Q432" s="25"/>
      <c r="R432" s="20"/>
      <c r="S432" s="20"/>
      <c r="T432" s="20"/>
      <c r="AG432" s="17"/>
      <c r="AH432" s="18"/>
      <c r="AI432" s="18"/>
      <c r="AJ432" s="18"/>
      <c r="AK432" s="18"/>
    </row>
    <row r="433" spans="2:37" ht="15.75" customHeight="1" x14ac:dyDescent="0.2">
      <c r="B433" s="12"/>
      <c r="H433" s="18"/>
      <c r="I433" s="19"/>
      <c r="J433" s="18"/>
      <c r="K433" s="19"/>
      <c r="L433" s="19"/>
      <c r="M433" s="19"/>
      <c r="N433" s="20"/>
      <c r="O433" s="21"/>
      <c r="P433" s="18"/>
      <c r="Q433" s="25"/>
      <c r="R433" s="20"/>
      <c r="S433" s="20"/>
      <c r="T433" s="20"/>
      <c r="AG433" s="17"/>
      <c r="AH433" s="18"/>
      <c r="AI433" s="18"/>
      <c r="AJ433" s="18"/>
      <c r="AK433" s="18"/>
    </row>
    <row r="434" spans="2:37" ht="15.75" customHeight="1" x14ac:dyDescent="0.2">
      <c r="B434" s="12"/>
      <c r="H434" s="18"/>
      <c r="I434" s="19"/>
      <c r="J434" s="18"/>
      <c r="K434" s="19"/>
      <c r="L434" s="19"/>
      <c r="M434" s="19"/>
      <c r="N434" s="20"/>
      <c r="O434" s="21"/>
      <c r="P434" s="18"/>
      <c r="Q434" s="25"/>
      <c r="R434" s="20"/>
      <c r="S434" s="20"/>
      <c r="T434" s="20"/>
      <c r="AG434" s="17"/>
      <c r="AH434" s="18"/>
      <c r="AI434" s="18"/>
      <c r="AJ434" s="18"/>
      <c r="AK434" s="18"/>
    </row>
    <row r="435" spans="2:37" ht="15.75" customHeight="1" x14ac:dyDescent="0.2">
      <c r="B435" s="12"/>
      <c r="H435" s="18"/>
      <c r="I435" s="19"/>
      <c r="J435" s="18"/>
      <c r="K435" s="19"/>
      <c r="L435" s="19"/>
      <c r="M435" s="19"/>
      <c r="N435" s="20"/>
      <c r="O435" s="21"/>
      <c r="P435" s="18"/>
      <c r="Q435" s="25"/>
      <c r="R435" s="20"/>
      <c r="S435" s="20"/>
      <c r="T435" s="20"/>
      <c r="AG435" s="17"/>
      <c r="AH435" s="18"/>
      <c r="AI435" s="18"/>
      <c r="AJ435" s="18"/>
      <c r="AK435" s="18"/>
    </row>
    <row r="436" spans="2:37" ht="15.75" customHeight="1" x14ac:dyDescent="0.2">
      <c r="B436" s="12"/>
      <c r="H436" s="18"/>
      <c r="I436" s="19"/>
      <c r="J436" s="18"/>
      <c r="K436" s="19"/>
      <c r="L436" s="19"/>
      <c r="M436" s="19"/>
      <c r="N436" s="20"/>
      <c r="O436" s="21"/>
      <c r="P436" s="18"/>
      <c r="Q436" s="25"/>
      <c r="R436" s="20"/>
      <c r="S436" s="20"/>
      <c r="T436" s="20"/>
      <c r="AG436" s="17"/>
      <c r="AH436" s="18"/>
      <c r="AI436" s="18"/>
      <c r="AJ436" s="18"/>
      <c r="AK436" s="18"/>
    </row>
    <row r="437" spans="2:37" ht="15.75" customHeight="1" x14ac:dyDescent="0.2">
      <c r="B437" s="12"/>
      <c r="H437" s="18"/>
      <c r="I437" s="19"/>
      <c r="J437" s="18"/>
      <c r="K437" s="19"/>
      <c r="L437" s="19"/>
      <c r="M437" s="19"/>
      <c r="N437" s="20"/>
      <c r="O437" s="21"/>
      <c r="P437" s="18"/>
      <c r="Q437" s="25"/>
      <c r="R437" s="20"/>
      <c r="S437" s="20"/>
      <c r="T437" s="20"/>
      <c r="AG437" s="17"/>
      <c r="AH437" s="18"/>
      <c r="AI437" s="18"/>
      <c r="AJ437" s="18"/>
      <c r="AK437" s="18"/>
    </row>
    <row r="438" spans="2:37" ht="15.75" customHeight="1" x14ac:dyDescent="0.2">
      <c r="B438" s="12"/>
      <c r="H438" s="18"/>
      <c r="I438" s="19"/>
      <c r="J438" s="18"/>
      <c r="K438" s="19"/>
      <c r="L438" s="19"/>
      <c r="M438" s="19"/>
      <c r="N438" s="20"/>
      <c r="O438" s="21"/>
      <c r="P438" s="18"/>
      <c r="Q438" s="25"/>
      <c r="R438" s="20"/>
      <c r="S438" s="20"/>
      <c r="T438" s="20"/>
      <c r="AG438" s="17"/>
      <c r="AH438" s="18"/>
      <c r="AI438" s="18"/>
      <c r="AJ438" s="18"/>
      <c r="AK438" s="18"/>
    </row>
    <row r="439" spans="2:37" ht="15.75" customHeight="1" x14ac:dyDescent="0.2">
      <c r="B439" s="12"/>
      <c r="H439" s="18"/>
      <c r="I439" s="19"/>
      <c r="J439" s="18"/>
      <c r="K439" s="19"/>
      <c r="L439" s="19"/>
      <c r="M439" s="19"/>
      <c r="N439" s="20"/>
      <c r="O439" s="21"/>
      <c r="P439" s="18"/>
      <c r="Q439" s="25"/>
      <c r="R439" s="20"/>
      <c r="S439" s="20"/>
      <c r="T439" s="20"/>
      <c r="AG439" s="17"/>
      <c r="AH439" s="18"/>
      <c r="AI439" s="18"/>
      <c r="AJ439" s="18"/>
      <c r="AK439" s="18"/>
    </row>
    <row r="440" spans="2:37" ht="15.75" customHeight="1" x14ac:dyDescent="0.2">
      <c r="B440" s="12"/>
      <c r="H440" s="18"/>
      <c r="I440" s="19"/>
      <c r="J440" s="18"/>
      <c r="K440" s="19"/>
      <c r="L440" s="19"/>
      <c r="M440" s="19"/>
      <c r="N440" s="20"/>
      <c r="O440" s="21"/>
      <c r="P440" s="18"/>
      <c r="Q440" s="25"/>
      <c r="R440" s="20"/>
      <c r="S440" s="20"/>
      <c r="T440" s="20"/>
      <c r="AG440" s="17"/>
      <c r="AH440" s="18"/>
      <c r="AI440" s="18"/>
      <c r="AJ440" s="18"/>
      <c r="AK440" s="18"/>
    </row>
    <row r="441" spans="2:37" ht="15.75" customHeight="1" x14ac:dyDescent="0.2">
      <c r="B441" s="12"/>
      <c r="H441" s="18"/>
      <c r="I441" s="19"/>
      <c r="J441" s="18"/>
      <c r="K441" s="19"/>
      <c r="L441" s="19"/>
      <c r="M441" s="19"/>
      <c r="N441" s="20"/>
      <c r="O441" s="21"/>
      <c r="P441" s="18"/>
      <c r="Q441" s="25"/>
      <c r="R441" s="20"/>
      <c r="S441" s="20"/>
      <c r="T441" s="20"/>
      <c r="AG441" s="17"/>
      <c r="AH441" s="18"/>
      <c r="AI441" s="18"/>
      <c r="AJ441" s="18"/>
      <c r="AK441" s="18"/>
    </row>
    <row r="442" spans="2:37" ht="15.75" customHeight="1" x14ac:dyDescent="0.2">
      <c r="B442" s="12"/>
      <c r="H442" s="18"/>
      <c r="I442" s="19"/>
      <c r="J442" s="18"/>
      <c r="K442" s="19"/>
      <c r="L442" s="19"/>
      <c r="M442" s="19"/>
      <c r="N442" s="20"/>
      <c r="O442" s="21"/>
      <c r="P442" s="18"/>
      <c r="Q442" s="25"/>
      <c r="R442" s="20"/>
      <c r="S442" s="20"/>
      <c r="T442" s="20"/>
      <c r="AG442" s="17"/>
      <c r="AH442" s="18"/>
      <c r="AI442" s="18"/>
      <c r="AJ442" s="18"/>
      <c r="AK442" s="18"/>
    </row>
    <row r="443" spans="2:37" ht="15.75" customHeight="1" x14ac:dyDescent="0.2">
      <c r="B443" s="12"/>
      <c r="H443" s="18"/>
      <c r="I443" s="19"/>
      <c r="J443" s="18"/>
      <c r="K443" s="19"/>
      <c r="L443" s="19"/>
      <c r="M443" s="19"/>
      <c r="N443" s="20"/>
      <c r="O443" s="21"/>
      <c r="P443" s="18"/>
      <c r="Q443" s="25"/>
      <c r="R443" s="20"/>
      <c r="S443" s="20"/>
      <c r="T443" s="20"/>
      <c r="AG443" s="17"/>
      <c r="AH443" s="18"/>
      <c r="AI443" s="18"/>
      <c r="AJ443" s="18"/>
      <c r="AK443" s="18"/>
    </row>
    <row r="444" spans="2:37" ht="15.75" customHeight="1" x14ac:dyDescent="0.2">
      <c r="B444" s="12"/>
      <c r="H444" s="18"/>
      <c r="I444" s="19"/>
      <c r="J444" s="18"/>
      <c r="K444" s="19"/>
      <c r="L444" s="19"/>
      <c r="M444" s="19"/>
      <c r="N444" s="20"/>
      <c r="O444" s="21"/>
      <c r="P444" s="18"/>
      <c r="Q444" s="25"/>
      <c r="R444" s="20"/>
      <c r="S444" s="20"/>
      <c r="T444" s="20"/>
      <c r="AG444" s="17"/>
      <c r="AH444" s="18"/>
      <c r="AI444" s="18"/>
      <c r="AJ444" s="18"/>
      <c r="AK444" s="18"/>
    </row>
    <row r="445" spans="2:37" ht="15.75" customHeight="1" x14ac:dyDescent="0.2">
      <c r="B445" s="12"/>
      <c r="H445" s="18"/>
      <c r="I445" s="19"/>
      <c r="J445" s="18"/>
      <c r="K445" s="19"/>
      <c r="L445" s="19"/>
      <c r="M445" s="19"/>
      <c r="N445" s="20"/>
      <c r="O445" s="21"/>
      <c r="P445" s="18"/>
      <c r="Q445" s="25"/>
      <c r="R445" s="20"/>
      <c r="S445" s="20"/>
      <c r="T445" s="20"/>
      <c r="AG445" s="17"/>
      <c r="AH445" s="18"/>
      <c r="AI445" s="18"/>
      <c r="AJ445" s="18"/>
      <c r="AK445" s="18"/>
    </row>
    <row r="446" spans="2:37" ht="15.75" customHeight="1" x14ac:dyDescent="0.2">
      <c r="B446" s="12"/>
      <c r="H446" s="18"/>
      <c r="I446" s="19"/>
      <c r="J446" s="18"/>
      <c r="K446" s="19"/>
      <c r="L446" s="19"/>
      <c r="M446" s="19"/>
      <c r="N446" s="20"/>
      <c r="O446" s="21"/>
      <c r="P446" s="18"/>
      <c r="Q446" s="25"/>
      <c r="R446" s="20"/>
      <c r="S446" s="20"/>
      <c r="T446" s="20"/>
      <c r="AG446" s="17"/>
      <c r="AH446" s="18"/>
      <c r="AI446" s="18"/>
      <c r="AJ446" s="18"/>
      <c r="AK446" s="18"/>
    </row>
    <row r="447" spans="2:37" ht="15.75" customHeight="1" x14ac:dyDescent="0.2">
      <c r="B447" s="12"/>
      <c r="H447" s="18"/>
      <c r="I447" s="19"/>
      <c r="J447" s="18"/>
      <c r="K447" s="19"/>
      <c r="L447" s="19"/>
      <c r="M447" s="19"/>
      <c r="N447" s="20"/>
      <c r="O447" s="21"/>
      <c r="P447" s="18"/>
      <c r="Q447" s="25"/>
      <c r="R447" s="20"/>
      <c r="S447" s="20"/>
      <c r="T447" s="20"/>
      <c r="AG447" s="17"/>
      <c r="AH447" s="18"/>
      <c r="AI447" s="18"/>
      <c r="AJ447" s="18"/>
      <c r="AK447" s="18"/>
    </row>
    <row r="448" spans="2:37" ht="15.75" customHeight="1" x14ac:dyDescent="0.2">
      <c r="B448" s="12"/>
      <c r="H448" s="18"/>
      <c r="I448" s="19"/>
      <c r="J448" s="18"/>
      <c r="K448" s="19"/>
      <c r="L448" s="19"/>
      <c r="M448" s="19"/>
      <c r="N448" s="20"/>
      <c r="O448" s="21"/>
      <c r="P448" s="18"/>
      <c r="Q448" s="25"/>
      <c r="R448" s="20"/>
      <c r="S448" s="20"/>
      <c r="T448" s="20"/>
      <c r="AG448" s="17"/>
      <c r="AH448" s="18"/>
      <c r="AI448" s="18"/>
      <c r="AJ448" s="18"/>
      <c r="AK448" s="18"/>
    </row>
    <row r="449" spans="2:37" ht="15.75" customHeight="1" x14ac:dyDescent="0.2">
      <c r="B449" s="12"/>
      <c r="H449" s="18"/>
      <c r="I449" s="19"/>
      <c r="J449" s="18"/>
      <c r="K449" s="19"/>
      <c r="L449" s="19"/>
      <c r="M449" s="19"/>
      <c r="N449" s="20"/>
      <c r="O449" s="21"/>
      <c r="P449" s="18"/>
      <c r="Q449" s="25"/>
      <c r="R449" s="20"/>
      <c r="S449" s="20"/>
      <c r="T449" s="20"/>
      <c r="AG449" s="17"/>
      <c r="AH449" s="18"/>
      <c r="AI449" s="18"/>
      <c r="AJ449" s="18"/>
      <c r="AK449" s="18"/>
    </row>
    <row r="450" spans="2:37" ht="15.75" customHeight="1" x14ac:dyDescent="0.2">
      <c r="B450" s="12"/>
      <c r="H450" s="18"/>
      <c r="I450" s="19"/>
      <c r="J450" s="18"/>
      <c r="K450" s="19"/>
      <c r="L450" s="19"/>
      <c r="M450" s="19"/>
      <c r="N450" s="20"/>
      <c r="O450" s="21"/>
      <c r="P450" s="18"/>
      <c r="Q450" s="25"/>
      <c r="R450" s="20"/>
      <c r="S450" s="20"/>
      <c r="T450" s="20"/>
      <c r="AG450" s="17"/>
      <c r="AH450" s="18"/>
      <c r="AI450" s="18"/>
      <c r="AJ450" s="18"/>
      <c r="AK450" s="18"/>
    </row>
    <row r="451" spans="2:37" ht="15.75" customHeight="1" x14ac:dyDescent="0.2">
      <c r="B451" s="12"/>
      <c r="H451" s="18"/>
      <c r="I451" s="19"/>
      <c r="J451" s="18"/>
      <c r="K451" s="19"/>
      <c r="L451" s="19"/>
      <c r="M451" s="19"/>
      <c r="N451" s="20"/>
      <c r="O451" s="21"/>
      <c r="P451" s="18"/>
      <c r="Q451" s="25"/>
      <c r="R451" s="20"/>
      <c r="S451" s="20"/>
      <c r="T451" s="20"/>
      <c r="AG451" s="17"/>
      <c r="AH451" s="18"/>
      <c r="AI451" s="18"/>
      <c r="AJ451" s="18"/>
      <c r="AK451" s="18"/>
    </row>
    <row r="452" spans="2:37" ht="15.75" customHeight="1" x14ac:dyDescent="0.2">
      <c r="B452" s="12"/>
      <c r="H452" s="18"/>
      <c r="I452" s="19"/>
      <c r="J452" s="18"/>
      <c r="K452" s="19"/>
      <c r="L452" s="19"/>
      <c r="M452" s="19"/>
      <c r="N452" s="20"/>
      <c r="O452" s="21"/>
      <c r="P452" s="18"/>
      <c r="Q452" s="25"/>
      <c r="R452" s="20"/>
      <c r="S452" s="20"/>
      <c r="T452" s="20"/>
      <c r="AG452" s="17"/>
      <c r="AH452" s="18"/>
      <c r="AI452" s="18"/>
      <c r="AJ452" s="18"/>
      <c r="AK452" s="18"/>
    </row>
    <row r="453" spans="2:37" ht="15.75" customHeight="1" x14ac:dyDescent="0.2">
      <c r="B453" s="12"/>
      <c r="H453" s="18"/>
      <c r="I453" s="19"/>
      <c r="J453" s="18"/>
      <c r="K453" s="19"/>
      <c r="L453" s="19"/>
      <c r="M453" s="19"/>
      <c r="N453" s="20"/>
      <c r="O453" s="21"/>
      <c r="P453" s="18"/>
      <c r="Q453" s="25"/>
      <c r="R453" s="20"/>
      <c r="S453" s="20"/>
      <c r="T453" s="20"/>
      <c r="AG453" s="17"/>
      <c r="AH453" s="18"/>
      <c r="AI453" s="18"/>
      <c r="AJ453" s="18"/>
      <c r="AK453" s="18"/>
    </row>
    <row r="454" spans="2:37" ht="15.75" customHeight="1" x14ac:dyDescent="0.2">
      <c r="B454" s="12"/>
      <c r="H454" s="18"/>
      <c r="I454" s="19"/>
      <c r="J454" s="18"/>
      <c r="K454" s="19"/>
      <c r="L454" s="19"/>
      <c r="M454" s="19"/>
      <c r="N454" s="20"/>
      <c r="O454" s="21"/>
      <c r="P454" s="18"/>
      <c r="Q454" s="25"/>
      <c r="R454" s="20"/>
      <c r="S454" s="20"/>
      <c r="T454" s="20"/>
      <c r="AG454" s="17"/>
      <c r="AH454" s="18"/>
      <c r="AI454" s="18"/>
      <c r="AJ454" s="18"/>
      <c r="AK454" s="18"/>
    </row>
    <row r="455" spans="2:37" ht="15.75" customHeight="1" x14ac:dyDescent="0.2">
      <c r="B455" s="12"/>
      <c r="H455" s="18"/>
      <c r="I455" s="19"/>
      <c r="J455" s="18"/>
      <c r="K455" s="19"/>
      <c r="L455" s="19"/>
      <c r="M455" s="19"/>
      <c r="N455" s="20"/>
      <c r="O455" s="21"/>
      <c r="P455" s="18"/>
      <c r="Q455" s="25"/>
      <c r="R455" s="20"/>
      <c r="S455" s="20"/>
      <c r="T455" s="20"/>
      <c r="AG455" s="17"/>
      <c r="AH455" s="18"/>
      <c r="AI455" s="18"/>
      <c r="AJ455" s="18"/>
      <c r="AK455" s="18"/>
    </row>
    <row r="456" spans="2:37" ht="15.75" customHeight="1" x14ac:dyDescent="0.2">
      <c r="B456" s="12"/>
      <c r="H456" s="18"/>
      <c r="I456" s="19"/>
      <c r="J456" s="18"/>
      <c r="K456" s="19"/>
      <c r="L456" s="19"/>
      <c r="M456" s="19"/>
      <c r="N456" s="20"/>
      <c r="O456" s="21"/>
      <c r="P456" s="18"/>
      <c r="Q456" s="25"/>
      <c r="R456" s="20"/>
      <c r="S456" s="20"/>
      <c r="T456" s="20"/>
      <c r="AG456" s="17"/>
      <c r="AH456" s="18"/>
      <c r="AI456" s="18"/>
      <c r="AJ456" s="18"/>
      <c r="AK456" s="18"/>
    </row>
    <row r="457" spans="2:37" ht="15.75" customHeight="1" x14ac:dyDescent="0.2">
      <c r="B457" s="12"/>
      <c r="H457" s="18"/>
      <c r="I457" s="19"/>
      <c r="J457" s="18"/>
      <c r="K457" s="19"/>
      <c r="L457" s="19"/>
      <c r="M457" s="19"/>
      <c r="N457" s="20"/>
      <c r="O457" s="21"/>
      <c r="P457" s="18"/>
      <c r="Q457" s="25"/>
      <c r="R457" s="20"/>
      <c r="S457" s="20"/>
      <c r="T457" s="20"/>
      <c r="AG457" s="17"/>
      <c r="AH457" s="18"/>
      <c r="AI457" s="18"/>
      <c r="AJ457" s="18"/>
      <c r="AK457" s="18"/>
    </row>
    <row r="458" spans="2:37" ht="15.75" customHeight="1" x14ac:dyDescent="0.2">
      <c r="B458" s="12"/>
      <c r="H458" s="18"/>
      <c r="I458" s="19"/>
      <c r="J458" s="18"/>
      <c r="K458" s="19"/>
      <c r="L458" s="19"/>
      <c r="M458" s="19"/>
      <c r="N458" s="20"/>
      <c r="O458" s="21"/>
      <c r="P458" s="18"/>
      <c r="Q458" s="25"/>
      <c r="R458" s="20"/>
      <c r="S458" s="20"/>
      <c r="T458" s="20"/>
      <c r="AG458" s="17"/>
      <c r="AH458" s="18"/>
      <c r="AI458" s="18"/>
      <c r="AJ458" s="18"/>
      <c r="AK458" s="18"/>
    </row>
    <row r="459" spans="2:37" ht="15.75" customHeight="1" x14ac:dyDescent="0.2">
      <c r="B459" s="12"/>
      <c r="H459" s="18"/>
      <c r="I459" s="19"/>
      <c r="J459" s="18"/>
      <c r="K459" s="19"/>
      <c r="L459" s="19"/>
      <c r="M459" s="19"/>
      <c r="N459" s="20"/>
      <c r="O459" s="21"/>
      <c r="P459" s="18"/>
      <c r="Q459" s="25"/>
      <c r="R459" s="20"/>
      <c r="S459" s="20"/>
      <c r="T459" s="20"/>
      <c r="AG459" s="17"/>
      <c r="AH459" s="18"/>
      <c r="AI459" s="18"/>
      <c r="AJ459" s="18"/>
      <c r="AK459" s="18"/>
    </row>
    <row r="460" spans="2:37" ht="15.75" customHeight="1" x14ac:dyDescent="0.2">
      <c r="B460" s="12"/>
      <c r="H460" s="18"/>
      <c r="I460" s="19"/>
      <c r="J460" s="18"/>
      <c r="K460" s="19"/>
      <c r="L460" s="19"/>
      <c r="M460" s="19"/>
      <c r="N460" s="20"/>
      <c r="O460" s="21"/>
      <c r="P460" s="18"/>
      <c r="Q460" s="25"/>
      <c r="R460" s="20"/>
      <c r="S460" s="20"/>
      <c r="T460" s="20"/>
      <c r="AG460" s="17"/>
      <c r="AH460" s="18"/>
      <c r="AI460" s="18"/>
      <c r="AJ460" s="18"/>
      <c r="AK460" s="18"/>
    </row>
    <row r="461" spans="2:37" ht="15.75" customHeight="1" x14ac:dyDescent="0.2">
      <c r="B461" s="12"/>
      <c r="H461" s="18"/>
      <c r="I461" s="19"/>
      <c r="J461" s="18"/>
      <c r="K461" s="19"/>
      <c r="L461" s="19"/>
      <c r="M461" s="19"/>
      <c r="N461" s="20"/>
      <c r="O461" s="21"/>
      <c r="P461" s="18"/>
      <c r="Q461" s="25"/>
      <c r="R461" s="20"/>
      <c r="S461" s="20"/>
      <c r="T461" s="20"/>
      <c r="AG461" s="17"/>
      <c r="AH461" s="18"/>
      <c r="AI461" s="18"/>
      <c r="AJ461" s="18"/>
      <c r="AK461" s="18"/>
    </row>
    <row r="462" spans="2:37" ht="15.75" customHeight="1" x14ac:dyDescent="0.2">
      <c r="B462" s="12"/>
      <c r="H462" s="18"/>
      <c r="I462" s="19"/>
      <c r="J462" s="18"/>
      <c r="K462" s="19"/>
      <c r="L462" s="19"/>
      <c r="M462" s="19"/>
      <c r="N462" s="20"/>
      <c r="O462" s="21"/>
      <c r="P462" s="18"/>
      <c r="Q462" s="25"/>
      <c r="R462" s="20"/>
      <c r="S462" s="20"/>
      <c r="T462" s="20"/>
      <c r="AG462" s="17"/>
      <c r="AH462" s="18"/>
      <c r="AI462" s="18"/>
      <c r="AJ462" s="18"/>
      <c r="AK462" s="18"/>
    </row>
    <row r="463" spans="2:37" ht="15.75" customHeight="1" x14ac:dyDescent="0.2">
      <c r="B463" s="12"/>
      <c r="H463" s="18"/>
      <c r="I463" s="19"/>
      <c r="J463" s="18"/>
      <c r="K463" s="19"/>
      <c r="L463" s="19"/>
      <c r="M463" s="19"/>
      <c r="N463" s="20"/>
      <c r="O463" s="21"/>
      <c r="P463" s="18"/>
      <c r="Q463" s="25"/>
      <c r="R463" s="20"/>
      <c r="S463" s="20"/>
      <c r="T463" s="20"/>
      <c r="AG463" s="17"/>
      <c r="AH463" s="18"/>
      <c r="AI463" s="18"/>
      <c r="AJ463" s="18"/>
      <c r="AK463" s="18"/>
    </row>
    <row r="464" spans="2:37" ht="15.75" customHeight="1" x14ac:dyDescent="0.2">
      <c r="B464" s="12"/>
      <c r="H464" s="18"/>
      <c r="I464" s="19"/>
      <c r="J464" s="18"/>
      <c r="K464" s="19"/>
      <c r="L464" s="19"/>
      <c r="M464" s="19"/>
      <c r="N464" s="20"/>
      <c r="O464" s="21"/>
      <c r="P464" s="18"/>
      <c r="Q464" s="25"/>
      <c r="R464" s="20"/>
      <c r="S464" s="20"/>
      <c r="T464" s="20"/>
      <c r="AG464" s="17"/>
      <c r="AH464" s="18"/>
      <c r="AI464" s="18"/>
      <c r="AJ464" s="18"/>
      <c r="AK464" s="18"/>
    </row>
    <row r="465" spans="2:37" ht="15.75" customHeight="1" x14ac:dyDescent="0.2">
      <c r="B465" s="12"/>
      <c r="H465" s="18"/>
      <c r="I465" s="19"/>
      <c r="J465" s="18"/>
      <c r="K465" s="19"/>
      <c r="L465" s="19"/>
      <c r="M465" s="19"/>
      <c r="N465" s="20"/>
      <c r="O465" s="21"/>
      <c r="P465" s="18"/>
      <c r="Q465" s="25"/>
      <c r="R465" s="20"/>
      <c r="S465" s="20"/>
      <c r="T465" s="20"/>
      <c r="AG465" s="17"/>
      <c r="AH465" s="18"/>
      <c r="AI465" s="18"/>
      <c r="AJ465" s="18"/>
      <c r="AK465" s="18"/>
    </row>
    <row r="466" spans="2:37" ht="15.75" customHeight="1" x14ac:dyDescent="0.2">
      <c r="B466" s="12"/>
      <c r="H466" s="18"/>
      <c r="I466" s="19"/>
      <c r="J466" s="18"/>
      <c r="K466" s="19"/>
      <c r="L466" s="19"/>
      <c r="M466" s="19"/>
      <c r="N466" s="20"/>
      <c r="O466" s="21"/>
      <c r="P466" s="18"/>
      <c r="Q466" s="25"/>
      <c r="R466" s="20"/>
      <c r="S466" s="20"/>
      <c r="T466" s="20"/>
      <c r="AG466" s="17"/>
      <c r="AH466" s="18"/>
      <c r="AI466" s="18"/>
      <c r="AJ466" s="18"/>
      <c r="AK466" s="18"/>
    </row>
    <row r="467" spans="2:37" ht="15.75" customHeight="1" x14ac:dyDescent="0.2">
      <c r="B467" s="12"/>
      <c r="H467" s="18"/>
      <c r="I467" s="19"/>
      <c r="J467" s="18"/>
      <c r="K467" s="19"/>
      <c r="L467" s="19"/>
      <c r="M467" s="19"/>
      <c r="N467" s="20"/>
      <c r="O467" s="21"/>
      <c r="P467" s="18"/>
      <c r="Q467" s="25"/>
      <c r="R467" s="20"/>
      <c r="S467" s="20"/>
      <c r="T467" s="20"/>
      <c r="AG467" s="17"/>
      <c r="AH467" s="18"/>
      <c r="AI467" s="18"/>
      <c r="AJ467" s="18"/>
      <c r="AK467" s="18"/>
    </row>
    <row r="468" spans="2:37" ht="15.75" customHeight="1" x14ac:dyDescent="0.2">
      <c r="B468" s="12"/>
      <c r="H468" s="18"/>
      <c r="I468" s="19"/>
      <c r="J468" s="18"/>
      <c r="K468" s="19"/>
      <c r="L468" s="19"/>
      <c r="M468" s="19"/>
      <c r="N468" s="20"/>
      <c r="O468" s="21"/>
      <c r="P468" s="18"/>
      <c r="Q468" s="25"/>
      <c r="R468" s="20"/>
      <c r="S468" s="20"/>
      <c r="T468" s="20"/>
      <c r="AG468" s="17"/>
      <c r="AH468" s="18"/>
      <c r="AI468" s="18"/>
      <c r="AJ468" s="18"/>
      <c r="AK468" s="18"/>
    </row>
    <row r="469" spans="2:37" ht="15.75" customHeight="1" x14ac:dyDescent="0.2">
      <c r="B469" s="12"/>
      <c r="H469" s="18"/>
      <c r="I469" s="19"/>
      <c r="J469" s="18"/>
      <c r="K469" s="19"/>
      <c r="L469" s="19"/>
      <c r="M469" s="19"/>
      <c r="N469" s="20"/>
      <c r="O469" s="21"/>
      <c r="P469" s="18"/>
      <c r="Q469" s="25"/>
      <c r="R469" s="20"/>
      <c r="S469" s="20"/>
      <c r="T469" s="20"/>
      <c r="AG469" s="17"/>
      <c r="AH469" s="18"/>
      <c r="AI469" s="18"/>
      <c r="AJ469" s="18"/>
      <c r="AK469" s="18"/>
    </row>
    <row r="470" spans="2:37" ht="15.75" customHeight="1" x14ac:dyDescent="0.2">
      <c r="B470" s="12"/>
      <c r="H470" s="18"/>
      <c r="I470" s="19"/>
      <c r="J470" s="18"/>
      <c r="K470" s="19"/>
      <c r="L470" s="19"/>
      <c r="M470" s="19"/>
      <c r="N470" s="20"/>
      <c r="O470" s="21"/>
      <c r="P470" s="18"/>
      <c r="Q470" s="25"/>
      <c r="R470" s="20"/>
      <c r="S470" s="20"/>
      <c r="T470" s="20"/>
      <c r="AG470" s="17"/>
      <c r="AH470" s="18"/>
      <c r="AI470" s="18"/>
      <c r="AJ470" s="18"/>
      <c r="AK470" s="18"/>
    </row>
    <row r="471" spans="2:37" ht="15.75" customHeight="1" x14ac:dyDescent="0.2">
      <c r="B471" s="12"/>
      <c r="H471" s="18"/>
      <c r="I471" s="19"/>
      <c r="J471" s="18"/>
      <c r="K471" s="19"/>
      <c r="L471" s="19"/>
      <c r="M471" s="19"/>
      <c r="N471" s="20"/>
      <c r="O471" s="21"/>
      <c r="P471" s="18"/>
      <c r="Q471" s="25"/>
      <c r="R471" s="20"/>
      <c r="S471" s="20"/>
      <c r="T471" s="20"/>
      <c r="AG471" s="17"/>
      <c r="AH471" s="18"/>
      <c r="AI471" s="18"/>
      <c r="AJ471" s="18"/>
      <c r="AK471" s="18"/>
    </row>
    <row r="472" spans="2:37" ht="15.75" customHeight="1" x14ac:dyDescent="0.2">
      <c r="B472" s="12"/>
      <c r="H472" s="18"/>
      <c r="I472" s="19"/>
      <c r="J472" s="18"/>
      <c r="K472" s="19"/>
      <c r="L472" s="19"/>
      <c r="M472" s="19"/>
      <c r="N472" s="20"/>
      <c r="O472" s="21"/>
      <c r="P472" s="18"/>
      <c r="Q472" s="25"/>
      <c r="R472" s="20"/>
      <c r="S472" s="20"/>
      <c r="T472" s="20"/>
      <c r="AG472" s="17"/>
      <c r="AH472" s="18"/>
      <c r="AI472" s="18"/>
      <c r="AJ472" s="18"/>
      <c r="AK472" s="18"/>
    </row>
    <row r="473" spans="2:37" ht="15.75" customHeight="1" x14ac:dyDescent="0.2">
      <c r="B473" s="12"/>
      <c r="H473" s="18"/>
      <c r="I473" s="19"/>
      <c r="J473" s="18"/>
      <c r="K473" s="19"/>
      <c r="L473" s="19"/>
      <c r="M473" s="19"/>
      <c r="N473" s="20"/>
      <c r="O473" s="21"/>
      <c r="P473" s="18"/>
      <c r="Q473" s="25"/>
      <c r="R473" s="20"/>
      <c r="S473" s="20"/>
      <c r="T473" s="20"/>
      <c r="AG473" s="17"/>
      <c r="AH473" s="18"/>
      <c r="AI473" s="18"/>
      <c r="AJ473" s="18"/>
      <c r="AK473" s="18"/>
    </row>
    <row r="474" spans="2:37" ht="15.75" customHeight="1" x14ac:dyDescent="0.2">
      <c r="B474" s="12"/>
      <c r="H474" s="18"/>
      <c r="I474" s="19"/>
      <c r="J474" s="18"/>
      <c r="K474" s="19"/>
      <c r="L474" s="19"/>
      <c r="M474" s="19"/>
      <c r="N474" s="20"/>
      <c r="O474" s="21"/>
      <c r="P474" s="18"/>
      <c r="Q474" s="25"/>
      <c r="R474" s="20"/>
      <c r="S474" s="20"/>
      <c r="T474" s="20"/>
      <c r="AG474" s="17"/>
      <c r="AH474" s="18"/>
      <c r="AI474" s="18"/>
      <c r="AJ474" s="18"/>
      <c r="AK474" s="18"/>
    </row>
    <row r="475" spans="2:37" ht="15.75" customHeight="1" x14ac:dyDescent="0.2">
      <c r="B475" s="12"/>
      <c r="H475" s="18"/>
      <c r="I475" s="19"/>
      <c r="J475" s="18"/>
      <c r="K475" s="19"/>
      <c r="L475" s="19"/>
      <c r="M475" s="19"/>
      <c r="N475" s="20"/>
      <c r="O475" s="21"/>
      <c r="P475" s="18"/>
      <c r="Q475" s="25"/>
      <c r="R475" s="20"/>
      <c r="S475" s="20"/>
      <c r="T475" s="20"/>
      <c r="AG475" s="17"/>
      <c r="AH475" s="18"/>
      <c r="AI475" s="18"/>
      <c r="AJ475" s="18"/>
      <c r="AK475" s="18"/>
    </row>
    <row r="476" spans="2:37" ht="15.75" customHeight="1" x14ac:dyDescent="0.2">
      <c r="B476" s="12"/>
      <c r="H476" s="18"/>
      <c r="I476" s="19"/>
      <c r="J476" s="18"/>
      <c r="K476" s="19"/>
      <c r="L476" s="19"/>
      <c r="M476" s="19"/>
      <c r="N476" s="20"/>
      <c r="O476" s="21"/>
      <c r="P476" s="18"/>
      <c r="Q476" s="25"/>
      <c r="R476" s="20"/>
      <c r="S476" s="20"/>
      <c r="T476" s="20"/>
      <c r="AG476" s="17"/>
      <c r="AH476" s="18"/>
      <c r="AI476" s="18"/>
      <c r="AJ476" s="18"/>
      <c r="AK476" s="18"/>
    </row>
    <row r="477" spans="2:37" ht="15.75" customHeight="1" x14ac:dyDescent="0.2">
      <c r="B477" s="12"/>
      <c r="H477" s="18"/>
      <c r="I477" s="19"/>
      <c r="J477" s="18"/>
      <c r="K477" s="19"/>
      <c r="L477" s="19"/>
      <c r="M477" s="19"/>
      <c r="N477" s="20"/>
      <c r="O477" s="21"/>
      <c r="P477" s="18"/>
      <c r="Q477" s="25"/>
      <c r="R477" s="20"/>
      <c r="S477" s="20"/>
      <c r="T477" s="20"/>
      <c r="AG477" s="17"/>
      <c r="AH477" s="18"/>
      <c r="AI477" s="18"/>
      <c r="AJ477" s="18"/>
      <c r="AK477" s="18"/>
    </row>
    <row r="478" spans="2:37" ht="15.75" customHeight="1" x14ac:dyDescent="0.2">
      <c r="B478" s="12"/>
      <c r="H478" s="18"/>
      <c r="I478" s="19"/>
      <c r="J478" s="18"/>
      <c r="K478" s="19"/>
      <c r="L478" s="19"/>
      <c r="M478" s="19"/>
      <c r="N478" s="20"/>
      <c r="O478" s="21"/>
      <c r="P478" s="18"/>
      <c r="Q478" s="25"/>
      <c r="R478" s="20"/>
      <c r="S478" s="20"/>
      <c r="T478" s="20"/>
      <c r="AG478" s="17"/>
      <c r="AH478" s="18"/>
      <c r="AI478" s="18"/>
      <c r="AJ478" s="18"/>
      <c r="AK478" s="18"/>
    </row>
    <row r="479" spans="2:37" ht="15.75" customHeight="1" x14ac:dyDescent="0.2">
      <c r="B479" s="12"/>
      <c r="H479" s="18"/>
      <c r="I479" s="19"/>
      <c r="J479" s="18"/>
      <c r="K479" s="19"/>
      <c r="L479" s="19"/>
      <c r="M479" s="19"/>
      <c r="N479" s="20"/>
      <c r="O479" s="21"/>
      <c r="P479" s="18"/>
      <c r="Q479" s="25"/>
      <c r="R479" s="20"/>
      <c r="S479" s="20"/>
      <c r="T479" s="20"/>
      <c r="AG479" s="17"/>
      <c r="AH479" s="18"/>
      <c r="AI479" s="18"/>
      <c r="AJ479" s="18"/>
      <c r="AK479" s="18"/>
    </row>
    <row r="480" spans="2:37" ht="15.75" customHeight="1" x14ac:dyDescent="0.2">
      <c r="B480" s="12"/>
      <c r="H480" s="18"/>
      <c r="I480" s="19"/>
      <c r="J480" s="18"/>
      <c r="K480" s="19"/>
      <c r="L480" s="19"/>
      <c r="M480" s="19"/>
      <c r="N480" s="20"/>
      <c r="O480" s="21"/>
      <c r="P480" s="18"/>
      <c r="Q480" s="25"/>
      <c r="R480" s="20"/>
      <c r="S480" s="20"/>
      <c r="T480" s="20"/>
      <c r="AG480" s="17"/>
      <c r="AH480" s="18"/>
      <c r="AI480" s="18"/>
      <c r="AJ480" s="18"/>
      <c r="AK480" s="18"/>
    </row>
    <row r="481" spans="2:37" ht="15.75" customHeight="1" x14ac:dyDescent="0.2">
      <c r="B481" s="12"/>
      <c r="H481" s="18"/>
      <c r="I481" s="19"/>
      <c r="J481" s="18"/>
      <c r="K481" s="19"/>
      <c r="L481" s="19"/>
      <c r="M481" s="19"/>
      <c r="N481" s="20"/>
      <c r="O481" s="21"/>
      <c r="P481" s="18"/>
      <c r="Q481" s="25"/>
      <c r="R481" s="20"/>
      <c r="S481" s="20"/>
      <c r="T481" s="20"/>
      <c r="AG481" s="17"/>
      <c r="AH481" s="18"/>
      <c r="AI481" s="18"/>
      <c r="AJ481" s="18"/>
      <c r="AK481" s="18"/>
    </row>
    <row r="482" spans="2:37" ht="15.75" customHeight="1" x14ac:dyDescent="0.2">
      <c r="B482" s="12"/>
      <c r="H482" s="18"/>
      <c r="I482" s="19"/>
      <c r="J482" s="18"/>
      <c r="K482" s="19"/>
      <c r="L482" s="19"/>
      <c r="M482" s="19"/>
      <c r="N482" s="20"/>
      <c r="O482" s="21"/>
      <c r="P482" s="18"/>
      <c r="Q482" s="25"/>
      <c r="R482" s="20"/>
      <c r="S482" s="20"/>
      <c r="T482" s="20"/>
      <c r="AG482" s="17"/>
      <c r="AH482" s="18"/>
      <c r="AI482" s="18"/>
      <c r="AJ482" s="18"/>
      <c r="AK482" s="18"/>
    </row>
    <row r="483" spans="2:37" ht="15.75" customHeight="1" x14ac:dyDescent="0.2">
      <c r="B483" s="12"/>
      <c r="H483" s="18"/>
      <c r="I483" s="19"/>
      <c r="J483" s="18"/>
      <c r="K483" s="19"/>
      <c r="L483" s="19"/>
      <c r="M483" s="19"/>
      <c r="N483" s="20"/>
      <c r="O483" s="21"/>
      <c r="P483" s="18"/>
      <c r="Q483" s="25"/>
      <c r="R483" s="20"/>
      <c r="S483" s="20"/>
      <c r="T483" s="20"/>
      <c r="AG483" s="17"/>
      <c r="AH483" s="18"/>
      <c r="AI483" s="18"/>
      <c r="AJ483" s="18"/>
      <c r="AK483" s="18"/>
    </row>
    <row r="484" spans="2:37" ht="15.75" customHeight="1" x14ac:dyDescent="0.2">
      <c r="B484" s="12"/>
      <c r="H484" s="18"/>
      <c r="I484" s="19"/>
      <c r="J484" s="18"/>
      <c r="K484" s="19"/>
      <c r="L484" s="19"/>
      <c r="M484" s="19"/>
      <c r="N484" s="20"/>
      <c r="O484" s="21"/>
      <c r="P484" s="18"/>
      <c r="Q484" s="25"/>
      <c r="R484" s="20"/>
      <c r="S484" s="20"/>
      <c r="T484" s="20"/>
      <c r="AG484" s="17"/>
      <c r="AH484" s="18"/>
      <c r="AI484" s="18"/>
      <c r="AJ484" s="18"/>
      <c r="AK484" s="18"/>
    </row>
    <row r="485" spans="2:37" ht="15.75" customHeight="1" x14ac:dyDescent="0.2">
      <c r="B485" s="12"/>
      <c r="H485" s="18"/>
      <c r="I485" s="19"/>
      <c r="J485" s="18"/>
      <c r="K485" s="19"/>
      <c r="L485" s="19"/>
      <c r="M485" s="19"/>
      <c r="N485" s="20"/>
      <c r="O485" s="21"/>
      <c r="P485" s="18"/>
      <c r="Q485" s="25"/>
      <c r="R485" s="20"/>
      <c r="S485" s="20"/>
      <c r="T485" s="20"/>
      <c r="AG485" s="17"/>
      <c r="AH485" s="18"/>
      <c r="AI485" s="18"/>
      <c r="AJ485" s="18"/>
      <c r="AK485" s="18"/>
    </row>
    <row r="486" spans="2:37" ht="15.75" customHeight="1" x14ac:dyDescent="0.2">
      <c r="B486" s="12"/>
      <c r="H486" s="18"/>
      <c r="I486" s="19"/>
      <c r="J486" s="18"/>
      <c r="K486" s="19"/>
      <c r="L486" s="19"/>
      <c r="M486" s="19"/>
      <c r="N486" s="20"/>
      <c r="O486" s="21"/>
      <c r="P486" s="18"/>
      <c r="Q486" s="25"/>
      <c r="R486" s="20"/>
      <c r="S486" s="20"/>
      <c r="T486" s="20"/>
      <c r="AG486" s="17"/>
      <c r="AH486" s="18"/>
      <c r="AI486" s="18"/>
      <c r="AJ486" s="18"/>
      <c r="AK486" s="18"/>
    </row>
    <row r="487" spans="2:37" ht="15.75" customHeight="1" x14ac:dyDescent="0.2">
      <c r="B487" s="12"/>
      <c r="H487" s="18"/>
      <c r="I487" s="19"/>
      <c r="J487" s="18"/>
      <c r="K487" s="19"/>
      <c r="L487" s="19"/>
      <c r="M487" s="19"/>
      <c r="N487" s="20"/>
      <c r="O487" s="21"/>
      <c r="P487" s="18"/>
      <c r="Q487" s="25"/>
      <c r="R487" s="20"/>
      <c r="S487" s="20"/>
      <c r="T487" s="20"/>
      <c r="AG487" s="17"/>
      <c r="AH487" s="18"/>
      <c r="AI487" s="18"/>
      <c r="AJ487" s="18"/>
      <c r="AK487" s="18"/>
    </row>
    <row r="488" spans="2:37" ht="15.75" customHeight="1" x14ac:dyDescent="0.2">
      <c r="B488" s="12"/>
      <c r="H488" s="18"/>
      <c r="I488" s="19"/>
      <c r="J488" s="18"/>
      <c r="K488" s="19"/>
      <c r="L488" s="19"/>
      <c r="M488" s="19"/>
      <c r="N488" s="20"/>
      <c r="O488" s="21"/>
      <c r="P488" s="18"/>
      <c r="Q488" s="25"/>
      <c r="R488" s="20"/>
      <c r="S488" s="20"/>
      <c r="T488" s="20"/>
      <c r="AG488" s="17"/>
      <c r="AH488" s="18"/>
      <c r="AI488" s="18"/>
      <c r="AJ488" s="18"/>
      <c r="AK488" s="18"/>
    </row>
    <row r="489" spans="2:37" ht="15.75" customHeight="1" x14ac:dyDescent="0.2">
      <c r="B489" s="12"/>
      <c r="H489" s="18"/>
      <c r="I489" s="19"/>
      <c r="J489" s="18"/>
      <c r="K489" s="19"/>
      <c r="L489" s="19"/>
      <c r="M489" s="19"/>
      <c r="N489" s="20"/>
      <c r="O489" s="21"/>
      <c r="P489" s="18"/>
      <c r="Q489" s="25"/>
      <c r="R489" s="20"/>
      <c r="S489" s="20"/>
      <c r="T489" s="20"/>
      <c r="AG489" s="17"/>
      <c r="AH489" s="18"/>
      <c r="AI489" s="18"/>
      <c r="AJ489" s="18"/>
      <c r="AK489" s="18"/>
    </row>
    <row r="490" spans="2:37" ht="15.75" customHeight="1" x14ac:dyDescent="0.2">
      <c r="B490" s="12"/>
      <c r="H490" s="18"/>
      <c r="I490" s="19"/>
      <c r="J490" s="18"/>
      <c r="K490" s="19"/>
      <c r="L490" s="19"/>
      <c r="M490" s="19"/>
      <c r="N490" s="20"/>
      <c r="O490" s="21"/>
      <c r="P490" s="18"/>
      <c r="Q490" s="25"/>
      <c r="R490" s="20"/>
      <c r="S490" s="20"/>
      <c r="T490" s="20"/>
      <c r="AG490" s="17"/>
      <c r="AH490" s="18"/>
      <c r="AI490" s="18"/>
      <c r="AJ490" s="18"/>
      <c r="AK490" s="18"/>
    </row>
    <row r="491" spans="2:37" ht="15.75" customHeight="1" x14ac:dyDescent="0.2">
      <c r="B491" s="12"/>
      <c r="H491" s="18"/>
      <c r="I491" s="19"/>
      <c r="J491" s="18"/>
      <c r="K491" s="19"/>
      <c r="L491" s="19"/>
      <c r="M491" s="19"/>
      <c r="N491" s="20"/>
      <c r="O491" s="21"/>
      <c r="P491" s="18"/>
      <c r="Q491" s="25"/>
      <c r="R491" s="20"/>
      <c r="S491" s="20"/>
      <c r="T491" s="20"/>
      <c r="AG491" s="17"/>
      <c r="AH491" s="18"/>
      <c r="AI491" s="18"/>
      <c r="AJ491" s="18"/>
      <c r="AK491" s="18"/>
    </row>
    <row r="492" spans="2:37" ht="15.75" customHeight="1" x14ac:dyDescent="0.2">
      <c r="B492" s="12"/>
      <c r="H492" s="18"/>
      <c r="I492" s="19"/>
      <c r="J492" s="18"/>
      <c r="K492" s="19"/>
      <c r="L492" s="19"/>
      <c r="M492" s="19"/>
      <c r="N492" s="20"/>
      <c r="O492" s="21"/>
      <c r="P492" s="18"/>
      <c r="Q492" s="25"/>
      <c r="R492" s="20"/>
      <c r="S492" s="20"/>
      <c r="T492" s="20"/>
      <c r="AG492" s="17"/>
      <c r="AH492" s="18"/>
      <c r="AI492" s="18"/>
      <c r="AJ492" s="18"/>
      <c r="AK492" s="18"/>
    </row>
    <row r="493" spans="2:37" ht="15.75" customHeight="1" x14ac:dyDescent="0.2">
      <c r="B493" s="12"/>
      <c r="H493" s="18"/>
      <c r="I493" s="19"/>
      <c r="J493" s="18"/>
      <c r="K493" s="19"/>
      <c r="L493" s="19"/>
      <c r="M493" s="19"/>
      <c r="N493" s="20"/>
      <c r="O493" s="21"/>
      <c r="P493" s="18"/>
      <c r="Q493" s="25"/>
      <c r="R493" s="20"/>
      <c r="S493" s="20"/>
      <c r="T493" s="20"/>
      <c r="AG493" s="17"/>
      <c r="AH493" s="18"/>
      <c r="AI493" s="18"/>
      <c r="AJ493" s="18"/>
      <c r="AK493" s="18"/>
    </row>
    <row r="494" spans="2:37" ht="15.75" customHeight="1" x14ac:dyDescent="0.2">
      <c r="B494" s="12"/>
      <c r="H494" s="18"/>
      <c r="I494" s="19"/>
      <c r="J494" s="18"/>
      <c r="K494" s="19"/>
      <c r="L494" s="19"/>
      <c r="M494" s="19"/>
      <c r="N494" s="20"/>
      <c r="O494" s="21"/>
      <c r="P494" s="18"/>
      <c r="Q494" s="25"/>
      <c r="R494" s="20"/>
      <c r="S494" s="20"/>
      <c r="T494" s="20"/>
      <c r="AG494" s="17"/>
      <c r="AH494" s="18"/>
      <c r="AI494" s="18"/>
      <c r="AJ494" s="18"/>
      <c r="AK494" s="18"/>
    </row>
    <row r="495" spans="2:37" ht="15.75" customHeight="1" x14ac:dyDescent="0.2">
      <c r="B495" s="12"/>
      <c r="H495" s="18"/>
      <c r="I495" s="19"/>
      <c r="J495" s="18"/>
      <c r="K495" s="19"/>
      <c r="L495" s="19"/>
      <c r="M495" s="19"/>
      <c r="N495" s="20"/>
      <c r="O495" s="21"/>
      <c r="P495" s="18"/>
      <c r="Q495" s="25"/>
      <c r="R495" s="20"/>
      <c r="S495" s="20"/>
      <c r="T495" s="20"/>
      <c r="AG495" s="17"/>
      <c r="AH495" s="18"/>
      <c r="AI495" s="18"/>
      <c r="AJ495" s="18"/>
      <c r="AK495" s="18"/>
    </row>
    <row r="496" spans="2:37" ht="15.75" customHeight="1" x14ac:dyDescent="0.2">
      <c r="B496" s="12"/>
      <c r="H496" s="18"/>
      <c r="I496" s="19"/>
      <c r="J496" s="18"/>
      <c r="K496" s="19"/>
      <c r="L496" s="19"/>
      <c r="M496" s="19"/>
      <c r="N496" s="20"/>
      <c r="O496" s="21"/>
      <c r="P496" s="18"/>
      <c r="Q496" s="25"/>
      <c r="R496" s="20"/>
      <c r="S496" s="20"/>
      <c r="T496" s="20"/>
      <c r="AG496" s="17"/>
      <c r="AH496" s="18"/>
      <c r="AI496" s="18"/>
      <c r="AJ496" s="18"/>
      <c r="AK496" s="18"/>
    </row>
    <row r="497" spans="2:37" ht="15.75" customHeight="1" x14ac:dyDescent="0.2">
      <c r="B497" s="12"/>
      <c r="H497" s="18"/>
      <c r="I497" s="19"/>
      <c r="J497" s="18"/>
      <c r="K497" s="19"/>
      <c r="L497" s="19"/>
      <c r="M497" s="19"/>
      <c r="N497" s="20"/>
      <c r="O497" s="21"/>
      <c r="P497" s="18"/>
      <c r="Q497" s="25"/>
      <c r="R497" s="20"/>
      <c r="S497" s="20"/>
      <c r="T497" s="20"/>
      <c r="AG497" s="17"/>
      <c r="AH497" s="18"/>
      <c r="AI497" s="18"/>
      <c r="AJ497" s="18"/>
      <c r="AK497" s="18"/>
    </row>
    <row r="498" spans="2:37" ht="15.75" customHeight="1" x14ac:dyDescent="0.2">
      <c r="B498" s="12"/>
      <c r="H498" s="18"/>
      <c r="I498" s="19"/>
      <c r="J498" s="18"/>
      <c r="K498" s="19"/>
      <c r="L498" s="19"/>
      <c r="M498" s="19"/>
      <c r="N498" s="20"/>
      <c r="O498" s="21"/>
      <c r="P498" s="18"/>
      <c r="Q498" s="25"/>
      <c r="R498" s="20"/>
      <c r="S498" s="20"/>
      <c r="T498" s="20"/>
      <c r="AG498" s="17"/>
      <c r="AH498" s="18"/>
      <c r="AI498" s="18"/>
      <c r="AJ498" s="18"/>
      <c r="AK498" s="18"/>
    </row>
    <row r="499" spans="2:37" ht="15.75" customHeight="1" x14ac:dyDescent="0.2">
      <c r="B499" s="12"/>
      <c r="H499" s="18"/>
      <c r="I499" s="19"/>
      <c r="J499" s="18"/>
      <c r="K499" s="19"/>
      <c r="L499" s="19"/>
      <c r="M499" s="19"/>
      <c r="N499" s="20"/>
      <c r="O499" s="21"/>
      <c r="P499" s="18"/>
      <c r="Q499" s="25"/>
      <c r="R499" s="20"/>
      <c r="S499" s="20"/>
      <c r="T499" s="20"/>
      <c r="AG499" s="17"/>
      <c r="AH499" s="18"/>
      <c r="AI499" s="18"/>
      <c r="AJ499" s="18"/>
      <c r="AK499" s="18"/>
    </row>
    <row r="500" spans="2:37" ht="15.75" customHeight="1" x14ac:dyDescent="0.2">
      <c r="B500" s="12"/>
      <c r="H500" s="18"/>
      <c r="I500" s="19"/>
      <c r="J500" s="18"/>
      <c r="K500" s="19"/>
      <c r="L500" s="19"/>
      <c r="M500" s="19"/>
      <c r="N500" s="20"/>
      <c r="O500" s="21"/>
      <c r="P500" s="18"/>
      <c r="Q500" s="25"/>
      <c r="R500" s="20"/>
      <c r="S500" s="20"/>
      <c r="T500" s="20"/>
      <c r="AG500" s="17"/>
      <c r="AH500" s="18"/>
      <c r="AI500" s="18"/>
      <c r="AJ500" s="18"/>
      <c r="AK500" s="18"/>
    </row>
    <row r="501" spans="2:37" ht="15.75" customHeight="1" x14ac:dyDescent="0.2">
      <c r="B501" s="12"/>
      <c r="H501" s="18"/>
      <c r="I501" s="19"/>
      <c r="J501" s="18"/>
      <c r="K501" s="19"/>
      <c r="L501" s="19"/>
      <c r="M501" s="19"/>
      <c r="N501" s="20"/>
      <c r="O501" s="21"/>
      <c r="P501" s="18"/>
      <c r="Q501" s="25"/>
      <c r="R501" s="20"/>
      <c r="S501" s="20"/>
      <c r="T501" s="20"/>
      <c r="AG501" s="17"/>
      <c r="AH501" s="18"/>
      <c r="AI501" s="18"/>
      <c r="AJ501" s="18"/>
      <c r="AK501" s="18"/>
    </row>
    <row r="502" spans="2:37" ht="15.75" customHeight="1" x14ac:dyDescent="0.2">
      <c r="B502" s="12"/>
      <c r="H502" s="18"/>
      <c r="I502" s="19"/>
      <c r="J502" s="18"/>
      <c r="K502" s="19"/>
      <c r="L502" s="19"/>
      <c r="M502" s="19"/>
      <c r="N502" s="20"/>
      <c r="O502" s="21"/>
      <c r="P502" s="18"/>
      <c r="Q502" s="25"/>
      <c r="R502" s="20"/>
      <c r="S502" s="20"/>
      <c r="T502" s="20"/>
      <c r="AG502" s="17"/>
      <c r="AH502" s="18"/>
      <c r="AI502" s="18"/>
      <c r="AJ502" s="18"/>
      <c r="AK502" s="18"/>
    </row>
    <row r="503" spans="2:37" ht="15.75" customHeight="1" x14ac:dyDescent="0.2">
      <c r="B503" s="12"/>
      <c r="H503" s="18"/>
      <c r="I503" s="19"/>
      <c r="J503" s="18"/>
      <c r="K503" s="19"/>
      <c r="L503" s="19"/>
      <c r="M503" s="19"/>
      <c r="N503" s="20"/>
      <c r="O503" s="21"/>
      <c r="P503" s="18"/>
      <c r="Q503" s="25"/>
      <c r="R503" s="20"/>
      <c r="S503" s="20"/>
      <c r="T503" s="20"/>
      <c r="AG503" s="17"/>
      <c r="AH503" s="18"/>
      <c r="AI503" s="18"/>
      <c r="AJ503" s="18"/>
      <c r="AK503" s="18"/>
    </row>
    <row r="504" spans="2:37" ht="15.75" customHeight="1" x14ac:dyDescent="0.2">
      <c r="B504" s="12"/>
      <c r="H504" s="18"/>
      <c r="I504" s="19"/>
      <c r="J504" s="18"/>
      <c r="K504" s="19"/>
      <c r="L504" s="19"/>
      <c r="M504" s="19"/>
      <c r="N504" s="20"/>
      <c r="O504" s="21"/>
      <c r="P504" s="18"/>
      <c r="Q504" s="25"/>
      <c r="R504" s="20"/>
      <c r="S504" s="20"/>
      <c r="T504" s="20"/>
      <c r="AG504" s="17"/>
      <c r="AH504" s="18"/>
      <c r="AI504" s="18"/>
      <c r="AJ504" s="18"/>
      <c r="AK504" s="18"/>
    </row>
    <row r="505" spans="2:37" ht="15.75" customHeight="1" x14ac:dyDescent="0.2">
      <c r="B505" s="12"/>
      <c r="H505" s="18"/>
      <c r="I505" s="19"/>
      <c r="J505" s="18"/>
      <c r="K505" s="19"/>
      <c r="L505" s="19"/>
      <c r="M505" s="19"/>
      <c r="N505" s="20"/>
      <c r="O505" s="21"/>
      <c r="P505" s="18"/>
      <c r="Q505" s="25"/>
      <c r="R505" s="20"/>
      <c r="S505" s="20"/>
      <c r="T505" s="20"/>
      <c r="AG505" s="17"/>
      <c r="AH505" s="18"/>
      <c r="AI505" s="18"/>
      <c r="AJ505" s="18"/>
      <c r="AK505" s="18"/>
    </row>
    <row r="506" spans="2:37" ht="15.75" customHeight="1" x14ac:dyDescent="0.2">
      <c r="B506" s="12"/>
      <c r="H506" s="18"/>
      <c r="I506" s="19"/>
      <c r="J506" s="18"/>
      <c r="K506" s="19"/>
      <c r="L506" s="19"/>
      <c r="M506" s="19"/>
      <c r="N506" s="20"/>
      <c r="O506" s="21"/>
      <c r="P506" s="18"/>
      <c r="Q506" s="25"/>
      <c r="R506" s="20"/>
      <c r="S506" s="20"/>
      <c r="T506" s="20"/>
      <c r="AG506" s="17"/>
      <c r="AH506" s="18"/>
      <c r="AI506" s="18"/>
      <c r="AJ506" s="18"/>
      <c r="AK506" s="18"/>
    </row>
    <row r="507" spans="2:37" ht="15.75" customHeight="1" x14ac:dyDescent="0.2">
      <c r="B507" s="12"/>
      <c r="H507" s="18"/>
      <c r="I507" s="19"/>
      <c r="J507" s="18"/>
      <c r="K507" s="19"/>
      <c r="L507" s="19"/>
      <c r="M507" s="19"/>
      <c r="N507" s="20"/>
      <c r="O507" s="21"/>
      <c r="P507" s="18"/>
      <c r="Q507" s="25"/>
      <c r="R507" s="20"/>
      <c r="S507" s="20"/>
      <c r="T507" s="20"/>
      <c r="AG507" s="17"/>
      <c r="AH507" s="18"/>
      <c r="AI507" s="18"/>
      <c r="AJ507" s="18"/>
      <c r="AK507" s="18"/>
    </row>
    <row r="508" spans="2:37" ht="15.75" customHeight="1" x14ac:dyDescent="0.2">
      <c r="B508" s="12"/>
      <c r="H508" s="18"/>
      <c r="I508" s="19"/>
      <c r="J508" s="18"/>
      <c r="K508" s="19"/>
      <c r="L508" s="19"/>
      <c r="M508" s="19"/>
      <c r="N508" s="20"/>
      <c r="O508" s="21"/>
      <c r="P508" s="18"/>
      <c r="Q508" s="25"/>
      <c r="R508" s="20"/>
      <c r="S508" s="20"/>
      <c r="T508" s="20"/>
      <c r="AG508" s="17"/>
      <c r="AH508" s="18"/>
      <c r="AI508" s="18"/>
      <c r="AJ508" s="18"/>
      <c r="AK508" s="18"/>
    </row>
    <row r="509" spans="2:37" ht="15.75" customHeight="1" x14ac:dyDescent="0.2">
      <c r="B509" s="12"/>
      <c r="H509" s="18"/>
      <c r="I509" s="19"/>
      <c r="J509" s="18"/>
      <c r="K509" s="19"/>
      <c r="L509" s="19"/>
      <c r="M509" s="19"/>
      <c r="N509" s="20"/>
      <c r="O509" s="21"/>
      <c r="P509" s="18"/>
      <c r="Q509" s="25"/>
      <c r="R509" s="20"/>
      <c r="S509" s="20"/>
      <c r="T509" s="20"/>
      <c r="AG509" s="17"/>
      <c r="AH509" s="18"/>
      <c r="AI509" s="18"/>
      <c r="AJ509" s="18"/>
      <c r="AK509" s="18"/>
    </row>
    <row r="510" spans="2:37" ht="15.75" customHeight="1" x14ac:dyDescent="0.2">
      <c r="B510" s="12"/>
      <c r="H510" s="18"/>
      <c r="I510" s="19"/>
      <c r="J510" s="18"/>
      <c r="K510" s="19"/>
      <c r="L510" s="19"/>
      <c r="M510" s="19"/>
      <c r="N510" s="20"/>
      <c r="O510" s="21"/>
      <c r="P510" s="18"/>
      <c r="Q510" s="25"/>
      <c r="R510" s="20"/>
      <c r="S510" s="20"/>
      <c r="T510" s="20"/>
      <c r="AG510" s="17"/>
      <c r="AH510" s="18"/>
      <c r="AI510" s="18"/>
      <c r="AJ510" s="18"/>
      <c r="AK510" s="18"/>
    </row>
    <row r="511" spans="2:37" ht="15.75" customHeight="1" x14ac:dyDescent="0.2">
      <c r="B511" s="12"/>
      <c r="H511" s="18"/>
      <c r="I511" s="19"/>
      <c r="J511" s="18"/>
      <c r="K511" s="19"/>
      <c r="L511" s="19"/>
      <c r="M511" s="19"/>
      <c r="N511" s="20"/>
      <c r="O511" s="21"/>
      <c r="P511" s="18"/>
      <c r="Q511" s="25"/>
      <c r="R511" s="20"/>
      <c r="S511" s="20"/>
      <c r="T511" s="20"/>
      <c r="AG511" s="17"/>
      <c r="AH511" s="18"/>
      <c r="AI511" s="18"/>
      <c r="AJ511" s="18"/>
      <c r="AK511" s="18"/>
    </row>
    <row r="512" spans="2:37" ht="15.75" customHeight="1" x14ac:dyDescent="0.2">
      <c r="B512" s="12"/>
      <c r="H512" s="18"/>
      <c r="I512" s="19"/>
      <c r="J512" s="18"/>
      <c r="K512" s="19"/>
      <c r="L512" s="19"/>
      <c r="M512" s="19"/>
      <c r="N512" s="20"/>
      <c r="O512" s="21"/>
      <c r="P512" s="18"/>
      <c r="Q512" s="25"/>
      <c r="R512" s="20"/>
      <c r="S512" s="20"/>
      <c r="T512" s="20"/>
      <c r="AG512" s="17"/>
      <c r="AH512" s="18"/>
      <c r="AI512" s="18"/>
      <c r="AJ512" s="18"/>
      <c r="AK512" s="18"/>
    </row>
    <row r="513" spans="2:37" ht="15.75" customHeight="1" x14ac:dyDescent="0.2">
      <c r="B513" s="12"/>
      <c r="H513" s="18"/>
      <c r="I513" s="19"/>
      <c r="J513" s="18"/>
      <c r="K513" s="19"/>
      <c r="L513" s="19"/>
      <c r="M513" s="19"/>
      <c r="N513" s="20"/>
      <c r="O513" s="21"/>
      <c r="P513" s="18"/>
      <c r="Q513" s="25"/>
      <c r="R513" s="20"/>
      <c r="S513" s="20"/>
      <c r="T513" s="20"/>
      <c r="AG513" s="17"/>
      <c r="AH513" s="18"/>
      <c r="AI513" s="18"/>
      <c r="AJ513" s="18"/>
      <c r="AK513" s="18"/>
    </row>
    <row r="514" spans="2:37" ht="15.75" customHeight="1" x14ac:dyDescent="0.2">
      <c r="B514" s="12"/>
      <c r="H514" s="18"/>
      <c r="I514" s="19"/>
      <c r="J514" s="18"/>
      <c r="K514" s="19"/>
      <c r="L514" s="19"/>
      <c r="M514" s="19"/>
      <c r="N514" s="20"/>
      <c r="O514" s="21"/>
      <c r="P514" s="18"/>
      <c r="Q514" s="25"/>
      <c r="R514" s="20"/>
      <c r="S514" s="20"/>
      <c r="T514" s="20"/>
      <c r="AG514" s="17"/>
      <c r="AH514" s="18"/>
      <c r="AI514" s="18"/>
      <c r="AJ514" s="18"/>
      <c r="AK514" s="18"/>
    </row>
    <row r="515" spans="2:37" ht="15.75" customHeight="1" x14ac:dyDescent="0.2">
      <c r="B515" s="12"/>
      <c r="H515" s="18"/>
      <c r="I515" s="19"/>
      <c r="J515" s="18"/>
      <c r="K515" s="19"/>
      <c r="L515" s="19"/>
      <c r="M515" s="19"/>
      <c r="N515" s="20"/>
      <c r="O515" s="21"/>
      <c r="P515" s="18"/>
      <c r="Q515" s="25"/>
      <c r="R515" s="20"/>
      <c r="S515" s="20"/>
      <c r="T515" s="20"/>
      <c r="AG515" s="17"/>
      <c r="AH515" s="18"/>
      <c r="AI515" s="18"/>
      <c r="AJ515" s="18"/>
      <c r="AK515" s="18"/>
    </row>
    <row r="516" spans="2:37" ht="15.75" customHeight="1" x14ac:dyDescent="0.2">
      <c r="B516" s="12"/>
      <c r="H516" s="18"/>
      <c r="I516" s="19"/>
      <c r="J516" s="18"/>
      <c r="K516" s="19"/>
      <c r="L516" s="19"/>
      <c r="M516" s="19"/>
      <c r="N516" s="20"/>
      <c r="O516" s="21"/>
      <c r="P516" s="18"/>
      <c r="Q516" s="25"/>
      <c r="R516" s="20"/>
      <c r="S516" s="20"/>
      <c r="T516" s="20"/>
      <c r="AG516" s="17"/>
      <c r="AH516" s="18"/>
      <c r="AI516" s="18"/>
      <c r="AJ516" s="18"/>
      <c r="AK516" s="18"/>
    </row>
    <row r="517" spans="2:37" ht="15.75" customHeight="1" x14ac:dyDescent="0.2">
      <c r="B517" s="12"/>
      <c r="H517" s="18"/>
      <c r="I517" s="19"/>
      <c r="J517" s="18"/>
      <c r="K517" s="19"/>
      <c r="L517" s="19"/>
      <c r="M517" s="19"/>
      <c r="N517" s="20"/>
      <c r="O517" s="21"/>
      <c r="P517" s="18"/>
      <c r="Q517" s="25"/>
      <c r="R517" s="20"/>
      <c r="S517" s="20"/>
      <c r="T517" s="20"/>
      <c r="AG517" s="17"/>
      <c r="AH517" s="18"/>
      <c r="AI517" s="18"/>
      <c r="AJ517" s="18"/>
      <c r="AK517" s="18"/>
    </row>
    <row r="518" spans="2:37" ht="15.75" customHeight="1" x14ac:dyDescent="0.2">
      <c r="B518" s="12"/>
      <c r="H518" s="18"/>
      <c r="I518" s="19"/>
      <c r="J518" s="18"/>
      <c r="K518" s="19"/>
      <c r="L518" s="19"/>
      <c r="M518" s="19"/>
      <c r="N518" s="20"/>
      <c r="O518" s="21"/>
      <c r="P518" s="18"/>
      <c r="Q518" s="25"/>
      <c r="R518" s="20"/>
      <c r="S518" s="20"/>
      <c r="T518" s="20"/>
      <c r="AG518" s="17"/>
      <c r="AH518" s="18"/>
      <c r="AI518" s="18"/>
      <c r="AJ518" s="18"/>
      <c r="AK518" s="18"/>
    </row>
    <row r="519" spans="2:37" ht="15.75" customHeight="1" x14ac:dyDescent="0.2">
      <c r="B519" s="12"/>
      <c r="H519" s="18"/>
      <c r="I519" s="19"/>
      <c r="J519" s="18"/>
      <c r="K519" s="19"/>
      <c r="L519" s="19"/>
      <c r="M519" s="19"/>
      <c r="N519" s="20"/>
      <c r="O519" s="21"/>
      <c r="P519" s="18"/>
      <c r="Q519" s="25"/>
      <c r="R519" s="20"/>
      <c r="S519" s="20"/>
      <c r="T519" s="20"/>
      <c r="AG519" s="17"/>
      <c r="AH519" s="18"/>
      <c r="AI519" s="18"/>
      <c r="AJ519" s="18"/>
      <c r="AK519" s="18"/>
    </row>
    <row r="520" spans="2:37" ht="15.75" customHeight="1" x14ac:dyDescent="0.2">
      <c r="B520" s="12"/>
      <c r="H520" s="18"/>
      <c r="I520" s="19"/>
      <c r="J520" s="18"/>
      <c r="K520" s="19"/>
      <c r="L520" s="19"/>
      <c r="M520" s="19"/>
      <c r="N520" s="20"/>
      <c r="O520" s="21"/>
      <c r="P520" s="18"/>
      <c r="Q520" s="25"/>
      <c r="R520" s="20"/>
      <c r="S520" s="20"/>
      <c r="T520" s="20"/>
      <c r="AG520" s="17"/>
      <c r="AH520" s="18"/>
      <c r="AI520" s="18"/>
      <c r="AJ520" s="18"/>
      <c r="AK520" s="18"/>
    </row>
    <row r="521" spans="2:37" ht="15.75" customHeight="1" x14ac:dyDescent="0.2">
      <c r="B521" s="12"/>
      <c r="H521" s="18"/>
      <c r="I521" s="19"/>
      <c r="J521" s="18"/>
      <c r="K521" s="19"/>
      <c r="L521" s="19"/>
      <c r="M521" s="19"/>
      <c r="N521" s="20"/>
      <c r="O521" s="21"/>
      <c r="P521" s="18"/>
      <c r="Q521" s="25"/>
      <c r="R521" s="20"/>
      <c r="S521" s="20"/>
      <c r="T521" s="20"/>
      <c r="AG521" s="17"/>
      <c r="AH521" s="18"/>
      <c r="AI521" s="18"/>
      <c r="AJ521" s="18"/>
      <c r="AK521" s="18"/>
    </row>
    <row r="522" spans="2:37" ht="15.75" customHeight="1" x14ac:dyDescent="0.2">
      <c r="B522" s="12"/>
      <c r="H522" s="18"/>
      <c r="I522" s="19"/>
      <c r="J522" s="18"/>
      <c r="K522" s="19"/>
      <c r="L522" s="19"/>
      <c r="M522" s="19"/>
      <c r="N522" s="20"/>
      <c r="O522" s="21"/>
      <c r="P522" s="18"/>
      <c r="Q522" s="25"/>
      <c r="R522" s="20"/>
      <c r="S522" s="20"/>
      <c r="T522" s="20"/>
      <c r="AG522" s="17"/>
      <c r="AH522" s="18"/>
      <c r="AI522" s="18"/>
      <c r="AJ522" s="18"/>
      <c r="AK522" s="18"/>
    </row>
    <row r="523" spans="2:37" ht="15.75" customHeight="1" x14ac:dyDescent="0.2">
      <c r="B523" s="12"/>
      <c r="H523" s="18"/>
      <c r="I523" s="19"/>
      <c r="J523" s="18"/>
      <c r="K523" s="19"/>
      <c r="L523" s="19"/>
      <c r="M523" s="19"/>
      <c r="N523" s="20"/>
      <c r="O523" s="21"/>
      <c r="P523" s="18"/>
      <c r="Q523" s="25"/>
      <c r="R523" s="20"/>
      <c r="S523" s="20"/>
      <c r="T523" s="20"/>
      <c r="AG523" s="17"/>
      <c r="AH523" s="18"/>
      <c r="AI523" s="18"/>
      <c r="AJ523" s="18"/>
      <c r="AK523" s="18"/>
    </row>
    <row r="524" spans="2:37" ht="15.75" customHeight="1" x14ac:dyDescent="0.2">
      <c r="B524" s="12"/>
      <c r="H524" s="18"/>
      <c r="I524" s="19"/>
      <c r="J524" s="18"/>
      <c r="K524" s="19"/>
      <c r="L524" s="19"/>
      <c r="M524" s="19"/>
      <c r="N524" s="20"/>
      <c r="O524" s="21"/>
      <c r="P524" s="18"/>
      <c r="Q524" s="25"/>
      <c r="R524" s="20"/>
      <c r="S524" s="20"/>
      <c r="T524" s="20"/>
      <c r="AG524" s="17"/>
      <c r="AH524" s="18"/>
      <c r="AI524" s="18"/>
      <c r="AJ524" s="18"/>
      <c r="AK524" s="18"/>
    </row>
    <row r="525" spans="2:37" ht="15.75" customHeight="1" x14ac:dyDescent="0.2">
      <c r="B525" s="12"/>
      <c r="H525" s="18"/>
      <c r="I525" s="19"/>
      <c r="J525" s="18"/>
      <c r="K525" s="19"/>
      <c r="L525" s="19"/>
      <c r="M525" s="19"/>
      <c r="N525" s="20"/>
      <c r="O525" s="21"/>
      <c r="P525" s="18"/>
      <c r="Q525" s="25"/>
      <c r="R525" s="20"/>
      <c r="S525" s="20"/>
      <c r="T525" s="20"/>
      <c r="AG525" s="17"/>
      <c r="AH525" s="18"/>
      <c r="AI525" s="18"/>
      <c r="AJ525" s="18"/>
      <c r="AK525" s="18"/>
    </row>
    <row r="526" spans="2:37" ht="15.75" customHeight="1" x14ac:dyDescent="0.2">
      <c r="B526" s="12"/>
      <c r="H526" s="18"/>
      <c r="I526" s="19"/>
      <c r="J526" s="18"/>
      <c r="K526" s="19"/>
      <c r="L526" s="19"/>
      <c r="M526" s="19"/>
      <c r="N526" s="20"/>
      <c r="O526" s="21"/>
      <c r="P526" s="18"/>
      <c r="Q526" s="25"/>
      <c r="R526" s="20"/>
      <c r="S526" s="20"/>
      <c r="T526" s="20"/>
      <c r="AG526" s="17"/>
      <c r="AH526" s="18"/>
      <c r="AI526" s="18"/>
      <c r="AJ526" s="18"/>
      <c r="AK526" s="18"/>
    </row>
    <row r="527" spans="2:37" ht="15.75" customHeight="1" x14ac:dyDescent="0.2">
      <c r="B527" s="12"/>
      <c r="H527" s="18"/>
      <c r="I527" s="19"/>
      <c r="J527" s="18"/>
      <c r="K527" s="19"/>
      <c r="L527" s="19"/>
      <c r="M527" s="19"/>
      <c r="N527" s="20"/>
      <c r="O527" s="21"/>
      <c r="P527" s="18"/>
      <c r="Q527" s="25"/>
      <c r="R527" s="20"/>
      <c r="S527" s="20"/>
      <c r="T527" s="20"/>
      <c r="AG527" s="17"/>
      <c r="AH527" s="18"/>
      <c r="AI527" s="18"/>
      <c r="AJ527" s="18"/>
      <c r="AK527" s="18"/>
    </row>
    <row r="528" spans="2:37" ht="15.75" customHeight="1" x14ac:dyDescent="0.2">
      <c r="B528" s="12"/>
      <c r="H528" s="18"/>
      <c r="I528" s="19"/>
      <c r="J528" s="18"/>
      <c r="K528" s="19"/>
      <c r="L528" s="19"/>
      <c r="M528" s="19"/>
      <c r="N528" s="20"/>
      <c r="O528" s="21"/>
      <c r="P528" s="18"/>
      <c r="Q528" s="25"/>
      <c r="R528" s="20"/>
      <c r="S528" s="20"/>
      <c r="T528" s="20"/>
      <c r="AG528" s="17"/>
      <c r="AH528" s="18"/>
      <c r="AI528" s="18"/>
      <c r="AJ528" s="18"/>
      <c r="AK528" s="18"/>
    </row>
    <row r="529" spans="2:37" ht="15.75" customHeight="1" x14ac:dyDescent="0.2">
      <c r="B529" s="12"/>
      <c r="H529" s="18"/>
      <c r="I529" s="19"/>
      <c r="J529" s="18"/>
      <c r="K529" s="19"/>
      <c r="L529" s="19"/>
      <c r="M529" s="19"/>
      <c r="N529" s="20"/>
      <c r="O529" s="21"/>
      <c r="P529" s="18"/>
      <c r="Q529" s="25"/>
      <c r="R529" s="20"/>
      <c r="S529" s="20"/>
      <c r="T529" s="20"/>
      <c r="AG529" s="17"/>
      <c r="AH529" s="18"/>
      <c r="AI529" s="18"/>
      <c r="AJ529" s="18"/>
      <c r="AK529" s="18"/>
    </row>
    <row r="530" spans="2:37" ht="15.75" customHeight="1" x14ac:dyDescent="0.2">
      <c r="B530" s="12"/>
      <c r="H530" s="18"/>
      <c r="I530" s="19"/>
      <c r="J530" s="18"/>
      <c r="K530" s="19"/>
      <c r="L530" s="19"/>
      <c r="M530" s="19"/>
      <c r="N530" s="20"/>
      <c r="O530" s="21"/>
      <c r="P530" s="18"/>
      <c r="Q530" s="25"/>
      <c r="R530" s="20"/>
      <c r="S530" s="20"/>
      <c r="T530" s="20"/>
      <c r="AG530" s="17"/>
      <c r="AH530" s="18"/>
      <c r="AI530" s="18"/>
      <c r="AJ530" s="18"/>
      <c r="AK530" s="18"/>
    </row>
    <row r="531" spans="2:37" ht="15.75" customHeight="1" x14ac:dyDescent="0.2">
      <c r="B531" s="12"/>
      <c r="H531" s="18"/>
      <c r="I531" s="19"/>
      <c r="J531" s="18"/>
      <c r="K531" s="19"/>
      <c r="L531" s="19"/>
      <c r="M531" s="19"/>
      <c r="N531" s="20"/>
      <c r="O531" s="21"/>
      <c r="P531" s="18"/>
      <c r="Q531" s="25"/>
      <c r="R531" s="20"/>
      <c r="S531" s="20"/>
      <c r="T531" s="20"/>
      <c r="AG531" s="17"/>
      <c r="AH531" s="18"/>
      <c r="AI531" s="18"/>
      <c r="AJ531" s="18"/>
      <c r="AK531" s="18"/>
    </row>
    <row r="532" spans="2:37" ht="15.75" customHeight="1" x14ac:dyDescent="0.2">
      <c r="B532" s="12"/>
      <c r="H532" s="18"/>
      <c r="I532" s="19"/>
      <c r="J532" s="18"/>
      <c r="K532" s="19"/>
      <c r="L532" s="19"/>
      <c r="M532" s="19"/>
      <c r="N532" s="20"/>
      <c r="O532" s="21"/>
      <c r="P532" s="18"/>
      <c r="Q532" s="25"/>
      <c r="R532" s="20"/>
      <c r="S532" s="20"/>
      <c r="T532" s="20"/>
      <c r="AG532" s="17"/>
      <c r="AH532" s="18"/>
      <c r="AI532" s="18"/>
      <c r="AJ532" s="18"/>
      <c r="AK532" s="18"/>
    </row>
    <row r="533" spans="2:37" ht="15.75" customHeight="1" x14ac:dyDescent="0.2">
      <c r="B533" s="12"/>
      <c r="H533" s="18"/>
      <c r="I533" s="19"/>
      <c r="J533" s="18"/>
      <c r="K533" s="19"/>
      <c r="L533" s="19"/>
      <c r="M533" s="19"/>
      <c r="N533" s="20"/>
      <c r="O533" s="21"/>
      <c r="P533" s="18"/>
      <c r="Q533" s="25"/>
      <c r="R533" s="20"/>
      <c r="S533" s="20"/>
      <c r="T533" s="20"/>
      <c r="AG533" s="17"/>
      <c r="AH533" s="18"/>
      <c r="AI533" s="18"/>
      <c r="AJ533" s="18"/>
      <c r="AK533" s="18"/>
    </row>
    <row r="534" spans="2:37" ht="15.75" customHeight="1" x14ac:dyDescent="0.2">
      <c r="B534" s="12"/>
      <c r="H534" s="18"/>
      <c r="I534" s="19"/>
      <c r="J534" s="18"/>
      <c r="K534" s="19"/>
      <c r="L534" s="19"/>
      <c r="M534" s="19"/>
      <c r="N534" s="20"/>
      <c r="O534" s="21"/>
      <c r="P534" s="18"/>
      <c r="Q534" s="25"/>
      <c r="R534" s="20"/>
      <c r="S534" s="20"/>
      <c r="T534" s="20"/>
      <c r="AG534" s="17"/>
      <c r="AH534" s="18"/>
      <c r="AI534" s="18"/>
      <c r="AJ534" s="18"/>
      <c r="AK534" s="18"/>
    </row>
    <row r="535" spans="2:37" ht="15.75" customHeight="1" x14ac:dyDescent="0.2">
      <c r="B535" s="12"/>
      <c r="H535" s="18"/>
      <c r="I535" s="19"/>
      <c r="J535" s="18"/>
      <c r="K535" s="19"/>
      <c r="L535" s="19"/>
      <c r="M535" s="19"/>
      <c r="N535" s="20"/>
      <c r="O535" s="21"/>
      <c r="P535" s="18"/>
      <c r="Q535" s="25"/>
      <c r="R535" s="20"/>
      <c r="S535" s="20"/>
      <c r="T535" s="20"/>
      <c r="AG535" s="17"/>
      <c r="AH535" s="18"/>
      <c r="AI535" s="18"/>
      <c r="AJ535" s="18"/>
      <c r="AK535" s="18"/>
    </row>
    <row r="536" spans="2:37" ht="15.75" customHeight="1" x14ac:dyDescent="0.2">
      <c r="B536" s="12"/>
      <c r="H536" s="18"/>
      <c r="I536" s="19"/>
      <c r="J536" s="18"/>
      <c r="K536" s="19"/>
      <c r="L536" s="19"/>
      <c r="M536" s="19"/>
      <c r="N536" s="20"/>
      <c r="O536" s="21"/>
      <c r="P536" s="18"/>
      <c r="Q536" s="25"/>
      <c r="R536" s="20"/>
      <c r="S536" s="20"/>
      <c r="T536" s="20"/>
      <c r="AG536" s="17"/>
      <c r="AH536" s="18"/>
      <c r="AI536" s="18"/>
      <c r="AJ536" s="18"/>
      <c r="AK536" s="18"/>
    </row>
    <row r="537" spans="2:37" ht="15.75" customHeight="1" x14ac:dyDescent="0.2">
      <c r="B537" s="12"/>
      <c r="H537" s="18"/>
      <c r="I537" s="19"/>
      <c r="J537" s="18"/>
      <c r="K537" s="19"/>
      <c r="L537" s="19"/>
      <c r="M537" s="19"/>
      <c r="N537" s="20"/>
      <c r="O537" s="21"/>
      <c r="P537" s="18"/>
      <c r="Q537" s="25"/>
      <c r="R537" s="20"/>
      <c r="S537" s="20"/>
      <c r="T537" s="20"/>
      <c r="AG537" s="17"/>
      <c r="AH537" s="18"/>
      <c r="AI537" s="18"/>
      <c r="AJ537" s="18"/>
      <c r="AK537" s="18"/>
    </row>
    <row r="538" spans="2:37" ht="15.75" customHeight="1" x14ac:dyDescent="0.2">
      <c r="B538" s="12"/>
      <c r="H538" s="18"/>
      <c r="I538" s="19"/>
      <c r="J538" s="18"/>
      <c r="K538" s="19"/>
      <c r="L538" s="19"/>
      <c r="M538" s="19"/>
      <c r="N538" s="20"/>
      <c r="O538" s="21"/>
      <c r="P538" s="18"/>
      <c r="Q538" s="25"/>
      <c r="R538" s="20"/>
      <c r="S538" s="20"/>
      <c r="T538" s="20"/>
      <c r="AG538" s="17"/>
      <c r="AH538" s="18"/>
      <c r="AI538" s="18"/>
      <c r="AJ538" s="18"/>
      <c r="AK538" s="18"/>
    </row>
    <row r="539" spans="2:37" ht="15.75" customHeight="1" x14ac:dyDescent="0.2">
      <c r="B539" s="12"/>
      <c r="H539" s="18"/>
      <c r="I539" s="19"/>
      <c r="J539" s="18"/>
      <c r="K539" s="19"/>
      <c r="L539" s="19"/>
      <c r="M539" s="19"/>
      <c r="N539" s="20"/>
      <c r="O539" s="21"/>
      <c r="P539" s="18"/>
      <c r="Q539" s="25"/>
      <c r="R539" s="20"/>
      <c r="S539" s="20"/>
      <c r="T539" s="20"/>
      <c r="AG539" s="17"/>
      <c r="AH539" s="18"/>
      <c r="AI539" s="18"/>
      <c r="AJ539" s="18"/>
      <c r="AK539" s="18"/>
    </row>
    <row r="540" spans="2:37" ht="15.75" customHeight="1" x14ac:dyDescent="0.2">
      <c r="B540" s="12"/>
      <c r="H540" s="18"/>
      <c r="I540" s="19"/>
      <c r="J540" s="18"/>
      <c r="K540" s="19"/>
      <c r="L540" s="19"/>
      <c r="M540" s="19"/>
      <c r="N540" s="20"/>
      <c r="O540" s="21"/>
      <c r="P540" s="18"/>
      <c r="Q540" s="25"/>
      <c r="R540" s="20"/>
      <c r="S540" s="20"/>
      <c r="T540" s="20"/>
      <c r="AG540" s="17"/>
      <c r="AH540" s="18"/>
      <c r="AI540" s="18"/>
      <c r="AJ540" s="18"/>
      <c r="AK540" s="18"/>
    </row>
    <row r="541" spans="2:37" ht="15.75" customHeight="1" x14ac:dyDescent="0.2">
      <c r="B541" s="12"/>
      <c r="H541" s="18"/>
      <c r="I541" s="19"/>
      <c r="J541" s="18"/>
      <c r="K541" s="19"/>
      <c r="L541" s="19"/>
      <c r="M541" s="19"/>
      <c r="N541" s="20"/>
      <c r="O541" s="21"/>
      <c r="P541" s="18"/>
      <c r="Q541" s="25"/>
      <c r="R541" s="20"/>
      <c r="S541" s="20"/>
      <c r="T541" s="20"/>
      <c r="AG541" s="17"/>
      <c r="AH541" s="18"/>
      <c r="AI541" s="18"/>
      <c r="AJ541" s="18"/>
      <c r="AK541" s="18"/>
    </row>
    <row r="542" spans="2:37" ht="15.75" customHeight="1" x14ac:dyDescent="0.2">
      <c r="B542" s="12"/>
      <c r="H542" s="18"/>
      <c r="I542" s="19"/>
      <c r="J542" s="18"/>
      <c r="K542" s="19"/>
      <c r="L542" s="19"/>
      <c r="M542" s="19"/>
      <c r="N542" s="20"/>
      <c r="O542" s="21"/>
      <c r="P542" s="18"/>
      <c r="Q542" s="25"/>
      <c r="R542" s="20"/>
      <c r="S542" s="20"/>
      <c r="T542" s="20"/>
      <c r="AG542" s="17"/>
      <c r="AH542" s="18"/>
      <c r="AI542" s="18"/>
      <c r="AJ542" s="18"/>
      <c r="AK542" s="18"/>
    </row>
    <row r="543" spans="2:37" ht="15.75" customHeight="1" x14ac:dyDescent="0.2">
      <c r="B543" s="12"/>
      <c r="H543" s="18"/>
      <c r="I543" s="19"/>
      <c r="J543" s="18"/>
      <c r="K543" s="19"/>
      <c r="L543" s="19"/>
      <c r="M543" s="19"/>
      <c r="N543" s="20"/>
      <c r="O543" s="21"/>
      <c r="P543" s="18"/>
      <c r="Q543" s="25"/>
      <c r="R543" s="20"/>
      <c r="S543" s="20"/>
      <c r="T543" s="20"/>
      <c r="AG543" s="17"/>
      <c r="AH543" s="18"/>
      <c r="AI543" s="18"/>
      <c r="AJ543" s="18"/>
      <c r="AK543" s="18"/>
    </row>
    <row r="544" spans="2:37" ht="15.75" customHeight="1" x14ac:dyDescent="0.2">
      <c r="B544" s="12"/>
      <c r="H544" s="18"/>
      <c r="I544" s="19"/>
      <c r="J544" s="18"/>
      <c r="K544" s="19"/>
      <c r="L544" s="19"/>
      <c r="M544" s="19"/>
      <c r="N544" s="20"/>
      <c r="O544" s="21"/>
      <c r="P544" s="18"/>
      <c r="Q544" s="25"/>
      <c r="R544" s="20"/>
      <c r="S544" s="20"/>
      <c r="T544" s="20"/>
      <c r="AG544" s="17"/>
      <c r="AH544" s="18"/>
      <c r="AI544" s="18"/>
      <c r="AJ544" s="18"/>
      <c r="AK544" s="18"/>
    </row>
    <row r="545" spans="2:37" ht="15.75" customHeight="1" x14ac:dyDescent="0.2">
      <c r="B545" s="12"/>
      <c r="H545" s="18"/>
      <c r="I545" s="19"/>
      <c r="J545" s="18"/>
      <c r="K545" s="19"/>
      <c r="L545" s="19"/>
      <c r="M545" s="19"/>
      <c r="N545" s="20"/>
      <c r="O545" s="21"/>
      <c r="P545" s="18"/>
      <c r="Q545" s="25"/>
      <c r="R545" s="20"/>
      <c r="S545" s="20"/>
      <c r="T545" s="20"/>
      <c r="AG545" s="17"/>
      <c r="AH545" s="18"/>
      <c r="AI545" s="18"/>
      <c r="AJ545" s="18"/>
      <c r="AK545" s="18"/>
    </row>
    <row r="546" spans="2:37" ht="15.75" customHeight="1" x14ac:dyDescent="0.2">
      <c r="B546" s="12"/>
      <c r="H546" s="18"/>
      <c r="I546" s="19"/>
      <c r="J546" s="18"/>
      <c r="K546" s="19"/>
      <c r="L546" s="19"/>
      <c r="M546" s="19"/>
      <c r="N546" s="20"/>
      <c r="O546" s="21"/>
      <c r="P546" s="18"/>
      <c r="Q546" s="25"/>
      <c r="R546" s="20"/>
      <c r="S546" s="20"/>
      <c r="T546" s="20"/>
      <c r="AG546" s="17"/>
      <c r="AH546" s="18"/>
      <c r="AI546" s="18"/>
      <c r="AJ546" s="18"/>
      <c r="AK546" s="18"/>
    </row>
    <row r="547" spans="2:37" ht="15.75" customHeight="1" x14ac:dyDescent="0.2">
      <c r="B547" s="12"/>
      <c r="H547" s="18"/>
      <c r="I547" s="19"/>
      <c r="J547" s="18"/>
      <c r="K547" s="19"/>
      <c r="L547" s="19"/>
      <c r="M547" s="19"/>
      <c r="N547" s="20"/>
      <c r="O547" s="21"/>
      <c r="P547" s="18"/>
      <c r="Q547" s="25"/>
      <c r="R547" s="20"/>
      <c r="S547" s="20"/>
      <c r="T547" s="20"/>
      <c r="AG547" s="17"/>
      <c r="AH547" s="18"/>
      <c r="AI547" s="18"/>
      <c r="AJ547" s="18"/>
      <c r="AK547" s="18"/>
    </row>
    <row r="548" spans="2:37" ht="15.75" customHeight="1" x14ac:dyDescent="0.2">
      <c r="B548" s="12"/>
      <c r="H548" s="18"/>
      <c r="I548" s="19"/>
      <c r="J548" s="18"/>
      <c r="K548" s="19"/>
      <c r="L548" s="19"/>
      <c r="M548" s="19"/>
      <c r="N548" s="20"/>
      <c r="O548" s="21"/>
      <c r="P548" s="18"/>
      <c r="Q548" s="25"/>
      <c r="R548" s="20"/>
      <c r="S548" s="20"/>
      <c r="T548" s="20"/>
      <c r="AG548" s="17"/>
      <c r="AH548" s="18"/>
      <c r="AI548" s="18"/>
      <c r="AJ548" s="18"/>
      <c r="AK548" s="18"/>
    </row>
    <row r="549" spans="2:37" ht="15.75" customHeight="1" x14ac:dyDescent="0.2">
      <c r="B549" s="12"/>
      <c r="H549" s="18"/>
      <c r="I549" s="19"/>
      <c r="J549" s="18"/>
      <c r="K549" s="19"/>
      <c r="L549" s="19"/>
      <c r="M549" s="19"/>
      <c r="N549" s="20"/>
      <c r="O549" s="21"/>
      <c r="P549" s="18"/>
      <c r="Q549" s="25"/>
      <c r="R549" s="20"/>
      <c r="S549" s="20"/>
      <c r="T549" s="20"/>
      <c r="AG549" s="17"/>
      <c r="AH549" s="18"/>
      <c r="AI549" s="18"/>
      <c r="AJ549" s="18"/>
      <c r="AK549" s="18"/>
    </row>
    <row r="550" spans="2:37" ht="15.75" customHeight="1" x14ac:dyDescent="0.2">
      <c r="B550" s="12"/>
      <c r="H550" s="18"/>
      <c r="I550" s="19"/>
      <c r="J550" s="18"/>
      <c r="K550" s="19"/>
      <c r="L550" s="19"/>
      <c r="M550" s="19"/>
      <c r="N550" s="20"/>
      <c r="O550" s="21"/>
      <c r="P550" s="18"/>
      <c r="Q550" s="25"/>
      <c r="R550" s="20"/>
      <c r="S550" s="20"/>
      <c r="T550" s="20"/>
      <c r="AG550" s="17"/>
      <c r="AH550" s="18"/>
      <c r="AI550" s="18"/>
      <c r="AJ550" s="18"/>
      <c r="AK550" s="18"/>
    </row>
    <row r="551" spans="2:37" ht="15.75" customHeight="1" x14ac:dyDescent="0.2">
      <c r="B551" s="12"/>
      <c r="H551" s="18"/>
      <c r="I551" s="19"/>
      <c r="J551" s="18"/>
      <c r="K551" s="19"/>
      <c r="L551" s="19"/>
      <c r="M551" s="19"/>
      <c r="N551" s="20"/>
      <c r="O551" s="21"/>
      <c r="P551" s="18"/>
      <c r="Q551" s="25"/>
      <c r="R551" s="20"/>
      <c r="S551" s="20"/>
      <c r="T551" s="20"/>
      <c r="AG551" s="17"/>
      <c r="AH551" s="18"/>
      <c r="AI551" s="18"/>
      <c r="AJ551" s="18"/>
      <c r="AK551" s="18"/>
    </row>
    <row r="552" spans="2:37" ht="15.75" customHeight="1" x14ac:dyDescent="0.2">
      <c r="B552" s="12"/>
      <c r="H552" s="18"/>
      <c r="I552" s="19"/>
      <c r="J552" s="18"/>
      <c r="K552" s="19"/>
      <c r="L552" s="19"/>
      <c r="M552" s="19"/>
      <c r="N552" s="20"/>
      <c r="O552" s="21"/>
      <c r="P552" s="18"/>
      <c r="Q552" s="25"/>
      <c r="R552" s="20"/>
      <c r="S552" s="20"/>
      <c r="T552" s="20"/>
      <c r="AG552" s="17"/>
      <c r="AH552" s="18"/>
      <c r="AI552" s="18"/>
      <c r="AJ552" s="18"/>
      <c r="AK552" s="18"/>
    </row>
    <row r="553" spans="2:37" ht="15.75" customHeight="1" x14ac:dyDescent="0.2">
      <c r="B553" s="12"/>
      <c r="H553" s="18"/>
      <c r="I553" s="19"/>
      <c r="J553" s="18"/>
      <c r="K553" s="19"/>
      <c r="L553" s="19"/>
      <c r="M553" s="19"/>
      <c r="N553" s="20"/>
      <c r="O553" s="21"/>
      <c r="P553" s="18"/>
      <c r="Q553" s="25"/>
      <c r="R553" s="20"/>
      <c r="S553" s="20"/>
      <c r="T553" s="20"/>
      <c r="AG553" s="17"/>
      <c r="AH553" s="18"/>
      <c r="AI553" s="18"/>
      <c r="AJ553" s="18"/>
      <c r="AK553" s="18"/>
    </row>
    <row r="554" spans="2:37" ht="15.75" customHeight="1" x14ac:dyDescent="0.2">
      <c r="B554" s="12"/>
      <c r="H554" s="18"/>
      <c r="I554" s="19"/>
      <c r="J554" s="18"/>
      <c r="K554" s="19"/>
      <c r="L554" s="19"/>
      <c r="M554" s="19"/>
      <c r="N554" s="20"/>
      <c r="O554" s="21"/>
      <c r="P554" s="18"/>
      <c r="Q554" s="25"/>
      <c r="R554" s="20"/>
      <c r="S554" s="20"/>
      <c r="T554" s="20"/>
      <c r="AG554" s="17"/>
      <c r="AH554" s="18"/>
      <c r="AI554" s="18"/>
      <c r="AJ554" s="18"/>
      <c r="AK554" s="18"/>
    </row>
    <row r="555" spans="2:37" ht="15.75" customHeight="1" x14ac:dyDescent="0.2">
      <c r="B555" s="12"/>
      <c r="H555" s="18"/>
      <c r="I555" s="19"/>
      <c r="J555" s="18"/>
      <c r="K555" s="19"/>
      <c r="L555" s="19"/>
      <c r="M555" s="19"/>
      <c r="N555" s="20"/>
      <c r="O555" s="21"/>
      <c r="P555" s="18"/>
      <c r="Q555" s="25"/>
      <c r="R555" s="20"/>
      <c r="S555" s="20"/>
      <c r="T555" s="20"/>
      <c r="AG555" s="17"/>
      <c r="AH555" s="18"/>
      <c r="AI555" s="18"/>
      <c r="AJ555" s="18"/>
      <c r="AK555" s="18"/>
    </row>
    <row r="556" spans="2:37" ht="15.75" customHeight="1" x14ac:dyDescent="0.2">
      <c r="B556" s="12"/>
      <c r="H556" s="18"/>
      <c r="I556" s="19"/>
      <c r="J556" s="18"/>
      <c r="K556" s="19"/>
      <c r="L556" s="19"/>
      <c r="M556" s="19"/>
      <c r="N556" s="20"/>
      <c r="O556" s="21"/>
      <c r="P556" s="18"/>
      <c r="Q556" s="25"/>
      <c r="R556" s="20"/>
      <c r="S556" s="20"/>
      <c r="T556" s="20"/>
      <c r="AG556" s="17"/>
      <c r="AH556" s="18"/>
      <c r="AI556" s="18"/>
      <c r="AJ556" s="18"/>
      <c r="AK556" s="18"/>
    </row>
    <row r="557" spans="2:37" ht="15.75" customHeight="1" x14ac:dyDescent="0.2">
      <c r="B557" s="12"/>
      <c r="H557" s="18"/>
      <c r="I557" s="19"/>
      <c r="J557" s="18"/>
      <c r="K557" s="19"/>
      <c r="L557" s="19"/>
      <c r="M557" s="19"/>
      <c r="N557" s="20"/>
      <c r="O557" s="21"/>
      <c r="P557" s="18"/>
      <c r="Q557" s="25"/>
      <c r="R557" s="20"/>
      <c r="S557" s="20"/>
      <c r="T557" s="20"/>
      <c r="AG557" s="17"/>
      <c r="AH557" s="18"/>
      <c r="AI557" s="18"/>
      <c r="AJ557" s="18"/>
      <c r="AK557" s="18"/>
    </row>
    <row r="558" spans="2:37" ht="15.75" customHeight="1" x14ac:dyDescent="0.2">
      <c r="B558" s="12"/>
      <c r="H558" s="18"/>
      <c r="I558" s="19"/>
      <c r="J558" s="18"/>
      <c r="K558" s="19"/>
      <c r="L558" s="19"/>
      <c r="M558" s="19"/>
      <c r="N558" s="20"/>
      <c r="O558" s="21"/>
      <c r="P558" s="18"/>
      <c r="Q558" s="25"/>
      <c r="R558" s="20"/>
      <c r="S558" s="20"/>
      <c r="T558" s="20"/>
      <c r="AG558" s="17"/>
      <c r="AH558" s="18"/>
      <c r="AI558" s="18"/>
      <c r="AJ558" s="18"/>
      <c r="AK558" s="18"/>
    </row>
    <row r="559" spans="2:37" ht="15.75" customHeight="1" x14ac:dyDescent="0.2">
      <c r="B559" s="12"/>
      <c r="H559" s="18"/>
      <c r="I559" s="19"/>
      <c r="J559" s="18"/>
      <c r="K559" s="19"/>
      <c r="L559" s="19"/>
      <c r="M559" s="19"/>
      <c r="N559" s="20"/>
      <c r="O559" s="21"/>
      <c r="P559" s="18"/>
      <c r="Q559" s="25"/>
      <c r="R559" s="20"/>
      <c r="S559" s="20"/>
      <c r="T559" s="20"/>
      <c r="AG559" s="17"/>
      <c r="AH559" s="18"/>
      <c r="AI559" s="18"/>
      <c r="AJ559" s="18"/>
      <c r="AK559" s="18"/>
    </row>
    <row r="560" spans="2:37" ht="15.75" customHeight="1" x14ac:dyDescent="0.2">
      <c r="B560" s="12"/>
      <c r="H560" s="18"/>
      <c r="I560" s="19"/>
      <c r="J560" s="18"/>
      <c r="K560" s="19"/>
      <c r="L560" s="19"/>
      <c r="M560" s="19"/>
      <c r="N560" s="20"/>
      <c r="O560" s="21"/>
      <c r="P560" s="18"/>
      <c r="Q560" s="25"/>
      <c r="R560" s="20"/>
      <c r="S560" s="20"/>
      <c r="T560" s="20"/>
      <c r="AG560" s="17"/>
      <c r="AH560" s="18"/>
      <c r="AI560" s="18"/>
      <c r="AJ560" s="18"/>
      <c r="AK560" s="18"/>
    </row>
    <row r="561" spans="2:37" ht="15.75" customHeight="1" x14ac:dyDescent="0.2">
      <c r="B561" s="12"/>
      <c r="H561" s="18"/>
      <c r="I561" s="19"/>
      <c r="J561" s="18"/>
      <c r="K561" s="19"/>
      <c r="L561" s="19"/>
      <c r="M561" s="19"/>
      <c r="N561" s="20"/>
      <c r="O561" s="21"/>
      <c r="P561" s="18"/>
      <c r="Q561" s="25"/>
      <c r="R561" s="20"/>
      <c r="S561" s="20"/>
      <c r="T561" s="20"/>
      <c r="AG561" s="17"/>
      <c r="AH561" s="18"/>
      <c r="AI561" s="18"/>
      <c r="AJ561" s="18"/>
      <c r="AK561" s="18"/>
    </row>
    <row r="562" spans="2:37" ht="15.75" customHeight="1" x14ac:dyDescent="0.2">
      <c r="B562" s="12"/>
      <c r="H562" s="18"/>
      <c r="I562" s="19"/>
      <c r="J562" s="18"/>
      <c r="K562" s="19"/>
      <c r="L562" s="19"/>
      <c r="M562" s="19"/>
      <c r="N562" s="20"/>
      <c r="O562" s="21"/>
      <c r="P562" s="18"/>
      <c r="Q562" s="25"/>
      <c r="R562" s="20"/>
      <c r="S562" s="20"/>
      <c r="T562" s="20"/>
      <c r="AG562" s="17"/>
      <c r="AH562" s="18"/>
      <c r="AI562" s="18"/>
      <c r="AJ562" s="18"/>
      <c r="AK562" s="18"/>
    </row>
    <row r="563" spans="2:37" ht="15.75" customHeight="1" x14ac:dyDescent="0.2">
      <c r="B563" s="12"/>
      <c r="H563" s="18"/>
      <c r="I563" s="19"/>
      <c r="J563" s="18"/>
      <c r="K563" s="19"/>
      <c r="L563" s="19"/>
      <c r="M563" s="19"/>
      <c r="N563" s="20"/>
      <c r="O563" s="21"/>
      <c r="P563" s="18"/>
      <c r="Q563" s="25"/>
      <c r="R563" s="20"/>
      <c r="S563" s="20"/>
      <c r="T563" s="20"/>
      <c r="AG563" s="17"/>
      <c r="AH563" s="18"/>
      <c r="AI563" s="18"/>
      <c r="AJ563" s="18"/>
      <c r="AK563" s="18"/>
    </row>
    <row r="564" spans="2:37" ht="15.75" customHeight="1" x14ac:dyDescent="0.2">
      <c r="B564" s="12"/>
      <c r="H564" s="18"/>
      <c r="I564" s="19"/>
      <c r="J564" s="18"/>
      <c r="K564" s="19"/>
      <c r="L564" s="19"/>
      <c r="M564" s="19"/>
      <c r="N564" s="20"/>
      <c r="O564" s="21"/>
      <c r="P564" s="18"/>
      <c r="Q564" s="25"/>
      <c r="R564" s="20"/>
      <c r="S564" s="20"/>
      <c r="T564" s="20"/>
      <c r="AG564" s="17"/>
      <c r="AH564" s="18"/>
      <c r="AI564" s="18"/>
      <c r="AJ564" s="18"/>
      <c r="AK564" s="18"/>
    </row>
    <row r="565" spans="2:37" ht="15.75" customHeight="1" x14ac:dyDescent="0.2">
      <c r="B565" s="12"/>
      <c r="H565" s="18"/>
      <c r="I565" s="19"/>
      <c r="J565" s="18"/>
      <c r="K565" s="19"/>
      <c r="L565" s="19"/>
      <c r="M565" s="19"/>
      <c r="N565" s="20"/>
      <c r="O565" s="21"/>
      <c r="P565" s="18"/>
      <c r="Q565" s="25"/>
      <c r="R565" s="20"/>
      <c r="S565" s="20"/>
      <c r="T565" s="20"/>
      <c r="AG565" s="17"/>
      <c r="AH565" s="18"/>
      <c r="AI565" s="18"/>
      <c r="AJ565" s="18"/>
      <c r="AK565" s="18"/>
    </row>
    <row r="566" spans="2:37" ht="15.75" customHeight="1" x14ac:dyDescent="0.2">
      <c r="B566" s="12"/>
      <c r="H566" s="18"/>
      <c r="I566" s="19"/>
      <c r="J566" s="18"/>
      <c r="K566" s="19"/>
      <c r="L566" s="19"/>
      <c r="M566" s="19"/>
      <c r="N566" s="20"/>
      <c r="O566" s="21"/>
      <c r="P566" s="18"/>
      <c r="Q566" s="25"/>
      <c r="R566" s="20"/>
      <c r="S566" s="20"/>
      <c r="T566" s="20"/>
      <c r="AG566" s="17"/>
      <c r="AH566" s="18"/>
      <c r="AI566" s="18"/>
      <c r="AJ566" s="18"/>
      <c r="AK566" s="18"/>
    </row>
    <row r="567" spans="2:37" ht="15.75" customHeight="1" x14ac:dyDescent="0.2">
      <c r="B567" s="12"/>
      <c r="H567" s="18"/>
      <c r="I567" s="19"/>
      <c r="J567" s="18"/>
      <c r="K567" s="19"/>
      <c r="L567" s="19"/>
      <c r="M567" s="19"/>
      <c r="N567" s="20"/>
      <c r="O567" s="21"/>
      <c r="P567" s="18"/>
      <c r="Q567" s="25"/>
      <c r="R567" s="20"/>
      <c r="S567" s="20"/>
      <c r="T567" s="20"/>
      <c r="AG567" s="17"/>
      <c r="AH567" s="18"/>
      <c r="AI567" s="18"/>
      <c r="AJ567" s="18"/>
      <c r="AK567" s="18"/>
    </row>
    <row r="568" spans="2:37" ht="15.75" customHeight="1" x14ac:dyDescent="0.2">
      <c r="B568" s="12"/>
      <c r="H568" s="18"/>
      <c r="I568" s="19"/>
      <c r="J568" s="18"/>
      <c r="K568" s="19"/>
      <c r="L568" s="19"/>
      <c r="M568" s="19"/>
      <c r="N568" s="20"/>
      <c r="O568" s="21"/>
      <c r="P568" s="18"/>
      <c r="Q568" s="25"/>
      <c r="R568" s="20"/>
      <c r="S568" s="20"/>
      <c r="T568" s="20"/>
      <c r="AG568" s="17"/>
      <c r="AH568" s="18"/>
      <c r="AI568" s="18"/>
      <c r="AJ568" s="18"/>
      <c r="AK568" s="18"/>
    </row>
    <row r="569" spans="2:37" ht="15.75" customHeight="1" x14ac:dyDescent="0.2">
      <c r="B569" s="12"/>
      <c r="H569" s="18"/>
      <c r="I569" s="19"/>
      <c r="J569" s="18"/>
      <c r="K569" s="19"/>
      <c r="L569" s="19"/>
      <c r="M569" s="19"/>
      <c r="N569" s="20"/>
      <c r="O569" s="21"/>
      <c r="P569" s="18"/>
      <c r="Q569" s="25"/>
      <c r="R569" s="20"/>
      <c r="S569" s="20"/>
      <c r="T569" s="20"/>
      <c r="AG569" s="17"/>
      <c r="AH569" s="18"/>
      <c r="AI569" s="18"/>
      <c r="AJ569" s="18"/>
      <c r="AK569" s="18"/>
    </row>
    <row r="570" spans="2:37" ht="15.75" customHeight="1" x14ac:dyDescent="0.2">
      <c r="B570" s="12"/>
      <c r="H570" s="18"/>
      <c r="I570" s="19"/>
      <c r="J570" s="18"/>
      <c r="K570" s="19"/>
      <c r="L570" s="19"/>
      <c r="M570" s="19"/>
      <c r="N570" s="20"/>
      <c r="O570" s="21"/>
      <c r="P570" s="18"/>
      <c r="Q570" s="25"/>
      <c r="R570" s="20"/>
      <c r="S570" s="20"/>
      <c r="T570" s="20"/>
      <c r="AG570" s="17"/>
      <c r="AH570" s="18"/>
      <c r="AI570" s="18"/>
      <c r="AJ570" s="18"/>
      <c r="AK570" s="18"/>
    </row>
    <row r="571" spans="2:37" ht="15.75" customHeight="1" x14ac:dyDescent="0.2">
      <c r="B571" s="12"/>
      <c r="H571" s="18"/>
      <c r="I571" s="19"/>
      <c r="J571" s="18"/>
      <c r="K571" s="19"/>
      <c r="L571" s="19"/>
      <c r="M571" s="19"/>
      <c r="N571" s="20"/>
      <c r="O571" s="21"/>
      <c r="P571" s="18"/>
      <c r="Q571" s="25"/>
      <c r="R571" s="20"/>
      <c r="S571" s="20"/>
      <c r="T571" s="20"/>
      <c r="AG571" s="17"/>
      <c r="AH571" s="18"/>
      <c r="AI571" s="18"/>
      <c r="AJ571" s="18"/>
      <c r="AK571" s="18"/>
    </row>
    <row r="572" spans="2:37" ht="15.75" customHeight="1" x14ac:dyDescent="0.2">
      <c r="B572" s="12"/>
      <c r="H572" s="18"/>
      <c r="I572" s="19"/>
      <c r="J572" s="18"/>
      <c r="K572" s="19"/>
      <c r="L572" s="19"/>
      <c r="M572" s="19"/>
      <c r="N572" s="20"/>
      <c r="O572" s="21"/>
      <c r="P572" s="18"/>
      <c r="Q572" s="25"/>
      <c r="R572" s="20"/>
      <c r="S572" s="20"/>
      <c r="T572" s="20"/>
      <c r="AG572" s="17"/>
      <c r="AH572" s="18"/>
      <c r="AI572" s="18"/>
      <c r="AJ572" s="18"/>
      <c r="AK572" s="18"/>
    </row>
    <row r="573" spans="2:37" ht="15.75" customHeight="1" x14ac:dyDescent="0.2">
      <c r="B573" s="12"/>
      <c r="H573" s="18"/>
      <c r="I573" s="19"/>
      <c r="J573" s="18"/>
      <c r="K573" s="19"/>
      <c r="L573" s="19"/>
      <c r="M573" s="19"/>
      <c r="N573" s="20"/>
      <c r="O573" s="21"/>
      <c r="P573" s="18"/>
      <c r="Q573" s="25"/>
      <c r="R573" s="20"/>
      <c r="S573" s="20"/>
      <c r="T573" s="20"/>
      <c r="AG573" s="17"/>
      <c r="AH573" s="18"/>
      <c r="AI573" s="18"/>
      <c r="AJ573" s="18"/>
      <c r="AK573" s="18"/>
    </row>
    <row r="574" spans="2:37" ht="15.75" customHeight="1" x14ac:dyDescent="0.2">
      <c r="B574" s="12"/>
      <c r="H574" s="18"/>
      <c r="I574" s="19"/>
      <c r="J574" s="18"/>
      <c r="K574" s="19"/>
      <c r="L574" s="19"/>
      <c r="M574" s="19"/>
      <c r="N574" s="20"/>
      <c r="O574" s="21"/>
      <c r="P574" s="18"/>
      <c r="Q574" s="25"/>
      <c r="R574" s="20"/>
      <c r="S574" s="20"/>
      <c r="T574" s="20"/>
      <c r="AG574" s="17"/>
      <c r="AH574" s="18"/>
      <c r="AI574" s="18"/>
      <c r="AJ574" s="18"/>
      <c r="AK574" s="18"/>
    </row>
    <row r="575" spans="2:37" ht="15.75" customHeight="1" x14ac:dyDescent="0.2">
      <c r="B575" s="12"/>
      <c r="H575" s="18"/>
      <c r="I575" s="19"/>
      <c r="J575" s="18"/>
      <c r="K575" s="19"/>
      <c r="L575" s="19"/>
      <c r="M575" s="19"/>
      <c r="N575" s="20"/>
      <c r="O575" s="21"/>
      <c r="P575" s="18"/>
      <c r="Q575" s="25"/>
      <c r="R575" s="20"/>
      <c r="S575" s="20"/>
      <c r="T575" s="20"/>
      <c r="AG575" s="17"/>
      <c r="AH575" s="18"/>
      <c r="AI575" s="18"/>
      <c r="AJ575" s="18"/>
      <c r="AK575" s="18"/>
    </row>
    <row r="576" spans="2:37" ht="15.75" customHeight="1" x14ac:dyDescent="0.2">
      <c r="B576" s="12"/>
      <c r="H576" s="18"/>
      <c r="I576" s="19"/>
      <c r="J576" s="18"/>
      <c r="K576" s="19"/>
      <c r="L576" s="19"/>
      <c r="M576" s="19"/>
      <c r="N576" s="20"/>
      <c r="O576" s="21"/>
      <c r="P576" s="18"/>
      <c r="Q576" s="25"/>
      <c r="R576" s="20"/>
      <c r="S576" s="20"/>
      <c r="T576" s="20"/>
      <c r="AG576" s="17"/>
      <c r="AH576" s="18"/>
      <c r="AI576" s="18"/>
      <c r="AJ576" s="18"/>
      <c r="AK576" s="18"/>
    </row>
    <row r="577" spans="2:37" ht="15.75" customHeight="1" x14ac:dyDescent="0.2">
      <c r="B577" s="12"/>
      <c r="H577" s="18"/>
      <c r="I577" s="19"/>
      <c r="J577" s="18"/>
      <c r="K577" s="19"/>
      <c r="L577" s="19"/>
      <c r="M577" s="19"/>
      <c r="N577" s="20"/>
      <c r="O577" s="21"/>
      <c r="P577" s="18"/>
      <c r="Q577" s="25"/>
      <c r="R577" s="20"/>
      <c r="S577" s="20"/>
      <c r="T577" s="20"/>
      <c r="AG577" s="17"/>
      <c r="AH577" s="18"/>
      <c r="AI577" s="18"/>
      <c r="AJ577" s="18"/>
      <c r="AK577" s="18"/>
    </row>
    <row r="578" spans="2:37" ht="15.75" customHeight="1" x14ac:dyDescent="0.2">
      <c r="B578" s="12"/>
      <c r="H578" s="18"/>
      <c r="I578" s="19"/>
      <c r="J578" s="18"/>
      <c r="K578" s="19"/>
      <c r="L578" s="19"/>
      <c r="M578" s="19"/>
      <c r="N578" s="20"/>
      <c r="O578" s="21"/>
      <c r="P578" s="18"/>
      <c r="Q578" s="25"/>
      <c r="R578" s="20"/>
      <c r="S578" s="20"/>
      <c r="T578" s="20"/>
      <c r="AG578" s="17"/>
      <c r="AH578" s="18"/>
      <c r="AI578" s="18"/>
      <c r="AJ578" s="18"/>
      <c r="AK578" s="18"/>
    </row>
    <row r="579" spans="2:37" ht="15.75" customHeight="1" x14ac:dyDescent="0.2">
      <c r="B579" s="12"/>
      <c r="H579" s="18"/>
      <c r="I579" s="19"/>
      <c r="J579" s="18"/>
      <c r="K579" s="19"/>
      <c r="L579" s="19"/>
      <c r="M579" s="19"/>
      <c r="N579" s="20"/>
      <c r="O579" s="21"/>
      <c r="P579" s="18"/>
      <c r="Q579" s="25"/>
      <c r="R579" s="20"/>
      <c r="S579" s="20"/>
      <c r="T579" s="20"/>
      <c r="AG579" s="17"/>
      <c r="AH579" s="18"/>
      <c r="AI579" s="18"/>
      <c r="AJ579" s="18"/>
      <c r="AK579" s="18"/>
    </row>
    <row r="580" spans="2:37" ht="15.75" customHeight="1" x14ac:dyDescent="0.2">
      <c r="B580" s="12"/>
      <c r="H580" s="18"/>
      <c r="I580" s="19"/>
      <c r="J580" s="18"/>
      <c r="K580" s="19"/>
      <c r="L580" s="19"/>
      <c r="M580" s="19"/>
      <c r="N580" s="20"/>
      <c r="O580" s="21"/>
      <c r="P580" s="18"/>
      <c r="Q580" s="25"/>
      <c r="R580" s="20"/>
      <c r="S580" s="20"/>
      <c r="T580" s="20"/>
      <c r="AG580" s="17"/>
      <c r="AH580" s="18"/>
      <c r="AI580" s="18"/>
      <c r="AJ580" s="18"/>
      <c r="AK580" s="18"/>
    </row>
    <row r="581" spans="2:37" ht="15.75" customHeight="1" x14ac:dyDescent="0.2">
      <c r="B581" s="12"/>
      <c r="H581" s="18"/>
      <c r="I581" s="19"/>
      <c r="J581" s="18"/>
      <c r="K581" s="19"/>
      <c r="L581" s="19"/>
      <c r="M581" s="19"/>
      <c r="N581" s="20"/>
      <c r="O581" s="21"/>
      <c r="P581" s="18"/>
      <c r="Q581" s="25"/>
      <c r="R581" s="20"/>
      <c r="S581" s="20"/>
      <c r="T581" s="20"/>
      <c r="AG581" s="17"/>
      <c r="AH581" s="18"/>
      <c r="AI581" s="18"/>
      <c r="AJ581" s="18"/>
      <c r="AK581" s="18"/>
    </row>
    <row r="582" spans="2:37" ht="15.75" customHeight="1" x14ac:dyDescent="0.2">
      <c r="B582" s="12"/>
      <c r="H582" s="18"/>
      <c r="I582" s="19"/>
      <c r="J582" s="18"/>
      <c r="K582" s="19"/>
      <c r="L582" s="19"/>
      <c r="M582" s="19"/>
      <c r="N582" s="20"/>
      <c r="O582" s="21"/>
      <c r="P582" s="18"/>
      <c r="Q582" s="25"/>
      <c r="R582" s="20"/>
      <c r="S582" s="20"/>
      <c r="T582" s="20"/>
      <c r="AG582" s="17"/>
      <c r="AH582" s="18"/>
      <c r="AI582" s="18"/>
      <c r="AJ582" s="18"/>
      <c r="AK582" s="18"/>
    </row>
    <row r="583" spans="2:37" ht="15.75" customHeight="1" x14ac:dyDescent="0.2">
      <c r="B583" s="12"/>
      <c r="H583" s="18"/>
      <c r="I583" s="19"/>
      <c r="J583" s="18"/>
      <c r="K583" s="19"/>
      <c r="L583" s="19"/>
      <c r="M583" s="19"/>
      <c r="N583" s="20"/>
      <c r="O583" s="21"/>
      <c r="P583" s="18"/>
      <c r="Q583" s="25"/>
      <c r="R583" s="20"/>
      <c r="S583" s="20"/>
      <c r="T583" s="20"/>
      <c r="AG583" s="17"/>
      <c r="AH583" s="18"/>
      <c r="AI583" s="18"/>
      <c r="AJ583" s="18"/>
      <c r="AK583" s="18"/>
    </row>
    <row r="584" spans="2:37" ht="15.75" customHeight="1" x14ac:dyDescent="0.2">
      <c r="B584" s="12"/>
      <c r="H584" s="18"/>
      <c r="I584" s="19"/>
      <c r="J584" s="18"/>
      <c r="K584" s="19"/>
      <c r="L584" s="19"/>
      <c r="M584" s="19"/>
      <c r="N584" s="20"/>
      <c r="O584" s="21"/>
      <c r="P584" s="18"/>
      <c r="Q584" s="25"/>
      <c r="R584" s="20"/>
      <c r="S584" s="20"/>
      <c r="T584" s="20"/>
      <c r="AG584" s="17"/>
      <c r="AH584" s="18"/>
      <c r="AI584" s="18"/>
      <c r="AJ584" s="18"/>
      <c r="AK584" s="18"/>
    </row>
    <row r="585" spans="2:37" ht="15.75" customHeight="1" x14ac:dyDescent="0.2">
      <c r="B585" s="12"/>
      <c r="H585" s="18"/>
      <c r="I585" s="19"/>
      <c r="J585" s="18"/>
      <c r="K585" s="19"/>
      <c r="L585" s="19"/>
      <c r="M585" s="19"/>
      <c r="N585" s="20"/>
      <c r="O585" s="21"/>
      <c r="P585" s="18"/>
      <c r="Q585" s="25"/>
      <c r="R585" s="20"/>
      <c r="S585" s="20"/>
      <c r="T585" s="20"/>
      <c r="AG585" s="17"/>
      <c r="AH585" s="18"/>
      <c r="AI585" s="18"/>
      <c r="AJ585" s="18"/>
      <c r="AK585" s="18"/>
    </row>
    <row r="586" spans="2:37" ht="15.75" customHeight="1" x14ac:dyDescent="0.2">
      <c r="B586" s="12"/>
      <c r="H586" s="18"/>
      <c r="I586" s="19"/>
      <c r="J586" s="18"/>
      <c r="K586" s="19"/>
      <c r="L586" s="19"/>
      <c r="M586" s="19"/>
      <c r="N586" s="20"/>
      <c r="O586" s="21"/>
      <c r="P586" s="18"/>
      <c r="Q586" s="25"/>
      <c r="R586" s="20"/>
      <c r="S586" s="20"/>
      <c r="T586" s="20"/>
      <c r="AG586" s="17"/>
      <c r="AH586" s="18"/>
      <c r="AI586" s="18"/>
      <c r="AJ586" s="18"/>
      <c r="AK586" s="18"/>
    </row>
    <row r="587" spans="2:37" ht="15.75" customHeight="1" x14ac:dyDescent="0.2">
      <c r="B587" s="12"/>
      <c r="H587" s="18"/>
      <c r="I587" s="19"/>
      <c r="J587" s="18"/>
      <c r="K587" s="19"/>
      <c r="L587" s="19"/>
      <c r="M587" s="19"/>
      <c r="N587" s="20"/>
      <c r="O587" s="21"/>
      <c r="P587" s="18"/>
      <c r="Q587" s="25"/>
      <c r="R587" s="20"/>
      <c r="S587" s="20"/>
      <c r="T587" s="20"/>
      <c r="AG587" s="17"/>
      <c r="AH587" s="18"/>
      <c r="AI587" s="18"/>
      <c r="AJ587" s="18"/>
      <c r="AK587" s="18"/>
    </row>
    <row r="588" spans="2:37" ht="15.75" customHeight="1" x14ac:dyDescent="0.2">
      <c r="B588" s="12"/>
      <c r="H588" s="18"/>
      <c r="I588" s="19"/>
      <c r="J588" s="18"/>
      <c r="K588" s="19"/>
      <c r="L588" s="19"/>
      <c r="M588" s="19"/>
      <c r="N588" s="20"/>
      <c r="O588" s="21"/>
      <c r="P588" s="18"/>
      <c r="Q588" s="25"/>
      <c r="R588" s="20"/>
      <c r="S588" s="20"/>
      <c r="T588" s="20"/>
      <c r="AG588" s="17"/>
      <c r="AH588" s="18"/>
      <c r="AI588" s="18"/>
      <c r="AJ588" s="18"/>
      <c r="AK588" s="18"/>
    </row>
    <row r="589" spans="2:37" ht="15.75" customHeight="1" x14ac:dyDescent="0.2">
      <c r="B589" s="12"/>
      <c r="H589" s="18"/>
      <c r="I589" s="19"/>
      <c r="J589" s="18"/>
      <c r="K589" s="19"/>
      <c r="L589" s="19"/>
      <c r="M589" s="19"/>
      <c r="N589" s="20"/>
      <c r="O589" s="21"/>
      <c r="P589" s="18"/>
      <c r="Q589" s="25"/>
      <c r="R589" s="20"/>
      <c r="S589" s="20"/>
      <c r="T589" s="20"/>
      <c r="AG589" s="17"/>
      <c r="AH589" s="18"/>
      <c r="AI589" s="18"/>
      <c r="AJ589" s="18"/>
      <c r="AK589" s="18"/>
    </row>
    <row r="590" spans="2:37" ht="15.75" customHeight="1" x14ac:dyDescent="0.2">
      <c r="B590" s="12"/>
      <c r="H590" s="18"/>
      <c r="I590" s="19"/>
      <c r="J590" s="18"/>
      <c r="K590" s="19"/>
      <c r="L590" s="19"/>
      <c r="M590" s="19"/>
      <c r="N590" s="20"/>
      <c r="O590" s="21"/>
      <c r="P590" s="18"/>
      <c r="Q590" s="25"/>
      <c r="R590" s="20"/>
      <c r="S590" s="20"/>
      <c r="T590" s="20"/>
      <c r="AG590" s="17"/>
      <c r="AH590" s="18"/>
      <c r="AI590" s="18"/>
      <c r="AJ590" s="18"/>
      <c r="AK590" s="18"/>
    </row>
    <row r="591" spans="2:37" ht="15.75" customHeight="1" x14ac:dyDescent="0.2">
      <c r="B591" s="12"/>
      <c r="H591" s="18"/>
      <c r="I591" s="19"/>
      <c r="J591" s="18"/>
      <c r="K591" s="19"/>
      <c r="L591" s="19"/>
      <c r="M591" s="19"/>
      <c r="N591" s="20"/>
      <c r="O591" s="21"/>
      <c r="P591" s="18"/>
      <c r="Q591" s="25"/>
      <c r="R591" s="20"/>
      <c r="S591" s="20"/>
      <c r="T591" s="20"/>
      <c r="AG591" s="17"/>
      <c r="AH591" s="18"/>
      <c r="AI591" s="18"/>
      <c r="AJ591" s="18"/>
      <c r="AK591" s="18"/>
    </row>
    <row r="592" spans="2:37" ht="15.75" customHeight="1" x14ac:dyDescent="0.2">
      <c r="B592" s="12"/>
      <c r="H592" s="18"/>
      <c r="I592" s="19"/>
      <c r="J592" s="18"/>
      <c r="K592" s="19"/>
      <c r="L592" s="19"/>
      <c r="M592" s="19"/>
      <c r="N592" s="20"/>
      <c r="O592" s="21"/>
      <c r="P592" s="18"/>
      <c r="Q592" s="25"/>
      <c r="R592" s="20"/>
      <c r="S592" s="20"/>
      <c r="T592" s="20"/>
      <c r="AG592" s="17"/>
      <c r="AH592" s="18"/>
      <c r="AI592" s="18"/>
      <c r="AJ592" s="18"/>
      <c r="AK592" s="18"/>
    </row>
    <row r="593" spans="2:37" ht="15.75" customHeight="1" x14ac:dyDescent="0.2">
      <c r="B593" s="12"/>
      <c r="H593" s="18"/>
      <c r="I593" s="19"/>
      <c r="J593" s="18"/>
      <c r="K593" s="19"/>
      <c r="L593" s="19"/>
      <c r="M593" s="19"/>
      <c r="N593" s="20"/>
      <c r="O593" s="21"/>
      <c r="P593" s="18"/>
      <c r="Q593" s="25"/>
      <c r="R593" s="20"/>
      <c r="S593" s="20"/>
      <c r="T593" s="20"/>
      <c r="AG593" s="17"/>
      <c r="AH593" s="18"/>
      <c r="AI593" s="18"/>
      <c r="AJ593" s="18"/>
      <c r="AK593" s="18"/>
    </row>
    <row r="594" spans="2:37" ht="15.75" customHeight="1" x14ac:dyDescent="0.2">
      <c r="B594" s="12"/>
      <c r="H594" s="18"/>
      <c r="I594" s="19"/>
      <c r="J594" s="18"/>
      <c r="K594" s="19"/>
      <c r="L594" s="19"/>
      <c r="M594" s="19"/>
      <c r="N594" s="20"/>
      <c r="O594" s="21"/>
      <c r="P594" s="18"/>
      <c r="Q594" s="25"/>
      <c r="R594" s="20"/>
      <c r="S594" s="20"/>
      <c r="T594" s="20"/>
      <c r="AG594" s="17"/>
      <c r="AH594" s="18"/>
      <c r="AI594" s="18"/>
      <c r="AJ594" s="18"/>
      <c r="AK594" s="18"/>
    </row>
    <row r="595" spans="2:37" ht="15.75" customHeight="1" x14ac:dyDescent="0.2">
      <c r="B595" s="12"/>
      <c r="H595" s="18"/>
      <c r="I595" s="19"/>
      <c r="J595" s="18"/>
      <c r="K595" s="19"/>
      <c r="L595" s="19"/>
      <c r="M595" s="19"/>
      <c r="N595" s="20"/>
      <c r="O595" s="21"/>
      <c r="P595" s="18"/>
      <c r="Q595" s="25"/>
      <c r="R595" s="20"/>
      <c r="S595" s="20"/>
      <c r="T595" s="20"/>
      <c r="AG595" s="17"/>
      <c r="AH595" s="18"/>
      <c r="AI595" s="18"/>
      <c r="AJ595" s="18"/>
      <c r="AK595" s="18"/>
    </row>
    <row r="596" spans="2:37" ht="15.75" customHeight="1" x14ac:dyDescent="0.2">
      <c r="B596" s="12"/>
      <c r="H596" s="18"/>
      <c r="I596" s="19"/>
      <c r="J596" s="18"/>
      <c r="K596" s="19"/>
      <c r="L596" s="19"/>
      <c r="M596" s="19"/>
      <c r="N596" s="20"/>
      <c r="O596" s="21"/>
      <c r="P596" s="18"/>
      <c r="Q596" s="25"/>
      <c r="R596" s="20"/>
      <c r="S596" s="20"/>
      <c r="T596" s="20"/>
      <c r="AG596" s="17"/>
      <c r="AH596" s="18"/>
      <c r="AI596" s="18"/>
      <c r="AJ596" s="18"/>
      <c r="AK596" s="18"/>
    </row>
    <row r="597" spans="2:37" ht="15.75" customHeight="1" x14ac:dyDescent="0.2">
      <c r="B597" s="12"/>
      <c r="H597" s="18"/>
      <c r="I597" s="19"/>
      <c r="J597" s="18"/>
      <c r="K597" s="19"/>
      <c r="L597" s="19"/>
      <c r="M597" s="19"/>
      <c r="N597" s="20"/>
      <c r="O597" s="21"/>
      <c r="P597" s="18"/>
      <c r="Q597" s="25"/>
      <c r="R597" s="20"/>
      <c r="S597" s="20"/>
      <c r="T597" s="20"/>
      <c r="AG597" s="17"/>
      <c r="AH597" s="18"/>
      <c r="AI597" s="18"/>
      <c r="AJ597" s="18"/>
      <c r="AK597" s="18"/>
    </row>
    <row r="598" spans="2:37" ht="15.75" customHeight="1" x14ac:dyDescent="0.2">
      <c r="B598" s="12"/>
      <c r="H598" s="18"/>
      <c r="I598" s="19"/>
      <c r="J598" s="18"/>
      <c r="K598" s="19"/>
      <c r="L598" s="19"/>
      <c r="M598" s="19"/>
      <c r="N598" s="20"/>
      <c r="O598" s="21"/>
      <c r="P598" s="18"/>
      <c r="Q598" s="25"/>
      <c r="R598" s="20"/>
      <c r="S598" s="20"/>
      <c r="T598" s="20"/>
      <c r="AG598" s="17"/>
      <c r="AH598" s="18"/>
      <c r="AI598" s="18"/>
      <c r="AJ598" s="18"/>
      <c r="AK598" s="18"/>
    </row>
    <row r="599" spans="2:37" ht="15.75" customHeight="1" x14ac:dyDescent="0.2">
      <c r="B599" s="12"/>
      <c r="H599" s="18"/>
      <c r="I599" s="19"/>
      <c r="J599" s="18"/>
      <c r="K599" s="19"/>
      <c r="L599" s="19"/>
      <c r="M599" s="19"/>
      <c r="N599" s="20"/>
      <c r="O599" s="21"/>
      <c r="P599" s="18"/>
      <c r="Q599" s="25"/>
      <c r="R599" s="20"/>
      <c r="S599" s="20"/>
      <c r="T599" s="20"/>
      <c r="AG599" s="17"/>
      <c r="AH599" s="18"/>
      <c r="AI599" s="18"/>
      <c r="AJ599" s="18"/>
      <c r="AK599" s="18"/>
    </row>
    <row r="600" spans="2:37" ht="15.75" customHeight="1" x14ac:dyDescent="0.2">
      <c r="B600" s="12"/>
      <c r="H600" s="18"/>
      <c r="I600" s="19"/>
      <c r="J600" s="18"/>
      <c r="K600" s="19"/>
      <c r="L600" s="19"/>
      <c r="M600" s="19"/>
      <c r="N600" s="20"/>
      <c r="O600" s="21"/>
      <c r="P600" s="18"/>
      <c r="Q600" s="25"/>
      <c r="R600" s="20"/>
      <c r="S600" s="20"/>
      <c r="T600" s="20"/>
      <c r="AG600" s="17"/>
      <c r="AH600" s="18"/>
      <c r="AI600" s="18"/>
      <c r="AJ600" s="18"/>
      <c r="AK600" s="18"/>
    </row>
    <row r="601" spans="2:37" ht="15.75" customHeight="1" x14ac:dyDescent="0.2">
      <c r="B601" s="12"/>
      <c r="H601" s="18"/>
      <c r="I601" s="19"/>
      <c r="J601" s="18"/>
      <c r="K601" s="19"/>
      <c r="L601" s="19"/>
      <c r="M601" s="19"/>
      <c r="N601" s="20"/>
      <c r="O601" s="21"/>
      <c r="P601" s="18"/>
      <c r="Q601" s="25"/>
      <c r="R601" s="20"/>
      <c r="S601" s="20"/>
      <c r="T601" s="20"/>
      <c r="AG601" s="17"/>
      <c r="AH601" s="18"/>
      <c r="AI601" s="18"/>
      <c r="AJ601" s="18"/>
      <c r="AK601" s="18"/>
    </row>
    <row r="602" spans="2:37" ht="15.75" customHeight="1" x14ac:dyDescent="0.2">
      <c r="B602" s="12"/>
      <c r="H602" s="18"/>
      <c r="I602" s="19"/>
      <c r="J602" s="18"/>
      <c r="K602" s="19"/>
      <c r="L602" s="19"/>
      <c r="M602" s="19"/>
      <c r="N602" s="20"/>
      <c r="O602" s="21"/>
      <c r="P602" s="18"/>
      <c r="Q602" s="25"/>
      <c r="R602" s="20"/>
      <c r="S602" s="20"/>
      <c r="T602" s="20"/>
      <c r="AG602" s="17"/>
      <c r="AH602" s="18"/>
      <c r="AI602" s="18"/>
      <c r="AJ602" s="18"/>
      <c r="AK602" s="18"/>
    </row>
    <row r="603" spans="2:37" ht="15.75" customHeight="1" x14ac:dyDescent="0.2">
      <c r="B603" s="12"/>
      <c r="H603" s="18"/>
      <c r="I603" s="19"/>
      <c r="J603" s="18"/>
      <c r="K603" s="19"/>
      <c r="L603" s="19"/>
      <c r="M603" s="19"/>
      <c r="N603" s="20"/>
      <c r="O603" s="21"/>
      <c r="P603" s="18"/>
      <c r="Q603" s="25"/>
      <c r="R603" s="20"/>
      <c r="S603" s="20"/>
      <c r="T603" s="20"/>
      <c r="AG603" s="17"/>
      <c r="AH603" s="18"/>
      <c r="AI603" s="18"/>
      <c r="AJ603" s="18"/>
      <c r="AK603" s="18"/>
    </row>
    <row r="604" spans="2:37" ht="15.75" customHeight="1" x14ac:dyDescent="0.2">
      <c r="B604" s="12"/>
      <c r="H604" s="18"/>
      <c r="I604" s="19"/>
      <c r="J604" s="18"/>
      <c r="K604" s="19"/>
      <c r="L604" s="19"/>
      <c r="M604" s="19"/>
      <c r="N604" s="20"/>
      <c r="O604" s="21"/>
      <c r="P604" s="18"/>
      <c r="Q604" s="25"/>
      <c r="R604" s="20"/>
      <c r="S604" s="20"/>
      <c r="T604" s="20"/>
      <c r="AG604" s="17"/>
      <c r="AH604" s="18"/>
      <c r="AI604" s="18"/>
      <c r="AJ604" s="18"/>
      <c r="AK604" s="18"/>
    </row>
    <row r="605" spans="2:37" ht="15.75" customHeight="1" x14ac:dyDescent="0.2">
      <c r="B605" s="12"/>
      <c r="H605" s="18"/>
      <c r="I605" s="19"/>
      <c r="J605" s="18"/>
      <c r="K605" s="19"/>
      <c r="L605" s="19"/>
      <c r="M605" s="19"/>
      <c r="N605" s="20"/>
      <c r="O605" s="21"/>
      <c r="P605" s="18"/>
      <c r="Q605" s="25"/>
      <c r="R605" s="20"/>
      <c r="S605" s="20"/>
      <c r="T605" s="20"/>
      <c r="AG605" s="17"/>
      <c r="AH605" s="18"/>
      <c r="AI605" s="18"/>
      <c r="AJ605" s="18"/>
      <c r="AK605" s="18"/>
    </row>
    <row r="606" spans="2:37" ht="15.75" customHeight="1" x14ac:dyDescent="0.2">
      <c r="B606" s="12"/>
      <c r="H606" s="18"/>
      <c r="I606" s="19"/>
      <c r="J606" s="18"/>
      <c r="K606" s="19"/>
      <c r="L606" s="19"/>
      <c r="M606" s="19"/>
      <c r="N606" s="20"/>
      <c r="O606" s="21"/>
      <c r="P606" s="18"/>
      <c r="Q606" s="25"/>
      <c r="R606" s="20"/>
      <c r="S606" s="20"/>
      <c r="T606" s="20"/>
      <c r="AG606" s="17"/>
      <c r="AH606" s="18"/>
      <c r="AI606" s="18"/>
      <c r="AJ606" s="18"/>
      <c r="AK606" s="18"/>
    </row>
    <row r="607" spans="2:37" ht="15.75" customHeight="1" x14ac:dyDescent="0.2">
      <c r="B607" s="12"/>
      <c r="H607" s="18"/>
      <c r="I607" s="19"/>
      <c r="J607" s="18"/>
      <c r="K607" s="19"/>
      <c r="L607" s="19"/>
      <c r="M607" s="19"/>
      <c r="N607" s="20"/>
      <c r="O607" s="21"/>
      <c r="P607" s="18"/>
      <c r="Q607" s="25"/>
      <c r="R607" s="20"/>
      <c r="S607" s="20"/>
      <c r="T607" s="20"/>
      <c r="AG607" s="17"/>
      <c r="AH607" s="18"/>
      <c r="AI607" s="18"/>
      <c r="AJ607" s="18"/>
      <c r="AK607" s="18"/>
    </row>
    <row r="608" spans="2:37" ht="15.75" customHeight="1" x14ac:dyDescent="0.2">
      <c r="B608" s="12"/>
      <c r="H608" s="18"/>
      <c r="I608" s="19"/>
      <c r="J608" s="18"/>
      <c r="K608" s="19"/>
      <c r="L608" s="19"/>
      <c r="M608" s="19"/>
      <c r="N608" s="20"/>
      <c r="O608" s="21"/>
      <c r="P608" s="18"/>
      <c r="Q608" s="25"/>
      <c r="R608" s="20"/>
      <c r="S608" s="20"/>
      <c r="T608" s="20"/>
      <c r="AG608" s="17"/>
      <c r="AH608" s="18"/>
      <c r="AI608" s="18"/>
      <c r="AJ608" s="18"/>
      <c r="AK608" s="18"/>
    </row>
    <row r="609" spans="2:37" ht="15.75" customHeight="1" x14ac:dyDescent="0.2">
      <c r="B609" s="12"/>
      <c r="H609" s="18"/>
      <c r="I609" s="19"/>
      <c r="J609" s="18"/>
      <c r="K609" s="19"/>
      <c r="L609" s="19"/>
      <c r="M609" s="19"/>
      <c r="N609" s="20"/>
      <c r="O609" s="21"/>
      <c r="P609" s="18"/>
      <c r="Q609" s="25"/>
      <c r="R609" s="20"/>
      <c r="S609" s="20"/>
      <c r="T609" s="20"/>
      <c r="AG609" s="17"/>
      <c r="AH609" s="18"/>
      <c r="AI609" s="18"/>
      <c r="AJ609" s="18"/>
      <c r="AK609" s="18"/>
    </row>
    <row r="610" spans="2:37" ht="15.75" customHeight="1" x14ac:dyDescent="0.2">
      <c r="B610" s="12"/>
      <c r="H610" s="18"/>
      <c r="I610" s="19"/>
      <c r="J610" s="18"/>
      <c r="K610" s="19"/>
      <c r="L610" s="19"/>
      <c r="M610" s="19"/>
      <c r="N610" s="20"/>
      <c r="O610" s="21"/>
      <c r="P610" s="18"/>
      <c r="Q610" s="25"/>
      <c r="R610" s="20"/>
      <c r="S610" s="20"/>
      <c r="T610" s="20"/>
      <c r="AG610" s="17"/>
      <c r="AH610" s="18"/>
      <c r="AI610" s="18"/>
      <c r="AJ610" s="18"/>
      <c r="AK610" s="18"/>
    </row>
    <row r="611" spans="2:37" ht="15.75" customHeight="1" x14ac:dyDescent="0.2">
      <c r="B611" s="12"/>
      <c r="H611" s="18"/>
      <c r="I611" s="19"/>
      <c r="J611" s="18"/>
      <c r="K611" s="19"/>
      <c r="L611" s="19"/>
      <c r="M611" s="19"/>
      <c r="N611" s="20"/>
      <c r="O611" s="21"/>
      <c r="P611" s="18"/>
      <c r="Q611" s="25"/>
      <c r="R611" s="20"/>
      <c r="S611" s="20"/>
      <c r="T611" s="20"/>
      <c r="AG611" s="17"/>
      <c r="AH611" s="18"/>
      <c r="AI611" s="18"/>
      <c r="AJ611" s="18"/>
      <c r="AK611" s="18"/>
    </row>
    <row r="612" spans="2:37" ht="15.75" customHeight="1" x14ac:dyDescent="0.2">
      <c r="B612" s="12"/>
      <c r="H612" s="18"/>
      <c r="I612" s="19"/>
      <c r="J612" s="18"/>
      <c r="K612" s="19"/>
      <c r="L612" s="19"/>
      <c r="M612" s="19"/>
      <c r="N612" s="20"/>
      <c r="O612" s="21"/>
      <c r="P612" s="18"/>
      <c r="Q612" s="25"/>
      <c r="R612" s="20"/>
      <c r="S612" s="20"/>
      <c r="T612" s="20"/>
      <c r="AG612" s="17"/>
      <c r="AH612" s="18"/>
      <c r="AI612" s="18"/>
      <c r="AJ612" s="18"/>
      <c r="AK612" s="18"/>
    </row>
    <row r="613" spans="2:37" ht="15.75" customHeight="1" x14ac:dyDescent="0.2">
      <c r="B613" s="12"/>
      <c r="H613" s="18"/>
      <c r="I613" s="19"/>
      <c r="J613" s="18"/>
      <c r="K613" s="19"/>
      <c r="L613" s="19"/>
      <c r="M613" s="19"/>
      <c r="N613" s="20"/>
      <c r="O613" s="21"/>
      <c r="P613" s="18"/>
      <c r="Q613" s="25"/>
      <c r="R613" s="20"/>
      <c r="S613" s="20"/>
      <c r="T613" s="20"/>
      <c r="AG613" s="17"/>
      <c r="AH613" s="18"/>
      <c r="AI613" s="18"/>
      <c r="AJ613" s="18"/>
      <c r="AK613" s="18"/>
    </row>
    <row r="614" spans="2:37" ht="15.75" customHeight="1" x14ac:dyDescent="0.2">
      <c r="B614" s="12"/>
      <c r="H614" s="18"/>
      <c r="I614" s="19"/>
      <c r="J614" s="18"/>
      <c r="K614" s="19"/>
      <c r="L614" s="19"/>
      <c r="M614" s="19"/>
      <c r="N614" s="20"/>
      <c r="O614" s="21"/>
      <c r="P614" s="18"/>
      <c r="Q614" s="25"/>
      <c r="R614" s="20"/>
      <c r="S614" s="20"/>
      <c r="T614" s="20"/>
      <c r="AG614" s="17"/>
      <c r="AH614" s="18"/>
      <c r="AI614" s="18"/>
      <c r="AJ614" s="18"/>
      <c r="AK614" s="18"/>
    </row>
    <row r="615" spans="2:37" ht="15.75" customHeight="1" x14ac:dyDescent="0.2">
      <c r="B615" s="12"/>
      <c r="H615" s="18"/>
      <c r="I615" s="19"/>
      <c r="J615" s="18"/>
      <c r="K615" s="19"/>
      <c r="L615" s="19"/>
      <c r="M615" s="19"/>
      <c r="N615" s="20"/>
      <c r="O615" s="21"/>
      <c r="P615" s="18"/>
      <c r="Q615" s="25"/>
      <c r="R615" s="20"/>
      <c r="S615" s="20"/>
      <c r="T615" s="20"/>
      <c r="AG615" s="17"/>
      <c r="AH615" s="18"/>
      <c r="AI615" s="18"/>
      <c r="AJ615" s="18"/>
      <c r="AK615" s="18"/>
    </row>
    <row r="616" spans="2:37" ht="15.75" customHeight="1" x14ac:dyDescent="0.2">
      <c r="B616" s="12"/>
      <c r="H616" s="18"/>
      <c r="I616" s="19"/>
      <c r="J616" s="18"/>
      <c r="K616" s="19"/>
      <c r="L616" s="19"/>
      <c r="M616" s="19"/>
      <c r="N616" s="20"/>
      <c r="O616" s="21"/>
      <c r="P616" s="18"/>
      <c r="Q616" s="25"/>
      <c r="R616" s="20"/>
      <c r="S616" s="20"/>
      <c r="T616" s="20"/>
      <c r="AG616" s="17"/>
      <c r="AH616" s="18"/>
      <c r="AI616" s="18"/>
      <c r="AJ616" s="18"/>
      <c r="AK616" s="18"/>
    </row>
    <row r="617" spans="2:37" ht="15.75" customHeight="1" x14ac:dyDescent="0.2">
      <c r="B617" s="12"/>
      <c r="H617" s="18"/>
      <c r="I617" s="19"/>
      <c r="J617" s="18"/>
      <c r="K617" s="19"/>
      <c r="L617" s="19"/>
      <c r="M617" s="19"/>
      <c r="N617" s="20"/>
      <c r="O617" s="21"/>
      <c r="P617" s="18"/>
      <c r="Q617" s="25"/>
      <c r="R617" s="20"/>
      <c r="S617" s="20"/>
      <c r="T617" s="20"/>
      <c r="AG617" s="17"/>
      <c r="AH617" s="18"/>
      <c r="AI617" s="18"/>
      <c r="AJ617" s="18"/>
      <c r="AK617" s="18"/>
    </row>
    <row r="618" spans="2:37" ht="15.75" customHeight="1" x14ac:dyDescent="0.2">
      <c r="B618" s="12"/>
      <c r="H618" s="18"/>
      <c r="I618" s="19"/>
      <c r="J618" s="18"/>
      <c r="K618" s="19"/>
      <c r="L618" s="19"/>
      <c r="M618" s="19"/>
      <c r="N618" s="20"/>
      <c r="O618" s="21"/>
      <c r="P618" s="18"/>
      <c r="Q618" s="25"/>
      <c r="R618" s="20"/>
      <c r="S618" s="20"/>
      <c r="T618" s="20"/>
      <c r="AG618" s="17"/>
      <c r="AH618" s="18"/>
      <c r="AI618" s="18"/>
      <c r="AJ618" s="18"/>
      <c r="AK618" s="18"/>
    </row>
    <row r="619" spans="2:37" ht="15.75" customHeight="1" x14ac:dyDescent="0.2">
      <c r="B619" s="12"/>
      <c r="H619" s="18"/>
      <c r="I619" s="19"/>
      <c r="J619" s="18"/>
      <c r="K619" s="19"/>
      <c r="L619" s="19"/>
      <c r="M619" s="19"/>
      <c r="N619" s="20"/>
      <c r="O619" s="21"/>
      <c r="P619" s="18"/>
      <c r="Q619" s="25"/>
      <c r="R619" s="20"/>
      <c r="S619" s="20"/>
      <c r="T619" s="20"/>
      <c r="AG619" s="17"/>
      <c r="AH619" s="18"/>
      <c r="AI619" s="18"/>
      <c r="AJ619" s="18"/>
      <c r="AK619" s="18"/>
    </row>
    <row r="620" spans="2:37" ht="15.75" customHeight="1" x14ac:dyDescent="0.2">
      <c r="B620" s="12"/>
      <c r="H620" s="18"/>
      <c r="I620" s="19"/>
      <c r="J620" s="18"/>
      <c r="K620" s="19"/>
      <c r="L620" s="19"/>
      <c r="M620" s="19"/>
      <c r="N620" s="20"/>
      <c r="O620" s="21"/>
      <c r="P620" s="18"/>
      <c r="Q620" s="25"/>
      <c r="R620" s="20"/>
      <c r="S620" s="20"/>
      <c r="T620" s="20"/>
      <c r="AG620" s="17"/>
      <c r="AH620" s="18"/>
      <c r="AI620" s="18"/>
      <c r="AJ620" s="18"/>
      <c r="AK620" s="18"/>
    </row>
    <row r="621" spans="2:37" ht="15.75" customHeight="1" x14ac:dyDescent="0.2">
      <c r="B621" s="12"/>
      <c r="H621" s="18"/>
      <c r="I621" s="19"/>
      <c r="J621" s="18"/>
      <c r="K621" s="19"/>
      <c r="L621" s="19"/>
      <c r="M621" s="19"/>
      <c r="N621" s="20"/>
      <c r="O621" s="21"/>
      <c r="P621" s="18"/>
      <c r="Q621" s="25"/>
      <c r="R621" s="20"/>
      <c r="S621" s="20"/>
      <c r="T621" s="20"/>
      <c r="AG621" s="17"/>
      <c r="AH621" s="18"/>
      <c r="AI621" s="18"/>
      <c r="AJ621" s="18"/>
      <c r="AK621" s="18"/>
    </row>
    <row r="622" spans="2:37" ht="15.75" customHeight="1" x14ac:dyDescent="0.2">
      <c r="B622" s="12"/>
      <c r="H622" s="18"/>
      <c r="I622" s="19"/>
      <c r="J622" s="18"/>
      <c r="K622" s="19"/>
      <c r="L622" s="19"/>
      <c r="M622" s="19"/>
      <c r="N622" s="20"/>
      <c r="O622" s="21"/>
      <c r="P622" s="18"/>
      <c r="Q622" s="25"/>
      <c r="R622" s="20"/>
      <c r="S622" s="20"/>
      <c r="T622" s="20"/>
      <c r="AG622" s="17"/>
      <c r="AH622" s="18"/>
      <c r="AI622" s="18"/>
      <c r="AJ622" s="18"/>
      <c r="AK622" s="18"/>
    </row>
    <row r="623" spans="2:37" ht="15.75" customHeight="1" x14ac:dyDescent="0.2">
      <c r="B623" s="12"/>
      <c r="H623" s="18"/>
      <c r="I623" s="19"/>
      <c r="J623" s="18"/>
      <c r="K623" s="19"/>
      <c r="L623" s="19"/>
      <c r="M623" s="19"/>
      <c r="N623" s="20"/>
      <c r="O623" s="21"/>
      <c r="P623" s="18"/>
      <c r="Q623" s="25"/>
      <c r="R623" s="20"/>
      <c r="S623" s="20"/>
      <c r="T623" s="20"/>
      <c r="AG623" s="17"/>
      <c r="AH623" s="18"/>
      <c r="AI623" s="18"/>
      <c r="AJ623" s="18"/>
      <c r="AK623" s="18"/>
    </row>
    <row r="624" spans="2:37" ht="15.75" customHeight="1" x14ac:dyDescent="0.2">
      <c r="B624" s="12"/>
      <c r="H624" s="18"/>
      <c r="I624" s="19"/>
      <c r="J624" s="18"/>
      <c r="K624" s="19"/>
      <c r="L624" s="19"/>
      <c r="M624" s="19"/>
      <c r="N624" s="20"/>
      <c r="O624" s="21"/>
      <c r="P624" s="18"/>
      <c r="Q624" s="25"/>
      <c r="R624" s="20"/>
      <c r="S624" s="20"/>
      <c r="T624" s="20"/>
      <c r="AG624" s="17"/>
      <c r="AH624" s="18"/>
      <c r="AI624" s="18"/>
      <c r="AJ624" s="18"/>
      <c r="AK624" s="18"/>
    </row>
    <row r="625" spans="2:37" ht="15.75" customHeight="1" x14ac:dyDescent="0.2">
      <c r="B625" s="12"/>
      <c r="H625" s="18"/>
      <c r="I625" s="19"/>
      <c r="J625" s="18"/>
      <c r="K625" s="19"/>
      <c r="L625" s="19"/>
      <c r="M625" s="19"/>
      <c r="N625" s="20"/>
      <c r="O625" s="21"/>
      <c r="P625" s="18"/>
      <c r="Q625" s="25"/>
      <c r="R625" s="20"/>
      <c r="S625" s="20"/>
      <c r="T625" s="20"/>
      <c r="AG625" s="17"/>
      <c r="AH625" s="18"/>
      <c r="AI625" s="18"/>
      <c r="AJ625" s="18"/>
      <c r="AK625" s="18"/>
    </row>
    <row r="626" spans="2:37" ht="15.75" customHeight="1" x14ac:dyDescent="0.2">
      <c r="B626" s="12"/>
      <c r="H626" s="18"/>
      <c r="I626" s="19"/>
      <c r="J626" s="18"/>
      <c r="K626" s="19"/>
      <c r="L626" s="19"/>
      <c r="M626" s="19"/>
      <c r="N626" s="20"/>
      <c r="O626" s="21"/>
      <c r="P626" s="18"/>
      <c r="Q626" s="25"/>
      <c r="R626" s="20"/>
      <c r="S626" s="20"/>
      <c r="T626" s="20"/>
      <c r="AG626" s="17"/>
      <c r="AH626" s="18"/>
      <c r="AI626" s="18"/>
      <c r="AJ626" s="18"/>
      <c r="AK626" s="18"/>
    </row>
    <row r="627" spans="2:37" ht="15.75" customHeight="1" x14ac:dyDescent="0.2">
      <c r="B627" s="12"/>
      <c r="H627" s="18"/>
      <c r="I627" s="19"/>
      <c r="J627" s="18"/>
      <c r="K627" s="19"/>
      <c r="L627" s="19"/>
      <c r="M627" s="19"/>
      <c r="N627" s="20"/>
      <c r="O627" s="21"/>
      <c r="P627" s="18"/>
      <c r="Q627" s="25"/>
      <c r="R627" s="20"/>
      <c r="S627" s="20"/>
      <c r="T627" s="20"/>
      <c r="AG627" s="17"/>
      <c r="AH627" s="18"/>
      <c r="AI627" s="18"/>
      <c r="AJ627" s="18"/>
      <c r="AK627" s="18"/>
    </row>
    <row r="628" spans="2:37" ht="15.75" customHeight="1" x14ac:dyDescent="0.2">
      <c r="B628" s="12"/>
      <c r="H628" s="18"/>
      <c r="I628" s="19"/>
      <c r="J628" s="18"/>
      <c r="K628" s="19"/>
      <c r="L628" s="19"/>
      <c r="M628" s="19"/>
      <c r="N628" s="20"/>
      <c r="O628" s="21"/>
      <c r="P628" s="18"/>
      <c r="Q628" s="25"/>
      <c r="R628" s="20"/>
      <c r="S628" s="20"/>
      <c r="T628" s="20"/>
      <c r="AG628" s="17"/>
      <c r="AH628" s="18"/>
      <c r="AI628" s="18"/>
      <c r="AJ628" s="18"/>
      <c r="AK628" s="18"/>
    </row>
    <row r="629" spans="2:37" ht="15.75" customHeight="1" x14ac:dyDescent="0.2">
      <c r="B629" s="12"/>
      <c r="H629" s="18"/>
      <c r="I629" s="19"/>
      <c r="J629" s="18"/>
      <c r="K629" s="19"/>
      <c r="L629" s="19"/>
      <c r="M629" s="19"/>
      <c r="N629" s="20"/>
      <c r="O629" s="21"/>
      <c r="P629" s="18"/>
      <c r="Q629" s="25"/>
      <c r="R629" s="20"/>
      <c r="S629" s="20"/>
      <c r="T629" s="20"/>
      <c r="AG629" s="17"/>
      <c r="AH629" s="18"/>
      <c r="AI629" s="18"/>
      <c r="AJ629" s="18"/>
      <c r="AK629" s="18"/>
    </row>
    <row r="630" spans="2:37" ht="15.75" customHeight="1" x14ac:dyDescent="0.2">
      <c r="B630" s="12"/>
      <c r="H630" s="18"/>
      <c r="I630" s="19"/>
      <c r="J630" s="18"/>
      <c r="K630" s="19"/>
      <c r="L630" s="19"/>
      <c r="M630" s="19"/>
      <c r="N630" s="20"/>
      <c r="O630" s="21"/>
      <c r="P630" s="18"/>
      <c r="Q630" s="25"/>
      <c r="R630" s="20"/>
      <c r="S630" s="20"/>
      <c r="T630" s="20"/>
      <c r="AG630" s="17"/>
      <c r="AH630" s="18"/>
      <c r="AI630" s="18"/>
      <c r="AJ630" s="18"/>
      <c r="AK630" s="18"/>
    </row>
    <row r="631" spans="2:37" ht="15.75" customHeight="1" x14ac:dyDescent="0.2">
      <c r="B631" s="12"/>
      <c r="H631" s="18"/>
      <c r="I631" s="19"/>
      <c r="J631" s="18"/>
      <c r="K631" s="19"/>
      <c r="L631" s="19"/>
      <c r="M631" s="19"/>
      <c r="N631" s="20"/>
      <c r="O631" s="21"/>
      <c r="P631" s="18"/>
      <c r="Q631" s="25"/>
      <c r="R631" s="20"/>
      <c r="S631" s="20"/>
      <c r="T631" s="20"/>
      <c r="AG631" s="17"/>
      <c r="AH631" s="18"/>
      <c r="AI631" s="18"/>
      <c r="AJ631" s="18"/>
      <c r="AK631" s="18"/>
    </row>
    <row r="632" spans="2:37" ht="15.75" customHeight="1" x14ac:dyDescent="0.2">
      <c r="B632" s="12"/>
      <c r="H632" s="18"/>
      <c r="I632" s="19"/>
      <c r="J632" s="18"/>
      <c r="K632" s="19"/>
      <c r="L632" s="19"/>
      <c r="M632" s="19"/>
      <c r="N632" s="20"/>
      <c r="O632" s="21"/>
      <c r="P632" s="18"/>
      <c r="Q632" s="25"/>
      <c r="R632" s="20"/>
      <c r="S632" s="20"/>
      <c r="T632" s="20"/>
      <c r="AG632" s="17"/>
      <c r="AH632" s="18"/>
      <c r="AI632" s="18"/>
      <c r="AJ632" s="18"/>
      <c r="AK632" s="18"/>
    </row>
    <row r="633" spans="2:37" ht="15.75" customHeight="1" x14ac:dyDescent="0.2">
      <c r="B633" s="12"/>
      <c r="H633" s="18"/>
      <c r="I633" s="19"/>
      <c r="J633" s="18"/>
      <c r="K633" s="19"/>
      <c r="L633" s="19"/>
      <c r="M633" s="19"/>
      <c r="N633" s="20"/>
      <c r="O633" s="21"/>
      <c r="P633" s="18"/>
      <c r="Q633" s="25"/>
      <c r="R633" s="20"/>
      <c r="S633" s="20"/>
      <c r="T633" s="20"/>
      <c r="AG633" s="17"/>
      <c r="AH633" s="18"/>
      <c r="AI633" s="18"/>
      <c r="AJ633" s="18"/>
      <c r="AK633" s="18"/>
    </row>
    <row r="634" spans="2:37" ht="15.75" customHeight="1" x14ac:dyDescent="0.2">
      <c r="B634" s="12"/>
      <c r="H634" s="18"/>
      <c r="I634" s="19"/>
      <c r="J634" s="18"/>
      <c r="K634" s="19"/>
      <c r="L634" s="19"/>
      <c r="M634" s="19"/>
      <c r="N634" s="20"/>
      <c r="O634" s="21"/>
      <c r="P634" s="18"/>
      <c r="Q634" s="25"/>
      <c r="R634" s="20"/>
      <c r="S634" s="20"/>
      <c r="T634" s="20"/>
      <c r="AG634" s="17"/>
      <c r="AH634" s="18"/>
      <c r="AI634" s="18"/>
      <c r="AJ634" s="18"/>
      <c r="AK634" s="18"/>
    </row>
    <row r="635" spans="2:37" ht="15.75" customHeight="1" x14ac:dyDescent="0.2">
      <c r="B635" s="12"/>
      <c r="H635" s="18"/>
      <c r="I635" s="19"/>
      <c r="J635" s="18"/>
      <c r="K635" s="19"/>
      <c r="L635" s="19"/>
      <c r="M635" s="19"/>
      <c r="N635" s="20"/>
      <c r="O635" s="21"/>
      <c r="P635" s="18"/>
      <c r="Q635" s="25"/>
      <c r="R635" s="20"/>
      <c r="S635" s="20"/>
      <c r="T635" s="20"/>
      <c r="AG635" s="17"/>
      <c r="AH635" s="18"/>
      <c r="AI635" s="18"/>
      <c r="AJ635" s="18"/>
      <c r="AK635" s="18"/>
    </row>
    <row r="636" spans="2:37" ht="15.75" customHeight="1" x14ac:dyDescent="0.2">
      <c r="B636" s="12"/>
      <c r="H636" s="18"/>
      <c r="I636" s="19"/>
      <c r="J636" s="18"/>
      <c r="K636" s="19"/>
      <c r="L636" s="19"/>
      <c r="M636" s="19"/>
      <c r="N636" s="20"/>
      <c r="O636" s="21"/>
      <c r="P636" s="18"/>
      <c r="Q636" s="25"/>
      <c r="R636" s="20"/>
      <c r="S636" s="20"/>
      <c r="T636" s="20"/>
      <c r="AG636" s="17"/>
      <c r="AH636" s="18"/>
      <c r="AI636" s="18"/>
      <c r="AJ636" s="18"/>
      <c r="AK636" s="18"/>
    </row>
    <row r="637" spans="2:37" ht="15.75" customHeight="1" x14ac:dyDescent="0.2">
      <c r="B637" s="12"/>
      <c r="H637" s="18"/>
      <c r="I637" s="19"/>
      <c r="J637" s="18"/>
      <c r="K637" s="19"/>
      <c r="L637" s="19"/>
      <c r="M637" s="19"/>
      <c r="N637" s="20"/>
      <c r="O637" s="21"/>
      <c r="P637" s="18"/>
      <c r="Q637" s="25"/>
      <c r="R637" s="20"/>
      <c r="S637" s="20"/>
      <c r="T637" s="20"/>
      <c r="AG637" s="17"/>
      <c r="AH637" s="18"/>
      <c r="AI637" s="18"/>
      <c r="AJ637" s="18"/>
      <c r="AK637" s="18"/>
    </row>
    <row r="638" spans="2:37" ht="15.75" customHeight="1" x14ac:dyDescent="0.2">
      <c r="B638" s="12"/>
      <c r="H638" s="18"/>
      <c r="I638" s="19"/>
      <c r="J638" s="18"/>
      <c r="K638" s="19"/>
      <c r="L638" s="19"/>
      <c r="M638" s="19"/>
      <c r="N638" s="20"/>
      <c r="O638" s="21"/>
      <c r="P638" s="18"/>
      <c r="Q638" s="25"/>
      <c r="R638" s="20"/>
      <c r="S638" s="20"/>
      <c r="T638" s="20"/>
      <c r="AG638" s="17"/>
      <c r="AH638" s="18"/>
      <c r="AI638" s="18"/>
      <c r="AJ638" s="18"/>
      <c r="AK638" s="18"/>
    </row>
    <row r="639" spans="2:37" ht="15.75" customHeight="1" x14ac:dyDescent="0.2">
      <c r="B639" s="12"/>
      <c r="H639" s="18"/>
      <c r="I639" s="19"/>
      <c r="J639" s="18"/>
      <c r="K639" s="19"/>
      <c r="L639" s="19"/>
      <c r="M639" s="19"/>
      <c r="N639" s="20"/>
      <c r="O639" s="21"/>
      <c r="P639" s="18"/>
      <c r="Q639" s="25"/>
      <c r="R639" s="20"/>
      <c r="S639" s="20"/>
      <c r="T639" s="20"/>
      <c r="AG639" s="17"/>
      <c r="AH639" s="18"/>
      <c r="AI639" s="18"/>
      <c r="AJ639" s="18"/>
      <c r="AK639" s="18"/>
    </row>
    <row r="640" spans="2:37" ht="15.75" customHeight="1" x14ac:dyDescent="0.2">
      <c r="B640" s="12"/>
      <c r="H640" s="18"/>
      <c r="I640" s="19"/>
      <c r="J640" s="18"/>
      <c r="K640" s="19"/>
      <c r="L640" s="19"/>
      <c r="M640" s="19"/>
      <c r="N640" s="20"/>
      <c r="O640" s="21"/>
      <c r="P640" s="18"/>
      <c r="Q640" s="25"/>
      <c r="R640" s="20"/>
      <c r="S640" s="20"/>
      <c r="T640" s="20"/>
      <c r="AG640" s="17"/>
      <c r="AH640" s="18"/>
      <c r="AI640" s="18"/>
      <c r="AJ640" s="18"/>
      <c r="AK640" s="18"/>
    </row>
    <row r="641" spans="2:37" ht="15.75" customHeight="1" x14ac:dyDescent="0.2">
      <c r="B641" s="12"/>
      <c r="H641" s="18"/>
      <c r="I641" s="19"/>
      <c r="J641" s="18"/>
      <c r="K641" s="19"/>
      <c r="L641" s="19"/>
      <c r="M641" s="19"/>
      <c r="N641" s="20"/>
      <c r="O641" s="21"/>
      <c r="P641" s="18"/>
      <c r="Q641" s="25"/>
      <c r="R641" s="20"/>
      <c r="S641" s="20"/>
      <c r="T641" s="20"/>
      <c r="AG641" s="17"/>
      <c r="AH641" s="18"/>
      <c r="AI641" s="18"/>
      <c r="AJ641" s="18"/>
      <c r="AK641" s="18"/>
    </row>
    <row r="642" spans="2:37" ht="15.75" customHeight="1" x14ac:dyDescent="0.2">
      <c r="B642" s="12"/>
      <c r="H642" s="18"/>
      <c r="I642" s="19"/>
      <c r="J642" s="18"/>
      <c r="K642" s="19"/>
      <c r="L642" s="19"/>
      <c r="M642" s="19"/>
      <c r="N642" s="20"/>
      <c r="O642" s="21"/>
      <c r="P642" s="18"/>
      <c r="Q642" s="25"/>
      <c r="R642" s="20"/>
      <c r="S642" s="20"/>
      <c r="T642" s="20"/>
      <c r="AG642" s="17"/>
      <c r="AH642" s="18"/>
      <c r="AI642" s="18"/>
      <c r="AJ642" s="18"/>
      <c r="AK642" s="18"/>
    </row>
    <row r="643" spans="2:37" ht="15.75" customHeight="1" x14ac:dyDescent="0.2">
      <c r="B643" s="12"/>
      <c r="H643" s="18"/>
      <c r="I643" s="19"/>
      <c r="J643" s="18"/>
      <c r="K643" s="19"/>
      <c r="L643" s="19"/>
      <c r="M643" s="19"/>
      <c r="N643" s="20"/>
      <c r="O643" s="21"/>
      <c r="P643" s="18"/>
      <c r="Q643" s="25"/>
      <c r="R643" s="20"/>
      <c r="S643" s="20"/>
      <c r="T643" s="20"/>
      <c r="AG643" s="17"/>
      <c r="AH643" s="18"/>
      <c r="AI643" s="18"/>
      <c r="AJ643" s="18"/>
      <c r="AK643" s="18"/>
    </row>
    <row r="644" spans="2:37" ht="15.75" customHeight="1" x14ac:dyDescent="0.2">
      <c r="B644" s="12"/>
      <c r="H644" s="18"/>
      <c r="I644" s="19"/>
      <c r="J644" s="18"/>
      <c r="K644" s="19"/>
      <c r="L644" s="19"/>
      <c r="M644" s="19"/>
      <c r="N644" s="20"/>
      <c r="O644" s="21"/>
      <c r="P644" s="18"/>
      <c r="Q644" s="25"/>
      <c r="R644" s="20"/>
      <c r="S644" s="20"/>
      <c r="T644" s="20"/>
      <c r="AG644" s="17"/>
      <c r="AH644" s="18"/>
      <c r="AI644" s="18"/>
      <c r="AJ644" s="18"/>
      <c r="AK644" s="18"/>
    </row>
    <row r="645" spans="2:37" ht="15.75" customHeight="1" x14ac:dyDescent="0.2">
      <c r="B645" s="12"/>
      <c r="H645" s="18"/>
      <c r="I645" s="19"/>
      <c r="J645" s="18"/>
      <c r="K645" s="19"/>
      <c r="L645" s="19"/>
      <c r="M645" s="19"/>
      <c r="N645" s="20"/>
      <c r="O645" s="21"/>
      <c r="P645" s="18"/>
      <c r="Q645" s="25"/>
      <c r="R645" s="20"/>
      <c r="S645" s="20"/>
      <c r="T645" s="20"/>
      <c r="AG645" s="17"/>
      <c r="AH645" s="18"/>
      <c r="AI645" s="18"/>
      <c r="AJ645" s="18"/>
      <c r="AK645" s="18"/>
    </row>
    <row r="646" spans="2:37" ht="15.75" customHeight="1" x14ac:dyDescent="0.2">
      <c r="B646" s="12"/>
      <c r="H646" s="18"/>
      <c r="I646" s="19"/>
      <c r="J646" s="18"/>
      <c r="K646" s="19"/>
      <c r="L646" s="19"/>
      <c r="M646" s="19"/>
      <c r="N646" s="20"/>
      <c r="O646" s="21"/>
      <c r="P646" s="18"/>
      <c r="Q646" s="25"/>
      <c r="R646" s="20"/>
      <c r="S646" s="20"/>
      <c r="T646" s="20"/>
      <c r="AG646" s="17"/>
      <c r="AH646" s="18"/>
      <c r="AI646" s="18"/>
      <c r="AJ646" s="18"/>
      <c r="AK646" s="18"/>
    </row>
    <row r="647" spans="2:37" ht="15.75" customHeight="1" x14ac:dyDescent="0.2">
      <c r="B647" s="12"/>
      <c r="H647" s="18"/>
      <c r="I647" s="19"/>
      <c r="J647" s="18"/>
      <c r="K647" s="19"/>
      <c r="L647" s="19"/>
      <c r="M647" s="19"/>
      <c r="N647" s="20"/>
      <c r="O647" s="21"/>
      <c r="P647" s="18"/>
      <c r="Q647" s="25"/>
      <c r="R647" s="20"/>
      <c r="S647" s="20"/>
      <c r="T647" s="20"/>
      <c r="AG647" s="17"/>
      <c r="AH647" s="18"/>
      <c r="AI647" s="18"/>
      <c r="AJ647" s="18"/>
      <c r="AK647" s="18"/>
    </row>
    <row r="648" spans="2:37" ht="15.75" customHeight="1" x14ac:dyDescent="0.2">
      <c r="B648" s="12"/>
      <c r="H648" s="18"/>
      <c r="I648" s="19"/>
      <c r="J648" s="18"/>
      <c r="K648" s="19"/>
      <c r="L648" s="19"/>
      <c r="M648" s="19"/>
      <c r="N648" s="20"/>
      <c r="O648" s="21"/>
      <c r="P648" s="18"/>
      <c r="Q648" s="25"/>
      <c r="R648" s="20"/>
      <c r="S648" s="20"/>
      <c r="T648" s="20"/>
      <c r="AG648" s="17"/>
      <c r="AH648" s="18"/>
      <c r="AI648" s="18"/>
      <c r="AJ648" s="18"/>
      <c r="AK648" s="18"/>
    </row>
    <row r="649" spans="2:37" ht="15.75" customHeight="1" x14ac:dyDescent="0.2">
      <c r="B649" s="12"/>
      <c r="H649" s="18"/>
      <c r="I649" s="19"/>
      <c r="J649" s="18"/>
      <c r="K649" s="19"/>
      <c r="L649" s="19"/>
      <c r="M649" s="19"/>
      <c r="N649" s="20"/>
      <c r="O649" s="21"/>
      <c r="P649" s="18"/>
      <c r="Q649" s="25"/>
      <c r="R649" s="20"/>
      <c r="S649" s="20"/>
      <c r="T649" s="20"/>
      <c r="AG649" s="17"/>
      <c r="AH649" s="18"/>
      <c r="AI649" s="18"/>
      <c r="AJ649" s="18"/>
      <c r="AK649" s="18"/>
    </row>
    <row r="650" spans="2:37" ht="15.75" customHeight="1" x14ac:dyDescent="0.2">
      <c r="B650" s="12"/>
      <c r="H650" s="18"/>
      <c r="I650" s="19"/>
      <c r="J650" s="18"/>
      <c r="K650" s="19"/>
      <c r="L650" s="19"/>
      <c r="M650" s="19"/>
      <c r="N650" s="20"/>
      <c r="O650" s="21"/>
      <c r="P650" s="18"/>
      <c r="Q650" s="25"/>
      <c r="R650" s="20"/>
      <c r="S650" s="20"/>
      <c r="T650" s="20"/>
      <c r="AG650" s="17"/>
      <c r="AH650" s="18"/>
      <c r="AI650" s="18"/>
      <c r="AJ650" s="18"/>
      <c r="AK650" s="18"/>
    </row>
    <row r="651" spans="2:37" ht="15.75" customHeight="1" x14ac:dyDescent="0.2">
      <c r="B651" s="12"/>
      <c r="H651" s="18"/>
      <c r="I651" s="19"/>
      <c r="J651" s="18"/>
      <c r="K651" s="19"/>
      <c r="L651" s="19"/>
      <c r="M651" s="19"/>
      <c r="N651" s="20"/>
      <c r="O651" s="21"/>
      <c r="P651" s="18"/>
      <c r="Q651" s="25"/>
      <c r="R651" s="20"/>
      <c r="S651" s="20"/>
      <c r="T651" s="20"/>
      <c r="AG651" s="17"/>
      <c r="AH651" s="18"/>
      <c r="AI651" s="18"/>
      <c r="AJ651" s="18"/>
      <c r="AK651" s="18"/>
    </row>
    <row r="652" spans="2:37" ht="15.75" customHeight="1" x14ac:dyDescent="0.2">
      <c r="B652" s="12"/>
      <c r="H652" s="18"/>
      <c r="I652" s="19"/>
      <c r="J652" s="18"/>
      <c r="K652" s="19"/>
      <c r="L652" s="19"/>
      <c r="M652" s="19"/>
      <c r="N652" s="20"/>
      <c r="O652" s="21"/>
      <c r="P652" s="18"/>
      <c r="Q652" s="25"/>
      <c r="R652" s="20"/>
      <c r="S652" s="20"/>
      <c r="T652" s="20"/>
      <c r="AG652" s="17"/>
      <c r="AH652" s="18"/>
      <c r="AI652" s="18"/>
      <c r="AJ652" s="18"/>
      <c r="AK652" s="18"/>
    </row>
    <row r="653" spans="2:37" ht="15.75" customHeight="1" x14ac:dyDescent="0.2">
      <c r="B653" s="12"/>
      <c r="H653" s="18"/>
      <c r="I653" s="19"/>
      <c r="J653" s="18"/>
      <c r="K653" s="19"/>
      <c r="L653" s="19"/>
      <c r="M653" s="19"/>
      <c r="N653" s="20"/>
      <c r="O653" s="21"/>
      <c r="P653" s="18"/>
      <c r="Q653" s="25"/>
      <c r="R653" s="20"/>
      <c r="S653" s="20"/>
      <c r="T653" s="20"/>
      <c r="AG653" s="17"/>
      <c r="AH653" s="18"/>
      <c r="AI653" s="18"/>
      <c r="AJ653" s="18"/>
      <c r="AK653" s="18"/>
    </row>
    <row r="654" spans="2:37" ht="15.75" customHeight="1" x14ac:dyDescent="0.2">
      <c r="B654" s="12"/>
      <c r="H654" s="18"/>
      <c r="I654" s="19"/>
      <c r="J654" s="18"/>
      <c r="K654" s="19"/>
      <c r="L654" s="19"/>
      <c r="M654" s="19"/>
      <c r="N654" s="20"/>
      <c r="O654" s="21"/>
      <c r="P654" s="18"/>
      <c r="Q654" s="25"/>
      <c r="R654" s="20"/>
      <c r="S654" s="20"/>
      <c r="T654" s="20"/>
      <c r="AG654" s="17"/>
      <c r="AH654" s="18"/>
      <c r="AI654" s="18"/>
      <c r="AJ654" s="18"/>
      <c r="AK654" s="18"/>
    </row>
    <row r="655" spans="2:37" ht="15.75" customHeight="1" x14ac:dyDescent="0.2">
      <c r="B655" s="12"/>
      <c r="H655" s="18"/>
      <c r="I655" s="19"/>
      <c r="J655" s="18"/>
      <c r="K655" s="19"/>
      <c r="L655" s="19"/>
      <c r="M655" s="19"/>
      <c r="N655" s="20"/>
      <c r="O655" s="21"/>
      <c r="P655" s="18"/>
      <c r="Q655" s="25"/>
      <c r="R655" s="20"/>
      <c r="S655" s="20"/>
      <c r="T655" s="20"/>
      <c r="AG655" s="17"/>
      <c r="AH655" s="18"/>
      <c r="AI655" s="18"/>
      <c r="AJ655" s="18"/>
      <c r="AK655" s="18"/>
    </row>
    <row r="656" spans="2:37" ht="15.75" customHeight="1" x14ac:dyDescent="0.2">
      <c r="B656" s="12"/>
      <c r="H656" s="18"/>
      <c r="I656" s="19"/>
      <c r="J656" s="18"/>
      <c r="K656" s="19"/>
      <c r="L656" s="19"/>
      <c r="M656" s="19"/>
      <c r="N656" s="20"/>
      <c r="O656" s="21"/>
      <c r="P656" s="18"/>
      <c r="Q656" s="25"/>
      <c r="R656" s="20"/>
      <c r="S656" s="20"/>
      <c r="T656" s="20"/>
      <c r="AG656" s="17"/>
      <c r="AH656" s="18"/>
      <c r="AI656" s="18"/>
      <c r="AJ656" s="18"/>
      <c r="AK656" s="18"/>
    </row>
    <row r="657" spans="2:37" ht="15.75" customHeight="1" x14ac:dyDescent="0.2">
      <c r="B657" s="12"/>
      <c r="H657" s="18"/>
      <c r="I657" s="19"/>
      <c r="J657" s="18"/>
      <c r="K657" s="19"/>
      <c r="L657" s="19"/>
      <c r="M657" s="19"/>
      <c r="N657" s="20"/>
      <c r="O657" s="21"/>
      <c r="P657" s="18"/>
      <c r="Q657" s="25"/>
      <c r="R657" s="20"/>
      <c r="S657" s="20"/>
      <c r="T657" s="20"/>
      <c r="AG657" s="17"/>
      <c r="AH657" s="18"/>
      <c r="AI657" s="18"/>
      <c r="AJ657" s="18"/>
      <c r="AK657" s="18"/>
    </row>
    <row r="658" spans="2:37" ht="15.75" customHeight="1" x14ac:dyDescent="0.2">
      <c r="B658" s="12"/>
      <c r="H658" s="18"/>
      <c r="I658" s="19"/>
      <c r="J658" s="18"/>
      <c r="K658" s="19"/>
      <c r="L658" s="19"/>
      <c r="M658" s="19"/>
      <c r="N658" s="20"/>
      <c r="O658" s="21"/>
      <c r="P658" s="18"/>
      <c r="Q658" s="25"/>
      <c r="R658" s="20"/>
      <c r="S658" s="20"/>
      <c r="T658" s="20"/>
      <c r="AG658" s="17"/>
      <c r="AH658" s="18"/>
      <c r="AI658" s="18"/>
      <c r="AJ658" s="18"/>
      <c r="AK658" s="18"/>
    </row>
    <row r="659" spans="2:37" ht="15.75" customHeight="1" x14ac:dyDescent="0.2">
      <c r="B659" s="12"/>
      <c r="H659" s="18"/>
      <c r="I659" s="19"/>
      <c r="J659" s="18"/>
      <c r="K659" s="19"/>
      <c r="L659" s="19"/>
      <c r="M659" s="19"/>
      <c r="N659" s="20"/>
      <c r="O659" s="21"/>
      <c r="P659" s="18"/>
      <c r="Q659" s="25"/>
      <c r="R659" s="20"/>
      <c r="S659" s="20"/>
      <c r="T659" s="20"/>
      <c r="AG659" s="17"/>
      <c r="AH659" s="18"/>
      <c r="AI659" s="18"/>
      <c r="AJ659" s="18"/>
      <c r="AK659" s="18"/>
    </row>
    <row r="660" spans="2:37" ht="15.75" customHeight="1" x14ac:dyDescent="0.2">
      <c r="B660" s="12"/>
      <c r="H660" s="18"/>
      <c r="I660" s="19"/>
      <c r="J660" s="18"/>
      <c r="K660" s="19"/>
      <c r="L660" s="19"/>
      <c r="M660" s="19"/>
      <c r="N660" s="20"/>
      <c r="O660" s="21"/>
      <c r="P660" s="18"/>
      <c r="Q660" s="25"/>
      <c r="R660" s="20"/>
      <c r="S660" s="20"/>
      <c r="T660" s="20"/>
      <c r="AG660" s="17"/>
      <c r="AH660" s="18"/>
      <c r="AI660" s="18"/>
      <c r="AJ660" s="18"/>
      <c r="AK660" s="18"/>
    </row>
    <row r="661" spans="2:37" ht="15.75" customHeight="1" x14ac:dyDescent="0.2">
      <c r="B661" s="12"/>
      <c r="H661" s="18"/>
      <c r="I661" s="19"/>
      <c r="J661" s="18"/>
      <c r="K661" s="19"/>
      <c r="L661" s="19"/>
      <c r="M661" s="19"/>
      <c r="N661" s="20"/>
      <c r="O661" s="21"/>
      <c r="P661" s="18"/>
      <c r="Q661" s="25"/>
      <c r="R661" s="20"/>
      <c r="S661" s="20"/>
      <c r="T661" s="20"/>
      <c r="AG661" s="17"/>
      <c r="AH661" s="18"/>
      <c r="AI661" s="18"/>
      <c r="AJ661" s="18"/>
      <c r="AK661" s="18"/>
    </row>
    <row r="662" spans="2:37" ht="15.75" customHeight="1" x14ac:dyDescent="0.2">
      <c r="B662" s="12"/>
      <c r="H662" s="18"/>
      <c r="I662" s="19"/>
      <c r="J662" s="18"/>
      <c r="K662" s="19"/>
      <c r="L662" s="19"/>
      <c r="M662" s="19"/>
      <c r="N662" s="20"/>
      <c r="O662" s="21"/>
      <c r="P662" s="18"/>
      <c r="Q662" s="25"/>
      <c r="R662" s="20"/>
      <c r="S662" s="20"/>
      <c r="T662" s="20"/>
      <c r="AG662" s="17"/>
      <c r="AH662" s="18"/>
      <c r="AI662" s="18"/>
      <c r="AJ662" s="18"/>
      <c r="AK662" s="18"/>
    </row>
    <row r="663" spans="2:37" ht="15.75" customHeight="1" x14ac:dyDescent="0.2">
      <c r="B663" s="12"/>
      <c r="H663" s="18"/>
      <c r="I663" s="19"/>
      <c r="J663" s="18"/>
      <c r="K663" s="19"/>
      <c r="L663" s="19"/>
      <c r="M663" s="19"/>
      <c r="N663" s="20"/>
      <c r="O663" s="21"/>
      <c r="P663" s="18"/>
      <c r="Q663" s="25"/>
      <c r="R663" s="20"/>
      <c r="S663" s="20"/>
      <c r="T663" s="20"/>
      <c r="AG663" s="17"/>
      <c r="AH663" s="18"/>
      <c r="AI663" s="18"/>
      <c r="AJ663" s="18"/>
      <c r="AK663" s="18"/>
    </row>
    <row r="664" spans="2:37" ht="15.75" customHeight="1" x14ac:dyDescent="0.2">
      <c r="B664" s="12"/>
      <c r="H664" s="18"/>
      <c r="I664" s="19"/>
      <c r="J664" s="18"/>
      <c r="K664" s="19"/>
      <c r="L664" s="19"/>
      <c r="M664" s="19"/>
      <c r="N664" s="20"/>
      <c r="O664" s="21"/>
      <c r="P664" s="18"/>
      <c r="Q664" s="25"/>
      <c r="R664" s="20"/>
      <c r="S664" s="20"/>
      <c r="T664" s="20"/>
      <c r="AG664" s="17"/>
      <c r="AH664" s="18"/>
      <c r="AI664" s="18"/>
      <c r="AJ664" s="18"/>
      <c r="AK664" s="18"/>
    </row>
    <row r="665" spans="2:37" ht="15.75" customHeight="1" x14ac:dyDescent="0.2">
      <c r="B665" s="12"/>
      <c r="H665" s="18"/>
      <c r="I665" s="19"/>
      <c r="J665" s="18"/>
      <c r="K665" s="19"/>
      <c r="L665" s="19"/>
      <c r="M665" s="19"/>
      <c r="N665" s="20"/>
      <c r="O665" s="21"/>
      <c r="P665" s="18"/>
      <c r="Q665" s="25"/>
      <c r="R665" s="20"/>
      <c r="S665" s="20"/>
      <c r="T665" s="20"/>
      <c r="AG665" s="17"/>
      <c r="AH665" s="18"/>
      <c r="AI665" s="18"/>
      <c r="AJ665" s="18"/>
      <c r="AK665" s="18"/>
    </row>
    <row r="666" spans="2:37" ht="15.75" customHeight="1" x14ac:dyDescent="0.2">
      <c r="B666" s="12"/>
      <c r="H666" s="18"/>
      <c r="I666" s="19"/>
      <c r="J666" s="18"/>
      <c r="K666" s="19"/>
      <c r="L666" s="19"/>
      <c r="M666" s="19"/>
      <c r="N666" s="20"/>
      <c r="O666" s="21"/>
      <c r="P666" s="18"/>
      <c r="Q666" s="25"/>
      <c r="R666" s="20"/>
      <c r="S666" s="20"/>
      <c r="T666" s="20"/>
      <c r="AG666" s="17"/>
      <c r="AH666" s="18"/>
      <c r="AI666" s="18"/>
      <c r="AJ666" s="18"/>
      <c r="AK666" s="18"/>
    </row>
    <row r="667" spans="2:37" ht="15.75" customHeight="1" x14ac:dyDescent="0.2">
      <c r="B667" s="12"/>
      <c r="H667" s="18"/>
      <c r="I667" s="19"/>
      <c r="J667" s="18"/>
      <c r="K667" s="19"/>
      <c r="L667" s="19"/>
      <c r="M667" s="19"/>
      <c r="N667" s="20"/>
      <c r="O667" s="21"/>
      <c r="P667" s="18"/>
      <c r="Q667" s="25"/>
      <c r="R667" s="20"/>
      <c r="S667" s="20"/>
      <c r="T667" s="20"/>
      <c r="AG667" s="17"/>
      <c r="AH667" s="18"/>
      <c r="AI667" s="18"/>
      <c r="AJ667" s="18"/>
      <c r="AK667" s="18"/>
    </row>
    <row r="668" spans="2:37" ht="15.75" customHeight="1" x14ac:dyDescent="0.2">
      <c r="B668" s="12"/>
      <c r="H668" s="18"/>
      <c r="I668" s="19"/>
      <c r="J668" s="18"/>
      <c r="K668" s="19"/>
      <c r="L668" s="19"/>
      <c r="M668" s="19"/>
      <c r="N668" s="20"/>
      <c r="O668" s="21"/>
      <c r="P668" s="18"/>
      <c r="Q668" s="25"/>
      <c r="R668" s="20"/>
      <c r="S668" s="20"/>
      <c r="T668" s="20"/>
      <c r="AG668" s="17"/>
      <c r="AH668" s="18"/>
      <c r="AI668" s="18"/>
      <c r="AJ668" s="18"/>
      <c r="AK668" s="18"/>
    </row>
    <row r="669" spans="2:37" ht="15.75" customHeight="1" x14ac:dyDescent="0.2">
      <c r="B669" s="12"/>
      <c r="H669" s="18"/>
      <c r="I669" s="19"/>
      <c r="J669" s="18"/>
      <c r="K669" s="19"/>
      <c r="L669" s="19"/>
      <c r="M669" s="19"/>
      <c r="N669" s="20"/>
      <c r="O669" s="21"/>
      <c r="P669" s="18"/>
      <c r="Q669" s="25"/>
      <c r="R669" s="20"/>
      <c r="S669" s="20"/>
      <c r="T669" s="20"/>
      <c r="AG669" s="17"/>
      <c r="AH669" s="18"/>
      <c r="AI669" s="18"/>
      <c r="AJ669" s="18"/>
      <c r="AK669" s="18"/>
    </row>
    <row r="670" spans="2:37" ht="15.75" customHeight="1" x14ac:dyDescent="0.2">
      <c r="B670" s="12"/>
      <c r="H670" s="18"/>
      <c r="I670" s="19"/>
      <c r="J670" s="18"/>
      <c r="K670" s="19"/>
      <c r="L670" s="19"/>
      <c r="M670" s="19"/>
      <c r="N670" s="20"/>
      <c r="O670" s="21"/>
      <c r="P670" s="18"/>
      <c r="Q670" s="25"/>
      <c r="R670" s="20"/>
      <c r="S670" s="20"/>
      <c r="T670" s="20"/>
      <c r="AG670" s="17"/>
      <c r="AH670" s="18"/>
      <c r="AI670" s="18"/>
      <c r="AJ670" s="18"/>
      <c r="AK670" s="18"/>
    </row>
    <row r="671" spans="2:37" ht="15.75" customHeight="1" x14ac:dyDescent="0.2">
      <c r="B671" s="12"/>
      <c r="H671" s="18"/>
      <c r="I671" s="19"/>
      <c r="J671" s="18"/>
      <c r="K671" s="19"/>
      <c r="L671" s="19"/>
      <c r="M671" s="19"/>
      <c r="N671" s="20"/>
      <c r="O671" s="21"/>
      <c r="P671" s="18"/>
      <c r="Q671" s="25"/>
      <c r="R671" s="20"/>
      <c r="S671" s="20"/>
      <c r="T671" s="20"/>
      <c r="AG671" s="17"/>
      <c r="AH671" s="18"/>
      <c r="AI671" s="18"/>
      <c r="AJ671" s="18"/>
      <c r="AK671" s="18"/>
    </row>
    <row r="672" spans="2:37" ht="15.75" customHeight="1" x14ac:dyDescent="0.2">
      <c r="B672" s="12"/>
      <c r="H672" s="18"/>
      <c r="I672" s="19"/>
      <c r="J672" s="18"/>
      <c r="K672" s="19"/>
      <c r="L672" s="19"/>
      <c r="M672" s="19"/>
      <c r="N672" s="20"/>
      <c r="O672" s="21"/>
      <c r="P672" s="18"/>
      <c r="Q672" s="25"/>
      <c r="R672" s="20"/>
      <c r="S672" s="20"/>
      <c r="T672" s="20"/>
      <c r="AG672" s="17"/>
      <c r="AH672" s="18"/>
      <c r="AI672" s="18"/>
      <c r="AJ672" s="18"/>
      <c r="AK672" s="18"/>
    </row>
    <row r="673" spans="2:37" ht="15.75" customHeight="1" x14ac:dyDescent="0.2">
      <c r="B673" s="12"/>
      <c r="H673" s="18"/>
      <c r="I673" s="19"/>
      <c r="J673" s="18"/>
      <c r="K673" s="19"/>
      <c r="L673" s="19"/>
      <c r="M673" s="19"/>
      <c r="N673" s="20"/>
      <c r="O673" s="21"/>
      <c r="P673" s="18"/>
      <c r="Q673" s="25"/>
      <c r="R673" s="20"/>
      <c r="S673" s="20"/>
      <c r="T673" s="20"/>
      <c r="AG673" s="17"/>
      <c r="AH673" s="18"/>
      <c r="AI673" s="18"/>
      <c r="AJ673" s="18"/>
      <c r="AK673" s="18"/>
    </row>
    <row r="674" spans="2:37" ht="15.75" customHeight="1" x14ac:dyDescent="0.2">
      <c r="B674" s="12"/>
      <c r="H674" s="18"/>
      <c r="I674" s="19"/>
      <c r="J674" s="18"/>
      <c r="K674" s="19"/>
      <c r="L674" s="19"/>
      <c r="M674" s="19"/>
      <c r="N674" s="20"/>
      <c r="O674" s="21"/>
      <c r="P674" s="18"/>
      <c r="Q674" s="25"/>
      <c r="R674" s="20"/>
      <c r="S674" s="20"/>
      <c r="T674" s="20"/>
      <c r="AG674" s="17"/>
      <c r="AH674" s="18"/>
      <c r="AI674" s="18"/>
      <c r="AJ674" s="18"/>
      <c r="AK674" s="18"/>
    </row>
    <row r="675" spans="2:37" ht="15.75" customHeight="1" x14ac:dyDescent="0.2">
      <c r="B675" s="12"/>
      <c r="H675" s="18"/>
      <c r="I675" s="19"/>
      <c r="J675" s="18"/>
      <c r="K675" s="19"/>
      <c r="L675" s="19"/>
      <c r="M675" s="19"/>
      <c r="N675" s="20"/>
      <c r="O675" s="21"/>
      <c r="P675" s="18"/>
      <c r="Q675" s="25"/>
      <c r="R675" s="20"/>
      <c r="S675" s="20"/>
      <c r="T675" s="20"/>
      <c r="AG675" s="17"/>
      <c r="AH675" s="18"/>
      <c r="AI675" s="18"/>
      <c r="AJ675" s="18"/>
      <c r="AK675" s="18"/>
    </row>
    <row r="676" spans="2:37" ht="15.75" customHeight="1" x14ac:dyDescent="0.2">
      <c r="B676" s="12"/>
      <c r="H676" s="18"/>
      <c r="I676" s="19"/>
      <c r="J676" s="18"/>
      <c r="K676" s="19"/>
      <c r="L676" s="19"/>
      <c r="M676" s="19"/>
      <c r="N676" s="20"/>
      <c r="O676" s="21"/>
      <c r="P676" s="18"/>
      <c r="Q676" s="25"/>
      <c r="R676" s="20"/>
      <c r="S676" s="20"/>
      <c r="T676" s="20"/>
      <c r="AG676" s="17"/>
      <c r="AH676" s="18"/>
      <c r="AI676" s="18"/>
      <c r="AJ676" s="18"/>
      <c r="AK676" s="18"/>
    </row>
    <row r="677" spans="2:37" ht="15.75" customHeight="1" x14ac:dyDescent="0.2">
      <c r="B677" s="12"/>
      <c r="H677" s="18"/>
      <c r="I677" s="19"/>
      <c r="J677" s="18"/>
      <c r="K677" s="19"/>
      <c r="L677" s="19"/>
      <c r="M677" s="19"/>
      <c r="N677" s="20"/>
      <c r="O677" s="21"/>
      <c r="P677" s="18"/>
      <c r="Q677" s="25"/>
      <c r="R677" s="20"/>
      <c r="S677" s="20"/>
      <c r="T677" s="20"/>
      <c r="AG677" s="17"/>
      <c r="AH677" s="18"/>
      <c r="AI677" s="18"/>
      <c r="AJ677" s="18"/>
      <c r="AK677" s="18"/>
    </row>
    <row r="678" spans="2:37" ht="15.75" customHeight="1" x14ac:dyDescent="0.2">
      <c r="B678" s="12"/>
      <c r="H678" s="18"/>
      <c r="I678" s="19"/>
      <c r="J678" s="18"/>
      <c r="K678" s="19"/>
      <c r="L678" s="19"/>
      <c r="M678" s="19"/>
      <c r="N678" s="20"/>
      <c r="O678" s="21"/>
      <c r="P678" s="18"/>
      <c r="Q678" s="25"/>
      <c r="R678" s="20"/>
      <c r="S678" s="20"/>
      <c r="T678" s="20"/>
      <c r="AG678" s="17"/>
      <c r="AH678" s="18"/>
      <c r="AI678" s="18"/>
      <c r="AJ678" s="18"/>
      <c r="AK678" s="18"/>
    </row>
    <row r="679" spans="2:37" ht="15.75" customHeight="1" x14ac:dyDescent="0.2">
      <c r="B679" s="12"/>
      <c r="H679" s="18"/>
      <c r="I679" s="19"/>
      <c r="J679" s="18"/>
      <c r="K679" s="19"/>
      <c r="L679" s="19"/>
      <c r="M679" s="19"/>
      <c r="N679" s="20"/>
      <c r="O679" s="21"/>
      <c r="P679" s="18"/>
      <c r="Q679" s="25"/>
      <c r="R679" s="20"/>
      <c r="S679" s="20"/>
      <c r="T679" s="20"/>
      <c r="AG679" s="17"/>
      <c r="AH679" s="18"/>
      <c r="AI679" s="18"/>
      <c r="AJ679" s="18"/>
      <c r="AK679" s="18"/>
    </row>
    <row r="680" spans="2:37" ht="15.75" customHeight="1" x14ac:dyDescent="0.2">
      <c r="B680" s="12"/>
      <c r="H680" s="18"/>
      <c r="I680" s="19"/>
      <c r="J680" s="18"/>
      <c r="K680" s="19"/>
      <c r="L680" s="19"/>
      <c r="M680" s="19"/>
      <c r="N680" s="20"/>
      <c r="O680" s="21"/>
      <c r="P680" s="18"/>
      <c r="Q680" s="25"/>
      <c r="R680" s="20"/>
      <c r="S680" s="20"/>
      <c r="T680" s="20"/>
      <c r="AG680" s="17"/>
      <c r="AH680" s="18"/>
      <c r="AI680" s="18"/>
      <c r="AJ680" s="18"/>
      <c r="AK680" s="18"/>
    </row>
    <row r="681" spans="2:37" ht="15.75" customHeight="1" x14ac:dyDescent="0.2">
      <c r="B681" s="12"/>
      <c r="H681" s="18"/>
      <c r="I681" s="19"/>
      <c r="J681" s="18"/>
      <c r="K681" s="19"/>
      <c r="L681" s="19"/>
      <c r="M681" s="19"/>
      <c r="N681" s="20"/>
      <c r="O681" s="21"/>
      <c r="P681" s="18"/>
      <c r="Q681" s="25"/>
      <c r="R681" s="20"/>
      <c r="S681" s="20"/>
      <c r="T681" s="20"/>
      <c r="AG681" s="17"/>
      <c r="AH681" s="18"/>
      <c r="AI681" s="18"/>
      <c r="AJ681" s="18"/>
      <c r="AK681" s="18"/>
    </row>
    <row r="682" spans="2:37" ht="15.75" customHeight="1" x14ac:dyDescent="0.2">
      <c r="B682" s="12"/>
      <c r="H682" s="18"/>
      <c r="I682" s="19"/>
      <c r="J682" s="18"/>
      <c r="K682" s="19"/>
      <c r="L682" s="19"/>
      <c r="M682" s="19"/>
      <c r="N682" s="20"/>
      <c r="O682" s="21"/>
      <c r="P682" s="18"/>
      <c r="Q682" s="25"/>
      <c r="R682" s="20"/>
      <c r="S682" s="20"/>
      <c r="T682" s="20"/>
      <c r="AG682" s="17"/>
      <c r="AH682" s="18"/>
      <c r="AI682" s="18"/>
      <c r="AJ682" s="18"/>
      <c r="AK682" s="18"/>
    </row>
    <row r="683" spans="2:37" ht="15.75" customHeight="1" x14ac:dyDescent="0.2">
      <c r="B683" s="12"/>
      <c r="H683" s="18"/>
      <c r="I683" s="19"/>
      <c r="J683" s="18"/>
      <c r="K683" s="19"/>
      <c r="L683" s="19"/>
      <c r="M683" s="19"/>
      <c r="N683" s="20"/>
      <c r="O683" s="21"/>
      <c r="P683" s="18"/>
      <c r="Q683" s="25"/>
      <c r="R683" s="20"/>
      <c r="S683" s="20"/>
      <c r="T683" s="20"/>
      <c r="AG683" s="17"/>
      <c r="AH683" s="18"/>
      <c r="AI683" s="18"/>
      <c r="AJ683" s="18"/>
      <c r="AK683" s="18"/>
    </row>
    <row r="684" spans="2:37" ht="15.75" customHeight="1" x14ac:dyDescent="0.2">
      <c r="B684" s="12"/>
      <c r="H684" s="18"/>
      <c r="I684" s="19"/>
      <c r="J684" s="18"/>
      <c r="K684" s="19"/>
      <c r="L684" s="19"/>
      <c r="M684" s="19"/>
      <c r="N684" s="20"/>
      <c r="O684" s="21"/>
      <c r="P684" s="18"/>
      <c r="Q684" s="25"/>
      <c r="R684" s="20"/>
      <c r="S684" s="20"/>
      <c r="T684" s="20"/>
      <c r="AG684" s="17"/>
      <c r="AH684" s="18"/>
      <c r="AI684" s="18"/>
      <c r="AJ684" s="18"/>
      <c r="AK684" s="18"/>
    </row>
    <row r="685" spans="2:37" ht="15.75" customHeight="1" x14ac:dyDescent="0.2">
      <c r="B685" s="12"/>
      <c r="H685" s="18"/>
      <c r="I685" s="19"/>
      <c r="J685" s="18"/>
      <c r="K685" s="19"/>
      <c r="L685" s="19"/>
      <c r="M685" s="19"/>
      <c r="N685" s="20"/>
      <c r="O685" s="21"/>
      <c r="P685" s="18"/>
      <c r="Q685" s="25"/>
      <c r="R685" s="20"/>
      <c r="S685" s="20"/>
      <c r="T685" s="20"/>
      <c r="AG685" s="17"/>
      <c r="AH685" s="18"/>
      <c r="AI685" s="18"/>
      <c r="AJ685" s="18"/>
      <c r="AK685" s="18"/>
    </row>
    <row r="686" spans="2:37" ht="15.75" customHeight="1" x14ac:dyDescent="0.2">
      <c r="B686" s="12"/>
      <c r="H686" s="18"/>
      <c r="I686" s="19"/>
      <c r="J686" s="18"/>
      <c r="K686" s="19"/>
      <c r="L686" s="19"/>
      <c r="M686" s="19"/>
      <c r="N686" s="20"/>
      <c r="O686" s="21"/>
      <c r="P686" s="18"/>
      <c r="Q686" s="25"/>
      <c r="R686" s="20"/>
      <c r="S686" s="20"/>
      <c r="T686" s="20"/>
      <c r="AG686" s="17"/>
      <c r="AH686" s="18"/>
      <c r="AI686" s="18"/>
      <c r="AJ686" s="18"/>
      <c r="AK686" s="18"/>
    </row>
    <row r="687" spans="2:37" ht="15.75" customHeight="1" x14ac:dyDescent="0.2">
      <c r="B687" s="12"/>
      <c r="H687" s="18"/>
      <c r="I687" s="19"/>
      <c r="J687" s="18"/>
      <c r="K687" s="19"/>
      <c r="L687" s="19"/>
      <c r="M687" s="19"/>
      <c r="N687" s="20"/>
      <c r="O687" s="21"/>
      <c r="P687" s="18"/>
      <c r="Q687" s="25"/>
      <c r="R687" s="20"/>
      <c r="S687" s="20"/>
      <c r="T687" s="20"/>
      <c r="AG687" s="17"/>
      <c r="AH687" s="18"/>
      <c r="AI687" s="18"/>
      <c r="AJ687" s="18"/>
      <c r="AK687" s="18"/>
    </row>
    <row r="688" spans="2:37" ht="15.75" customHeight="1" x14ac:dyDescent="0.2">
      <c r="B688" s="12"/>
      <c r="H688" s="18"/>
      <c r="I688" s="19"/>
      <c r="J688" s="18"/>
      <c r="K688" s="19"/>
      <c r="L688" s="19"/>
      <c r="M688" s="19"/>
      <c r="N688" s="20"/>
      <c r="O688" s="21"/>
      <c r="P688" s="18"/>
      <c r="Q688" s="25"/>
      <c r="R688" s="20"/>
      <c r="S688" s="20"/>
      <c r="T688" s="20"/>
      <c r="AG688" s="17"/>
      <c r="AH688" s="18"/>
      <c r="AI688" s="18"/>
      <c r="AJ688" s="18"/>
      <c r="AK688" s="18"/>
    </row>
    <row r="689" spans="2:37" ht="15.75" customHeight="1" x14ac:dyDescent="0.2">
      <c r="B689" s="12"/>
      <c r="H689" s="18"/>
      <c r="I689" s="19"/>
      <c r="J689" s="18"/>
      <c r="K689" s="19"/>
      <c r="L689" s="19"/>
      <c r="M689" s="19"/>
      <c r="N689" s="20"/>
      <c r="O689" s="21"/>
      <c r="P689" s="18"/>
      <c r="Q689" s="25"/>
      <c r="R689" s="20"/>
      <c r="S689" s="20"/>
      <c r="T689" s="20"/>
      <c r="AG689" s="17"/>
      <c r="AH689" s="18"/>
      <c r="AI689" s="18"/>
      <c r="AJ689" s="18"/>
      <c r="AK689" s="18"/>
    </row>
    <row r="690" spans="2:37" ht="15.75" customHeight="1" x14ac:dyDescent="0.2">
      <c r="B690" s="12"/>
      <c r="H690" s="18"/>
      <c r="I690" s="19"/>
      <c r="J690" s="18"/>
      <c r="K690" s="19"/>
      <c r="L690" s="19"/>
      <c r="M690" s="19"/>
      <c r="N690" s="20"/>
      <c r="O690" s="21"/>
      <c r="P690" s="18"/>
      <c r="Q690" s="25"/>
      <c r="R690" s="20"/>
      <c r="S690" s="20"/>
      <c r="T690" s="20"/>
      <c r="AG690" s="17"/>
      <c r="AH690" s="18"/>
      <c r="AI690" s="18"/>
      <c r="AJ690" s="18"/>
      <c r="AK690" s="18"/>
    </row>
    <row r="691" spans="2:37" ht="15.75" customHeight="1" x14ac:dyDescent="0.2">
      <c r="B691" s="12"/>
      <c r="H691" s="18"/>
      <c r="I691" s="19"/>
      <c r="J691" s="18"/>
      <c r="K691" s="19"/>
      <c r="L691" s="19"/>
      <c r="M691" s="19"/>
      <c r="N691" s="20"/>
      <c r="O691" s="21"/>
      <c r="P691" s="18"/>
      <c r="Q691" s="25"/>
      <c r="R691" s="20"/>
      <c r="S691" s="20"/>
      <c r="T691" s="20"/>
      <c r="AG691" s="17"/>
      <c r="AH691" s="18"/>
      <c r="AI691" s="18"/>
      <c r="AJ691" s="18"/>
      <c r="AK691" s="18"/>
    </row>
    <row r="692" spans="2:37" ht="15.75" customHeight="1" x14ac:dyDescent="0.2">
      <c r="B692" s="12"/>
      <c r="H692" s="18"/>
      <c r="I692" s="19"/>
      <c r="J692" s="18"/>
      <c r="K692" s="19"/>
      <c r="L692" s="19"/>
      <c r="M692" s="19"/>
      <c r="N692" s="20"/>
      <c r="O692" s="21"/>
      <c r="P692" s="18"/>
      <c r="Q692" s="25"/>
      <c r="R692" s="20"/>
      <c r="S692" s="20"/>
      <c r="T692" s="20"/>
      <c r="AG692" s="17"/>
      <c r="AH692" s="18"/>
      <c r="AI692" s="18"/>
      <c r="AJ692" s="18"/>
      <c r="AK692" s="18"/>
    </row>
    <row r="693" spans="2:37" ht="15.75" customHeight="1" x14ac:dyDescent="0.2">
      <c r="B693" s="12"/>
      <c r="H693" s="18"/>
      <c r="I693" s="19"/>
      <c r="J693" s="18"/>
      <c r="K693" s="19"/>
      <c r="L693" s="19"/>
      <c r="M693" s="19"/>
      <c r="N693" s="20"/>
      <c r="O693" s="21"/>
      <c r="P693" s="18"/>
      <c r="Q693" s="25"/>
      <c r="R693" s="20"/>
      <c r="S693" s="20"/>
      <c r="T693" s="20"/>
      <c r="AG693" s="17"/>
      <c r="AH693" s="18"/>
      <c r="AI693" s="18"/>
      <c r="AJ693" s="18"/>
      <c r="AK693" s="18"/>
    </row>
    <row r="694" spans="2:37" ht="15.75" customHeight="1" x14ac:dyDescent="0.2">
      <c r="B694" s="12"/>
      <c r="H694" s="18"/>
      <c r="I694" s="19"/>
      <c r="J694" s="18"/>
      <c r="K694" s="19"/>
      <c r="L694" s="19"/>
      <c r="M694" s="19"/>
      <c r="N694" s="20"/>
      <c r="O694" s="21"/>
      <c r="P694" s="18"/>
      <c r="Q694" s="25"/>
      <c r="R694" s="20"/>
      <c r="S694" s="20"/>
      <c r="T694" s="20"/>
      <c r="AG694" s="17"/>
      <c r="AH694" s="18"/>
      <c r="AI694" s="18"/>
      <c r="AJ694" s="18"/>
      <c r="AK694" s="18"/>
    </row>
    <row r="695" spans="2:37" ht="15.75" customHeight="1" x14ac:dyDescent="0.2">
      <c r="B695" s="12"/>
      <c r="H695" s="18"/>
      <c r="I695" s="19"/>
      <c r="J695" s="18"/>
      <c r="K695" s="19"/>
      <c r="L695" s="19"/>
      <c r="M695" s="19"/>
      <c r="N695" s="20"/>
      <c r="O695" s="21"/>
      <c r="P695" s="18"/>
      <c r="Q695" s="25"/>
      <c r="R695" s="20"/>
      <c r="S695" s="20"/>
      <c r="T695" s="20"/>
      <c r="AG695" s="17"/>
      <c r="AH695" s="18"/>
      <c r="AI695" s="18"/>
      <c r="AJ695" s="18"/>
      <c r="AK695" s="18"/>
    </row>
    <row r="696" spans="2:37" ht="15.75" customHeight="1" x14ac:dyDescent="0.2">
      <c r="B696" s="12"/>
      <c r="H696" s="18"/>
      <c r="I696" s="19"/>
      <c r="J696" s="18"/>
      <c r="K696" s="19"/>
      <c r="L696" s="19"/>
      <c r="M696" s="19"/>
      <c r="N696" s="20"/>
      <c r="O696" s="21"/>
      <c r="P696" s="18"/>
      <c r="Q696" s="25"/>
      <c r="R696" s="20"/>
      <c r="S696" s="20"/>
      <c r="T696" s="20"/>
      <c r="AG696" s="17"/>
      <c r="AH696" s="18"/>
      <c r="AI696" s="18"/>
      <c r="AJ696" s="18"/>
      <c r="AK696" s="18"/>
    </row>
    <row r="697" spans="2:37" ht="15.75" customHeight="1" x14ac:dyDescent="0.2">
      <c r="B697" s="12"/>
      <c r="H697" s="18"/>
      <c r="I697" s="19"/>
      <c r="J697" s="18"/>
      <c r="K697" s="19"/>
      <c r="L697" s="19"/>
      <c r="M697" s="19"/>
      <c r="N697" s="20"/>
      <c r="O697" s="21"/>
      <c r="P697" s="18"/>
      <c r="Q697" s="25"/>
      <c r="R697" s="20"/>
      <c r="S697" s="20"/>
      <c r="T697" s="20"/>
      <c r="AG697" s="17"/>
      <c r="AH697" s="18"/>
      <c r="AI697" s="18"/>
      <c r="AJ697" s="18"/>
      <c r="AK697" s="18"/>
    </row>
    <row r="698" spans="2:37" ht="15.75" customHeight="1" x14ac:dyDescent="0.2">
      <c r="B698" s="12"/>
      <c r="H698" s="18"/>
      <c r="I698" s="19"/>
      <c r="J698" s="18"/>
      <c r="K698" s="19"/>
      <c r="L698" s="19"/>
      <c r="M698" s="19"/>
      <c r="N698" s="20"/>
      <c r="O698" s="21"/>
      <c r="P698" s="18"/>
      <c r="Q698" s="25"/>
      <c r="R698" s="20"/>
      <c r="S698" s="20"/>
      <c r="T698" s="20"/>
      <c r="AG698" s="17"/>
      <c r="AH698" s="18"/>
      <c r="AI698" s="18"/>
      <c r="AJ698" s="18"/>
      <c r="AK698" s="18"/>
    </row>
    <row r="699" spans="2:37" ht="15.75" customHeight="1" x14ac:dyDescent="0.2">
      <c r="B699" s="12"/>
      <c r="H699" s="18"/>
      <c r="I699" s="19"/>
      <c r="J699" s="18"/>
      <c r="K699" s="19"/>
      <c r="L699" s="19"/>
      <c r="M699" s="19"/>
      <c r="N699" s="20"/>
      <c r="O699" s="21"/>
      <c r="P699" s="18"/>
      <c r="Q699" s="25"/>
      <c r="R699" s="20"/>
      <c r="S699" s="20"/>
      <c r="T699" s="20"/>
      <c r="AG699" s="17"/>
      <c r="AH699" s="18"/>
      <c r="AI699" s="18"/>
      <c r="AJ699" s="18"/>
      <c r="AK699" s="18"/>
    </row>
    <row r="700" spans="2:37" ht="15.75" customHeight="1" x14ac:dyDescent="0.2">
      <c r="B700" s="12"/>
      <c r="H700" s="18"/>
      <c r="I700" s="19"/>
      <c r="J700" s="18"/>
      <c r="K700" s="19"/>
      <c r="L700" s="19"/>
      <c r="M700" s="19"/>
      <c r="N700" s="20"/>
      <c r="O700" s="21"/>
      <c r="P700" s="18"/>
      <c r="Q700" s="25"/>
      <c r="R700" s="20"/>
      <c r="S700" s="20"/>
      <c r="T700" s="20"/>
      <c r="AG700" s="17"/>
      <c r="AH700" s="18"/>
      <c r="AI700" s="18"/>
      <c r="AJ700" s="18"/>
      <c r="AK700" s="18"/>
    </row>
    <row r="701" spans="2:37" ht="15.75" customHeight="1" x14ac:dyDescent="0.2">
      <c r="B701" s="12"/>
      <c r="H701" s="18"/>
      <c r="I701" s="19"/>
      <c r="J701" s="18"/>
      <c r="K701" s="19"/>
      <c r="L701" s="19"/>
      <c r="M701" s="19"/>
      <c r="N701" s="20"/>
      <c r="O701" s="21"/>
      <c r="P701" s="18"/>
      <c r="Q701" s="25"/>
      <c r="R701" s="20"/>
      <c r="S701" s="20"/>
      <c r="T701" s="20"/>
      <c r="AG701" s="17"/>
      <c r="AH701" s="18"/>
      <c r="AI701" s="18"/>
      <c r="AJ701" s="18"/>
      <c r="AK701" s="18"/>
    </row>
    <row r="702" spans="2:37" ht="15.75" customHeight="1" x14ac:dyDescent="0.2">
      <c r="B702" s="12"/>
      <c r="H702" s="18"/>
      <c r="I702" s="19"/>
      <c r="J702" s="18"/>
      <c r="K702" s="19"/>
      <c r="L702" s="19"/>
      <c r="M702" s="19"/>
      <c r="N702" s="20"/>
      <c r="O702" s="21"/>
      <c r="P702" s="18"/>
      <c r="Q702" s="25"/>
      <c r="R702" s="20"/>
      <c r="S702" s="20"/>
      <c r="T702" s="20"/>
      <c r="AG702" s="17"/>
      <c r="AH702" s="18"/>
      <c r="AI702" s="18"/>
      <c r="AJ702" s="18"/>
      <c r="AK702" s="18"/>
    </row>
    <row r="703" spans="2:37" ht="15.75" customHeight="1" x14ac:dyDescent="0.2">
      <c r="B703" s="12"/>
      <c r="H703" s="18"/>
      <c r="I703" s="19"/>
      <c r="J703" s="18"/>
      <c r="K703" s="19"/>
      <c r="L703" s="19"/>
      <c r="M703" s="19"/>
      <c r="N703" s="20"/>
      <c r="O703" s="21"/>
      <c r="P703" s="18"/>
      <c r="Q703" s="25"/>
      <c r="R703" s="20"/>
      <c r="S703" s="20"/>
      <c r="T703" s="20"/>
      <c r="AG703" s="17"/>
      <c r="AH703" s="18"/>
      <c r="AI703" s="18"/>
      <c r="AJ703" s="18"/>
      <c r="AK703" s="18"/>
    </row>
    <row r="704" spans="2:37" ht="15.75" customHeight="1" x14ac:dyDescent="0.2">
      <c r="B704" s="12"/>
      <c r="H704" s="18"/>
      <c r="I704" s="19"/>
      <c r="J704" s="18"/>
      <c r="K704" s="19"/>
      <c r="L704" s="19"/>
      <c r="M704" s="19"/>
      <c r="N704" s="20"/>
      <c r="O704" s="21"/>
      <c r="P704" s="18"/>
      <c r="Q704" s="25"/>
      <c r="R704" s="20"/>
      <c r="S704" s="20"/>
      <c r="T704" s="20"/>
      <c r="AG704" s="17"/>
      <c r="AH704" s="18"/>
      <c r="AI704" s="18"/>
      <c r="AJ704" s="18"/>
      <c r="AK704" s="18"/>
    </row>
    <row r="705" spans="2:37" ht="15.75" customHeight="1" x14ac:dyDescent="0.2">
      <c r="B705" s="12"/>
      <c r="H705" s="18"/>
      <c r="I705" s="19"/>
      <c r="J705" s="18"/>
      <c r="K705" s="19"/>
      <c r="L705" s="19"/>
      <c r="M705" s="19"/>
      <c r="N705" s="20"/>
      <c r="O705" s="21"/>
      <c r="P705" s="18"/>
      <c r="Q705" s="25"/>
      <c r="R705" s="20"/>
      <c r="S705" s="20"/>
      <c r="T705" s="20"/>
      <c r="AG705" s="17"/>
      <c r="AH705" s="18"/>
      <c r="AI705" s="18"/>
      <c r="AJ705" s="18"/>
      <c r="AK705" s="18"/>
    </row>
    <row r="706" spans="2:37" ht="15.75" customHeight="1" x14ac:dyDescent="0.2">
      <c r="B706" s="12"/>
      <c r="H706" s="18"/>
      <c r="I706" s="19"/>
      <c r="J706" s="18"/>
      <c r="K706" s="19"/>
      <c r="L706" s="19"/>
      <c r="M706" s="19"/>
      <c r="N706" s="20"/>
      <c r="O706" s="21"/>
      <c r="P706" s="18"/>
      <c r="Q706" s="25"/>
      <c r="R706" s="20"/>
      <c r="S706" s="20"/>
      <c r="T706" s="20"/>
      <c r="AG706" s="17"/>
      <c r="AH706" s="18"/>
      <c r="AI706" s="18"/>
      <c r="AJ706" s="18"/>
      <c r="AK706" s="18"/>
    </row>
    <row r="707" spans="2:37" ht="15.75" customHeight="1" x14ac:dyDescent="0.2">
      <c r="B707" s="12"/>
      <c r="H707" s="18"/>
      <c r="I707" s="19"/>
      <c r="J707" s="18"/>
      <c r="K707" s="19"/>
      <c r="L707" s="19"/>
      <c r="M707" s="19"/>
      <c r="N707" s="20"/>
      <c r="O707" s="21"/>
      <c r="P707" s="18"/>
      <c r="Q707" s="25"/>
      <c r="R707" s="20"/>
      <c r="S707" s="20"/>
      <c r="T707" s="20"/>
      <c r="AG707" s="17"/>
      <c r="AH707" s="18"/>
      <c r="AI707" s="18"/>
      <c r="AJ707" s="18"/>
      <c r="AK707" s="18"/>
    </row>
    <row r="708" spans="2:37" ht="15.75" customHeight="1" x14ac:dyDescent="0.2">
      <c r="B708" s="12"/>
      <c r="H708" s="18"/>
      <c r="I708" s="19"/>
      <c r="J708" s="18"/>
      <c r="K708" s="19"/>
      <c r="L708" s="19"/>
      <c r="M708" s="19"/>
      <c r="N708" s="20"/>
      <c r="O708" s="21"/>
      <c r="P708" s="18"/>
      <c r="Q708" s="25"/>
      <c r="R708" s="20"/>
      <c r="S708" s="20"/>
      <c r="T708" s="20"/>
      <c r="AG708" s="17"/>
      <c r="AH708" s="18"/>
      <c r="AI708" s="18"/>
      <c r="AJ708" s="18"/>
      <c r="AK708" s="18"/>
    </row>
    <row r="709" spans="2:37" ht="15.75" customHeight="1" x14ac:dyDescent="0.2">
      <c r="B709" s="12"/>
      <c r="H709" s="18"/>
      <c r="I709" s="19"/>
      <c r="J709" s="18"/>
      <c r="K709" s="19"/>
      <c r="L709" s="19"/>
      <c r="M709" s="19"/>
      <c r="N709" s="20"/>
      <c r="O709" s="21"/>
      <c r="P709" s="18"/>
      <c r="Q709" s="25"/>
      <c r="R709" s="20"/>
      <c r="S709" s="20"/>
      <c r="T709" s="20"/>
      <c r="AG709" s="17"/>
      <c r="AH709" s="18"/>
      <c r="AI709" s="18"/>
      <c r="AJ709" s="18"/>
      <c r="AK709" s="18"/>
    </row>
    <row r="710" spans="2:37" ht="15.75" customHeight="1" x14ac:dyDescent="0.2">
      <c r="B710" s="12"/>
      <c r="H710" s="18"/>
      <c r="I710" s="19"/>
      <c r="J710" s="18"/>
      <c r="K710" s="19"/>
      <c r="L710" s="19"/>
      <c r="M710" s="19"/>
      <c r="N710" s="20"/>
      <c r="O710" s="21"/>
      <c r="P710" s="18"/>
      <c r="Q710" s="25"/>
      <c r="R710" s="20"/>
      <c r="S710" s="20"/>
      <c r="T710" s="20"/>
      <c r="AG710" s="17"/>
      <c r="AH710" s="18"/>
      <c r="AI710" s="18"/>
      <c r="AJ710" s="18"/>
      <c r="AK710" s="18"/>
    </row>
    <row r="711" spans="2:37" ht="15.75" customHeight="1" x14ac:dyDescent="0.2">
      <c r="B711" s="12"/>
      <c r="H711" s="18"/>
      <c r="I711" s="19"/>
      <c r="J711" s="18"/>
      <c r="K711" s="19"/>
      <c r="L711" s="19"/>
      <c r="M711" s="19"/>
      <c r="N711" s="20"/>
      <c r="O711" s="21"/>
      <c r="P711" s="18"/>
      <c r="Q711" s="25"/>
      <c r="R711" s="20"/>
      <c r="S711" s="20"/>
      <c r="T711" s="20"/>
      <c r="AG711" s="17"/>
      <c r="AH711" s="18"/>
      <c r="AI711" s="18"/>
      <c r="AJ711" s="18"/>
      <c r="AK711" s="18"/>
    </row>
    <row r="712" spans="2:37" ht="15.75" customHeight="1" x14ac:dyDescent="0.2">
      <c r="B712" s="12"/>
      <c r="H712" s="18"/>
      <c r="I712" s="19"/>
      <c r="J712" s="18"/>
      <c r="K712" s="19"/>
      <c r="L712" s="19"/>
      <c r="M712" s="19"/>
      <c r="N712" s="20"/>
      <c r="O712" s="21"/>
      <c r="P712" s="18"/>
      <c r="Q712" s="25"/>
      <c r="R712" s="20"/>
      <c r="S712" s="20"/>
      <c r="T712" s="20"/>
      <c r="AG712" s="17"/>
      <c r="AH712" s="18"/>
      <c r="AI712" s="18"/>
      <c r="AJ712" s="18"/>
      <c r="AK712" s="18"/>
    </row>
    <row r="713" spans="2:37" ht="15.75" customHeight="1" x14ac:dyDescent="0.2">
      <c r="B713" s="12"/>
      <c r="H713" s="18"/>
      <c r="I713" s="19"/>
      <c r="J713" s="18"/>
      <c r="K713" s="19"/>
      <c r="L713" s="19"/>
      <c r="M713" s="19"/>
      <c r="N713" s="20"/>
      <c r="O713" s="21"/>
      <c r="P713" s="18"/>
      <c r="Q713" s="25"/>
      <c r="R713" s="20"/>
      <c r="S713" s="20"/>
      <c r="T713" s="20"/>
      <c r="AG713" s="17"/>
      <c r="AH713" s="18"/>
      <c r="AI713" s="18"/>
      <c r="AJ713" s="18"/>
      <c r="AK713" s="18"/>
    </row>
    <row r="714" spans="2:37" ht="15.75" customHeight="1" x14ac:dyDescent="0.2">
      <c r="B714" s="12"/>
      <c r="H714" s="18"/>
      <c r="I714" s="19"/>
      <c r="J714" s="18"/>
      <c r="K714" s="19"/>
      <c r="L714" s="19"/>
      <c r="M714" s="19"/>
      <c r="N714" s="20"/>
      <c r="O714" s="21"/>
      <c r="P714" s="18"/>
      <c r="Q714" s="25"/>
      <c r="R714" s="20"/>
      <c r="S714" s="20"/>
      <c r="T714" s="20"/>
      <c r="AG714" s="17"/>
      <c r="AH714" s="18"/>
      <c r="AI714" s="18"/>
      <c r="AJ714" s="18"/>
      <c r="AK714" s="18"/>
    </row>
    <row r="715" spans="2:37" ht="15.75" customHeight="1" x14ac:dyDescent="0.2">
      <c r="B715" s="12"/>
      <c r="H715" s="18"/>
      <c r="I715" s="19"/>
      <c r="J715" s="18"/>
      <c r="K715" s="19"/>
      <c r="L715" s="19"/>
      <c r="M715" s="19"/>
      <c r="N715" s="20"/>
      <c r="O715" s="21"/>
      <c r="P715" s="18"/>
      <c r="Q715" s="25"/>
      <c r="R715" s="20"/>
      <c r="S715" s="20"/>
      <c r="T715" s="20"/>
      <c r="AG715" s="17"/>
      <c r="AH715" s="18"/>
      <c r="AI715" s="18"/>
      <c r="AJ715" s="18"/>
      <c r="AK715" s="18"/>
    </row>
    <row r="716" spans="2:37" ht="15.75" customHeight="1" x14ac:dyDescent="0.2">
      <c r="B716" s="12"/>
      <c r="H716" s="18"/>
      <c r="I716" s="19"/>
      <c r="J716" s="18"/>
      <c r="K716" s="19"/>
      <c r="L716" s="19"/>
      <c r="M716" s="19"/>
      <c r="N716" s="20"/>
      <c r="O716" s="21"/>
      <c r="P716" s="18"/>
      <c r="Q716" s="25"/>
      <c r="R716" s="20"/>
      <c r="S716" s="20"/>
      <c r="T716" s="20"/>
      <c r="AG716" s="17"/>
      <c r="AH716" s="18"/>
      <c r="AI716" s="18"/>
      <c r="AJ716" s="18"/>
      <c r="AK716" s="18"/>
    </row>
    <row r="717" spans="2:37" ht="15.75" customHeight="1" x14ac:dyDescent="0.2">
      <c r="B717" s="12"/>
      <c r="H717" s="18"/>
      <c r="I717" s="19"/>
      <c r="J717" s="18"/>
      <c r="K717" s="19"/>
      <c r="L717" s="19"/>
      <c r="M717" s="19"/>
      <c r="N717" s="20"/>
      <c r="O717" s="21"/>
      <c r="P717" s="18"/>
      <c r="Q717" s="25"/>
      <c r="R717" s="20"/>
      <c r="S717" s="20"/>
      <c r="T717" s="20"/>
      <c r="AG717" s="17"/>
      <c r="AH717" s="18"/>
      <c r="AI717" s="18"/>
      <c r="AJ717" s="18"/>
      <c r="AK717" s="18"/>
    </row>
    <row r="718" spans="2:37" ht="15.75" customHeight="1" x14ac:dyDescent="0.2">
      <c r="B718" s="12"/>
      <c r="H718" s="18"/>
      <c r="I718" s="19"/>
      <c r="J718" s="18"/>
      <c r="K718" s="19"/>
      <c r="L718" s="19"/>
      <c r="M718" s="19"/>
      <c r="N718" s="20"/>
      <c r="O718" s="21"/>
      <c r="P718" s="18"/>
      <c r="Q718" s="25"/>
      <c r="R718" s="20"/>
      <c r="S718" s="20"/>
      <c r="T718" s="20"/>
      <c r="AG718" s="17"/>
      <c r="AH718" s="18"/>
      <c r="AI718" s="18"/>
      <c r="AJ718" s="18"/>
      <c r="AK718" s="18"/>
    </row>
    <row r="719" spans="2:37" ht="15.75" customHeight="1" x14ac:dyDescent="0.2">
      <c r="B719" s="12"/>
      <c r="H719" s="18"/>
      <c r="I719" s="19"/>
      <c r="J719" s="18"/>
      <c r="K719" s="19"/>
      <c r="L719" s="19"/>
      <c r="M719" s="19"/>
      <c r="N719" s="20"/>
      <c r="O719" s="21"/>
      <c r="P719" s="18"/>
      <c r="Q719" s="25"/>
      <c r="R719" s="20"/>
      <c r="S719" s="20"/>
      <c r="T719" s="20"/>
      <c r="AG719" s="17"/>
      <c r="AH719" s="18"/>
      <c r="AI719" s="18"/>
      <c r="AJ719" s="18"/>
      <c r="AK719" s="18"/>
    </row>
    <row r="720" spans="2:37" ht="15.75" customHeight="1" x14ac:dyDescent="0.2">
      <c r="B720" s="12"/>
      <c r="H720" s="18"/>
      <c r="I720" s="19"/>
      <c r="J720" s="18"/>
      <c r="K720" s="19"/>
      <c r="L720" s="19"/>
      <c r="M720" s="19"/>
      <c r="N720" s="20"/>
      <c r="O720" s="21"/>
      <c r="P720" s="18"/>
      <c r="Q720" s="25"/>
      <c r="R720" s="20"/>
      <c r="S720" s="20"/>
      <c r="T720" s="20"/>
      <c r="AG720" s="17"/>
      <c r="AH720" s="18"/>
      <c r="AI720" s="18"/>
      <c r="AJ720" s="18"/>
      <c r="AK720" s="18"/>
    </row>
    <row r="721" spans="2:37" ht="15.75" customHeight="1" x14ac:dyDescent="0.2">
      <c r="B721" s="12"/>
      <c r="H721" s="18"/>
      <c r="I721" s="19"/>
      <c r="J721" s="18"/>
      <c r="K721" s="19"/>
      <c r="L721" s="19"/>
      <c r="M721" s="19"/>
      <c r="N721" s="20"/>
      <c r="O721" s="21"/>
      <c r="P721" s="18"/>
      <c r="Q721" s="25"/>
      <c r="R721" s="20"/>
      <c r="S721" s="20"/>
      <c r="T721" s="20"/>
      <c r="AG721" s="17"/>
      <c r="AH721" s="18"/>
      <c r="AI721" s="18"/>
      <c r="AJ721" s="18"/>
      <c r="AK721" s="18"/>
    </row>
    <row r="722" spans="2:37" ht="15.75" customHeight="1" x14ac:dyDescent="0.2">
      <c r="B722" s="12"/>
      <c r="H722" s="18"/>
      <c r="I722" s="19"/>
      <c r="J722" s="18"/>
      <c r="K722" s="19"/>
      <c r="L722" s="19"/>
      <c r="M722" s="19"/>
      <c r="N722" s="20"/>
      <c r="O722" s="21"/>
      <c r="P722" s="18"/>
      <c r="Q722" s="25"/>
      <c r="R722" s="20"/>
      <c r="S722" s="20"/>
      <c r="T722" s="20"/>
      <c r="AG722" s="17"/>
      <c r="AH722" s="18"/>
      <c r="AI722" s="18"/>
      <c r="AJ722" s="18"/>
      <c r="AK722" s="18"/>
    </row>
    <row r="723" spans="2:37" ht="15.75" customHeight="1" x14ac:dyDescent="0.2">
      <c r="B723" s="12"/>
      <c r="H723" s="18"/>
      <c r="I723" s="19"/>
      <c r="J723" s="18"/>
      <c r="K723" s="19"/>
      <c r="L723" s="19"/>
      <c r="M723" s="19"/>
      <c r="N723" s="20"/>
      <c r="O723" s="21"/>
      <c r="P723" s="18"/>
      <c r="Q723" s="25"/>
      <c r="R723" s="20"/>
      <c r="S723" s="20"/>
      <c r="T723" s="20"/>
      <c r="AG723" s="17"/>
      <c r="AH723" s="18"/>
      <c r="AI723" s="18"/>
      <c r="AJ723" s="18"/>
      <c r="AK723" s="18"/>
    </row>
    <row r="724" spans="2:37" ht="15.75" customHeight="1" x14ac:dyDescent="0.2">
      <c r="B724" s="12"/>
      <c r="H724" s="18"/>
      <c r="I724" s="19"/>
      <c r="J724" s="18"/>
      <c r="K724" s="19"/>
      <c r="L724" s="19"/>
      <c r="M724" s="19"/>
      <c r="N724" s="20"/>
      <c r="O724" s="21"/>
      <c r="P724" s="18"/>
      <c r="Q724" s="25"/>
      <c r="R724" s="20"/>
      <c r="S724" s="20"/>
      <c r="T724" s="20"/>
      <c r="AG724" s="17"/>
      <c r="AH724" s="18"/>
      <c r="AI724" s="18"/>
      <c r="AJ724" s="18"/>
      <c r="AK724" s="18"/>
    </row>
    <row r="725" spans="2:37" ht="15.75" customHeight="1" x14ac:dyDescent="0.2">
      <c r="B725" s="12"/>
      <c r="H725" s="18"/>
      <c r="I725" s="19"/>
      <c r="J725" s="18"/>
      <c r="K725" s="19"/>
      <c r="L725" s="19"/>
      <c r="M725" s="19"/>
      <c r="N725" s="20"/>
      <c r="O725" s="21"/>
      <c r="P725" s="18"/>
      <c r="Q725" s="25"/>
      <c r="R725" s="20"/>
      <c r="S725" s="20"/>
      <c r="T725" s="20"/>
      <c r="AG725" s="17"/>
      <c r="AH725" s="18"/>
      <c r="AI725" s="18"/>
      <c r="AJ725" s="18"/>
      <c r="AK725" s="18"/>
    </row>
    <row r="726" spans="2:37" ht="15.75" customHeight="1" x14ac:dyDescent="0.2">
      <c r="B726" s="12"/>
      <c r="H726" s="18"/>
      <c r="I726" s="19"/>
      <c r="J726" s="18"/>
      <c r="K726" s="19"/>
      <c r="L726" s="19"/>
      <c r="M726" s="19"/>
      <c r="N726" s="20"/>
      <c r="O726" s="21"/>
      <c r="P726" s="18"/>
      <c r="Q726" s="25"/>
      <c r="R726" s="20"/>
      <c r="S726" s="20"/>
      <c r="T726" s="20"/>
      <c r="AG726" s="17"/>
      <c r="AH726" s="18"/>
      <c r="AI726" s="18"/>
      <c r="AJ726" s="18"/>
      <c r="AK726" s="18"/>
    </row>
    <row r="727" spans="2:37" ht="15.75" customHeight="1" x14ac:dyDescent="0.2">
      <c r="B727" s="12"/>
      <c r="H727" s="18"/>
      <c r="I727" s="19"/>
      <c r="J727" s="18"/>
      <c r="K727" s="19"/>
      <c r="L727" s="19"/>
      <c r="M727" s="19"/>
      <c r="N727" s="20"/>
      <c r="O727" s="21"/>
      <c r="P727" s="18"/>
      <c r="Q727" s="25"/>
      <c r="R727" s="20"/>
      <c r="S727" s="20"/>
      <c r="T727" s="20"/>
      <c r="AG727" s="17"/>
      <c r="AH727" s="18"/>
      <c r="AI727" s="18"/>
      <c r="AJ727" s="18"/>
      <c r="AK727" s="18"/>
    </row>
    <row r="728" spans="2:37" ht="15.75" customHeight="1" x14ac:dyDescent="0.2">
      <c r="B728" s="12"/>
      <c r="H728" s="18"/>
      <c r="I728" s="19"/>
      <c r="J728" s="18"/>
      <c r="K728" s="19"/>
      <c r="L728" s="19"/>
      <c r="M728" s="19"/>
      <c r="N728" s="20"/>
      <c r="O728" s="21"/>
      <c r="P728" s="18"/>
      <c r="Q728" s="25"/>
      <c r="R728" s="20"/>
      <c r="S728" s="20"/>
      <c r="T728" s="20"/>
      <c r="AG728" s="17"/>
      <c r="AH728" s="18"/>
      <c r="AI728" s="18"/>
      <c r="AJ728" s="18"/>
      <c r="AK728" s="18"/>
    </row>
    <row r="729" spans="2:37" ht="15.75" customHeight="1" x14ac:dyDescent="0.2">
      <c r="B729" s="12"/>
      <c r="H729" s="18"/>
      <c r="I729" s="19"/>
      <c r="J729" s="18"/>
      <c r="K729" s="19"/>
      <c r="L729" s="19"/>
      <c r="M729" s="19"/>
      <c r="N729" s="20"/>
      <c r="O729" s="21"/>
      <c r="P729" s="18"/>
      <c r="Q729" s="25"/>
      <c r="R729" s="20"/>
      <c r="S729" s="20"/>
      <c r="T729" s="20"/>
      <c r="AG729" s="17"/>
      <c r="AH729" s="18"/>
      <c r="AI729" s="18"/>
      <c r="AJ729" s="18"/>
      <c r="AK729" s="18"/>
    </row>
    <row r="730" spans="2:37" ht="15.75" customHeight="1" x14ac:dyDescent="0.2">
      <c r="B730" s="12"/>
      <c r="H730" s="18"/>
      <c r="I730" s="19"/>
      <c r="J730" s="18"/>
      <c r="K730" s="19"/>
      <c r="L730" s="19"/>
      <c r="M730" s="19"/>
      <c r="N730" s="20"/>
      <c r="O730" s="21"/>
      <c r="P730" s="18"/>
      <c r="Q730" s="25"/>
      <c r="R730" s="20"/>
      <c r="S730" s="20"/>
      <c r="T730" s="20"/>
      <c r="AG730" s="17"/>
      <c r="AH730" s="18"/>
      <c r="AI730" s="18"/>
      <c r="AJ730" s="18"/>
      <c r="AK730" s="18"/>
    </row>
    <row r="731" spans="2:37" ht="15.75" customHeight="1" x14ac:dyDescent="0.2">
      <c r="B731" s="12"/>
      <c r="H731" s="18"/>
      <c r="I731" s="19"/>
      <c r="J731" s="18"/>
      <c r="K731" s="19"/>
      <c r="L731" s="19"/>
      <c r="M731" s="19"/>
      <c r="N731" s="20"/>
      <c r="O731" s="21"/>
      <c r="P731" s="18"/>
      <c r="Q731" s="25"/>
      <c r="R731" s="20"/>
      <c r="S731" s="20"/>
      <c r="T731" s="20"/>
      <c r="AG731" s="17"/>
      <c r="AH731" s="18"/>
      <c r="AI731" s="18"/>
      <c r="AJ731" s="18"/>
      <c r="AK731" s="18"/>
    </row>
    <row r="732" spans="2:37" ht="15.75" customHeight="1" x14ac:dyDescent="0.2">
      <c r="B732" s="12"/>
      <c r="H732" s="18"/>
      <c r="I732" s="19"/>
      <c r="J732" s="18"/>
      <c r="K732" s="19"/>
      <c r="L732" s="19"/>
      <c r="M732" s="19"/>
      <c r="N732" s="20"/>
      <c r="O732" s="21"/>
      <c r="P732" s="18"/>
      <c r="Q732" s="25"/>
      <c r="R732" s="20"/>
      <c r="S732" s="20"/>
      <c r="T732" s="20"/>
      <c r="AG732" s="17"/>
      <c r="AH732" s="18"/>
      <c r="AI732" s="18"/>
      <c r="AJ732" s="18"/>
      <c r="AK732" s="18"/>
    </row>
    <row r="733" spans="2:37" ht="15.75" customHeight="1" x14ac:dyDescent="0.2">
      <c r="B733" s="12"/>
      <c r="H733" s="18"/>
      <c r="I733" s="19"/>
      <c r="J733" s="18"/>
      <c r="K733" s="19"/>
      <c r="L733" s="19"/>
      <c r="M733" s="19"/>
      <c r="N733" s="20"/>
      <c r="O733" s="21"/>
      <c r="P733" s="18"/>
      <c r="Q733" s="25"/>
      <c r="R733" s="20"/>
      <c r="S733" s="20"/>
      <c r="T733" s="20"/>
      <c r="AG733" s="17"/>
      <c r="AH733" s="18"/>
      <c r="AI733" s="18"/>
      <c r="AJ733" s="18"/>
      <c r="AK733" s="18"/>
    </row>
    <row r="734" spans="2:37" ht="15.75" customHeight="1" x14ac:dyDescent="0.2">
      <c r="B734" s="12"/>
      <c r="H734" s="18"/>
      <c r="I734" s="19"/>
      <c r="J734" s="18"/>
      <c r="K734" s="19"/>
      <c r="L734" s="19"/>
      <c r="M734" s="19"/>
      <c r="N734" s="20"/>
      <c r="O734" s="21"/>
      <c r="P734" s="18"/>
      <c r="Q734" s="25"/>
      <c r="R734" s="20"/>
      <c r="S734" s="20"/>
      <c r="T734" s="20"/>
      <c r="AG734" s="17"/>
      <c r="AH734" s="18"/>
      <c r="AI734" s="18"/>
      <c r="AJ734" s="18"/>
      <c r="AK734" s="18"/>
    </row>
    <row r="735" spans="2:37" ht="15.75" customHeight="1" x14ac:dyDescent="0.2">
      <c r="B735" s="12"/>
      <c r="H735" s="18"/>
      <c r="I735" s="19"/>
      <c r="J735" s="18"/>
      <c r="K735" s="19"/>
      <c r="L735" s="19"/>
      <c r="M735" s="19"/>
      <c r="N735" s="20"/>
      <c r="O735" s="21"/>
      <c r="P735" s="18"/>
      <c r="Q735" s="25"/>
      <c r="R735" s="20"/>
      <c r="S735" s="20"/>
      <c r="T735" s="20"/>
      <c r="AG735" s="17"/>
      <c r="AH735" s="18"/>
      <c r="AI735" s="18"/>
      <c r="AJ735" s="18"/>
      <c r="AK735" s="18"/>
    </row>
    <row r="736" spans="2:37" ht="15.75" customHeight="1" x14ac:dyDescent="0.2">
      <c r="B736" s="12"/>
      <c r="H736" s="18"/>
      <c r="I736" s="19"/>
      <c r="J736" s="18"/>
      <c r="K736" s="19"/>
      <c r="L736" s="19"/>
      <c r="M736" s="19"/>
      <c r="N736" s="20"/>
      <c r="O736" s="21"/>
      <c r="P736" s="18"/>
      <c r="Q736" s="25"/>
      <c r="R736" s="20"/>
      <c r="S736" s="20"/>
      <c r="T736" s="20"/>
      <c r="AG736" s="17"/>
      <c r="AH736" s="18"/>
      <c r="AI736" s="18"/>
      <c r="AJ736" s="18"/>
      <c r="AK736" s="18"/>
    </row>
    <row r="737" spans="2:37" ht="15.75" customHeight="1" x14ac:dyDescent="0.2">
      <c r="B737" s="12"/>
      <c r="H737" s="18"/>
      <c r="I737" s="19"/>
      <c r="J737" s="18"/>
      <c r="K737" s="19"/>
      <c r="L737" s="19"/>
      <c r="M737" s="19"/>
      <c r="N737" s="20"/>
      <c r="O737" s="21"/>
      <c r="P737" s="18"/>
      <c r="Q737" s="25"/>
      <c r="R737" s="20"/>
      <c r="S737" s="20"/>
      <c r="T737" s="20"/>
      <c r="AG737" s="17"/>
      <c r="AH737" s="18"/>
      <c r="AI737" s="18"/>
      <c r="AJ737" s="18"/>
      <c r="AK737" s="18"/>
    </row>
    <row r="738" spans="2:37" ht="15.75" customHeight="1" x14ac:dyDescent="0.2">
      <c r="B738" s="12"/>
      <c r="H738" s="18"/>
      <c r="I738" s="19"/>
      <c r="J738" s="18"/>
      <c r="K738" s="19"/>
      <c r="L738" s="19"/>
      <c r="M738" s="19"/>
      <c r="N738" s="20"/>
      <c r="O738" s="21"/>
      <c r="P738" s="18"/>
      <c r="Q738" s="25"/>
      <c r="R738" s="20"/>
      <c r="S738" s="20"/>
      <c r="T738" s="20"/>
      <c r="AG738" s="17"/>
      <c r="AH738" s="18"/>
      <c r="AI738" s="18"/>
      <c r="AJ738" s="18"/>
      <c r="AK738" s="18"/>
    </row>
    <row r="739" spans="2:37" ht="15.75" customHeight="1" x14ac:dyDescent="0.2">
      <c r="B739" s="12"/>
      <c r="H739" s="18"/>
      <c r="I739" s="19"/>
      <c r="J739" s="18"/>
      <c r="K739" s="19"/>
      <c r="L739" s="19"/>
      <c r="M739" s="19"/>
      <c r="N739" s="20"/>
      <c r="O739" s="21"/>
      <c r="P739" s="18"/>
      <c r="Q739" s="25"/>
      <c r="R739" s="20"/>
      <c r="S739" s="20"/>
      <c r="T739" s="20"/>
      <c r="AG739" s="17"/>
      <c r="AH739" s="18"/>
      <c r="AI739" s="18"/>
      <c r="AJ739" s="18"/>
      <c r="AK739" s="18"/>
    </row>
    <row r="740" spans="2:37" ht="15.75" customHeight="1" x14ac:dyDescent="0.2">
      <c r="B740" s="12"/>
      <c r="H740" s="18"/>
      <c r="I740" s="19"/>
      <c r="J740" s="18"/>
      <c r="K740" s="19"/>
      <c r="L740" s="19"/>
      <c r="M740" s="19"/>
      <c r="N740" s="20"/>
      <c r="O740" s="21"/>
      <c r="P740" s="18"/>
      <c r="Q740" s="25"/>
      <c r="R740" s="20"/>
      <c r="S740" s="20"/>
      <c r="T740" s="20"/>
      <c r="AG740" s="17"/>
      <c r="AH740" s="18"/>
      <c r="AI740" s="18"/>
      <c r="AJ740" s="18"/>
      <c r="AK740" s="18"/>
    </row>
    <row r="741" spans="2:37" ht="15.75" customHeight="1" x14ac:dyDescent="0.2">
      <c r="B741" s="12"/>
      <c r="H741" s="18"/>
      <c r="I741" s="19"/>
      <c r="J741" s="18"/>
      <c r="K741" s="19"/>
      <c r="L741" s="19"/>
      <c r="M741" s="19"/>
      <c r="N741" s="20"/>
      <c r="O741" s="21"/>
      <c r="P741" s="18"/>
      <c r="Q741" s="25"/>
      <c r="R741" s="20"/>
      <c r="S741" s="20"/>
      <c r="T741" s="20"/>
      <c r="AG741" s="17"/>
      <c r="AH741" s="18"/>
      <c r="AI741" s="18"/>
      <c r="AJ741" s="18"/>
      <c r="AK741" s="18"/>
    </row>
    <row r="742" spans="2:37" ht="15.75" customHeight="1" x14ac:dyDescent="0.2">
      <c r="B742" s="12"/>
      <c r="H742" s="18"/>
      <c r="I742" s="19"/>
      <c r="J742" s="18"/>
      <c r="K742" s="19"/>
      <c r="L742" s="19"/>
      <c r="M742" s="19"/>
      <c r="N742" s="20"/>
      <c r="O742" s="21"/>
      <c r="P742" s="18"/>
      <c r="Q742" s="25"/>
      <c r="R742" s="20"/>
      <c r="S742" s="20"/>
      <c r="T742" s="20"/>
      <c r="AG742" s="17"/>
      <c r="AH742" s="18"/>
      <c r="AI742" s="18"/>
      <c r="AJ742" s="18"/>
      <c r="AK742" s="18"/>
    </row>
    <row r="743" spans="2:37" ht="15.75" customHeight="1" x14ac:dyDescent="0.2">
      <c r="B743" s="12"/>
      <c r="H743" s="18"/>
      <c r="I743" s="19"/>
      <c r="J743" s="18"/>
      <c r="K743" s="19"/>
      <c r="L743" s="19"/>
      <c r="M743" s="19"/>
      <c r="N743" s="20"/>
      <c r="O743" s="21"/>
      <c r="P743" s="18"/>
      <c r="Q743" s="25"/>
      <c r="R743" s="20"/>
      <c r="S743" s="20"/>
      <c r="T743" s="20"/>
      <c r="AG743" s="17"/>
      <c r="AH743" s="18"/>
      <c r="AI743" s="18"/>
      <c r="AJ743" s="18"/>
      <c r="AK743" s="18"/>
    </row>
    <row r="744" spans="2:37" ht="15.75" customHeight="1" x14ac:dyDescent="0.2">
      <c r="B744" s="12"/>
      <c r="H744" s="18"/>
      <c r="I744" s="19"/>
      <c r="J744" s="18"/>
      <c r="K744" s="19"/>
      <c r="L744" s="19"/>
      <c r="M744" s="19"/>
      <c r="N744" s="20"/>
      <c r="O744" s="21"/>
      <c r="P744" s="18"/>
      <c r="Q744" s="25"/>
      <c r="R744" s="20"/>
      <c r="S744" s="20"/>
      <c r="T744" s="20"/>
      <c r="AG744" s="17"/>
      <c r="AH744" s="18"/>
      <c r="AI744" s="18"/>
      <c r="AJ744" s="18"/>
      <c r="AK744" s="18"/>
    </row>
    <row r="745" spans="2:37" ht="15.75" customHeight="1" x14ac:dyDescent="0.2">
      <c r="B745" s="12"/>
      <c r="H745" s="18"/>
      <c r="I745" s="19"/>
      <c r="J745" s="18"/>
      <c r="K745" s="19"/>
      <c r="L745" s="19"/>
      <c r="M745" s="19"/>
      <c r="N745" s="20"/>
      <c r="O745" s="21"/>
      <c r="P745" s="18"/>
      <c r="Q745" s="25"/>
      <c r="R745" s="20"/>
      <c r="S745" s="20"/>
      <c r="T745" s="20"/>
      <c r="AG745" s="17"/>
      <c r="AH745" s="18"/>
      <c r="AI745" s="18"/>
      <c r="AJ745" s="18"/>
      <c r="AK745" s="18"/>
    </row>
    <row r="746" spans="2:37" ht="15.75" customHeight="1" x14ac:dyDescent="0.2">
      <c r="B746" s="12"/>
      <c r="H746" s="18"/>
      <c r="I746" s="19"/>
      <c r="J746" s="18"/>
      <c r="K746" s="19"/>
      <c r="L746" s="19"/>
      <c r="M746" s="19"/>
      <c r="N746" s="20"/>
      <c r="O746" s="21"/>
      <c r="P746" s="18"/>
      <c r="Q746" s="25"/>
      <c r="R746" s="20"/>
      <c r="S746" s="20"/>
      <c r="T746" s="20"/>
      <c r="AG746" s="17"/>
      <c r="AH746" s="18"/>
      <c r="AI746" s="18"/>
      <c r="AJ746" s="18"/>
      <c r="AK746" s="18"/>
    </row>
    <row r="747" spans="2:37" ht="15.75" customHeight="1" x14ac:dyDescent="0.2">
      <c r="B747" s="12"/>
      <c r="H747" s="18"/>
      <c r="I747" s="19"/>
      <c r="J747" s="18"/>
      <c r="K747" s="19"/>
      <c r="L747" s="19"/>
      <c r="M747" s="19"/>
      <c r="N747" s="20"/>
      <c r="O747" s="21"/>
      <c r="P747" s="18"/>
      <c r="Q747" s="25"/>
      <c r="R747" s="20"/>
      <c r="S747" s="20"/>
      <c r="T747" s="20"/>
      <c r="AG747" s="17"/>
      <c r="AH747" s="18"/>
      <c r="AI747" s="18"/>
      <c r="AJ747" s="18"/>
      <c r="AK747" s="18"/>
    </row>
    <row r="748" spans="2:37" ht="15.75" customHeight="1" x14ac:dyDescent="0.2">
      <c r="B748" s="12"/>
      <c r="H748" s="18"/>
      <c r="I748" s="19"/>
      <c r="J748" s="18"/>
      <c r="K748" s="19"/>
      <c r="L748" s="19"/>
      <c r="M748" s="19"/>
      <c r="N748" s="20"/>
      <c r="O748" s="21"/>
      <c r="P748" s="18"/>
      <c r="Q748" s="25"/>
      <c r="R748" s="20"/>
      <c r="S748" s="20"/>
      <c r="T748" s="20"/>
      <c r="AG748" s="17"/>
      <c r="AH748" s="18"/>
      <c r="AI748" s="18"/>
      <c r="AJ748" s="18"/>
      <c r="AK748" s="18"/>
    </row>
    <row r="749" spans="2:37" ht="15.75" customHeight="1" x14ac:dyDescent="0.2">
      <c r="B749" s="12"/>
      <c r="H749" s="18"/>
      <c r="I749" s="19"/>
      <c r="J749" s="18"/>
      <c r="K749" s="19"/>
      <c r="L749" s="19"/>
      <c r="M749" s="19"/>
      <c r="N749" s="20"/>
      <c r="O749" s="21"/>
      <c r="P749" s="18"/>
      <c r="Q749" s="25"/>
      <c r="R749" s="20"/>
      <c r="S749" s="20"/>
      <c r="T749" s="20"/>
      <c r="AG749" s="17"/>
      <c r="AH749" s="18"/>
      <c r="AI749" s="18"/>
      <c r="AJ749" s="18"/>
      <c r="AK749" s="18"/>
    </row>
    <row r="750" spans="2:37" ht="15.75" customHeight="1" x14ac:dyDescent="0.2">
      <c r="B750" s="12"/>
      <c r="H750" s="18"/>
      <c r="I750" s="19"/>
      <c r="J750" s="18"/>
      <c r="K750" s="19"/>
      <c r="L750" s="19"/>
      <c r="M750" s="19"/>
      <c r="N750" s="20"/>
      <c r="O750" s="21"/>
      <c r="P750" s="18"/>
      <c r="Q750" s="25"/>
      <c r="R750" s="20"/>
      <c r="S750" s="20"/>
      <c r="T750" s="20"/>
      <c r="AG750" s="17"/>
      <c r="AH750" s="18"/>
      <c r="AI750" s="18"/>
      <c r="AJ750" s="18"/>
      <c r="AK750" s="18"/>
    </row>
    <row r="751" spans="2:37" ht="15.75" customHeight="1" x14ac:dyDescent="0.2">
      <c r="B751" s="12"/>
      <c r="H751" s="18"/>
      <c r="I751" s="19"/>
      <c r="J751" s="18"/>
      <c r="K751" s="19"/>
      <c r="L751" s="19"/>
      <c r="M751" s="19"/>
      <c r="N751" s="20"/>
      <c r="O751" s="21"/>
      <c r="P751" s="18"/>
      <c r="Q751" s="25"/>
      <c r="R751" s="20"/>
      <c r="S751" s="20"/>
      <c r="T751" s="20"/>
      <c r="AG751" s="17"/>
      <c r="AH751" s="18"/>
      <c r="AI751" s="18"/>
      <c r="AJ751" s="18"/>
      <c r="AK751" s="18"/>
    </row>
    <row r="752" spans="2:37" ht="15.75" customHeight="1" x14ac:dyDescent="0.2">
      <c r="B752" s="12"/>
      <c r="H752" s="18"/>
      <c r="I752" s="19"/>
      <c r="J752" s="18"/>
      <c r="K752" s="19"/>
      <c r="L752" s="19"/>
      <c r="M752" s="19"/>
      <c r="N752" s="20"/>
      <c r="O752" s="21"/>
      <c r="P752" s="18"/>
      <c r="Q752" s="25"/>
      <c r="R752" s="20"/>
      <c r="S752" s="20"/>
      <c r="T752" s="20"/>
      <c r="AG752" s="17"/>
      <c r="AH752" s="18"/>
      <c r="AI752" s="18"/>
      <c r="AJ752" s="18"/>
      <c r="AK752" s="18"/>
    </row>
    <row r="753" spans="2:37" ht="15.75" customHeight="1" x14ac:dyDescent="0.2">
      <c r="B753" s="12"/>
      <c r="H753" s="18"/>
      <c r="I753" s="19"/>
      <c r="J753" s="18"/>
      <c r="K753" s="19"/>
      <c r="L753" s="19"/>
      <c r="M753" s="19"/>
      <c r="N753" s="20"/>
      <c r="O753" s="21"/>
      <c r="P753" s="18"/>
      <c r="Q753" s="25"/>
      <c r="R753" s="20"/>
      <c r="S753" s="20"/>
      <c r="T753" s="20"/>
      <c r="AG753" s="17"/>
      <c r="AH753" s="18"/>
      <c r="AI753" s="18"/>
      <c r="AJ753" s="18"/>
      <c r="AK753" s="18"/>
    </row>
    <row r="754" spans="2:37" ht="15.75" customHeight="1" x14ac:dyDescent="0.2">
      <c r="B754" s="12"/>
      <c r="H754" s="18"/>
      <c r="I754" s="19"/>
      <c r="J754" s="18"/>
      <c r="K754" s="19"/>
      <c r="L754" s="19"/>
      <c r="M754" s="19"/>
      <c r="N754" s="20"/>
      <c r="O754" s="21"/>
      <c r="P754" s="18"/>
      <c r="Q754" s="25"/>
      <c r="R754" s="20"/>
      <c r="S754" s="20"/>
      <c r="T754" s="20"/>
      <c r="AG754" s="17"/>
      <c r="AH754" s="18"/>
      <c r="AI754" s="18"/>
      <c r="AJ754" s="18"/>
      <c r="AK754" s="18"/>
    </row>
    <row r="755" spans="2:37" ht="15.75" customHeight="1" x14ac:dyDescent="0.2">
      <c r="B755" s="12"/>
      <c r="H755" s="18"/>
      <c r="I755" s="19"/>
      <c r="J755" s="18"/>
      <c r="K755" s="19"/>
      <c r="L755" s="19"/>
      <c r="M755" s="19"/>
      <c r="N755" s="20"/>
      <c r="O755" s="21"/>
      <c r="P755" s="18"/>
      <c r="Q755" s="25"/>
      <c r="R755" s="20"/>
      <c r="S755" s="20"/>
      <c r="T755" s="20"/>
      <c r="AG755" s="17"/>
      <c r="AH755" s="18"/>
      <c r="AI755" s="18"/>
      <c r="AJ755" s="18"/>
      <c r="AK755" s="18"/>
    </row>
    <row r="756" spans="2:37" ht="15.75" customHeight="1" x14ac:dyDescent="0.2">
      <c r="B756" s="12"/>
      <c r="H756" s="18"/>
      <c r="I756" s="19"/>
      <c r="J756" s="18"/>
      <c r="K756" s="19"/>
      <c r="L756" s="19"/>
      <c r="M756" s="19"/>
      <c r="N756" s="20"/>
      <c r="O756" s="21"/>
      <c r="P756" s="18"/>
      <c r="Q756" s="25"/>
      <c r="R756" s="20"/>
      <c r="S756" s="20"/>
      <c r="T756" s="20"/>
      <c r="AG756" s="17"/>
      <c r="AH756" s="18"/>
      <c r="AI756" s="18"/>
      <c r="AJ756" s="18"/>
      <c r="AK756" s="18"/>
    </row>
    <row r="757" spans="2:37" ht="15.75" customHeight="1" x14ac:dyDescent="0.2">
      <c r="B757" s="12"/>
      <c r="H757" s="18"/>
      <c r="I757" s="19"/>
      <c r="J757" s="18"/>
      <c r="K757" s="19"/>
      <c r="L757" s="19"/>
      <c r="M757" s="19"/>
      <c r="N757" s="20"/>
      <c r="O757" s="21"/>
      <c r="P757" s="18"/>
      <c r="Q757" s="25"/>
      <c r="R757" s="20"/>
      <c r="S757" s="20"/>
      <c r="T757" s="20"/>
      <c r="AG757" s="17"/>
      <c r="AH757" s="18"/>
      <c r="AI757" s="18"/>
      <c r="AJ757" s="18"/>
      <c r="AK757" s="18"/>
    </row>
    <row r="758" spans="2:37" ht="15.75" customHeight="1" x14ac:dyDescent="0.2">
      <c r="B758" s="12"/>
      <c r="H758" s="18"/>
      <c r="I758" s="19"/>
      <c r="J758" s="18"/>
      <c r="K758" s="19"/>
      <c r="L758" s="19"/>
      <c r="M758" s="19"/>
      <c r="N758" s="20"/>
      <c r="O758" s="21"/>
      <c r="P758" s="18"/>
      <c r="Q758" s="25"/>
      <c r="R758" s="20"/>
      <c r="S758" s="20"/>
      <c r="T758" s="20"/>
      <c r="AG758" s="17"/>
      <c r="AH758" s="18"/>
      <c r="AI758" s="18"/>
      <c r="AJ758" s="18"/>
      <c r="AK758" s="18"/>
    </row>
    <row r="759" spans="2:37" ht="15.75" customHeight="1" x14ac:dyDescent="0.2">
      <c r="B759" s="12"/>
      <c r="H759" s="18"/>
      <c r="I759" s="19"/>
      <c r="J759" s="18"/>
      <c r="K759" s="19"/>
      <c r="L759" s="19"/>
      <c r="M759" s="19"/>
      <c r="N759" s="20"/>
      <c r="O759" s="21"/>
      <c r="P759" s="18"/>
      <c r="Q759" s="25"/>
      <c r="R759" s="20"/>
      <c r="S759" s="20"/>
      <c r="T759" s="20"/>
      <c r="AG759" s="17"/>
      <c r="AH759" s="18"/>
      <c r="AI759" s="18"/>
      <c r="AJ759" s="18"/>
      <c r="AK759" s="18"/>
    </row>
    <row r="760" spans="2:37" ht="15.75" customHeight="1" x14ac:dyDescent="0.2">
      <c r="B760" s="12"/>
      <c r="H760" s="18"/>
      <c r="I760" s="19"/>
      <c r="J760" s="18"/>
      <c r="K760" s="19"/>
      <c r="L760" s="19"/>
      <c r="M760" s="19"/>
      <c r="N760" s="20"/>
      <c r="O760" s="21"/>
      <c r="P760" s="18"/>
      <c r="Q760" s="25"/>
      <c r="R760" s="20"/>
      <c r="S760" s="20"/>
      <c r="T760" s="20"/>
      <c r="AG760" s="17"/>
      <c r="AH760" s="18"/>
      <c r="AI760" s="18"/>
      <c r="AJ760" s="18"/>
      <c r="AK760" s="18"/>
    </row>
    <row r="761" spans="2:37" ht="15.75" customHeight="1" x14ac:dyDescent="0.2">
      <c r="B761" s="12"/>
      <c r="H761" s="18"/>
      <c r="I761" s="19"/>
      <c r="J761" s="18"/>
      <c r="K761" s="19"/>
      <c r="L761" s="19"/>
      <c r="M761" s="19"/>
      <c r="N761" s="20"/>
      <c r="O761" s="21"/>
      <c r="P761" s="18"/>
      <c r="Q761" s="25"/>
      <c r="R761" s="20"/>
      <c r="S761" s="20"/>
      <c r="T761" s="20"/>
      <c r="AG761" s="17"/>
      <c r="AH761" s="18"/>
      <c r="AI761" s="18"/>
      <c r="AJ761" s="18"/>
      <c r="AK761" s="18"/>
    </row>
    <row r="762" spans="2:37" ht="15.75" customHeight="1" x14ac:dyDescent="0.2">
      <c r="B762" s="12"/>
      <c r="H762" s="18"/>
      <c r="I762" s="19"/>
      <c r="J762" s="18"/>
      <c r="K762" s="19"/>
      <c r="L762" s="19"/>
      <c r="M762" s="19"/>
      <c r="N762" s="20"/>
      <c r="O762" s="21"/>
      <c r="P762" s="18"/>
      <c r="Q762" s="25"/>
      <c r="R762" s="20"/>
      <c r="S762" s="20"/>
      <c r="T762" s="20"/>
      <c r="AG762" s="17"/>
      <c r="AH762" s="18"/>
      <c r="AI762" s="18"/>
      <c r="AJ762" s="18"/>
      <c r="AK762" s="18"/>
    </row>
    <row r="763" spans="2:37" ht="15.75" customHeight="1" x14ac:dyDescent="0.2">
      <c r="B763" s="12"/>
      <c r="H763" s="18"/>
      <c r="I763" s="19"/>
      <c r="J763" s="18"/>
      <c r="K763" s="19"/>
      <c r="L763" s="19"/>
      <c r="M763" s="19"/>
      <c r="N763" s="20"/>
      <c r="O763" s="21"/>
      <c r="P763" s="18"/>
      <c r="Q763" s="25"/>
      <c r="R763" s="20"/>
      <c r="S763" s="20"/>
      <c r="T763" s="20"/>
      <c r="AG763" s="17"/>
      <c r="AH763" s="18"/>
      <c r="AI763" s="18"/>
      <c r="AJ763" s="18"/>
      <c r="AK763" s="18"/>
    </row>
    <row r="764" spans="2:37" ht="15.75" customHeight="1" x14ac:dyDescent="0.2">
      <c r="B764" s="12"/>
      <c r="H764" s="18"/>
      <c r="I764" s="19"/>
      <c r="J764" s="18"/>
      <c r="K764" s="19"/>
      <c r="L764" s="19"/>
      <c r="M764" s="19"/>
      <c r="N764" s="20"/>
      <c r="O764" s="21"/>
      <c r="P764" s="18"/>
      <c r="Q764" s="25"/>
      <c r="R764" s="20"/>
      <c r="S764" s="20"/>
      <c r="T764" s="20"/>
      <c r="AG764" s="17"/>
      <c r="AH764" s="18"/>
      <c r="AI764" s="18"/>
      <c r="AJ764" s="18"/>
      <c r="AK764" s="18"/>
    </row>
    <row r="765" spans="2:37" ht="15.75" customHeight="1" x14ac:dyDescent="0.2">
      <c r="B765" s="12"/>
      <c r="H765" s="18"/>
      <c r="I765" s="19"/>
      <c r="J765" s="18"/>
      <c r="K765" s="19"/>
      <c r="L765" s="19"/>
      <c r="M765" s="19"/>
      <c r="N765" s="20"/>
      <c r="O765" s="21"/>
      <c r="P765" s="18"/>
      <c r="Q765" s="25"/>
      <c r="R765" s="20"/>
      <c r="S765" s="20"/>
      <c r="T765" s="20"/>
      <c r="AG765" s="17"/>
      <c r="AH765" s="18"/>
      <c r="AI765" s="18"/>
      <c r="AJ765" s="18"/>
      <c r="AK765" s="18"/>
    </row>
    <row r="766" spans="2:37" ht="15.75" customHeight="1" x14ac:dyDescent="0.2">
      <c r="B766" s="12"/>
      <c r="H766" s="18"/>
      <c r="I766" s="19"/>
      <c r="J766" s="18"/>
      <c r="K766" s="19"/>
      <c r="L766" s="19"/>
      <c r="M766" s="19"/>
      <c r="N766" s="20"/>
      <c r="O766" s="21"/>
      <c r="P766" s="18"/>
      <c r="Q766" s="25"/>
      <c r="R766" s="20"/>
      <c r="S766" s="20"/>
      <c r="T766" s="20"/>
      <c r="AG766" s="17"/>
      <c r="AH766" s="18"/>
      <c r="AI766" s="18"/>
      <c r="AJ766" s="18"/>
      <c r="AK766" s="18"/>
    </row>
    <row r="767" spans="2:37" ht="15.75" customHeight="1" x14ac:dyDescent="0.2">
      <c r="B767" s="12"/>
      <c r="H767" s="18"/>
      <c r="I767" s="19"/>
      <c r="J767" s="18"/>
      <c r="K767" s="19"/>
      <c r="L767" s="19"/>
      <c r="M767" s="19"/>
      <c r="N767" s="20"/>
      <c r="O767" s="21"/>
      <c r="P767" s="18"/>
      <c r="Q767" s="25"/>
      <c r="R767" s="20"/>
      <c r="S767" s="20"/>
      <c r="T767" s="20"/>
      <c r="AG767" s="17"/>
      <c r="AH767" s="18"/>
      <c r="AI767" s="18"/>
      <c r="AJ767" s="18"/>
      <c r="AK767" s="18"/>
    </row>
    <row r="768" spans="2:37" ht="15.75" customHeight="1" x14ac:dyDescent="0.2">
      <c r="B768" s="12"/>
      <c r="H768" s="18"/>
      <c r="I768" s="19"/>
      <c r="J768" s="18"/>
      <c r="K768" s="19"/>
      <c r="L768" s="19"/>
      <c r="M768" s="19"/>
      <c r="N768" s="20"/>
      <c r="O768" s="21"/>
      <c r="P768" s="18"/>
      <c r="Q768" s="25"/>
      <c r="R768" s="20"/>
      <c r="S768" s="20"/>
      <c r="T768" s="20"/>
      <c r="AG768" s="17"/>
      <c r="AH768" s="18"/>
      <c r="AI768" s="18"/>
      <c r="AJ768" s="18"/>
      <c r="AK768" s="18"/>
    </row>
    <row r="769" spans="2:37" ht="15.75" customHeight="1" x14ac:dyDescent="0.2">
      <c r="B769" s="12"/>
      <c r="H769" s="18"/>
      <c r="I769" s="19"/>
      <c r="J769" s="18"/>
      <c r="K769" s="19"/>
      <c r="L769" s="19"/>
      <c r="M769" s="19"/>
      <c r="N769" s="20"/>
      <c r="O769" s="21"/>
      <c r="P769" s="18"/>
      <c r="Q769" s="25"/>
      <c r="R769" s="20"/>
      <c r="S769" s="20"/>
      <c r="T769" s="20"/>
      <c r="AG769" s="17"/>
      <c r="AH769" s="18"/>
      <c r="AI769" s="18"/>
      <c r="AJ769" s="18"/>
      <c r="AK769" s="18"/>
    </row>
    <row r="770" spans="2:37" ht="15.75" customHeight="1" x14ac:dyDescent="0.2">
      <c r="B770" s="12"/>
      <c r="H770" s="18"/>
      <c r="I770" s="19"/>
      <c r="J770" s="18"/>
      <c r="K770" s="19"/>
      <c r="L770" s="19"/>
      <c r="M770" s="19"/>
      <c r="N770" s="20"/>
      <c r="O770" s="21"/>
      <c r="P770" s="18"/>
      <c r="Q770" s="25"/>
      <c r="R770" s="20"/>
      <c r="S770" s="20"/>
      <c r="T770" s="20"/>
      <c r="AG770" s="17"/>
      <c r="AH770" s="18"/>
      <c r="AI770" s="18"/>
      <c r="AJ770" s="18"/>
      <c r="AK770" s="18"/>
    </row>
    <row r="771" spans="2:37" ht="15.75" customHeight="1" x14ac:dyDescent="0.2">
      <c r="B771" s="12"/>
      <c r="H771" s="18"/>
      <c r="I771" s="19"/>
      <c r="J771" s="18"/>
      <c r="K771" s="19"/>
      <c r="L771" s="19"/>
      <c r="M771" s="19"/>
      <c r="N771" s="20"/>
      <c r="O771" s="21"/>
      <c r="P771" s="18"/>
      <c r="Q771" s="25"/>
      <c r="R771" s="20"/>
      <c r="S771" s="20"/>
      <c r="T771" s="20"/>
      <c r="AG771" s="17"/>
      <c r="AH771" s="18"/>
      <c r="AI771" s="18"/>
      <c r="AJ771" s="18"/>
      <c r="AK771" s="18"/>
    </row>
    <row r="772" spans="2:37" ht="15.75" customHeight="1" x14ac:dyDescent="0.2">
      <c r="B772" s="12"/>
      <c r="H772" s="18"/>
      <c r="I772" s="19"/>
      <c r="J772" s="18"/>
      <c r="K772" s="19"/>
      <c r="L772" s="19"/>
      <c r="M772" s="19"/>
      <c r="N772" s="20"/>
      <c r="O772" s="21"/>
      <c r="P772" s="18"/>
      <c r="Q772" s="25"/>
      <c r="R772" s="20"/>
      <c r="S772" s="20"/>
      <c r="T772" s="20"/>
      <c r="AG772" s="17"/>
      <c r="AH772" s="18"/>
      <c r="AI772" s="18"/>
      <c r="AJ772" s="18"/>
      <c r="AK772" s="18"/>
    </row>
    <row r="773" spans="2:37" ht="15.75" customHeight="1" x14ac:dyDescent="0.2">
      <c r="B773" s="12"/>
      <c r="H773" s="18"/>
      <c r="I773" s="19"/>
      <c r="J773" s="18"/>
      <c r="K773" s="19"/>
      <c r="L773" s="19"/>
      <c r="M773" s="19"/>
      <c r="N773" s="20"/>
      <c r="O773" s="21"/>
      <c r="P773" s="18"/>
      <c r="Q773" s="25"/>
      <c r="R773" s="20"/>
      <c r="S773" s="20"/>
      <c r="T773" s="20"/>
      <c r="AG773" s="17"/>
      <c r="AH773" s="18"/>
      <c r="AI773" s="18"/>
      <c r="AJ773" s="18"/>
      <c r="AK773" s="18"/>
    </row>
    <row r="774" spans="2:37" ht="15.75" customHeight="1" x14ac:dyDescent="0.2">
      <c r="B774" s="12"/>
      <c r="H774" s="18"/>
      <c r="I774" s="19"/>
      <c r="J774" s="18"/>
      <c r="K774" s="19"/>
      <c r="L774" s="19"/>
      <c r="M774" s="19"/>
      <c r="N774" s="20"/>
      <c r="O774" s="21"/>
      <c r="P774" s="18"/>
      <c r="Q774" s="25"/>
      <c r="R774" s="20"/>
      <c r="S774" s="20"/>
      <c r="T774" s="20"/>
      <c r="AG774" s="17"/>
      <c r="AH774" s="18"/>
      <c r="AI774" s="18"/>
      <c r="AJ774" s="18"/>
      <c r="AK774" s="18"/>
    </row>
    <row r="775" spans="2:37" ht="15.75" customHeight="1" x14ac:dyDescent="0.2">
      <c r="B775" s="12"/>
      <c r="H775" s="18"/>
      <c r="I775" s="19"/>
      <c r="J775" s="18"/>
      <c r="K775" s="19"/>
      <c r="L775" s="19"/>
      <c r="M775" s="19"/>
      <c r="N775" s="20"/>
      <c r="O775" s="21"/>
      <c r="P775" s="18"/>
      <c r="Q775" s="25"/>
      <c r="R775" s="20"/>
      <c r="S775" s="20"/>
      <c r="T775" s="20"/>
      <c r="AG775" s="17"/>
      <c r="AH775" s="18"/>
      <c r="AI775" s="18"/>
      <c r="AJ775" s="18"/>
      <c r="AK775" s="18"/>
    </row>
    <row r="776" spans="2:37" ht="15.75" customHeight="1" x14ac:dyDescent="0.2">
      <c r="B776" s="12"/>
      <c r="H776" s="18"/>
      <c r="I776" s="19"/>
      <c r="J776" s="18"/>
      <c r="K776" s="19"/>
      <c r="L776" s="19"/>
      <c r="M776" s="19"/>
      <c r="N776" s="20"/>
      <c r="O776" s="21"/>
      <c r="P776" s="18"/>
      <c r="Q776" s="25"/>
      <c r="R776" s="20"/>
      <c r="S776" s="20"/>
      <c r="T776" s="20"/>
      <c r="AG776" s="17"/>
      <c r="AH776" s="18"/>
      <c r="AI776" s="18"/>
      <c r="AJ776" s="18"/>
      <c r="AK776" s="18"/>
    </row>
    <row r="777" spans="2:37" ht="15.75" customHeight="1" x14ac:dyDescent="0.2">
      <c r="B777" s="12"/>
      <c r="H777" s="18"/>
      <c r="I777" s="19"/>
      <c r="J777" s="18"/>
      <c r="K777" s="19"/>
      <c r="L777" s="19"/>
      <c r="M777" s="19"/>
      <c r="N777" s="20"/>
      <c r="O777" s="21"/>
      <c r="P777" s="18"/>
      <c r="Q777" s="25"/>
      <c r="R777" s="20"/>
      <c r="S777" s="20"/>
      <c r="T777" s="20"/>
      <c r="AG777" s="17"/>
      <c r="AH777" s="18"/>
      <c r="AI777" s="18"/>
      <c r="AJ777" s="18"/>
      <c r="AK777" s="18"/>
    </row>
    <row r="778" spans="2:37" ht="15.75" customHeight="1" x14ac:dyDescent="0.2">
      <c r="B778" s="12"/>
      <c r="H778" s="18"/>
      <c r="I778" s="19"/>
      <c r="J778" s="18"/>
      <c r="K778" s="19"/>
      <c r="L778" s="19"/>
      <c r="M778" s="19"/>
      <c r="N778" s="20"/>
      <c r="O778" s="21"/>
      <c r="P778" s="18"/>
      <c r="Q778" s="25"/>
      <c r="R778" s="20"/>
      <c r="S778" s="20"/>
      <c r="T778" s="20"/>
      <c r="AG778" s="17"/>
      <c r="AH778" s="18"/>
      <c r="AI778" s="18"/>
      <c r="AJ778" s="18"/>
      <c r="AK778" s="18"/>
    </row>
    <row r="779" spans="2:37" ht="15.75" customHeight="1" x14ac:dyDescent="0.2">
      <c r="B779" s="12"/>
      <c r="H779" s="18"/>
      <c r="I779" s="19"/>
      <c r="J779" s="18"/>
      <c r="K779" s="19"/>
      <c r="L779" s="19"/>
      <c r="M779" s="19"/>
      <c r="N779" s="20"/>
      <c r="O779" s="21"/>
      <c r="P779" s="18"/>
      <c r="Q779" s="25"/>
      <c r="R779" s="20"/>
      <c r="S779" s="20"/>
      <c r="T779" s="20"/>
      <c r="AG779" s="17"/>
      <c r="AH779" s="18"/>
      <c r="AI779" s="18"/>
      <c r="AJ779" s="18"/>
      <c r="AK779" s="18"/>
    </row>
    <row r="780" spans="2:37" ht="15.75" customHeight="1" x14ac:dyDescent="0.2">
      <c r="B780" s="12"/>
      <c r="H780" s="18"/>
      <c r="I780" s="19"/>
      <c r="J780" s="18"/>
      <c r="K780" s="19"/>
      <c r="L780" s="19"/>
      <c r="M780" s="19"/>
      <c r="N780" s="20"/>
      <c r="O780" s="21"/>
      <c r="P780" s="18"/>
      <c r="Q780" s="25"/>
      <c r="R780" s="20"/>
      <c r="S780" s="20"/>
      <c r="T780" s="20"/>
      <c r="AG780" s="17"/>
      <c r="AH780" s="18"/>
      <c r="AI780" s="18"/>
      <c r="AJ780" s="18"/>
      <c r="AK780" s="18"/>
    </row>
    <row r="781" spans="2:37" ht="15.75" customHeight="1" x14ac:dyDescent="0.2">
      <c r="B781" s="12"/>
      <c r="H781" s="18"/>
      <c r="I781" s="19"/>
      <c r="J781" s="18"/>
      <c r="K781" s="19"/>
      <c r="L781" s="19"/>
      <c r="M781" s="19"/>
      <c r="N781" s="20"/>
      <c r="O781" s="21"/>
      <c r="P781" s="18"/>
      <c r="Q781" s="25"/>
      <c r="R781" s="20"/>
      <c r="S781" s="20"/>
      <c r="T781" s="20"/>
      <c r="AG781" s="17"/>
      <c r="AH781" s="18"/>
      <c r="AI781" s="18"/>
      <c r="AJ781" s="18"/>
      <c r="AK781" s="18"/>
    </row>
    <row r="782" spans="2:37" ht="15.75" customHeight="1" x14ac:dyDescent="0.2">
      <c r="B782" s="12"/>
      <c r="H782" s="18"/>
      <c r="I782" s="19"/>
      <c r="J782" s="18"/>
      <c r="K782" s="19"/>
      <c r="L782" s="19"/>
      <c r="M782" s="19"/>
      <c r="N782" s="20"/>
      <c r="O782" s="21"/>
      <c r="P782" s="18"/>
      <c r="Q782" s="25"/>
      <c r="R782" s="20"/>
      <c r="S782" s="20"/>
      <c r="T782" s="20"/>
      <c r="AG782" s="17"/>
      <c r="AH782" s="18"/>
      <c r="AI782" s="18"/>
      <c r="AJ782" s="18"/>
      <c r="AK782" s="18"/>
    </row>
    <row r="783" spans="2:37" ht="15.75" customHeight="1" x14ac:dyDescent="0.2">
      <c r="B783" s="12"/>
      <c r="H783" s="18"/>
      <c r="I783" s="19"/>
      <c r="J783" s="18"/>
      <c r="K783" s="19"/>
      <c r="L783" s="19"/>
      <c r="M783" s="19"/>
      <c r="N783" s="20"/>
      <c r="O783" s="21"/>
      <c r="P783" s="18"/>
      <c r="Q783" s="25"/>
      <c r="R783" s="20"/>
      <c r="S783" s="20"/>
      <c r="T783" s="20"/>
      <c r="AG783" s="17"/>
      <c r="AH783" s="18"/>
      <c r="AI783" s="18"/>
      <c r="AJ783" s="18"/>
      <c r="AK783" s="18"/>
    </row>
    <row r="784" spans="2:37" ht="15.75" customHeight="1" x14ac:dyDescent="0.2">
      <c r="B784" s="12"/>
      <c r="H784" s="18"/>
      <c r="I784" s="19"/>
      <c r="J784" s="18"/>
      <c r="K784" s="19"/>
      <c r="L784" s="19"/>
      <c r="M784" s="19"/>
      <c r="N784" s="20"/>
      <c r="O784" s="21"/>
      <c r="P784" s="18"/>
      <c r="Q784" s="25"/>
      <c r="R784" s="20"/>
      <c r="S784" s="20"/>
      <c r="T784" s="20"/>
      <c r="AG784" s="17"/>
      <c r="AH784" s="18"/>
      <c r="AI784" s="18"/>
      <c r="AJ784" s="18"/>
      <c r="AK784" s="18"/>
    </row>
    <row r="785" spans="2:37" ht="15.75" customHeight="1" x14ac:dyDescent="0.2">
      <c r="B785" s="12"/>
      <c r="H785" s="18"/>
      <c r="I785" s="19"/>
      <c r="J785" s="18"/>
      <c r="K785" s="19"/>
      <c r="L785" s="19"/>
      <c r="M785" s="19"/>
      <c r="N785" s="20"/>
      <c r="O785" s="21"/>
      <c r="P785" s="18"/>
      <c r="Q785" s="25"/>
      <c r="R785" s="20"/>
      <c r="S785" s="20"/>
      <c r="T785" s="20"/>
      <c r="AG785" s="17"/>
      <c r="AH785" s="18"/>
      <c r="AI785" s="18"/>
      <c r="AJ785" s="18"/>
      <c r="AK785" s="18"/>
    </row>
    <row r="786" spans="2:37" ht="15.75" customHeight="1" x14ac:dyDescent="0.2">
      <c r="B786" s="12"/>
      <c r="H786" s="18"/>
      <c r="I786" s="19"/>
      <c r="J786" s="18"/>
      <c r="K786" s="19"/>
      <c r="L786" s="19"/>
      <c r="M786" s="19"/>
      <c r="N786" s="20"/>
      <c r="O786" s="21"/>
      <c r="P786" s="18"/>
      <c r="Q786" s="25"/>
      <c r="R786" s="20"/>
      <c r="S786" s="20"/>
      <c r="T786" s="20"/>
      <c r="AG786" s="17"/>
      <c r="AH786" s="18"/>
      <c r="AI786" s="18"/>
      <c r="AJ786" s="18"/>
      <c r="AK786" s="18"/>
    </row>
    <row r="787" spans="2:37" ht="15.75" customHeight="1" x14ac:dyDescent="0.2">
      <c r="B787" s="12"/>
      <c r="H787" s="18"/>
      <c r="I787" s="19"/>
      <c r="J787" s="18"/>
      <c r="K787" s="19"/>
      <c r="L787" s="19"/>
      <c r="M787" s="19"/>
      <c r="N787" s="20"/>
      <c r="O787" s="21"/>
      <c r="P787" s="18"/>
      <c r="Q787" s="25"/>
      <c r="R787" s="20"/>
      <c r="S787" s="20"/>
      <c r="T787" s="20"/>
      <c r="AG787" s="17"/>
      <c r="AH787" s="18"/>
      <c r="AI787" s="18"/>
      <c r="AJ787" s="18"/>
      <c r="AK787" s="18"/>
    </row>
    <row r="788" spans="2:37" ht="15.75" customHeight="1" x14ac:dyDescent="0.2">
      <c r="B788" s="12"/>
      <c r="H788" s="18"/>
      <c r="I788" s="19"/>
      <c r="J788" s="18"/>
      <c r="K788" s="19"/>
      <c r="L788" s="19"/>
      <c r="M788" s="19"/>
      <c r="N788" s="20"/>
      <c r="O788" s="21"/>
      <c r="P788" s="18"/>
      <c r="Q788" s="25"/>
      <c r="R788" s="20"/>
      <c r="S788" s="20"/>
      <c r="T788" s="20"/>
      <c r="AG788" s="17"/>
      <c r="AH788" s="18"/>
      <c r="AI788" s="18"/>
      <c r="AJ788" s="18"/>
      <c r="AK788" s="18"/>
    </row>
    <row r="789" spans="2:37" ht="15.75" customHeight="1" x14ac:dyDescent="0.2">
      <c r="B789" s="12"/>
      <c r="H789" s="18"/>
      <c r="I789" s="19"/>
      <c r="J789" s="18"/>
      <c r="K789" s="19"/>
      <c r="L789" s="19"/>
      <c r="M789" s="19"/>
      <c r="N789" s="20"/>
      <c r="O789" s="21"/>
      <c r="P789" s="18"/>
      <c r="Q789" s="25"/>
      <c r="R789" s="20"/>
      <c r="S789" s="20"/>
      <c r="T789" s="20"/>
      <c r="AG789" s="17"/>
      <c r="AH789" s="18"/>
      <c r="AI789" s="18"/>
      <c r="AJ789" s="18"/>
      <c r="AK789" s="18"/>
    </row>
    <row r="790" spans="2:37" ht="15.75" customHeight="1" x14ac:dyDescent="0.2">
      <c r="B790" s="12"/>
      <c r="H790" s="18"/>
      <c r="I790" s="19"/>
      <c r="J790" s="18"/>
      <c r="K790" s="19"/>
      <c r="L790" s="19"/>
      <c r="M790" s="19"/>
      <c r="N790" s="20"/>
      <c r="O790" s="21"/>
      <c r="P790" s="18"/>
      <c r="Q790" s="25"/>
      <c r="R790" s="20"/>
      <c r="S790" s="20"/>
      <c r="T790" s="20"/>
      <c r="AG790" s="17"/>
      <c r="AH790" s="18"/>
      <c r="AI790" s="18"/>
      <c r="AJ790" s="18"/>
      <c r="AK790" s="18"/>
    </row>
    <row r="791" spans="2:37" ht="15.75" customHeight="1" x14ac:dyDescent="0.2">
      <c r="B791" s="12"/>
      <c r="H791" s="18"/>
      <c r="I791" s="19"/>
      <c r="J791" s="18"/>
      <c r="K791" s="19"/>
      <c r="L791" s="19"/>
      <c r="M791" s="19"/>
      <c r="N791" s="20"/>
      <c r="O791" s="21"/>
      <c r="P791" s="18"/>
      <c r="Q791" s="25"/>
      <c r="R791" s="20"/>
      <c r="S791" s="20"/>
      <c r="T791" s="20"/>
      <c r="AG791" s="17"/>
      <c r="AH791" s="18"/>
      <c r="AI791" s="18"/>
      <c r="AJ791" s="18"/>
      <c r="AK791" s="18"/>
    </row>
    <row r="792" spans="2:37" ht="15.75" customHeight="1" x14ac:dyDescent="0.2">
      <c r="B792" s="12"/>
      <c r="H792" s="18"/>
      <c r="I792" s="19"/>
      <c r="J792" s="18"/>
      <c r="K792" s="19"/>
      <c r="L792" s="19"/>
      <c r="M792" s="19"/>
      <c r="N792" s="20"/>
      <c r="O792" s="21"/>
      <c r="P792" s="18"/>
      <c r="Q792" s="25"/>
      <c r="R792" s="20"/>
      <c r="S792" s="20"/>
      <c r="T792" s="20"/>
      <c r="AG792" s="17"/>
      <c r="AH792" s="18"/>
      <c r="AI792" s="18"/>
      <c r="AJ792" s="18"/>
      <c r="AK792" s="18"/>
    </row>
    <row r="793" spans="2:37" ht="15.75" customHeight="1" x14ac:dyDescent="0.2">
      <c r="B793" s="12"/>
      <c r="H793" s="18"/>
      <c r="I793" s="19"/>
      <c r="J793" s="18"/>
      <c r="K793" s="19"/>
      <c r="L793" s="19"/>
      <c r="M793" s="19"/>
      <c r="N793" s="20"/>
      <c r="O793" s="21"/>
      <c r="P793" s="18"/>
      <c r="Q793" s="25"/>
      <c r="R793" s="20"/>
      <c r="S793" s="20"/>
      <c r="T793" s="20"/>
      <c r="AG793" s="17"/>
      <c r="AH793" s="18"/>
      <c r="AI793" s="18"/>
      <c r="AJ793" s="18"/>
      <c r="AK793" s="18"/>
    </row>
    <row r="794" spans="2:37" ht="15.75" customHeight="1" x14ac:dyDescent="0.2">
      <c r="B794" s="12"/>
      <c r="H794" s="18"/>
      <c r="I794" s="19"/>
      <c r="J794" s="18"/>
      <c r="K794" s="19"/>
      <c r="L794" s="19"/>
      <c r="M794" s="19"/>
      <c r="N794" s="20"/>
      <c r="O794" s="21"/>
      <c r="P794" s="18"/>
      <c r="Q794" s="25"/>
      <c r="R794" s="20"/>
      <c r="S794" s="20"/>
      <c r="T794" s="20"/>
      <c r="AG794" s="17"/>
      <c r="AH794" s="18"/>
      <c r="AI794" s="18"/>
      <c r="AJ794" s="18"/>
      <c r="AK794" s="18"/>
    </row>
    <row r="795" spans="2:37" ht="15.75" customHeight="1" x14ac:dyDescent="0.2">
      <c r="B795" s="12"/>
      <c r="H795" s="18"/>
      <c r="I795" s="19"/>
      <c r="J795" s="18"/>
      <c r="K795" s="19"/>
      <c r="L795" s="19"/>
      <c r="M795" s="19"/>
      <c r="N795" s="20"/>
      <c r="O795" s="21"/>
      <c r="P795" s="18"/>
      <c r="Q795" s="25"/>
      <c r="R795" s="20"/>
      <c r="S795" s="20"/>
      <c r="T795" s="20"/>
      <c r="AG795" s="17"/>
      <c r="AH795" s="18"/>
      <c r="AI795" s="18"/>
      <c r="AJ795" s="18"/>
      <c r="AK795" s="18"/>
    </row>
    <row r="796" spans="2:37" ht="15.75" customHeight="1" x14ac:dyDescent="0.2">
      <c r="B796" s="12"/>
      <c r="H796" s="18"/>
      <c r="I796" s="19"/>
      <c r="J796" s="18"/>
      <c r="K796" s="19"/>
      <c r="L796" s="19"/>
      <c r="M796" s="19"/>
      <c r="N796" s="20"/>
      <c r="O796" s="21"/>
      <c r="P796" s="18"/>
      <c r="Q796" s="25"/>
      <c r="R796" s="20"/>
      <c r="S796" s="20"/>
      <c r="T796" s="20"/>
      <c r="AG796" s="17"/>
      <c r="AH796" s="18"/>
      <c r="AI796" s="18"/>
      <c r="AJ796" s="18"/>
      <c r="AK796" s="18"/>
    </row>
    <row r="797" spans="2:37" ht="15.75" customHeight="1" x14ac:dyDescent="0.2">
      <c r="B797" s="12"/>
      <c r="H797" s="18"/>
      <c r="I797" s="19"/>
      <c r="J797" s="18"/>
      <c r="K797" s="19"/>
      <c r="L797" s="19"/>
      <c r="M797" s="19"/>
      <c r="N797" s="20"/>
      <c r="O797" s="21"/>
      <c r="P797" s="18"/>
      <c r="Q797" s="25"/>
      <c r="R797" s="20"/>
      <c r="S797" s="20"/>
      <c r="T797" s="20"/>
      <c r="AG797" s="17"/>
      <c r="AH797" s="18"/>
      <c r="AI797" s="18"/>
      <c r="AJ797" s="18"/>
      <c r="AK797" s="18"/>
    </row>
    <row r="798" spans="2:37" ht="15.75" customHeight="1" x14ac:dyDescent="0.2">
      <c r="B798" s="12"/>
      <c r="H798" s="18"/>
      <c r="I798" s="19"/>
      <c r="J798" s="18"/>
      <c r="K798" s="19"/>
      <c r="L798" s="19"/>
      <c r="M798" s="19"/>
      <c r="N798" s="20"/>
      <c r="O798" s="21"/>
      <c r="P798" s="18"/>
      <c r="Q798" s="25"/>
      <c r="R798" s="20"/>
      <c r="S798" s="20"/>
      <c r="T798" s="20"/>
      <c r="AG798" s="17"/>
      <c r="AH798" s="18"/>
      <c r="AI798" s="18"/>
      <c r="AJ798" s="18"/>
      <c r="AK798" s="18"/>
    </row>
    <row r="799" spans="2:37" ht="15.75" customHeight="1" x14ac:dyDescent="0.2">
      <c r="B799" s="12"/>
      <c r="H799" s="18"/>
      <c r="I799" s="19"/>
      <c r="J799" s="18"/>
      <c r="K799" s="19"/>
      <c r="L799" s="19"/>
      <c r="M799" s="19"/>
      <c r="N799" s="20"/>
      <c r="O799" s="21"/>
      <c r="P799" s="18"/>
      <c r="Q799" s="25"/>
      <c r="R799" s="20"/>
      <c r="S799" s="20"/>
      <c r="T799" s="20"/>
      <c r="AG799" s="17"/>
      <c r="AH799" s="18"/>
      <c r="AI799" s="18"/>
      <c r="AJ799" s="18"/>
      <c r="AK799" s="18"/>
    </row>
    <row r="800" spans="2:37" ht="15.75" customHeight="1" x14ac:dyDescent="0.2">
      <c r="B800" s="12"/>
      <c r="H800" s="18"/>
      <c r="I800" s="19"/>
      <c r="J800" s="18"/>
      <c r="K800" s="19"/>
      <c r="L800" s="19"/>
      <c r="M800" s="19"/>
      <c r="N800" s="20"/>
      <c r="O800" s="21"/>
      <c r="P800" s="18"/>
      <c r="Q800" s="25"/>
      <c r="R800" s="20"/>
      <c r="S800" s="20"/>
      <c r="T800" s="20"/>
      <c r="AG800" s="17"/>
      <c r="AH800" s="18"/>
      <c r="AI800" s="18"/>
      <c r="AJ800" s="18"/>
      <c r="AK800" s="18"/>
    </row>
    <row r="801" spans="2:37" ht="15.75" customHeight="1" x14ac:dyDescent="0.2">
      <c r="B801" s="12"/>
      <c r="H801" s="18"/>
      <c r="I801" s="19"/>
      <c r="J801" s="18"/>
      <c r="K801" s="19"/>
      <c r="L801" s="19"/>
      <c r="M801" s="19"/>
      <c r="N801" s="20"/>
      <c r="O801" s="21"/>
      <c r="P801" s="18"/>
      <c r="Q801" s="25"/>
      <c r="R801" s="20"/>
      <c r="S801" s="20"/>
      <c r="T801" s="20"/>
      <c r="AG801" s="17"/>
      <c r="AH801" s="18"/>
      <c r="AI801" s="18"/>
      <c r="AJ801" s="18"/>
      <c r="AK801" s="18"/>
    </row>
    <row r="802" spans="2:37" ht="15.75" customHeight="1" x14ac:dyDescent="0.2">
      <c r="B802" s="12"/>
      <c r="H802" s="18"/>
      <c r="I802" s="19"/>
      <c r="J802" s="18"/>
      <c r="K802" s="19"/>
      <c r="L802" s="19"/>
      <c r="M802" s="19"/>
      <c r="N802" s="20"/>
      <c r="O802" s="21"/>
      <c r="P802" s="18"/>
      <c r="Q802" s="25"/>
      <c r="R802" s="20"/>
      <c r="S802" s="20"/>
      <c r="T802" s="20"/>
      <c r="AG802" s="17"/>
      <c r="AH802" s="18"/>
      <c r="AI802" s="18"/>
      <c r="AJ802" s="18"/>
      <c r="AK802" s="18"/>
    </row>
    <row r="803" spans="2:37" ht="15.75" customHeight="1" x14ac:dyDescent="0.2">
      <c r="B803" s="12"/>
      <c r="H803" s="18"/>
      <c r="I803" s="19"/>
      <c r="J803" s="18"/>
      <c r="K803" s="19"/>
      <c r="L803" s="19"/>
      <c r="M803" s="19"/>
      <c r="N803" s="20"/>
      <c r="O803" s="21"/>
      <c r="P803" s="18"/>
      <c r="Q803" s="25"/>
      <c r="R803" s="20"/>
      <c r="S803" s="20"/>
      <c r="T803" s="20"/>
      <c r="AG803" s="17"/>
      <c r="AH803" s="18"/>
      <c r="AI803" s="18"/>
      <c r="AJ803" s="18"/>
      <c r="AK803" s="18"/>
    </row>
    <row r="804" spans="2:37" ht="15.75" customHeight="1" x14ac:dyDescent="0.2">
      <c r="B804" s="12"/>
      <c r="H804" s="18"/>
      <c r="I804" s="19"/>
      <c r="J804" s="18"/>
      <c r="K804" s="19"/>
      <c r="L804" s="19"/>
      <c r="M804" s="19"/>
      <c r="N804" s="20"/>
      <c r="O804" s="21"/>
      <c r="P804" s="18"/>
      <c r="Q804" s="25"/>
      <c r="R804" s="20"/>
      <c r="S804" s="20"/>
      <c r="T804" s="20"/>
      <c r="AG804" s="17"/>
      <c r="AH804" s="18"/>
      <c r="AI804" s="18"/>
      <c r="AJ804" s="18"/>
      <c r="AK804" s="18"/>
    </row>
    <row r="805" spans="2:37" ht="15.75" customHeight="1" x14ac:dyDescent="0.2">
      <c r="B805" s="12"/>
      <c r="H805" s="18"/>
      <c r="I805" s="19"/>
      <c r="J805" s="18"/>
      <c r="K805" s="19"/>
      <c r="L805" s="19"/>
      <c r="M805" s="19"/>
      <c r="N805" s="20"/>
      <c r="O805" s="21"/>
      <c r="P805" s="18"/>
      <c r="Q805" s="25"/>
      <c r="R805" s="20"/>
      <c r="S805" s="20"/>
      <c r="T805" s="20"/>
      <c r="AG805" s="17"/>
      <c r="AH805" s="18"/>
      <c r="AI805" s="18"/>
      <c r="AJ805" s="18"/>
      <c r="AK805" s="18"/>
    </row>
    <row r="806" spans="2:37" ht="15.75" customHeight="1" x14ac:dyDescent="0.2">
      <c r="B806" s="12"/>
      <c r="H806" s="18"/>
      <c r="I806" s="19"/>
      <c r="J806" s="18"/>
      <c r="K806" s="19"/>
      <c r="L806" s="19"/>
      <c r="M806" s="19"/>
      <c r="N806" s="20"/>
      <c r="O806" s="21"/>
      <c r="P806" s="18"/>
      <c r="Q806" s="25"/>
      <c r="R806" s="20"/>
      <c r="S806" s="20"/>
      <c r="T806" s="20"/>
      <c r="AG806" s="17"/>
      <c r="AH806" s="18"/>
      <c r="AI806" s="18"/>
      <c r="AJ806" s="18"/>
      <c r="AK806" s="18"/>
    </row>
    <row r="807" spans="2:37" ht="15.75" customHeight="1" x14ac:dyDescent="0.2">
      <c r="B807" s="12"/>
      <c r="H807" s="18"/>
      <c r="I807" s="19"/>
      <c r="J807" s="18"/>
      <c r="K807" s="19"/>
      <c r="L807" s="19"/>
      <c r="M807" s="19"/>
      <c r="N807" s="20"/>
      <c r="O807" s="21"/>
      <c r="P807" s="18"/>
      <c r="Q807" s="25"/>
      <c r="R807" s="20"/>
      <c r="S807" s="20"/>
      <c r="T807" s="20"/>
      <c r="AG807" s="17"/>
      <c r="AH807" s="18"/>
      <c r="AI807" s="18"/>
      <c r="AJ807" s="18"/>
      <c r="AK807" s="18"/>
    </row>
    <row r="808" spans="2:37" ht="15.75" customHeight="1" x14ac:dyDescent="0.2">
      <c r="B808" s="12"/>
      <c r="H808" s="18"/>
      <c r="I808" s="19"/>
      <c r="J808" s="18"/>
      <c r="K808" s="19"/>
      <c r="L808" s="19"/>
      <c r="M808" s="19"/>
      <c r="N808" s="20"/>
      <c r="O808" s="21"/>
      <c r="P808" s="18"/>
      <c r="Q808" s="25"/>
      <c r="R808" s="20"/>
      <c r="S808" s="20"/>
      <c r="T808" s="20"/>
      <c r="AG808" s="17"/>
      <c r="AH808" s="18"/>
      <c r="AI808" s="18"/>
      <c r="AJ808" s="18"/>
      <c r="AK808" s="18"/>
    </row>
    <row r="809" spans="2:37" ht="15.75" customHeight="1" x14ac:dyDescent="0.2">
      <c r="B809" s="12"/>
      <c r="H809" s="18"/>
      <c r="I809" s="19"/>
      <c r="J809" s="18"/>
      <c r="K809" s="19"/>
      <c r="L809" s="19"/>
      <c r="M809" s="19"/>
      <c r="N809" s="20"/>
      <c r="O809" s="21"/>
      <c r="P809" s="18"/>
      <c r="Q809" s="25"/>
      <c r="R809" s="20"/>
      <c r="S809" s="20"/>
      <c r="T809" s="20"/>
      <c r="AG809" s="17"/>
      <c r="AH809" s="18"/>
      <c r="AI809" s="18"/>
      <c r="AJ809" s="18"/>
      <c r="AK809" s="18"/>
    </row>
    <row r="810" spans="2:37" ht="15.75" customHeight="1" x14ac:dyDescent="0.2">
      <c r="B810" s="12"/>
      <c r="H810" s="18"/>
      <c r="I810" s="19"/>
      <c r="J810" s="18"/>
      <c r="K810" s="19"/>
      <c r="L810" s="19"/>
      <c r="M810" s="19"/>
      <c r="N810" s="20"/>
      <c r="O810" s="21"/>
      <c r="P810" s="18"/>
      <c r="Q810" s="25"/>
      <c r="R810" s="20"/>
      <c r="S810" s="20"/>
      <c r="T810" s="20"/>
      <c r="AG810" s="17"/>
      <c r="AH810" s="18"/>
      <c r="AI810" s="18"/>
      <c r="AJ810" s="18"/>
      <c r="AK810" s="18"/>
    </row>
    <row r="811" spans="2:37" ht="15.75" customHeight="1" x14ac:dyDescent="0.2">
      <c r="B811" s="12"/>
      <c r="H811" s="18"/>
      <c r="I811" s="19"/>
      <c r="J811" s="18"/>
      <c r="K811" s="19"/>
      <c r="L811" s="19"/>
      <c r="M811" s="19"/>
      <c r="N811" s="20"/>
      <c r="O811" s="21"/>
      <c r="P811" s="18"/>
      <c r="Q811" s="25"/>
      <c r="R811" s="20"/>
      <c r="S811" s="20"/>
      <c r="T811" s="20"/>
      <c r="AG811" s="17"/>
      <c r="AH811" s="18"/>
      <c r="AI811" s="18"/>
      <c r="AJ811" s="18"/>
      <c r="AK811" s="18"/>
    </row>
    <row r="812" spans="2:37" ht="15.75" customHeight="1" x14ac:dyDescent="0.2">
      <c r="B812" s="12"/>
      <c r="H812" s="18"/>
      <c r="I812" s="19"/>
      <c r="J812" s="18"/>
      <c r="K812" s="19"/>
      <c r="L812" s="19"/>
      <c r="M812" s="19"/>
      <c r="N812" s="20"/>
      <c r="O812" s="21"/>
      <c r="P812" s="18"/>
      <c r="Q812" s="25"/>
      <c r="R812" s="20"/>
      <c r="S812" s="20"/>
      <c r="T812" s="20"/>
      <c r="AG812" s="17"/>
      <c r="AH812" s="18"/>
      <c r="AI812" s="18"/>
      <c r="AJ812" s="18"/>
      <c r="AK812" s="18"/>
    </row>
    <row r="813" spans="2:37" ht="15.75" customHeight="1" x14ac:dyDescent="0.2">
      <c r="B813" s="12"/>
      <c r="H813" s="18"/>
      <c r="I813" s="19"/>
      <c r="J813" s="18"/>
      <c r="K813" s="19"/>
      <c r="L813" s="19"/>
      <c r="M813" s="19"/>
      <c r="N813" s="20"/>
      <c r="O813" s="21"/>
      <c r="P813" s="18"/>
      <c r="Q813" s="25"/>
      <c r="R813" s="20"/>
      <c r="S813" s="20"/>
      <c r="T813" s="20"/>
      <c r="AG813" s="17"/>
      <c r="AH813" s="18"/>
      <c r="AI813" s="18"/>
      <c r="AJ813" s="18"/>
      <c r="AK813" s="18"/>
    </row>
    <row r="814" spans="2:37" ht="15.75" customHeight="1" x14ac:dyDescent="0.2">
      <c r="B814" s="12"/>
      <c r="H814" s="18"/>
      <c r="I814" s="19"/>
      <c r="J814" s="18"/>
      <c r="K814" s="19"/>
      <c r="L814" s="19"/>
      <c r="M814" s="19"/>
      <c r="N814" s="20"/>
      <c r="O814" s="21"/>
      <c r="P814" s="18"/>
      <c r="Q814" s="25"/>
      <c r="R814" s="20"/>
      <c r="S814" s="20"/>
      <c r="T814" s="20"/>
      <c r="AG814" s="17"/>
      <c r="AH814" s="18"/>
      <c r="AI814" s="18"/>
      <c r="AJ814" s="18"/>
      <c r="AK814" s="18"/>
    </row>
    <row r="815" spans="2:37" ht="15.75" customHeight="1" x14ac:dyDescent="0.2">
      <c r="B815" s="12"/>
      <c r="H815" s="18"/>
      <c r="I815" s="19"/>
      <c r="J815" s="18"/>
      <c r="K815" s="19"/>
      <c r="L815" s="19"/>
      <c r="M815" s="19"/>
      <c r="N815" s="20"/>
      <c r="O815" s="21"/>
      <c r="P815" s="18"/>
      <c r="Q815" s="25"/>
      <c r="R815" s="20"/>
      <c r="S815" s="20"/>
      <c r="T815" s="20"/>
      <c r="AG815" s="17"/>
      <c r="AH815" s="18"/>
      <c r="AI815" s="18"/>
      <c r="AJ815" s="18"/>
      <c r="AK815" s="18"/>
    </row>
    <row r="816" spans="2:37" ht="15.75" customHeight="1" x14ac:dyDescent="0.2">
      <c r="B816" s="12"/>
      <c r="H816" s="18"/>
      <c r="I816" s="19"/>
      <c r="J816" s="18"/>
      <c r="K816" s="19"/>
      <c r="L816" s="19"/>
      <c r="M816" s="19"/>
      <c r="N816" s="20"/>
      <c r="O816" s="21"/>
      <c r="P816" s="18"/>
      <c r="Q816" s="25"/>
      <c r="R816" s="20"/>
      <c r="S816" s="20"/>
      <c r="T816" s="20"/>
      <c r="AG816" s="17"/>
      <c r="AH816" s="18"/>
      <c r="AI816" s="18"/>
      <c r="AJ816" s="18"/>
      <c r="AK816" s="18"/>
    </row>
    <row r="817" spans="2:37" ht="15.75" customHeight="1" x14ac:dyDescent="0.2">
      <c r="B817" s="12"/>
      <c r="H817" s="18"/>
      <c r="I817" s="19"/>
      <c r="J817" s="18"/>
      <c r="K817" s="19"/>
      <c r="L817" s="19"/>
      <c r="M817" s="19"/>
      <c r="N817" s="20"/>
      <c r="O817" s="21"/>
      <c r="P817" s="18"/>
      <c r="Q817" s="25"/>
      <c r="R817" s="20"/>
      <c r="S817" s="20"/>
      <c r="T817" s="20"/>
      <c r="AG817" s="17"/>
      <c r="AH817" s="18"/>
      <c r="AI817" s="18"/>
      <c r="AJ817" s="18"/>
      <c r="AK817" s="18"/>
    </row>
    <row r="818" spans="2:37" ht="15.75" customHeight="1" x14ac:dyDescent="0.2">
      <c r="B818" s="12"/>
      <c r="H818" s="18"/>
      <c r="I818" s="19"/>
      <c r="J818" s="18"/>
      <c r="K818" s="19"/>
      <c r="L818" s="19"/>
      <c r="M818" s="19"/>
      <c r="N818" s="20"/>
      <c r="O818" s="21"/>
      <c r="P818" s="18"/>
      <c r="Q818" s="25"/>
      <c r="R818" s="20"/>
      <c r="S818" s="20"/>
      <c r="T818" s="20"/>
      <c r="AG818" s="17"/>
      <c r="AH818" s="18"/>
      <c r="AI818" s="18"/>
      <c r="AJ818" s="18"/>
      <c r="AK818" s="18"/>
    </row>
    <row r="819" spans="2:37" ht="15.75" customHeight="1" x14ac:dyDescent="0.2">
      <c r="B819" s="12"/>
      <c r="H819" s="18"/>
      <c r="I819" s="19"/>
      <c r="J819" s="18"/>
      <c r="K819" s="19"/>
      <c r="L819" s="19"/>
      <c r="M819" s="19"/>
      <c r="N819" s="20"/>
      <c r="O819" s="21"/>
      <c r="P819" s="18"/>
      <c r="Q819" s="25"/>
      <c r="R819" s="20"/>
      <c r="S819" s="20"/>
      <c r="T819" s="20"/>
      <c r="AG819" s="17"/>
      <c r="AH819" s="18"/>
      <c r="AI819" s="18"/>
      <c r="AJ819" s="18"/>
      <c r="AK819" s="18"/>
    </row>
    <row r="820" spans="2:37" ht="15.75" customHeight="1" x14ac:dyDescent="0.2">
      <c r="B820" s="12"/>
      <c r="H820" s="18"/>
      <c r="I820" s="19"/>
      <c r="J820" s="18"/>
      <c r="K820" s="19"/>
      <c r="L820" s="19"/>
      <c r="M820" s="19"/>
      <c r="N820" s="20"/>
      <c r="O820" s="21"/>
      <c r="P820" s="18"/>
      <c r="Q820" s="25"/>
      <c r="R820" s="20"/>
      <c r="S820" s="20"/>
      <c r="T820" s="20"/>
      <c r="AG820" s="17"/>
      <c r="AH820" s="18"/>
      <c r="AI820" s="18"/>
      <c r="AJ820" s="18"/>
      <c r="AK820" s="18"/>
    </row>
    <row r="821" spans="2:37" ht="15.75" customHeight="1" x14ac:dyDescent="0.2">
      <c r="B821" s="12"/>
      <c r="H821" s="18"/>
      <c r="I821" s="19"/>
      <c r="J821" s="18"/>
      <c r="K821" s="19"/>
      <c r="L821" s="19"/>
      <c r="M821" s="19"/>
      <c r="N821" s="20"/>
      <c r="O821" s="21"/>
      <c r="P821" s="18"/>
      <c r="Q821" s="25"/>
      <c r="R821" s="20"/>
      <c r="S821" s="20"/>
      <c r="T821" s="20"/>
      <c r="AG821" s="17"/>
      <c r="AH821" s="18"/>
      <c r="AI821" s="18"/>
      <c r="AJ821" s="18"/>
      <c r="AK821" s="18"/>
    </row>
    <row r="822" spans="2:37" ht="15.75" customHeight="1" x14ac:dyDescent="0.2">
      <c r="B822" s="12"/>
      <c r="H822" s="18"/>
      <c r="I822" s="19"/>
      <c r="J822" s="18"/>
      <c r="K822" s="19"/>
      <c r="L822" s="19"/>
      <c r="M822" s="19"/>
      <c r="N822" s="20"/>
      <c r="O822" s="21"/>
      <c r="P822" s="18"/>
      <c r="Q822" s="25"/>
      <c r="R822" s="20"/>
      <c r="S822" s="20"/>
      <c r="T822" s="20"/>
      <c r="AG822" s="17"/>
      <c r="AH822" s="18"/>
      <c r="AI822" s="18"/>
      <c r="AJ822" s="18"/>
      <c r="AK822" s="18"/>
    </row>
    <row r="823" spans="2:37" ht="15.75" customHeight="1" x14ac:dyDescent="0.2">
      <c r="B823" s="12"/>
      <c r="H823" s="18"/>
      <c r="I823" s="19"/>
      <c r="J823" s="18"/>
      <c r="K823" s="19"/>
      <c r="L823" s="19"/>
      <c r="M823" s="19"/>
      <c r="N823" s="20"/>
      <c r="O823" s="21"/>
      <c r="P823" s="18"/>
      <c r="Q823" s="25"/>
      <c r="R823" s="20"/>
      <c r="S823" s="20"/>
      <c r="T823" s="20"/>
      <c r="AG823" s="17"/>
      <c r="AH823" s="18"/>
      <c r="AI823" s="18"/>
      <c r="AJ823" s="18"/>
      <c r="AK823" s="18"/>
    </row>
    <row r="824" spans="2:37" ht="15.75" customHeight="1" x14ac:dyDescent="0.2">
      <c r="B824" s="12"/>
      <c r="H824" s="18"/>
      <c r="I824" s="19"/>
      <c r="J824" s="18"/>
      <c r="K824" s="19"/>
      <c r="L824" s="19"/>
      <c r="M824" s="19"/>
      <c r="N824" s="20"/>
      <c r="O824" s="21"/>
      <c r="P824" s="18"/>
      <c r="Q824" s="25"/>
      <c r="R824" s="20"/>
      <c r="S824" s="20"/>
      <c r="T824" s="20"/>
      <c r="AG824" s="17"/>
      <c r="AH824" s="18"/>
      <c r="AI824" s="18"/>
      <c r="AJ824" s="18"/>
      <c r="AK824" s="18"/>
    </row>
    <row r="825" spans="2:37" ht="15.75" customHeight="1" x14ac:dyDescent="0.2">
      <c r="B825" s="12"/>
      <c r="H825" s="18"/>
      <c r="I825" s="19"/>
      <c r="J825" s="18"/>
      <c r="K825" s="19"/>
      <c r="L825" s="19"/>
      <c r="M825" s="19"/>
      <c r="N825" s="20"/>
      <c r="O825" s="21"/>
      <c r="P825" s="18"/>
      <c r="Q825" s="25"/>
      <c r="R825" s="20"/>
      <c r="S825" s="20"/>
      <c r="T825" s="20"/>
      <c r="AG825" s="17"/>
      <c r="AH825" s="18"/>
      <c r="AI825" s="18"/>
      <c r="AJ825" s="18"/>
      <c r="AK825" s="18"/>
    </row>
    <row r="826" spans="2:37" ht="15.75" customHeight="1" x14ac:dyDescent="0.2">
      <c r="B826" s="12"/>
      <c r="H826" s="18"/>
      <c r="I826" s="19"/>
      <c r="J826" s="18"/>
      <c r="K826" s="19"/>
      <c r="L826" s="19"/>
      <c r="M826" s="19"/>
      <c r="N826" s="20"/>
      <c r="O826" s="21"/>
      <c r="P826" s="18"/>
      <c r="Q826" s="25"/>
      <c r="R826" s="20"/>
      <c r="S826" s="20"/>
      <c r="T826" s="20"/>
      <c r="AG826" s="17"/>
      <c r="AH826" s="18"/>
      <c r="AI826" s="18"/>
      <c r="AJ826" s="18"/>
      <c r="AK826" s="18"/>
    </row>
    <row r="827" spans="2:37" ht="15.75" customHeight="1" x14ac:dyDescent="0.2">
      <c r="B827" s="12"/>
      <c r="H827" s="18"/>
      <c r="I827" s="19"/>
      <c r="J827" s="18"/>
      <c r="K827" s="19"/>
      <c r="L827" s="19"/>
      <c r="M827" s="19"/>
      <c r="N827" s="20"/>
      <c r="O827" s="21"/>
      <c r="P827" s="18"/>
      <c r="Q827" s="25"/>
      <c r="R827" s="20"/>
      <c r="S827" s="20"/>
      <c r="T827" s="20"/>
      <c r="AG827" s="17"/>
      <c r="AH827" s="18"/>
      <c r="AI827" s="18"/>
      <c r="AJ827" s="18"/>
      <c r="AK827" s="18"/>
    </row>
    <row r="828" spans="2:37" ht="15.75" customHeight="1" x14ac:dyDescent="0.2">
      <c r="B828" s="12"/>
      <c r="H828" s="18"/>
      <c r="I828" s="19"/>
      <c r="J828" s="18"/>
      <c r="K828" s="19"/>
      <c r="L828" s="19"/>
      <c r="M828" s="19"/>
      <c r="N828" s="20"/>
      <c r="O828" s="21"/>
      <c r="P828" s="18"/>
      <c r="Q828" s="25"/>
      <c r="R828" s="20"/>
      <c r="S828" s="20"/>
      <c r="T828" s="20"/>
      <c r="AG828" s="17"/>
      <c r="AH828" s="18"/>
      <c r="AI828" s="18"/>
      <c r="AJ828" s="18"/>
      <c r="AK828" s="18"/>
    </row>
    <row r="829" spans="2:37" ht="15.75" customHeight="1" x14ac:dyDescent="0.2">
      <c r="B829" s="12"/>
      <c r="H829" s="18"/>
      <c r="I829" s="19"/>
      <c r="J829" s="18"/>
      <c r="K829" s="19"/>
      <c r="L829" s="19"/>
      <c r="M829" s="19"/>
      <c r="N829" s="20"/>
      <c r="O829" s="21"/>
      <c r="P829" s="18"/>
      <c r="Q829" s="25"/>
      <c r="R829" s="20"/>
      <c r="S829" s="20"/>
      <c r="T829" s="20"/>
      <c r="AG829" s="17"/>
      <c r="AH829" s="18"/>
      <c r="AI829" s="18"/>
      <c r="AJ829" s="18"/>
      <c r="AK829" s="18"/>
    </row>
    <row r="830" spans="2:37" ht="15.75" customHeight="1" x14ac:dyDescent="0.2">
      <c r="B830" s="12"/>
      <c r="H830" s="18"/>
      <c r="I830" s="19"/>
      <c r="J830" s="18"/>
      <c r="K830" s="19"/>
      <c r="L830" s="19"/>
      <c r="M830" s="19"/>
      <c r="N830" s="20"/>
      <c r="O830" s="21"/>
      <c r="P830" s="18"/>
      <c r="Q830" s="25"/>
      <c r="R830" s="20"/>
      <c r="S830" s="20"/>
      <c r="T830" s="20"/>
      <c r="AG830" s="17"/>
      <c r="AH830" s="18"/>
      <c r="AI830" s="18"/>
      <c r="AJ830" s="18"/>
      <c r="AK830" s="18"/>
    </row>
    <row r="831" spans="2:37" ht="15.75" customHeight="1" x14ac:dyDescent="0.2">
      <c r="B831" s="12"/>
      <c r="H831" s="18"/>
      <c r="I831" s="19"/>
      <c r="J831" s="18"/>
      <c r="K831" s="19"/>
      <c r="L831" s="19"/>
      <c r="M831" s="19"/>
      <c r="N831" s="20"/>
      <c r="O831" s="21"/>
      <c r="P831" s="18"/>
      <c r="Q831" s="25"/>
      <c r="R831" s="20"/>
      <c r="S831" s="20"/>
      <c r="T831" s="20"/>
      <c r="AG831" s="17"/>
      <c r="AH831" s="18"/>
      <c r="AI831" s="18"/>
      <c r="AJ831" s="18"/>
      <c r="AK831" s="18"/>
    </row>
    <row r="832" spans="2:37" ht="15.75" customHeight="1" x14ac:dyDescent="0.2">
      <c r="B832" s="12"/>
      <c r="H832" s="18"/>
      <c r="I832" s="19"/>
      <c r="J832" s="18"/>
      <c r="K832" s="19"/>
      <c r="L832" s="19"/>
      <c r="M832" s="19"/>
      <c r="N832" s="20"/>
      <c r="O832" s="21"/>
      <c r="P832" s="18"/>
      <c r="Q832" s="25"/>
      <c r="R832" s="20"/>
      <c r="S832" s="20"/>
      <c r="T832" s="20"/>
      <c r="AG832" s="17"/>
      <c r="AH832" s="18"/>
      <c r="AI832" s="18"/>
      <c r="AJ832" s="18"/>
      <c r="AK832" s="18"/>
    </row>
    <row r="833" spans="2:37" ht="15.75" customHeight="1" x14ac:dyDescent="0.2">
      <c r="B833" s="12"/>
      <c r="H833" s="18"/>
      <c r="I833" s="19"/>
      <c r="J833" s="18"/>
      <c r="K833" s="19"/>
      <c r="L833" s="19"/>
      <c r="M833" s="19"/>
      <c r="N833" s="20"/>
      <c r="O833" s="21"/>
      <c r="P833" s="18"/>
      <c r="Q833" s="25"/>
      <c r="R833" s="20"/>
      <c r="S833" s="20"/>
      <c r="T833" s="20"/>
      <c r="AG833" s="17"/>
      <c r="AH833" s="18"/>
      <c r="AI833" s="18"/>
      <c r="AJ833" s="18"/>
      <c r="AK833" s="18"/>
    </row>
    <row r="834" spans="2:37" ht="15.75" customHeight="1" x14ac:dyDescent="0.2">
      <c r="B834" s="12"/>
      <c r="H834" s="18"/>
      <c r="I834" s="19"/>
      <c r="J834" s="18"/>
      <c r="K834" s="19"/>
      <c r="L834" s="19"/>
      <c r="M834" s="19"/>
      <c r="N834" s="20"/>
      <c r="O834" s="21"/>
      <c r="P834" s="18"/>
      <c r="Q834" s="25"/>
      <c r="R834" s="20"/>
      <c r="S834" s="20"/>
      <c r="T834" s="20"/>
      <c r="AG834" s="17"/>
      <c r="AH834" s="18"/>
      <c r="AI834" s="18"/>
      <c r="AJ834" s="18"/>
      <c r="AK834" s="18"/>
    </row>
    <row r="835" spans="2:37" ht="15.75" customHeight="1" x14ac:dyDescent="0.2">
      <c r="B835" s="12"/>
      <c r="H835" s="18"/>
      <c r="I835" s="19"/>
      <c r="J835" s="18"/>
      <c r="K835" s="19"/>
      <c r="L835" s="19"/>
      <c r="M835" s="19"/>
      <c r="N835" s="20"/>
      <c r="O835" s="21"/>
      <c r="P835" s="18"/>
      <c r="Q835" s="25"/>
      <c r="R835" s="20"/>
      <c r="S835" s="20"/>
      <c r="T835" s="20"/>
      <c r="AG835" s="17"/>
      <c r="AH835" s="18"/>
      <c r="AI835" s="18"/>
      <c r="AJ835" s="18"/>
      <c r="AK835" s="18"/>
    </row>
    <row r="836" spans="2:37" ht="15.75" customHeight="1" x14ac:dyDescent="0.2">
      <c r="B836" s="12"/>
      <c r="H836" s="18"/>
      <c r="I836" s="19"/>
      <c r="J836" s="18"/>
      <c r="K836" s="19"/>
      <c r="L836" s="19"/>
      <c r="M836" s="19"/>
      <c r="N836" s="20"/>
      <c r="O836" s="21"/>
      <c r="P836" s="18"/>
      <c r="Q836" s="25"/>
      <c r="R836" s="20"/>
      <c r="S836" s="20"/>
      <c r="T836" s="20"/>
      <c r="AG836" s="17"/>
      <c r="AH836" s="18"/>
      <c r="AI836" s="18"/>
      <c r="AJ836" s="18"/>
      <c r="AK836" s="18"/>
    </row>
    <row r="837" spans="2:37" ht="15.75" customHeight="1" x14ac:dyDescent="0.2">
      <c r="B837" s="12"/>
      <c r="H837" s="18"/>
      <c r="I837" s="19"/>
      <c r="J837" s="18"/>
      <c r="K837" s="19"/>
      <c r="L837" s="19"/>
      <c r="M837" s="19"/>
      <c r="N837" s="20"/>
      <c r="O837" s="21"/>
      <c r="P837" s="18"/>
      <c r="Q837" s="25"/>
      <c r="R837" s="20"/>
      <c r="S837" s="20"/>
      <c r="T837" s="20"/>
      <c r="AG837" s="17"/>
      <c r="AH837" s="18"/>
      <c r="AI837" s="18"/>
      <c r="AJ837" s="18"/>
      <c r="AK837" s="18"/>
    </row>
    <row r="838" spans="2:37" ht="15.75" customHeight="1" x14ac:dyDescent="0.2">
      <c r="B838" s="12"/>
      <c r="H838" s="18"/>
      <c r="I838" s="19"/>
      <c r="J838" s="18"/>
      <c r="K838" s="19"/>
      <c r="L838" s="19"/>
      <c r="M838" s="19"/>
      <c r="N838" s="20"/>
      <c r="O838" s="21"/>
      <c r="P838" s="18"/>
      <c r="Q838" s="25"/>
      <c r="R838" s="20"/>
      <c r="S838" s="20"/>
      <c r="T838" s="20"/>
      <c r="AG838" s="17"/>
      <c r="AH838" s="18"/>
      <c r="AI838" s="18"/>
      <c r="AJ838" s="18"/>
      <c r="AK838" s="18"/>
    </row>
    <row r="839" spans="2:37" ht="15.75" customHeight="1" x14ac:dyDescent="0.2">
      <c r="B839" s="12"/>
      <c r="H839" s="18"/>
      <c r="I839" s="19"/>
      <c r="J839" s="18"/>
      <c r="K839" s="19"/>
      <c r="L839" s="19"/>
      <c r="M839" s="19"/>
      <c r="N839" s="20"/>
      <c r="O839" s="21"/>
      <c r="P839" s="18"/>
      <c r="Q839" s="25"/>
      <c r="R839" s="20"/>
      <c r="S839" s="20"/>
      <c r="T839" s="20"/>
      <c r="AG839" s="17"/>
      <c r="AH839" s="18"/>
      <c r="AI839" s="18"/>
      <c r="AJ839" s="18"/>
      <c r="AK839" s="18"/>
    </row>
    <row r="840" spans="2:37" ht="15.75" customHeight="1" x14ac:dyDescent="0.2">
      <c r="B840" s="12"/>
      <c r="H840" s="18"/>
      <c r="I840" s="19"/>
      <c r="J840" s="18"/>
      <c r="K840" s="19"/>
      <c r="L840" s="19"/>
      <c r="M840" s="19"/>
      <c r="N840" s="20"/>
      <c r="O840" s="21"/>
      <c r="P840" s="18"/>
      <c r="Q840" s="25"/>
      <c r="R840" s="20"/>
      <c r="S840" s="20"/>
      <c r="T840" s="20"/>
      <c r="AG840" s="17"/>
      <c r="AH840" s="18"/>
      <c r="AI840" s="18"/>
      <c r="AJ840" s="18"/>
      <c r="AK840" s="18"/>
    </row>
    <row r="841" spans="2:37" ht="15.75" customHeight="1" x14ac:dyDescent="0.2">
      <c r="B841" s="12"/>
      <c r="H841" s="18"/>
      <c r="I841" s="19"/>
      <c r="J841" s="18"/>
      <c r="K841" s="19"/>
      <c r="L841" s="19"/>
      <c r="M841" s="19"/>
      <c r="N841" s="20"/>
      <c r="O841" s="21"/>
      <c r="P841" s="18"/>
      <c r="Q841" s="25"/>
      <c r="R841" s="20"/>
      <c r="S841" s="20"/>
      <c r="T841" s="20"/>
      <c r="AG841" s="17"/>
      <c r="AH841" s="18"/>
      <c r="AI841" s="18"/>
      <c r="AJ841" s="18"/>
      <c r="AK841" s="18"/>
    </row>
    <row r="842" spans="2:37" ht="15.75" customHeight="1" x14ac:dyDescent="0.2">
      <c r="B842" s="12"/>
      <c r="H842" s="18"/>
      <c r="I842" s="19"/>
      <c r="J842" s="18"/>
      <c r="K842" s="19"/>
      <c r="L842" s="19"/>
      <c r="M842" s="19"/>
      <c r="N842" s="20"/>
      <c r="O842" s="21"/>
      <c r="P842" s="18"/>
      <c r="Q842" s="25"/>
      <c r="R842" s="20"/>
      <c r="S842" s="20"/>
      <c r="T842" s="20"/>
      <c r="AG842" s="17"/>
      <c r="AH842" s="18"/>
      <c r="AI842" s="18"/>
      <c r="AJ842" s="18"/>
      <c r="AK842" s="18"/>
    </row>
    <row r="843" spans="2:37" ht="15.75" customHeight="1" x14ac:dyDescent="0.2">
      <c r="B843" s="12"/>
      <c r="H843" s="18"/>
      <c r="I843" s="19"/>
      <c r="J843" s="18"/>
      <c r="K843" s="19"/>
      <c r="L843" s="19"/>
      <c r="M843" s="19"/>
      <c r="N843" s="20"/>
      <c r="O843" s="21"/>
      <c r="P843" s="18"/>
      <c r="Q843" s="25"/>
      <c r="R843" s="20"/>
      <c r="S843" s="20"/>
      <c r="T843" s="20"/>
      <c r="AG843" s="17"/>
      <c r="AH843" s="18"/>
      <c r="AI843" s="18"/>
      <c r="AJ843" s="18"/>
      <c r="AK843" s="18"/>
    </row>
    <row r="844" spans="2:37" ht="15.75" customHeight="1" x14ac:dyDescent="0.2">
      <c r="B844" s="12"/>
      <c r="H844" s="18"/>
      <c r="I844" s="19"/>
      <c r="J844" s="18"/>
      <c r="K844" s="19"/>
      <c r="L844" s="19"/>
      <c r="M844" s="19"/>
      <c r="N844" s="20"/>
      <c r="O844" s="21"/>
      <c r="P844" s="18"/>
      <c r="Q844" s="25"/>
      <c r="R844" s="20"/>
      <c r="S844" s="20"/>
      <c r="T844" s="20"/>
      <c r="AG844" s="17"/>
      <c r="AH844" s="18"/>
      <c r="AI844" s="18"/>
      <c r="AJ844" s="18"/>
      <c r="AK844" s="18"/>
    </row>
    <row r="845" spans="2:37" ht="15.75" customHeight="1" x14ac:dyDescent="0.2">
      <c r="B845" s="12"/>
      <c r="H845" s="18"/>
      <c r="I845" s="19"/>
      <c r="J845" s="18"/>
      <c r="K845" s="19"/>
      <c r="L845" s="19"/>
      <c r="M845" s="19"/>
      <c r="N845" s="20"/>
      <c r="O845" s="21"/>
      <c r="P845" s="18"/>
      <c r="Q845" s="25"/>
      <c r="R845" s="20"/>
      <c r="S845" s="20"/>
      <c r="T845" s="20"/>
      <c r="AG845" s="17"/>
      <c r="AH845" s="18"/>
      <c r="AI845" s="18"/>
      <c r="AJ845" s="18"/>
      <c r="AK845" s="18"/>
    </row>
    <row r="846" spans="2:37" ht="15.75" customHeight="1" x14ac:dyDescent="0.2">
      <c r="B846" s="12"/>
      <c r="H846" s="18"/>
      <c r="I846" s="19"/>
      <c r="J846" s="18"/>
      <c r="K846" s="19"/>
      <c r="L846" s="19"/>
      <c r="M846" s="19"/>
      <c r="N846" s="20"/>
      <c r="O846" s="21"/>
      <c r="P846" s="18"/>
      <c r="Q846" s="25"/>
      <c r="R846" s="20"/>
      <c r="S846" s="20"/>
      <c r="T846" s="20"/>
      <c r="AG846" s="17"/>
      <c r="AH846" s="18"/>
      <c r="AI846" s="18"/>
      <c r="AJ846" s="18"/>
      <c r="AK846" s="18"/>
    </row>
    <row r="847" spans="2:37" ht="15.75" customHeight="1" x14ac:dyDescent="0.2">
      <c r="B847" s="12"/>
      <c r="H847" s="18"/>
      <c r="I847" s="19"/>
      <c r="J847" s="18"/>
      <c r="K847" s="19"/>
      <c r="L847" s="19"/>
      <c r="M847" s="19"/>
      <c r="N847" s="20"/>
      <c r="O847" s="21"/>
      <c r="P847" s="18"/>
      <c r="Q847" s="25"/>
      <c r="R847" s="20"/>
      <c r="S847" s="20"/>
      <c r="T847" s="20"/>
      <c r="AG847" s="17"/>
      <c r="AH847" s="18"/>
      <c r="AI847" s="18"/>
      <c r="AJ847" s="18"/>
      <c r="AK847" s="18"/>
    </row>
    <row r="848" spans="2:37" ht="15.75" customHeight="1" x14ac:dyDescent="0.2">
      <c r="B848" s="12"/>
      <c r="H848" s="18"/>
      <c r="I848" s="19"/>
      <c r="J848" s="18"/>
      <c r="K848" s="19"/>
      <c r="L848" s="19"/>
      <c r="M848" s="19"/>
      <c r="N848" s="20"/>
      <c r="O848" s="21"/>
      <c r="P848" s="18"/>
      <c r="Q848" s="25"/>
      <c r="R848" s="20"/>
      <c r="S848" s="20"/>
      <c r="T848" s="20"/>
      <c r="AG848" s="17"/>
      <c r="AH848" s="18"/>
      <c r="AI848" s="18"/>
      <c r="AJ848" s="18"/>
      <c r="AK848" s="18"/>
    </row>
    <row r="849" spans="2:37" ht="15.75" customHeight="1" x14ac:dyDescent="0.2">
      <c r="B849" s="12"/>
      <c r="H849" s="18"/>
      <c r="I849" s="19"/>
      <c r="J849" s="18"/>
      <c r="K849" s="19"/>
      <c r="L849" s="19"/>
      <c r="M849" s="19"/>
      <c r="N849" s="20"/>
      <c r="O849" s="21"/>
      <c r="P849" s="18"/>
      <c r="Q849" s="25"/>
      <c r="R849" s="20"/>
      <c r="S849" s="20"/>
      <c r="T849" s="20"/>
      <c r="AG849" s="17"/>
      <c r="AH849" s="18"/>
      <c r="AI849" s="18"/>
      <c r="AJ849" s="18"/>
      <c r="AK849" s="18"/>
    </row>
    <row r="850" spans="2:37" ht="15.75" customHeight="1" x14ac:dyDescent="0.2">
      <c r="B850" s="12"/>
      <c r="H850" s="18"/>
      <c r="I850" s="19"/>
      <c r="J850" s="18"/>
      <c r="K850" s="19"/>
      <c r="L850" s="19"/>
      <c r="M850" s="19"/>
      <c r="N850" s="20"/>
      <c r="O850" s="21"/>
      <c r="P850" s="18"/>
      <c r="Q850" s="25"/>
      <c r="R850" s="20"/>
      <c r="S850" s="20"/>
      <c r="T850" s="20"/>
      <c r="AG850" s="17"/>
      <c r="AH850" s="18"/>
      <c r="AI850" s="18"/>
      <c r="AJ850" s="18"/>
      <c r="AK850" s="18"/>
    </row>
    <row r="851" spans="2:37" ht="15.75" customHeight="1" x14ac:dyDescent="0.2">
      <c r="B851" s="12"/>
      <c r="H851" s="18"/>
      <c r="I851" s="19"/>
      <c r="J851" s="18"/>
      <c r="K851" s="19"/>
      <c r="L851" s="19"/>
      <c r="M851" s="19"/>
      <c r="N851" s="20"/>
      <c r="O851" s="21"/>
      <c r="P851" s="18"/>
      <c r="Q851" s="25"/>
      <c r="R851" s="20"/>
      <c r="S851" s="20"/>
      <c r="T851" s="20"/>
      <c r="AG851" s="17"/>
      <c r="AH851" s="18"/>
      <c r="AI851" s="18"/>
      <c r="AJ851" s="18"/>
      <c r="AK851" s="18"/>
    </row>
    <row r="852" spans="2:37" ht="15.75" customHeight="1" x14ac:dyDescent="0.2">
      <c r="B852" s="12"/>
      <c r="H852" s="18"/>
      <c r="I852" s="19"/>
      <c r="J852" s="18"/>
      <c r="K852" s="19"/>
      <c r="L852" s="19"/>
      <c r="M852" s="19"/>
      <c r="N852" s="20"/>
      <c r="O852" s="21"/>
      <c r="P852" s="18"/>
      <c r="Q852" s="25"/>
      <c r="R852" s="20"/>
      <c r="S852" s="20"/>
      <c r="T852" s="20"/>
      <c r="AG852" s="17"/>
      <c r="AH852" s="18"/>
      <c r="AI852" s="18"/>
      <c r="AJ852" s="18"/>
      <c r="AK852" s="18"/>
    </row>
    <row r="853" spans="2:37" ht="15.75" customHeight="1" x14ac:dyDescent="0.2">
      <c r="B853" s="12"/>
      <c r="H853" s="18"/>
      <c r="I853" s="19"/>
      <c r="J853" s="18"/>
      <c r="K853" s="19"/>
      <c r="L853" s="19"/>
      <c r="M853" s="19"/>
      <c r="N853" s="20"/>
      <c r="O853" s="21"/>
      <c r="P853" s="18"/>
      <c r="Q853" s="25"/>
      <c r="R853" s="20"/>
      <c r="S853" s="20"/>
      <c r="T853" s="20"/>
      <c r="AG853" s="17"/>
      <c r="AH853" s="18"/>
      <c r="AI853" s="18"/>
      <c r="AJ853" s="18"/>
      <c r="AK853" s="18"/>
    </row>
    <row r="854" spans="2:37" ht="15.75" customHeight="1" x14ac:dyDescent="0.2">
      <c r="B854" s="12"/>
      <c r="H854" s="18"/>
      <c r="I854" s="19"/>
      <c r="J854" s="18"/>
      <c r="K854" s="19"/>
      <c r="L854" s="19"/>
      <c r="M854" s="19"/>
      <c r="N854" s="20"/>
      <c r="O854" s="21"/>
      <c r="P854" s="18"/>
      <c r="Q854" s="25"/>
      <c r="R854" s="20"/>
      <c r="S854" s="20"/>
      <c r="T854" s="20"/>
      <c r="AG854" s="17"/>
      <c r="AH854" s="18"/>
      <c r="AI854" s="18"/>
      <c r="AJ854" s="18"/>
      <c r="AK854" s="18"/>
    </row>
    <row r="855" spans="2:37" ht="15.75" customHeight="1" x14ac:dyDescent="0.2">
      <c r="B855" s="12"/>
      <c r="H855" s="18"/>
      <c r="I855" s="19"/>
      <c r="J855" s="18"/>
      <c r="K855" s="19"/>
      <c r="L855" s="19"/>
      <c r="M855" s="19"/>
      <c r="N855" s="20"/>
      <c r="O855" s="21"/>
      <c r="P855" s="18"/>
      <c r="Q855" s="25"/>
      <c r="R855" s="20"/>
      <c r="S855" s="20"/>
      <c r="T855" s="20"/>
      <c r="AG855" s="17"/>
      <c r="AH855" s="18"/>
      <c r="AI855" s="18"/>
      <c r="AJ855" s="18"/>
      <c r="AK855" s="18"/>
    </row>
    <row r="856" spans="2:37" ht="15.75" customHeight="1" x14ac:dyDescent="0.2">
      <c r="B856" s="12"/>
      <c r="H856" s="18"/>
      <c r="I856" s="19"/>
      <c r="J856" s="18"/>
      <c r="K856" s="19"/>
      <c r="L856" s="19"/>
      <c r="M856" s="19"/>
      <c r="N856" s="20"/>
      <c r="O856" s="21"/>
      <c r="P856" s="18"/>
      <c r="Q856" s="25"/>
      <c r="R856" s="20"/>
      <c r="S856" s="20"/>
      <c r="T856" s="20"/>
      <c r="AG856" s="17"/>
      <c r="AH856" s="18"/>
      <c r="AI856" s="18"/>
      <c r="AJ856" s="18"/>
      <c r="AK856" s="18"/>
    </row>
    <row r="857" spans="2:37" ht="15.75" customHeight="1" x14ac:dyDescent="0.2">
      <c r="B857" s="12"/>
      <c r="H857" s="18"/>
      <c r="I857" s="19"/>
      <c r="J857" s="18"/>
      <c r="K857" s="19"/>
      <c r="L857" s="19"/>
      <c r="M857" s="19"/>
      <c r="N857" s="20"/>
      <c r="O857" s="21"/>
      <c r="P857" s="18"/>
      <c r="Q857" s="25"/>
      <c r="R857" s="20"/>
      <c r="S857" s="20"/>
      <c r="T857" s="20"/>
      <c r="AG857" s="17"/>
      <c r="AH857" s="18"/>
      <c r="AI857" s="18"/>
      <c r="AJ857" s="18"/>
      <c r="AK857" s="18"/>
    </row>
    <row r="858" spans="2:37" ht="15.75" customHeight="1" x14ac:dyDescent="0.2">
      <c r="B858" s="12"/>
      <c r="H858" s="18"/>
      <c r="I858" s="19"/>
      <c r="J858" s="18"/>
      <c r="K858" s="19"/>
      <c r="L858" s="19"/>
      <c r="M858" s="19"/>
      <c r="N858" s="20"/>
      <c r="O858" s="21"/>
      <c r="P858" s="18"/>
      <c r="Q858" s="25"/>
      <c r="R858" s="20"/>
      <c r="S858" s="20"/>
      <c r="T858" s="20"/>
      <c r="AG858" s="17"/>
      <c r="AH858" s="18"/>
      <c r="AI858" s="18"/>
      <c r="AJ858" s="18"/>
      <c r="AK858" s="18"/>
    </row>
    <row r="859" spans="2:37" ht="15.75" customHeight="1" x14ac:dyDescent="0.2">
      <c r="B859" s="12"/>
      <c r="H859" s="18"/>
      <c r="I859" s="19"/>
      <c r="J859" s="18"/>
      <c r="K859" s="19"/>
      <c r="L859" s="19"/>
      <c r="M859" s="19"/>
      <c r="N859" s="20"/>
      <c r="O859" s="21"/>
      <c r="P859" s="18"/>
      <c r="Q859" s="25"/>
      <c r="R859" s="20"/>
      <c r="S859" s="20"/>
      <c r="T859" s="20"/>
      <c r="AG859" s="17"/>
      <c r="AH859" s="18"/>
      <c r="AI859" s="18"/>
      <c r="AJ859" s="18"/>
      <c r="AK859" s="18"/>
    </row>
    <row r="860" spans="2:37" ht="15.75" customHeight="1" x14ac:dyDescent="0.2">
      <c r="B860" s="12"/>
      <c r="H860" s="18"/>
      <c r="I860" s="19"/>
      <c r="J860" s="18"/>
      <c r="K860" s="19"/>
      <c r="L860" s="19"/>
      <c r="M860" s="19"/>
      <c r="N860" s="20"/>
      <c r="O860" s="21"/>
      <c r="P860" s="18"/>
      <c r="Q860" s="25"/>
      <c r="R860" s="20"/>
      <c r="S860" s="20"/>
      <c r="T860" s="20"/>
      <c r="AG860" s="17"/>
      <c r="AH860" s="18"/>
      <c r="AI860" s="18"/>
      <c r="AJ860" s="18"/>
      <c r="AK860" s="18"/>
    </row>
    <row r="861" spans="2:37" ht="15.75" customHeight="1" x14ac:dyDescent="0.2">
      <c r="B861" s="12"/>
      <c r="H861" s="18"/>
      <c r="I861" s="19"/>
      <c r="J861" s="18"/>
      <c r="K861" s="19"/>
      <c r="L861" s="19"/>
      <c r="M861" s="19"/>
      <c r="N861" s="20"/>
      <c r="O861" s="21"/>
      <c r="P861" s="18"/>
      <c r="Q861" s="25"/>
      <c r="R861" s="20"/>
      <c r="S861" s="20"/>
      <c r="T861" s="20"/>
      <c r="AG861" s="17"/>
      <c r="AH861" s="18"/>
      <c r="AI861" s="18"/>
      <c r="AJ861" s="18"/>
      <c r="AK861" s="18"/>
    </row>
    <row r="862" spans="2:37" ht="15.75" customHeight="1" x14ac:dyDescent="0.2">
      <c r="B862" s="12"/>
      <c r="H862" s="18"/>
      <c r="I862" s="19"/>
      <c r="J862" s="18"/>
      <c r="K862" s="19"/>
      <c r="L862" s="19"/>
      <c r="M862" s="19"/>
      <c r="N862" s="20"/>
      <c r="O862" s="21"/>
      <c r="P862" s="18"/>
      <c r="Q862" s="25"/>
      <c r="R862" s="20"/>
      <c r="S862" s="20"/>
      <c r="T862" s="20"/>
      <c r="AG862" s="17"/>
      <c r="AH862" s="18"/>
      <c r="AI862" s="18"/>
      <c r="AJ862" s="18"/>
      <c r="AK862" s="18"/>
    </row>
    <row r="863" spans="2:37" ht="15.75" customHeight="1" x14ac:dyDescent="0.2">
      <c r="B863" s="12"/>
      <c r="H863" s="18"/>
      <c r="I863" s="19"/>
      <c r="J863" s="18"/>
      <c r="K863" s="19"/>
      <c r="L863" s="19"/>
      <c r="M863" s="19"/>
      <c r="N863" s="20"/>
      <c r="O863" s="21"/>
      <c r="P863" s="18"/>
      <c r="Q863" s="25"/>
      <c r="R863" s="20"/>
      <c r="S863" s="20"/>
      <c r="T863" s="20"/>
      <c r="AG863" s="17"/>
      <c r="AH863" s="18"/>
      <c r="AI863" s="18"/>
      <c r="AJ863" s="18"/>
      <c r="AK863" s="18"/>
    </row>
    <row r="864" spans="2:37" ht="15.75" customHeight="1" x14ac:dyDescent="0.2">
      <c r="B864" s="12"/>
      <c r="H864" s="18"/>
      <c r="I864" s="19"/>
      <c r="J864" s="18"/>
      <c r="K864" s="19"/>
      <c r="L864" s="19"/>
      <c r="M864" s="19"/>
      <c r="N864" s="20"/>
      <c r="O864" s="21"/>
      <c r="P864" s="18"/>
      <c r="Q864" s="25"/>
      <c r="R864" s="20"/>
      <c r="S864" s="20"/>
      <c r="T864" s="20"/>
      <c r="AG864" s="17"/>
      <c r="AH864" s="18"/>
      <c r="AI864" s="18"/>
      <c r="AJ864" s="18"/>
      <c r="AK864" s="18"/>
    </row>
    <row r="865" spans="2:37" ht="15.75" customHeight="1" x14ac:dyDescent="0.2">
      <c r="B865" s="12"/>
      <c r="H865" s="18"/>
      <c r="I865" s="19"/>
      <c r="J865" s="18"/>
      <c r="K865" s="19"/>
      <c r="L865" s="19"/>
      <c r="M865" s="19"/>
      <c r="N865" s="20"/>
      <c r="O865" s="21"/>
      <c r="P865" s="18"/>
      <c r="Q865" s="25"/>
      <c r="R865" s="20"/>
      <c r="S865" s="20"/>
      <c r="T865" s="20"/>
      <c r="AG865" s="17"/>
      <c r="AH865" s="18"/>
      <c r="AI865" s="18"/>
      <c r="AJ865" s="18"/>
      <c r="AK865" s="18"/>
    </row>
    <row r="866" spans="2:37" ht="15.75" customHeight="1" x14ac:dyDescent="0.2">
      <c r="B866" s="12"/>
      <c r="H866" s="18"/>
      <c r="I866" s="19"/>
      <c r="J866" s="18"/>
      <c r="K866" s="19"/>
      <c r="L866" s="19"/>
      <c r="M866" s="19"/>
      <c r="N866" s="20"/>
      <c r="O866" s="21"/>
      <c r="P866" s="18"/>
      <c r="Q866" s="25"/>
      <c r="R866" s="20"/>
      <c r="S866" s="20"/>
      <c r="T866" s="20"/>
      <c r="AG866" s="17"/>
      <c r="AH866" s="18"/>
      <c r="AI866" s="18"/>
      <c r="AJ866" s="18"/>
      <c r="AK866" s="18"/>
    </row>
    <row r="867" spans="2:37" ht="15.75" customHeight="1" x14ac:dyDescent="0.2">
      <c r="B867" s="12"/>
      <c r="H867" s="18"/>
      <c r="I867" s="19"/>
      <c r="J867" s="18"/>
      <c r="K867" s="19"/>
      <c r="L867" s="19"/>
      <c r="M867" s="19"/>
      <c r="N867" s="20"/>
      <c r="O867" s="21"/>
      <c r="P867" s="18"/>
      <c r="Q867" s="25"/>
      <c r="R867" s="20"/>
      <c r="S867" s="20"/>
      <c r="T867" s="20"/>
      <c r="AG867" s="17"/>
      <c r="AH867" s="18"/>
      <c r="AI867" s="18"/>
      <c r="AJ867" s="18"/>
      <c r="AK867" s="18"/>
    </row>
    <row r="868" spans="2:37" ht="15.75" customHeight="1" x14ac:dyDescent="0.2">
      <c r="B868" s="12"/>
      <c r="H868" s="18"/>
      <c r="I868" s="19"/>
      <c r="J868" s="18"/>
      <c r="K868" s="19"/>
      <c r="L868" s="19"/>
      <c r="M868" s="19"/>
      <c r="N868" s="20"/>
      <c r="O868" s="21"/>
      <c r="P868" s="18"/>
      <c r="Q868" s="25"/>
      <c r="R868" s="20"/>
      <c r="S868" s="20"/>
      <c r="T868" s="20"/>
      <c r="AG868" s="17"/>
      <c r="AH868" s="18"/>
      <c r="AI868" s="18"/>
      <c r="AJ868" s="18"/>
      <c r="AK868" s="18"/>
    </row>
    <row r="869" spans="2:37" ht="15.75" customHeight="1" x14ac:dyDescent="0.2">
      <c r="B869" s="12"/>
      <c r="H869" s="18"/>
      <c r="I869" s="19"/>
      <c r="J869" s="18"/>
      <c r="K869" s="19"/>
      <c r="L869" s="19"/>
      <c r="M869" s="19"/>
      <c r="N869" s="20"/>
      <c r="O869" s="21"/>
      <c r="P869" s="18"/>
      <c r="Q869" s="25"/>
      <c r="R869" s="20"/>
      <c r="S869" s="20"/>
      <c r="T869" s="20"/>
      <c r="AG869" s="17"/>
      <c r="AH869" s="18"/>
      <c r="AI869" s="18"/>
      <c r="AJ869" s="18"/>
      <c r="AK869" s="18"/>
    </row>
    <row r="870" spans="2:37" ht="15.75" customHeight="1" x14ac:dyDescent="0.2">
      <c r="B870" s="12"/>
      <c r="H870" s="18"/>
      <c r="I870" s="19"/>
      <c r="J870" s="18"/>
      <c r="K870" s="19"/>
      <c r="L870" s="19"/>
      <c r="M870" s="19"/>
      <c r="N870" s="20"/>
      <c r="O870" s="21"/>
      <c r="P870" s="18"/>
      <c r="Q870" s="25"/>
      <c r="R870" s="20"/>
      <c r="S870" s="20"/>
      <c r="T870" s="20"/>
      <c r="AG870" s="17"/>
      <c r="AH870" s="18"/>
      <c r="AI870" s="18"/>
      <c r="AJ870" s="18"/>
      <c r="AK870" s="18"/>
    </row>
    <row r="871" spans="2:37" ht="15.75" customHeight="1" x14ac:dyDescent="0.2">
      <c r="B871" s="12"/>
      <c r="H871" s="18"/>
      <c r="I871" s="19"/>
      <c r="J871" s="18"/>
      <c r="K871" s="19"/>
      <c r="L871" s="19"/>
      <c r="M871" s="19"/>
      <c r="N871" s="20"/>
      <c r="O871" s="21"/>
      <c r="P871" s="18"/>
      <c r="Q871" s="25"/>
      <c r="R871" s="20"/>
      <c r="S871" s="20"/>
      <c r="T871" s="20"/>
      <c r="AG871" s="17"/>
      <c r="AH871" s="18"/>
      <c r="AI871" s="18"/>
      <c r="AJ871" s="18"/>
      <c r="AK871" s="18"/>
    </row>
    <row r="872" spans="2:37" ht="15.75" customHeight="1" x14ac:dyDescent="0.2">
      <c r="B872" s="12"/>
      <c r="H872" s="18"/>
      <c r="I872" s="19"/>
      <c r="J872" s="18"/>
      <c r="K872" s="19"/>
      <c r="L872" s="19"/>
      <c r="M872" s="19"/>
      <c r="N872" s="20"/>
      <c r="O872" s="21"/>
      <c r="P872" s="18"/>
      <c r="Q872" s="25"/>
      <c r="R872" s="20"/>
      <c r="S872" s="20"/>
      <c r="T872" s="20"/>
      <c r="AG872" s="17"/>
      <c r="AH872" s="18"/>
      <c r="AI872" s="18"/>
      <c r="AJ872" s="18"/>
      <c r="AK872" s="18"/>
    </row>
    <row r="873" spans="2:37" ht="15.75" customHeight="1" x14ac:dyDescent="0.2">
      <c r="B873" s="12"/>
      <c r="H873" s="18"/>
      <c r="I873" s="19"/>
      <c r="J873" s="18"/>
      <c r="K873" s="19"/>
      <c r="L873" s="19"/>
      <c r="M873" s="19"/>
      <c r="N873" s="20"/>
      <c r="O873" s="21"/>
      <c r="P873" s="18"/>
      <c r="Q873" s="25"/>
      <c r="R873" s="20"/>
      <c r="S873" s="20"/>
      <c r="T873" s="20"/>
      <c r="AG873" s="17"/>
      <c r="AH873" s="18"/>
      <c r="AI873" s="18"/>
      <c r="AJ873" s="18"/>
      <c r="AK873" s="18"/>
    </row>
    <row r="874" spans="2:37" ht="15.75" customHeight="1" x14ac:dyDescent="0.2">
      <c r="B874" s="12"/>
      <c r="H874" s="18"/>
      <c r="I874" s="19"/>
      <c r="J874" s="18"/>
      <c r="K874" s="19"/>
      <c r="L874" s="19"/>
      <c r="M874" s="19"/>
      <c r="N874" s="20"/>
      <c r="O874" s="21"/>
      <c r="P874" s="18"/>
      <c r="Q874" s="25"/>
      <c r="R874" s="20"/>
      <c r="S874" s="20"/>
      <c r="T874" s="20"/>
      <c r="AG874" s="17"/>
      <c r="AH874" s="18"/>
      <c r="AI874" s="18"/>
      <c r="AJ874" s="18"/>
      <c r="AK874" s="18"/>
    </row>
    <row r="875" spans="2:37" ht="15.75" customHeight="1" x14ac:dyDescent="0.2">
      <c r="B875" s="12"/>
      <c r="H875" s="18"/>
      <c r="I875" s="19"/>
      <c r="J875" s="18"/>
      <c r="K875" s="19"/>
      <c r="L875" s="19"/>
      <c r="M875" s="19"/>
      <c r="N875" s="20"/>
      <c r="O875" s="21"/>
      <c r="P875" s="18"/>
      <c r="Q875" s="25"/>
      <c r="R875" s="20"/>
      <c r="S875" s="20"/>
      <c r="T875" s="20"/>
      <c r="AG875" s="17"/>
      <c r="AH875" s="18"/>
      <c r="AI875" s="18"/>
      <c r="AJ875" s="18"/>
      <c r="AK875" s="18"/>
    </row>
    <row r="876" spans="2:37" ht="15.75" customHeight="1" x14ac:dyDescent="0.2">
      <c r="B876" s="12"/>
      <c r="H876" s="18"/>
      <c r="I876" s="19"/>
      <c r="J876" s="18"/>
      <c r="K876" s="19"/>
      <c r="L876" s="19"/>
      <c r="M876" s="19"/>
      <c r="N876" s="20"/>
      <c r="O876" s="21"/>
      <c r="P876" s="18"/>
      <c r="Q876" s="25"/>
      <c r="R876" s="20"/>
      <c r="S876" s="20"/>
      <c r="T876" s="20"/>
      <c r="AG876" s="17"/>
      <c r="AH876" s="18"/>
      <c r="AI876" s="18"/>
      <c r="AJ876" s="18"/>
      <c r="AK876" s="18"/>
    </row>
    <row r="877" spans="2:37" ht="15.75" customHeight="1" x14ac:dyDescent="0.2">
      <c r="B877" s="12"/>
      <c r="H877" s="18"/>
      <c r="I877" s="19"/>
      <c r="J877" s="18"/>
      <c r="K877" s="19"/>
      <c r="L877" s="19"/>
      <c r="M877" s="19"/>
      <c r="N877" s="20"/>
      <c r="O877" s="21"/>
      <c r="P877" s="18"/>
      <c r="Q877" s="25"/>
      <c r="R877" s="20"/>
      <c r="S877" s="20"/>
      <c r="T877" s="20"/>
      <c r="AG877" s="17"/>
      <c r="AH877" s="18"/>
      <c r="AI877" s="18"/>
      <c r="AJ877" s="18"/>
      <c r="AK877" s="18"/>
    </row>
    <row r="878" spans="2:37" ht="15.75" customHeight="1" x14ac:dyDescent="0.2">
      <c r="B878" s="12"/>
      <c r="H878" s="18"/>
      <c r="I878" s="19"/>
      <c r="J878" s="18"/>
      <c r="K878" s="19"/>
      <c r="L878" s="19"/>
      <c r="M878" s="19"/>
      <c r="N878" s="20"/>
      <c r="O878" s="21"/>
      <c r="P878" s="18"/>
      <c r="Q878" s="25"/>
      <c r="R878" s="20"/>
      <c r="S878" s="20"/>
      <c r="T878" s="20"/>
      <c r="AG878" s="17"/>
      <c r="AH878" s="18"/>
      <c r="AI878" s="18"/>
      <c r="AJ878" s="18"/>
      <c r="AK878" s="18"/>
    </row>
    <row r="879" spans="2:37" ht="15.75" customHeight="1" x14ac:dyDescent="0.2">
      <c r="B879" s="12"/>
      <c r="H879" s="18"/>
      <c r="I879" s="19"/>
      <c r="J879" s="18"/>
      <c r="K879" s="19"/>
      <c r="L879" s="19"/>
      <c r="M879" s="19"/>
      <c r="N879" s="20"/>
      <c r="O879" s="21"/>
      <c r="P879" s="18"/>
      <c r="Q879" s="25"/>
      <c r="R879" s="20"/>
      <c r="S879" s="20"/>
      <c r="T879" s="20"/>
      <c r="AG879" s="17"/>
      <c r="AH879" s="18"/>
      <c r="AI879" s="18"/>
      <c r="AJ879" s="18"/>
      <c r="AK879" s="18"/>
    </row>
    <row r="880" spans="2:37" ht="15.75" customHeight="1" x14ac:dyDescent="0.2">
      <c r="B880" s="12"/>
      <c r="H880" s="18"/>
      <c r="I880" s="19"/>
      <c r="J880" s="18"/>
      <c r="K880" s="19"/>
      <c r="L880" s="19"/>
      <c r="M880" s="19"/>
      <c r="N880" s="20"/>
      <c r="O880" s="21"/>
      <c r="P880" s="18"/>
      <c r="Q880" s="25"/>
      <c r="R880" s="20"/>
      <c r="S880" s="20"/>
      <c r="T880" s="20"/>
      <c r="AG880" s="17"/>
      <c r="AH880" s="18"/>
      <c r="AI880" s="18"/>
      <c r="AJ880" s="18"/>
      <c r="AK880" s="18"/>
    </row>
    <row r="881" spans="2:37" ht="15.75" customHeight="1" x14ac:dyDescent="0.2">
      <c r="B881" s="12"/>
      <c r="H881" s="18"/>
      <c r="I881" s="19"/>
      <c r="J881" s="18"/>
      <c r="K881" s="19"/>
      <c r="L881" s="19"/>
      <c r="M881" s="19"/>
      <c r="N881" s="20"/>
      <c r="O881" s="21"/>
      <c r="P881" s="18"/>
      <c r="Q881" s="25"/>
      <c r="R881" s="20"/>
      <c r="S881" s="20"/>
      <c r="T881" s="20"/>
      <c r="AG881" s="17"/>
      <c r="AH881" s="18"/>
      <c r="AI881" s="18"/>
      <c r="AJ881" s="18"/>
      <c r="AK881" s="18"/>
    </row>
    <row r="882" spans="2:37" ht="15.75" customHeight="1" x14ac:dyDescent="0.2">
      <c r="B882" s="12"/>
      <c r="H882" s="18"/>
      <c r="I882" s="19"/>
      <c r="J882" s="18"/>
      <c r="K882" s="19"/>
      <c r="L882" s="19"/>
      <c r="M882" s="19"/>
      <c r="N882" s="20"/>
      <c r="O882" s="21"/>
      <c r="P882" s="18"/>
      <c r="Q882" s="25"/>
      <c r="R882" s="20"/>
      <c r="S882" s="20"/>
      <c r="T882" s="20"/>
      <c r="AG882" s="17"/>
      <c r="AH882" s="18"/>
      <c r="AI882" s="18"/>
      <c r="AJ882" s="18"/>
      <c r="AK882" s="18"/>
    </row>
    <row r="883" spans="2:37" ht="15.75" customHeight="1" x14ac:dyDescent="0.2">
      <c r="B883" s="12"/>
      <c r="H883" s="18"/>
      <c r="I883" s="19"/>
      <c r="J883" s="18"/>
      <c r="K883" s="19"/>
      <c r="L883" s="19"/>
      <c r="M883" s="19"/>
      <c r="N883" s="20"/>
      <c r="O883" s="21"/>
      <c r="P883" s="18"/>
      <c r="Q883" s="25"/>
      <c r="R883" s="20"/>
      <c r="S883" s="20"/>
      <c r="T883" s="20"/>
      <c r="AG883" s="17"/>
      <c r="AH883" s="18"/>
      <c r="AI883" s="18"/>
      <c r="AJ883" s="18"/>
      <c r="AK883" s="18"/>
    </row>
    <row r="884" spans="2:37" ht="15.75" customHeight="1" x14ac:dyDescent="0.2">
      <c r="B884" s="12"/>
      <c r="H884" s="18"/>
      <c r="I884" s="19"/>
      <c r="J884" s="18"/>
      <c r="K884" s="19"/>
      <c r="L884" s="19"/>
      <c r="M884" s="19"/>
      <c r="N884" s="20"/>
      <c r="O884" s="21"/>
      <c r="P884" s="18"/>
      <c r="Q884" s="25"/>
      <c r="R884" s="20"/>
      <c r="S884" s="20"/>
      <c r="T884" s="20"/>
      <c r="AG884" s="17"/>
      <c r="AH884" s="18"/>
      <c r="AI884" s="18"/>
      <c r="AJ884" s="18"/>
      <c r="AK884" s="18"/>
    </row>
    <row r="885" spans="2:37" ht="15.75" customHeight="1" x14ac:dyDescent="0.2">
      <c r="B885" s="12"/>
      <c r="H885" s="18"/>
      <c r="I885" s="19"/>
      <c r="J885" s="18"/>
      <c r="K885" s="19"/>
      <c r="L885" s="19"/>
      <c r="M885" s="19"/>
      <c r="N885" s="20"/>
      <c r="O885" s="21"/>
      <c r="P885" s="18"/>
      <c r="Q885" s="25"/>
      <c r="R885" s="20"/>
      <c r="S885" s="20"/>
      <c r="T885" s="20"/>
      <c r="AG885" s="17"/>
      <c r="AH885" s="18"/>
      <c r="AI885" s="18"/>
      <c r="AJ885" s="18"/>
      <c r="AK885" s="18"/>
    </row>
    <row r="886" spans="2:37" ht="15.75" customHeight="1" x14ac:dyDescent="0.2">
      <c r="B886" s="12"/>
      <c r="H886" s="18"/>
      <c r="I886" s="19"/>
      <c r="J886" s="18"/>
      <c r="K886" s="19"/>
      <c r="L886" s="19"/>
      <c r="M886" s="19"/>
      <c r="N886" s="20"/>
      <c r="O886" s="21"/>
      <c r="P886" s="18"/>
      <c r="Q886" s="25"/>
      <c r="R886" s="20"/>
      <c r="S886" s="20"/>
      <c r="T886" s="20"/>
      <c r="AG886" s="17"/>
      <c r="AH886" s="18"/>
      <c r="AI886" s="18"/>
      <c r="AJ886" s="18"/>
      <c r="AK886" s="18"/>
    </row>
    <row r="887" spans="2:37" ht="15.75" customHeight="1" x14ac:dyDescent="0.2">
      <c r="B887" s="12"/>
      <c r="H887" s="18"/>
      <c r="I887" s="19"/>
      <c r="J887" s="18"/>
      <c r="K887" s="19"/>
      <c r="L887" s="19"/>
      <c r="M887" s="19"/>
      <c r="N887" s="20"/>
      <c r="O887" s="21"/>
      <c r="P887" s="18"/>
      <c r="Q887" s="25"/>
      <c r="R887" s="20"/>
      <c r="S887" s="20"/>
      <c r="T887" s="20"/>
      <c r="AG887" s="17"/>
      <c r="AH887" s="18"/>
      <c r="AI887" s="18"/>
      <c r="AJ887" s="18"/>
      <c r="AK887" s="18"/>
    </row>
    <row r="888" spans="2:37" ht="15.75" customHeight="1" x14ac:dyDescent="0.2">
      <c r="B888" s="12"/>
      <c r="H888" s="18"/>
      <c r="I888" s="19"/>
      <c r="J888" s="18"/>
      <c r="K888" s="19"/>
      <c r="L888" s="19"/>
      <c r="M888" s="19"/>
      <c r="N888" s="20"/>
      <c r="O888" s="21"/>
      <c r="P888" s="18"/>
      <c r="Q888" s="25"/>
      <c r="R888" s="20"/>
      <c r="S888" s="20"/>
      <c r="T888" s="20"/>
      <c r="AG888" s="17"/>
      <c r="AH888" s="18"/>
      <c r="AI888" s="18"/>
      <c r="AJ888" s="18"/>
      <c r="AK888" s="18"/>
    </row>
    <row r="889" spans="2:37" ht="15.75" customHeight="1" x14ac:dyDescent="0.2">
      <c r="B889" s="12"/>
      <c r="H889" s="18"/>
      <c r="I889" s="19"/>
      <c r="J889" s="18"/>
      <c r="K889" s="19"/>
      <c r="L889" s="19"/>
      <c r="M889" s="19"/>
      <c r="N889" s="20"/>
      <c r="O889" s="21"/>
      <c r="P889" s="18"/>
      <c r="Q889" s="25"/>
      <c r="R889" s="20"/>
      <c r="S889" s="20"/>
      <c r="T889" s="20"/>
      <c r="AG889" s="17"/>
      <c r="AH889" s="18"/>
      <c r="AI889" s="18"/>
      <c r="AJ889" s="18"/>
      <c r="AK889" s="18"/>
    </row>
    <row r="890" spans="2:37" ht="15.75" customHeight="1" x14ac:dyDescent="0.2">
      <c r="B890" s="12"/>
      <c r="H890" s="18"/>
      <c r="I890" s="19"/>
      <c r="J890" s="18"/>
      <c r="K890" s="19"/>
      <c r="L890" s="19"/>
      <c r="M890" s="19"/>
      <c r="N890" s="20"/>
      <c r="O890" s="21"/>
      <c r="P890" s="18"/>
      <c r="Q890" s="25"/>
      <c r="R890" s="20"/>
      <c r="S890" s="20"/>
      <c r="T890" s="20"/>
      <c r="AG890" s="17"/>
      <c r="AH890" s="18"/>
      <c r="AI890" s="18"/>
      <c r="AJ890" s="18"/>
      <c r="AK890" s="18"/>
    </row>
    <row r="891" spans="2:37" ht="15.75" customHeight="1" x14ac:dyDescent="0.2">
      <c r="B891" s="12"/>
      <c r="H891" s="18"/>
      <c r="I891" s="19"/>
      <c r="J891" s="18"/>
      <c r="K891" s="19"/>
      <c r="L891" s="19"/>
      <c r="M891" s="19"/>
      <c r="N891" s="20"/>
      <c r="O891" s="21"/>
      <c r="P891" s="18"/>
      <c r="Q891" s="25"/>
      <c r="R891" s="20"/>
      <c r="S891" s="20"/>
      <c r="T891" s="20"/>
      <c r="AG891" s="17"/>
      <c r="AH891" s="18"/>
      <c r="AI891" s="18"/>
      <c r="AJ891" s="18"/>
      <c r="AK891" s="18"/>
    </row>
    <row r="892" spans="2:37" ht="15.75" customHeight="1" x14ac:dyDescent="0.2">
      <c r="B892" s="12"/>
      <c r="H892" s="18"/>
      <c r="I892" s="19"/>
      <c r="J892" s="18"/>
      <c r="K892" s="19"/>
      <c r="L892" s="19"/>
      <c r="M892" s="19"/>
      <c r="N892" s="20"/>
      <c r="O892" s="21"/>
      <c r="P892" s="18"/>
      <c r="Q892" s="25"/>
      <c r="R892" s="20"/>
      <c r="S892" s="20"/>
      <c r="T892" s="20"/>
      <c r="AG892" s="17"/>
      <c r="AH892" s="18"/>
      <c r="AI892" s="18"/>
      <c r="AJ892" s="18"/>
      <c r="AK892" s="18"/>
    </row>
    <row r="893" spans="2:37" ht="15.75" customHeight="1" x14ac:dyDescent="0.2">
      <c r="B893" s="12"/>
      <c r="H893" s="18"/>
      <c r="I893" s="19"/>
      <c r="J893" s="18"/>
      <c r="K893" s="19"/>
      <c r="L893" s="19"/>
      <c r="M893" s="19"/>
      <c r="N893" s="20"/>
      <c r="O893" s="21"/>
      <c r="P893" s="18"/>
      <c r="Q893" s="25"/>
      <c r="R893" s="20"/>
      <c r="S893" s="20"/>
      <c r="T893" s="20"/>
      <c r="AG893" s="17"/>
      <c r="AH893" s="18"/>
      <c r="AI893" s="18"/>
      <c r="AJ893" s="18"/>
      <c r="AK893" s="18"/>
    </row>
    <row r="894" spans="2:37" ht="15.75" customHeight="1" x14ac:dyDescent="0.2">
      <c r="B894" s="12"/>
      <c r="H894" s="18"/>
      <c r="I894" s="19"/>
      <c r="J894" s="18"/>
      <c r="K894" s="19"/>
      <c r="L894" s="19"/>
      <c r="M894" s="19"/>
      <c r="N894" s="20"/>
      <c r="O894" s="21"/>
      <c r="P894" s="18"/>
      <c r="Q894" s="25"/>
      <c r="R894" s="20"/>
      <c r="S894" s="20"/>
      <c r="T894" s="20"/>
      <c r="AG894" s="17"/>
      <c r="AH894" s="18"/>
      <c r="AI894" s="18"/>
      <c r="AJ894" s="18"/>
      <c r="AK894" s="18"/>
    </row>
    <row r="895" spans="2:37" ht="15.75" customHeight="1" x14ac:dyDescent="0.2">
      <c r="B895" s="12"/>
      <c r="H895" s="18"/>
      <c r="I895" s="19"/>
      <c r="J895" s="18"/>
      <c r="K895" s="19"/>
      <c r="L895" s="19"/>
      <c r="M895" s="19"/>
      <c r="N895" s="20"/>
      <c r="O895" s="21"/>
      <c r="P895" s="18"/>
      <c r="Q895" s="25"/>
      <c r="R895" s="20"/>
      <c r="S895" s="20"/>
      <c r="T895" s="20"/>
      <c r="AG895" s="17"/>
      <c r="AH895" s="18"/>
      <c r="AI895" s="18"/>
      <c r="AJ895" s="18"/>
      <c r="AK895" s="18"/>
    </row>
    <row r="896" spans="2:37" ht="15.75" customHeight="1" x14ac:dyDescent="0.2">
      <c r="B896" s="12"/>
      <c r="H896" s="18"/>
      <c r="I896" s="19"/>
      <c r="J896" s="18"/>
      <c r="K896" s="19"/>
      <c r="L896" s="19"/>
      <c r="M896" s="19"/>
      <c r="N896" s="20"/>
      <c r="O896" s="21"/>
      <c r="P896" s="18"/>
      <c r="Q896" s="25"/>
      <c r="R896" s="20"/>
      <c r="S896" s="20"/>
      <c r="T896" s="20"/>
      <c r="AG896" s="17"/>
      <c r="AH896" s="18"/>
      <c r="AI896" s="18"/>
      <c r="AJ896" s="18"/>
      <c r="AK896" s="18"/>
    </row>
    <row r="897" spans="2:37" ht="15.75" customHeight="1" x14ac:dyDescent="0.2">
      <c r="B897" s="12"/>
      <c r="H897" s="18"/>
      <c r="I897" s="19"/>
      <c r="J897" s="18"/>
      <c r="K897" s="19"/>
      <c r="L897" s="19"/>
      <c r="M897" s="19"/>
      <c r="N897" s="20"/>
      <c r="O897" s="21"/>
      <c r="P897" s="18"/>
      <c r="Q897" s="25"/>
      <c r="R897" s="20"/>
      <c r="S897" s="20"/>
      <c r="T897" s="20"/>
      <c r="AG897" s="17"/>
      <c r="AH897" s="18"/>
      <c r="AI897" s="18"/>
      <c r="AJ897" s="18"/>
      <c r="AK897" s="18"/>
    </row>
    <row r="898" spans="2:37" ht="15.75" customHeight="1" x14ac:dyDescent="0.2">
      <c r="B898" s="12"/>
      <c r="H898" s="18"/>
      <c r="I898" s="19"/>
      <c r="J898" s="18"/>
      <c r="K898" s="19"/>
      <c r="L898" s="19"/>
      <c r="M898" s="19"/>
      <c r="N898" s="20"/>
      <c r="O898" s="21"/>
      <c r="P898" s="18"/>
      <c r="Q898" s="25"/>
      <c r="R898" s="20"/>
      <c r="S898" s="20"/>
      <c r="T898" s="20"/>
      <c r="AG898" s="17"/>
      <c r="AH898" s="18"/>
      <c r="AI898" s="18"/>
      <c r="AJ898" s="18"/>
      <c r="AK898" s="18"/>
    </row>
    <row r="899" spans="2:37" ht="15.75" customHeight="1" x14ac:dyDescent="0.2">
      <c r="B899" s="12"/>
      <c r="H899" s="18"/>
      <c r="I899" s="19"/>
      <c r="J899" s="18"/>
      <c r="K899" s="19"/>
      <c r="L899" s="19"/>
      <c r="M899" s="19"/>
      <c r="N899" s="20"/>
      <c r="O899" s="21"/>
      <c r="P899" s="18"/>
      <c r="Q899" s="25"/>
      <c r="R899" s="20"/>
      <c r="S899" s="20"/>
      <c r="T899" s="20"/>
      <c r="AG899" s="17"/>
      <c r="AH899" s="18"/>
      <c r="AI899" s="18"/>
      <c r="AJ899" s="18"/>
      <c r="AK899" s="18"/>
    </row>
    <row r="900" spans="2:37" ht="15.75" customHeight="1" x14ac:dyDescent="0.2">
      <c r="B900" s="12"/>
      <c r="H900" s="18"/>
      <c r="I900" s="19"/>
      <c r="J900" s="18"/>
      <c r="K900" s="19"/>
      <c r="L900" s="19"/>
      <c r="M900" s="19"/>
      <c r="N900" s="20"/>
      <c r="O900" s="21"/>
      <c r="P900" s="18"/>
      <c r="Q900" s="25"/>
      <c r="R900" s="20"/>
      <c r="S900" s="20"/>
      <c r="T900" s="20"/>
      <c r="AG900" s="17"/>
      <c r="AH900" s="18"/>
      <c r="AI900" s="18"/>
      <c r="AJ900" s="18"/>
      <c r="AK900" s="18"/>
    </row>
    <row r="901" spans="2:37" ht="15.75" customHeight="1" x14ac:dyDescent="0.2">
      <c r="B901" s="12"/>
      <c r="H901" s="18"/>
      <c r="I901" s="19"/>
      <c r="J901" s="18"/>
      <c r="K901" s="19"/>
      <c r="L901" s="19"/>
      <c r="M901" s="19"/>
      <c r="N901" s="20"/>
      <c r="O901" s="21"/>
      <c r="P901" s="18"/>
      <c r="Q901" s="25"/>
      <c r="R901" s="20"/>
      <c r="S901" s="20"/>
      <c r="T901" s="20"/>
      <c r="AG901" s="17"/>
      <c r="AH901" s="18"/>
      <c r="AI901" s="18"/>
      <c r="AJ901" s="18"/>
      <c r="AK901" s="18"/>
    </row>
    <row r="902" spans="2:37" ht="15.75" customHeight="1" x14ac:dyDescent="0.2">
      <c r="B902" s="12"/>
      <c r="H902" s="18"/>
      <c r="I902" s="19"/>
      <c r="J902" s="18"/>
      <c r="K902" s="19"/>
      <c r="L902" s="19"/>
      <c r="M902" s="19"/>
      <c r="N902" s="20"/>
      <c r="O902" s="21"/>
      <c r="P902" s="18"/>
      <c r="Q902" s="25"/>
      <c r="R902" s="20"/>
      <c r="S902" s="20"/>
      <c r="T902" s="20"/>
      <c r="AG902" s="17"/>
      <c r="AH902" s="18"/>
      <c r="AI902" s="18"/>
      <c r="AJ902" s="18"/>
      <c r="AK902" s="18"/>
    </row>
    <row r="903" spans="2:37" ht="15.75" customHeight="1" x14ac:dyDescent="0.2">
      <c r="B903" s="12"/>
      <c r="H903" s="18"/>
      <c r="I903" s="19"/>
      <c r="J903" s="18"/>
      <c r="K903" s="19"/>
      <c r="L903" s="19"/>
      <c r="M903" s="19"/>
      <c r="N903" s="20"/>
      <c r="O903" s="21"/>
      <c r="P903" s="18"/>
      <c r="Q903" s="25"/>
      <c r="R903" s="20"/>
      <c r="S903" s="20"/>
      <c r="T903" s="20"/>
      <c r="AG903" s="17"/>
      <c r="AH903" s="18"/>
      <c r="AI903" s="18"/>
      <c r="AJ903" s="18"/>
      <c r="AK903" s="18"/>
    </row>
    <row r="904" spans="2:37" ht="15.75" customHeight="1" x14ac:dyDescent="0.2">
      <c r="B904" s="12"/>
      <c r="H904" s="18"/>
      <c r="I904" s="19"/>
      <c r="J904" s="18"/>
      <c r="K904" s="19"/>
      <c r="L904" s="19"/>
      <c r="M904" s="19"/>
      <c r="N904" s="20"/>
      <c r="O904" s="21"/>
      <c r="P904" s="18"/>
      <c r="Q904" s="25"/>
      <c r="R904" s="20"/>
      <c r="S904" s="20"/>
      <c r="T904" s="20"/>
      <c r="AG904" s="17"/>
      <c r="AH904" s="18"/>
      <c r="AI904" s="18"/>
      <c r="AJ904" s="18"/>
      <c r="AK904" s="18"/>
    </row>
    <row r="905" spans="2:37" ht="15.75" customHeight="1" x14ac:dyDescent="0.2">
      <c r="B905" s="12"/>
      <c r="H905" s="18"/>
      <c r="I905" s="19"/>
      <c r="J905" s="18"/>
      <c r="K905" s="19"/>
      <c r="L905" s="19"/>
      <c r="M905" s="19"/>
      <c r="N905" s="20"/>
      <c r="O905" s="21"/>
      <c r="P905" s="18"/>
      <c r="Q905" s="25"/>
      <c r="R905" s="20"/>
      <c r="S905" s="20"/>
      <c r="T905" s="20"/>
      <c r="AG905" s="17"/>
      <c r="AH905" s="18"/>
      <c r="AI905" s="18"/>
      <c r="AJ905" s="18"/>
      <c r="AK905" s="18"/>
    </row>
    <row r="906" spans="2:37" ht="15.75" customHeight="1" x14ac:dyDescent="0.2">
      <c r="B906" s="12"/>
      <c r="H906" s="18"/>
      <c r="I906" s="19"/>
      <c r="J906" s="18"/>
      <c r="K906" s="19"/>
      <c r="L906" s="19"/>
      <c r="M906" s="19"/>
      <c r="N906" s="20"/>
      <c r="O906" s="21"/>
      <c r="P906" s="18"/>
      <c r="Q906" s="25"/>
      <c r="R906" s="20"/>
      <c r="S906" s="20"/>
      <c r="T906" s="20"/>
      <c r="AG906" s="17"/>
      <c r="AH906" s="18"/>
      <c r="AI906" s="18"/>
      <c r="AJ906" s="18"/>
      <c r="AK906" s="18"/>
    </row>
    <row r="907" spans="2:37" ht="15.75" customHeight="1" x14ac:dyDescent="0.2">
      <c r="B907" s="12"/>
      <c r="H907" s="18"/>
      <c r="I907" s="19"/>
      <c r="J907" s="18"/>
      <c r="K907" s="19"/>
      <c r="L907" s="19"/>
      <c r="M907" s="19"/>
      <c r="N907" s="20"/>
      <c r="O907" s="21"/>
      <c r="P907" s="18"/>
      <c r="Q907" s="25"/>
      <c r="R907" s="20"/>
      <c r="S907" s="20"/>
      <c r="T907" s="20"/>
      <c r="AG907" s="17"/>
      <c r="AH907" s="18"/>
      <c r="AI907" s="18"/>
      <c r="AJ907" s="18"/>
      <c r="AK907" s="18"/>
    </row>
    <row r="908" spans="2:37" ht="15.75" customHeight="1" x14ac:dyDescent="0.2">
      <c r="B908" s="12"/>
      <c r="H908" s="18"/>
      <c r="I908" s="19"/>
      <c r="J908" s="18"/>
      <c r="K908" s="19"/>
      <c r="L908" s="19"/>
      <c r="M908" s="19"/>
      <c r="N908" s="20"/>
      <c r="O908" s="21"/>
      <c r="P908" s="18"/>
      <c r="Q908" s="25"/>
      <c r="R908" s="20"/>
      <c r="S908" s="20"/>
      <c r="T908" s="20"/>
      <c r="AG908" s="17"/>
      <c r="AH908" s="18"/>
      <c r="AI908" s="18"/>
      <c r="AJ908" s="18"/>
      <c r="AK908" s="18"/>
    </row>
    <row r="909" spans="2:37" ht="15.75" customHeight="1" x14ac:dyDescent="0.2">
      <c r="B909" s="12"/>
      <c r="H909" s="18"/>
      <c r="I909" s="19"/>
      <c r="J909" s="18"/>
      <c r="K909" s="19"/>
      <c r="L909" s="19"/>
      <c r="M909" s="19"/>
      <c r="N909" s="20"/>
      <c r="O909" s="21"/>
      <c r="P909" s="18"/>
      <c r="Q909" s="25"/>
      <c r="R909" s="20"/>
      <c r="S909" s="20"/>
      <c r="T909" s="20"/>
      <c r="AG909" s="17"/>
      <c r="AH909" s="18"/>
      <c r="AI909" s="18"/>
      <c r="AJ909" s="18"/>
      <c r="AK909" s="18"/>
    </row>
    <row r="910" spans="2:37" ht="15.75" customHeight="1" x14ac:dyDescent="0.2">
      <c r="B910" s="12"/>
      <c r="H910" s="18"/>
      <c r="I910" s="19"/>
      <c r="J910" s="18"/>
      <c r="K910" s="19"/>
      <c r="L910" s="19"/>
      <c r="M910" s="19"/>
      <c r="N910" s="20"/>
      <c r="O910" s="21"/>
      <c r="P910" s="18"/>
      <c r="Q910" s="25"/>
      <c r="R910" s="20"/>
      <c r="S910" s="20"/>
      <c r="T910" s="20"/>
      <c r="AG910" s="17"/>
      <c r="AH910" s="18"/>
      <c r="AI910" s="18"/>
      <c r="AJ910" s="18"/>
      <c r="AK910" s="18"/>
    </row>
    <row r="911" spans="2:37" ht="15.75" customHeight="1" x14ac:dyDescent="0.2">
      <c r="B911" s="12"/>
      <c r="H911" s="18"/>
      <c r="I911" s="19"/>
      <c r="J911" s="18"/>
      <c r="K911" s="19"/>
      <c r="L911" s="19"/>
      <c r="M911" s="19"/>
      <c r="N911" s="20"/>
      <c r="O911" s="21"/>
      <c r="P911" s="18"/>
      <c r="Q911" s="25"/>
      <c r="R911" s="20"/>
      <c r="S911" s="20"/>
      <c r="T911" s="20"/>
      <c r="AG911" s="17"/>
      <c r="AH911" s="18"/>
      <c r="AI911" s="18"/>
      <c r="AJ911" s="18"/>
      <c r="AK911" s="18"/>
    </row>
    <row r="912" spans="2:37" ht="15.75" customHeight="1" x14ac:dyDescent="0.2">
      <c r="B912" s="12"/>
      <c r="H912" s="18"/>
      <c r="I912" s="19"/>
      <c r="J912" s="18"/>
      <c r="K912" s="19"/>
      <c r="L912" s="19"/>
      <c r="M912" s="19"/>
      <c r="N912" s="20"/>
      <c r="O912" s="21"/>
      <c r="P912" s="18"/>
      <c r="Q912" s="25"/>
      <c r="R912" s="20"/>
      <c r="S912" s="20"/>
      <c r="T912" s="20"/>
      <c r="AG912" s="17"/>
      <c r="AH912" s="18"/>
      <c r="AI912" s="18"/>
      <c r="AJ912" s="18"/>
      <c r="AK912" s="18"/>
    </row>
    <row r="913" spans="2:37" ht="15.75" customHeight="1" x14ac:dyDescent="0.2">
      <c r="B913" s="12"/>
      <c r="H913" s="18"/>
      <c r="I913" s="19"/>
      <c r="J913" s="18"/>
      <c r="K913" s="19"/>
      <c r="L913" s="19"/>
      <c r="M913" s="19"/>
      <c r="N913" s="20"/>
      <c r="O913" s="21"/>
      <c r="P913" s="18"/>
      <c r="Q913" s="25"/>
      <c r="R913" s="20"/>
      <c r="S913" s="20"/>
      <c r="T913" s="20"/>
      <c r="AG913" s="17"/>
      <c r="AH913" s="18"/>
      <c r="AI913" s="18"/>
      <c r="AJ913" s="18"/>
      <c r="AK913" s="18"/>
    </row>
    <row r="914" spans="2:37" ht="15.75" customHeight="1" x14ac:dyDescent="0.2">
      <c r="B914" s="12"/>
      <c r="H914" s="18"/>
      <c r="I914" s="19"/>
      <c r="J914" s="18"/>
      <c r="K914" s="19"/>
      <c r="L914" s="19"/>
      <c r="M914" s="19"/>
      <c r="N914" s="20"/>
      <c r="O914" s="21"/>
      <c r="P914" s="18"/>
      <c r="Q914" s="25"/>
      <c r="R914" s="20"/>
      <c r="S914" s="20"/>
      <c r="T914" s="20"/>
      <c r="AG914" s="17"/>
      <c r="AH914" s="18"/>
      <c r="AI914" s="18"/>
      <c r="AJ914" s="18"/>
      <c r="AK914" s="18"/>
    </row>
    <row r="915" spans="2:37" ht="15.75" customHeight="1" x14ac:dyDescent="0.2">
      <c r="B915" s="12"/>
      <c r="H915" s="18"/>
      <c r="I915" s="19"/>
      <c r="J915" s="18"/>
      <c r="K915" s="19"/>
      <c r="L915" s="19"/>
      <c r="M915" s="19"/>
      <c r="N915" s="20"/>
      <c r="O915" s="21"/>
      <c r="P915" s="18"/>
      <c r="Q915" s="25"/>
      <c r="R915" s="20"/>
      <c r="S915" s="20"/>
      <c r="T915" s="20"/>
      <c r="AG915" s="17"/>
      <c r="AH915" s="18"/>
      <c r="AI915" s="18"/>
      <c r="AJ915" s="18"/>
      <c r="AK915" s="18"/>
    </row>
    <row r="916" spans="2:37" ht="15.75" customHeight="1" x14ac:dyDescent="0.2">
      <c r="B916" s="12"/>
      <c r="H916" s="18"/>
      <c r="I916" s="19"/>
      <c r="J916" s="18"/>
      <c r="K916" s="19"/>
      <c r="L916" s="19"/>
      <c r="M916" s="19"/>
      <c r="N916" s="20"/>
      <c r="O916" s="21"/>
      <c r="P916" s="18"/>
      <c r="Q916" s="25"/>
      <c r="R916" s="20"/>
      <c r="S916" s="20"/>
      <c r="T916" s="20"/>
      <c r="AG916" s="17"/>
      <c r="AH916" s="18"/>
      <c r="AI916" s="18"/>
      <c r="AJ916" s="18"/>
      <c r="AK916" s="18"/>
    </row>
    <row r="917" spans="2:37" ht="15.75" customHeight="1" x14ac:dyDescent="0.2">
      <c r="B917" s="12"/>
      <c r="H917" s="18"/>
      <c r="I917" s="19"/>
      <c r="J917" s="18"/>
      <c r="K917" s="19"/>
      <c r="L917" s="19"/>
      <c r="M917" s="19"/>
      <c r="N917" s="20"/>
      <c r="O917" s="21"/>
      <c r="P917" s="18"/>
      <c r="Q917" s="25"/>
      <c r="R917" s="20"/>
      <c r="S917" s="20"/>
      <c r="T917" s="20"/>
      <c r="AG917" s="17"/>
      <c r="AH917" s="18"/>
      <c r="AI917" s="18"/>
      <c r="AJ917" s="18"/>
      <c r="AK917" s="18"/>
    </row>
    <row r="918" spans="2:37" ht="15.75" customHeight="1" x14ac:dyDescent="0.2">
      <c r="B918" s="12"/>
      <c r="H918" s="18"/>
      <c r="I918" s="19"/>
      <c r="J918" s="18"/>
      <c r="K918" s="19"/>
      <c r="L918" s="19"/>
      <c r="M918" s="19"/>
      <c r="N918" s="20"/>
      <c r="O918" s="21"/>
      <c r="P918" s="18"/>
      <c r="Q918" s="25"/>
      <c r="R918" s="20"/>
      <c r="S918" s="20"/>
      <c r="T918" s="20"/>
      <c r="AG918" s="17"/>
      <c r="AH918" s="18"/>
      <c r="AI918" s="18"/>
      <c r="AJ918" s="18"/>
      <c r="AK918" s="18"/>
    </row>
    <row r="919" spans="2:37" ht="15.75" customHeight="1" x14ac:dyDescent="0.2">
      <c r="B919" s="12"/>
      <c r="H919" s="18"/>
      <c r="I919" s="19"/>
      <c r="J919" s="18"/>
      <c r="K919" s="19"/>
      <c r="L919" s="19"/>
      <c r="M919" s="19"/>
      <c r="N919" s="20"/>
      <c r="O919" s="21"/>
      <c r="P919" s="18"/>
      <c r="Q919" s="25"/>
      <c r="R919" s="20"/>
      <c r="S919" s="20"/>
      <c r="T919" s="20"/>
      <c r="AG919" s="17"/>
      <c r="AH919" s="18"/>
      <c r="AI919" s="18"/>
      <c r="AJ919" s="18"/>
      <c r="AK919" s="18"/>
    </row>
    <row r="920" spans="2:37" ht="15.75" customHeight="1" x14ac:dyDescent="0.2">
      <c r="B920" s="12"/>
      <c r="H920" s="18"/>
      <c r="I920" s="19"/>
      <c r="J920" s="18"/>
      <c r="K920" s="19"/>
      <c r="L920" s="19"/>
      <c r="M920" s="19"/>
      <c r="N920" s="20"/>
      <c r="O920" s="21"/>
      <c r="P920" s="18"/>
      <c r="Q920" s="25"/>
      <c r="R920" s="20"/>
      <c r="S920" s="20"/>
      <c r="T920" s="20"/>
      <c r="AG920" s="17"/>
      <c r="AH920" s="18"/>
      <c r="AI920" s="18"/>
      <c r="AJ920" s="18"/>
      <c r="AK920" s="18"/>
    </row>
    <row r="921" spans="2:37" ht="15.75" customHeight="1" x14ac:dyDescent="0.2">
      <c r="B921" s="12"/>
      <c r="H921" s="18"/>
      <c r="I921" s="19"/>
      <c r="J921" s="18"/>
      <c r="K921" s="19"/>
      <c r="L921" s="19"/>
      <c r="M921" s="19"/>
      <c r="N921" s="20"/>
      <c r="O921" s="21"/>
      <c r="P921" s="18"/>
      <c r="Q921" s="25"/>
      <c r="R921" s="20"/>
      <c r="S921" s="20"/>
      <c r="T921" s="20"/>
      <c r="AG921" s="17"/>
      <c r="AH921" s="18"/>
      <c r="AI921" s="18"/>
      <c r="AJ921" s="18"/>
      <c r="AK921" s="18"/>
    </row>
    <row r="922" spans="2:37" ht="15.75" customHeight="1" x14ac:dyDescent="0.2">
      <c r="B922" s="12"/>
      <c r="H922" s="18"/>
      <c r="I922" s="19"/>
      <c r="J922" s="18"/>
      <c r="K922" s="19"/>
      <c r="L922" s="19"/>
      <c r="M922" s="19"/>
      <c r="N922" s="20"/>
      <c r="O922" s="21"/>
      <c r="P922" s="18"/>
      <c r="Q922" s="25"/>
      <c r="R922" s="20"/>
      <c r="S922" s="20"/>
      <c r="T922" s="20"/>
      <c r="AG922" s="17"/>
      <c r="AH922" s="18"/>
      <c r="AI922" s="18"/>
      <c r="AJ922" s="18"/>
      <c r="AK922" s="18"/>
    </row>
    <row r="923" spans="2:37" ht="15.75" customHeight="1" x14ac:dyDescent="0.2">
      <c r="B923" s="12"/>
      <c r="H923" s="18"/>
      <c r="I923" s="19"/>
      <c r="J923" s="18"/>
      <c r="K923" s="19"/>
      <c r="L923" s="19"/>
      <c r="M923" s="19"/>
      <c r="N923" s="20"/>
      <c r="O923" s="21"/>
      <c r="P923" s="18"/>
      <c r="Q923" s="25"/>
      <c r="R923" s="20"/>
      <c r="S923" s="20"/>
      <c r="T923" s="20"/>
      <c r="AG923" s="17"/>
      <c r="AH923" s="18"/>
      <c r="AI923" s="18"/>
      <c r="AJ923" s="18"/>
      <c r="AK923" s="18"/>
    </row>
    <row r="924" spans="2:37" ht="15.75" customHeight="1" x14ac:dyDescent="0.2">
      <c r="B924" s="12"/>
      <c r="H924" s="18"/>
      <c r="I924" s="19"/>
      <c r="J924" s="18"/>
      <c r="K924" s="19"/>
      <c r="L924" s="19"/>
      <c r="M924" s="19"/>
      <c r="N924" s="20"/>
      <c r="O924" s="21"/>
      <c r="P924" s="18"/>
      <c r="Q924" s="25"/>
      <c r="R924" s="20"/>
      <c r="S924" s="20"/>
      <c r="T924" s="20"/>
      <c r="AG924" s="17"/>
      <c r="AH924" s="18"/>
      <c r="AI924" s="18"/>
      <c r="AJ924" s="18"/>
      <c r="AK924" s="18"/>
    </row>
    <row r="925" spans="2:37" ht="15.75" customHeight="1" x14ac:dyDescent="0.2">
      <c r="B925" s="12"/>
      <c r="H925" s="18"/>
      <c r="I925" s="19"/>
      <c r="J925" s="18"/>
      <c r="K925" s="19"/>
      <c r="L925" s="19"/>
      <c r="M925" s="19"/>
      <c r="N925" s="20"/>
      <c r="O925" s="21"/>
      <c r="P925" s="18"/>
      <c r="Q925" s="25"/>
      <c r="R925" s="20"/>
      <c r="S925" s="20"/>
      <c r="T925" s="20"/>
      <c r="AG925" s="17"/>
      <c r="AH925" s="18"/>
      <c r="AI925" s="18"/>
      <c r="AJ925" s="18"/>
      <c r="AK925" s="18"/>
    </row>
    <row r="926" spans="2:37" ht="15.75" customHeight="1" x14ac:dyDescent="0.2">
      <c r="B926" s="12"/>
      <c r="H926" s="18"/>
      <c r="I926" s="19"/>
      <c r="J926" s="18"/>
      <c r="K926" s="19"/>
      <c r="L926" s="19"/>
      <c r="M926" s="19"/>
      <c r="N926" s="20"/>
      <c r="O926" s="21"/>
      <c r="P926" s="18"/>
      <c r="Q926" s="25"/>
      <c r="R926" s="20"/>
      <c r="S926" s="20"/>
      <c r="T926" s="20"/>
      <c r="AG926" s="17"/>
      <c r="AH926" s="18"/>
      <c r="AI926" s="18"/>
      <c r="AJ926" s="18"/>
      <c r="AK926" s="18"/>
    </row>
    <row r="927" spans="2:37" ht="15.75" customHeight="1" x14ac:dyDescent="0.2">
      <c r="B927" s="12"/>
      <c r="H927" s="18"/>
      <c r="I927" s="19"/>
      <c r="J927" s="18"/>
      <c r="K927" s="19"/>
      <c r="L927" s="19"/>
      <c r="M927" s="19"/>
      <c r="N927" s="20"/>
      <c r="O927" s="21"/>
      <c r="P927" s="18"/>
      <c r="Q927" s="25"/>
      <c r="R927" s="20"/>
      <c r="S927" s="20"/>
      <c r="T927" s="20"/>
      <c r="AG927" s="17"/>
      <c r="AH927" s="18"/>
      <c r="AI927" s="18"/>
      <c r="AJ927" s="18"/>
      <c r="AK927" s="18"/>
    </row>
    <row r="928" spans="2:37" ht="15.75" customHeight="1" x14ac:dyDescent="0.2">
      <c r="B928" s="12"/>
      <c r="H928" s="18"/>
      <c r="I928" s="19"/>
      <c r="J928" s="18"/>
      <c r="K928" s="19"/>
      <c r="L928" s="19"/>
      <c r="M928" s="19"/>
      <c r="N928" s="20"/>
      <c r="O928" s="21"/>
      <c r="P928" s="18"/>
      <c r="Q928" s="25"/>
      <c r="R928" s="20"/>
      <c r="S928" s="20"/>
      <c r="T928" s="20"/>
      <c r="AG928" s="17"/>
      <c r="AH928" s="18"/>
      <c r="AI928" s="18"/>
      <c r="AJ928" s="18"/>
      <c r="AK928" s="18"/>
    </row>
    <row r="929" spans="2:37" ht="15.75" customHeight="1" x14ac:dyDescent="0.2">
      <c r="B929" s="12"/>
      <c r="H929" s="18"/>
      <c r="I929" s="19"/>
      <c r="J929" s="18"/>
      <c r="K929" s="19"/>
      <c r="L929" s="19"/>
      <c r="M929" s="19"/>
      <c r="N929" s="20"/>
      <c r="O929" s="21"/>
      <c r="P929" s="18"/>
      <c r="Q929" s="25"/>
      <c r="R929" s="20"/>
      <c r="S929" s="20"/>
      <c r="T929" s="20"/>
      <c r="AG929" s="17"/>
      <c r="AH929" s="18"/>
      <c r="AI929" s="18"/>
      <c r="AJ929" s="18"/>
      <c r="AK929" s="18"/>
    </row>
    <row r="930" spans="2:37" ht="15.75" customHeight="1" x14ac:dyDescent="0.2">
      <c r="B930" s="12"/>
      <c r="H930" s="18"/>
      <c r="I930" s="19"/>
      <c r="J930" s="18"/>
      <c r="K930" s="19"/>
      <c r="L930" s="19"/>
      <c r="M930" s="19"/>
      <c r="N930" s="20"/>
      <c r="O930" s="21"/>
      <c r="P930" s="18"/>
      <c r="Q930" s="25"/>
      <c r="R930" s="20"/>
      <c r="S930" s="20"/>
      <c r="T930" s="20"/>
      <c r="AG930" s="17"/>
      <c r="AH930" s="18"/>
      <c r="AI930" s="18"/>
      <c r="AJ930" s="18"/>
      <c r="AK930" s="18"/>
    </row>
    <row r="931" spans="2:37" ht="15.75" customHeight="1" x14ac:dyDescent="0.2">
      <c r="B931" s="12"/>
      <c r="H931" s="18"/>
      <c r="I931" s="19"/>
      <c r="J931" s="18"/>
      <c r="K931" s="19"/>
      <c r="L931" s="19"/>
      <c r="M931" s="19"/>
      <c r="N931" s="20"/>
      <c r="O931" s="21"/>
      <c r="P931" s="18"/>
      <c r="Q931" s="25"/>
      <c r="R931" s="20"/>
      <c r="S931" s="20"/>
      <c r="T931" s="20"/>
      <c r="AG931" s="17"/>
      <c r="AH931" s="18"/>
      <c r="AI931" s="18"/>
      <c r="AJ931" s="18"/>
      <c r="AK931" s="18"/>
    </row>
    <row r="932" spans="2:37" ht="15.75" customHeight="1" x14ac:dyDescent="0.2">
      <c r="B932" s="12"/>
      <c r="H932" s="18"/>
      <c r="I932" s="19"/>
      <c r="J932" s="18"/>
      <c r="K932" s="19"/>
      <c r="L932" s="19"/>
      <c r="M932" s="19"/>
      <c r="N932" s="20"/>
      <c r="O932" s="21"/>
      <c r="P932" s="18"/>
      <c r="Q932" s="25"/>
      <c r="R932" s="20"/>
      <c r="S932" s="20"/>
      <c r="T932" s="20"/>
      <c r="AG932" s="17"/>
      <c r="AH932" s="18"/>
      <c r="AI932" s="18"/>
      <c r="AJ932" s="18"/>
      <c r="AK932" s="18"/>
    </row>
    <row r="933" spans="2:37" ht="15.75" customHeight="1" x14ac:dyDescent="0.2">
      <c r="B933" s="12"/>
      <c r="H933" s="18"/>
      <c r="I933" s="19"/>
      <c r="J933" s="18"/>
      <c r="K933" s="19"/>
      <c r="L933" s="19"/>
      <c r="M933" s="19"/>
      <c r="N933" s="20"/>
      <c r="O933" s="21"/>
      <c r="P933" s="18"/>
      <c r="Q933" s="25"/>
      <c r="R933" s="20"/>
      <c r="S933" s="20"/>
      <c r="T933" s="20"/>
      <c r="AG933" s="17"/>
      <c r="AH933" s="18"/>
      <c r="AI933" s="18"/>
      <c r="AJ933" s="18"/>
      <c r="AK933" s="18"/>
    </row>
    <row r="934" spans="2:37" ht="15.75" customHeight="1" x14ac:dyDescent="0.2">
      <c r="B934" s="12"/>
      <c r="H934" s="18"/>
      <c r="I934" s="19"/>
      <c r="J934" s="18"/>
      <c r="K934" s="19"/>
      <c r="L934" s="19"/>
      <c r="M934" s="19"/>
      <c r="N934" s="20"/>
      <c r="O934" s="21"/>
      <c r="P934" s="18"/>
      <c r="Q934" s="25"/>
      <c r="R934" s="20"/>
      <c r="S934" s="20"/>
      <c r="T934" s="20"/>
      <c r="AG934" s="17"/>
      <c r="AH934" s="18"/>
      <c r="AI934" s="18"/>
      <c r="AJ934" s="18"/>
      <c r="AK934" s="18"/>
    </row>
    <row r="935" spans="2:37" ht="15.75" customHeight="1" x14ac:dyDescent="0.2">
      <c r="B935" s="12"/>
      <c r="H935" s="18"/>
      <c r="I935" s="19"/>
      <c r="J935" s="18"/>
      <c r="K935" s="19"/>
      <c r="L935" s="19"/>
      <c r="M935" s="19"/>
      <c r="N935" s="20"/>
      <c r="O935" s="21"/>
      <c r="P935" s="18"/>
      <c r="Q935" s="25"/>
      <c r="R935" s="20"/>
      <c r="S935" s="20"/>
      <c r="T935" s="20"/>
      <c r="AG935" s="17"/>
      <c r="AH935" s="18"/>
      <c r="AI935" s="18"/>
      <c r="AJ935" s="18"/>
      <c r="AK935" s="18"/>
    </row>
    <row r="936" spans="2:37" ht="15.75" customHeight="1" x14ac:dyDescent="0.2">
      <c r="B936" s="12"/>
      <c r="H936" s="18"/>
      <c r="I936" s="19"/>
      <c r="J936" s="18"/>
      <c r="K936" s="19"/>
      <c r="L936" s="19"/>
      <c r="M936" s="19"/>
      <c r="N936" s="20"/>
      <c r="O936" s="21"/>
      <c r="P936" s="18"/>
      <c r="Q936" s="25"/>
      <c r="R936" s="20"/>
      <c r="S936" s="20"/>
      <c r="T936" s="20"/>
      <c r="AG936" s="17"/>
      <c r="AH936" s="18"/>
      <c r="AI936" s="18"/>
      <c r="AJ936" s="18"/>
      <c r="AK936" s="18"/>
    </row>
    <row r="937" spans="2:37" ht="15.75" customHeight="1" x14ac:dyDescent="0.2">
      <c r="B937" s="12"/>
      <c r="H937" s="18"/>
      <c r="I937" s="19"/>
      <c r="J937" s="18"/>
      <c r="K937" s="19"/>
      <c r="L937" s="19"/>
      <c r="M937" s="19"/>
      <c r="N937" s="20"/>
      <c r="O937" s="21"/>
      <c r="P937" s="18"/>
      <c r="Q937" s="25"/>
      <c r="R937" s="20"/>
      <c r="S937" s="20"/>
      <c r="T937" s="20"/>
      <c r="AG937" s="17"/>
      <c r="AH937" s="18"/>
      <c r="AI937" s="18"/>
      <c r="AJ937" s="18"/>
      <c r="AK937" s="18"/>
    </row>
    <row r="938" spans="2:37" ht="15.75" customHeight="1" x14ac:dyDescent="0.2">
      <c r="B938" s="12"/>
      <c r="H938" s="18"/>
      <c r="I938" s="19"/>
      <c r="J938" s="18"/>
      <c r="K938" s="19"/>
      <c r="L938" s="19"/>
      <c r="M938" s="19"/>
      <c r="N938" s="20"/>
      <c r="O938" s="21"/>
      <c r="P938" s="18"/>
      <c r="Q938" s="25"/>
      <c r="R938" s="20"/>
      <c r="S938" s="20"/>
      <c r="T938" s="20"/>
      <c r="AG938" s="17"/>
      <c r="AH938" s="18"/>
      <c r="AI938" s="18"/>
      <c r="AJ938" s="18"/>
      <c r="AK938" s="18"/>
    </row>
    <row r="939" spans="2:37" ht="15.75" customHeight="1" x14ac:dyDescent="0.2">
      <c r="B939" s="12"/>
      <c r="H939" s="18"/>
      <c r="I939" s="19"/>
      <c r="J939" s="18"/>
      <c r="K939" s="19"/>
      <c r="L939" s="19"/>
      <c r="M939" s="19"/>
      <c r="N939" s="20"/>
      <c r="O939" s="21"/>
      <c r="P939" s="18"/>
      <c r="Q939" s="25"/>
      <c r="R939" s="20"/>
      <c r="S939" s="20"/>
      <c r="T939" s="20"/>
      <c r="AG939" s="17"/>
      <c r="AH939" s="18"/>
      <c r="AI939" s="18"/>
      <c r="AJ939" s="18"/>
      <c r="AK939" s="18"/>
    </row>
    <row r="940" spans="2:37" ht="15.75" customHeight="1" x14ac:dyDescent="0.2">
      <c r="B940" s="12"/>
      <c r="H940" s="18"/>
      <c r="I940" s="19"/>
      <c r="J940" s="18"/>
      <c r="K940" s="19"/>
      <c r="L940" s="19"/>
      <c r="M940" s="19"/>
      <c r="N940" s="20"/>
      <c r="O940" s="21"/>
      <c r="P940" s="18"/>
      <c r="Q940" s="25"/>
      <c r="R940" s="20"/>
      <c r="S940" s="20"/>
      <c r="T940" s="20"/>
      <c r="AG940" s="17"/>
      <c r="AH940" s="18"/>
      <c r="AI940" s="18"/>
      <c r="AJ940" s="18"/>
      <c r="AK940" s="18"/>
    </row>
    <row r="941" spans="2:37" ht="15.75" customHeight="1" x14ac:dyDescent="0.2">
      <c r="B941" s="12"/>
      <c r="H941" s="18"/>
      <c r="I941" s="19"/>
      <c r="J941" s="18"/>
      <c r="K941" s="19"/>
      <c r="L941" s="19"/>
      <c r="M941" s="19"/>
      <c r="N941" s="20"/>
      <c r="O941" s="21"/>
      <c r="P941" s="18"/>
      <c r="Q941" s="25"/>
      <c r="R941" s="20"/>
      <c r="S941" s="20"/>
      <c r="T941" s="20"/>
      <c r="AG941" s="17"/>
      <c r="AH941" s="18"/>
      <c r="AI941" s="18"/>
      <c r="AJ941" s="18"/>
      <c r="AK941" s="18"/>
    </row>
    <row r="942" spans="2:37" ht="15.75" customHeight="1" x14ac:dyDescent="0.2">
      <c r="B942" s="12"/>
      <c r="H942" s="18"/>
      <c r="I942" s="19"/>
      <c r="J942" s="18"/>
      <c r="K942" s="19"/>
      <c r="L942" s="19"/>
      <c r="M942" s="19"/>
      <c r="N942" s="20"/>
      <c r="O942" s="21"/>
      <c r="P942" s="18"/>
      <c r="Q942" s="25"/>
      <c r="R942" s="20"/>
      <c r="S942" s="20"/>
      <c r="T942" s="20"/>
      <c r="AG942" s="17"/>
      <c r="AH942" s="18"/>
      <c r="AI942" s="18"/>
      <c r="AJ942" s="18"/>
      <c r="AK942" s="18"/>
    </row>
    <row r="943" spans="2:37" ht="15.75" customHeight="1" x14ac:dyDescent="0.2">
      <c r="B943" s="12"/>
      <c r="H943" s="18"/>
      <c r="I943" s="19"/>
      <c r="J943" s="18"/>
      <c r="K943" s="19"/>
      <c r="L943" s="19"/>
      <c r="M943" s="19"/>
      <c r="N943" s="20"/>
      <c r="O943" s="21"/>
      <c r="P943" s="18"/>
      <c r="Q943" s="25"/>
      <c r="R943" s="20"/>
      <c r="S943" s="20"/>
      <c r="T943" s="20"/>
      <c r="AG943" s="17"/>
      <c r="AH943" s="18"/>
      <c r="AI943" s="18"/>
      <c r="AJ943" s="18"/>
      <c r="AK943" s="18"/>
    </row>
    <row r="944" spans="2:37" ht="15.75" customHeight="1" x14ac:dyDescent="0.2">
      <c r="B944" s="12"/>
      <c r="H944" s="18"/>
      <c r="I944" s="19"/>
      <c r="J944" s="18"/>
      <c r="K944" s="19"/>
      <c r="L944" s="19"/>
      <c r="M944" s="19"/>
      <c r="N944" s="20"/>
      <c r="O944" s="21"/>
      <c r="P944" s="18"/>
      <c r="Q944" s="25"/>
      <c r="R944" s="20"/>
      <c r="S944" s="20"/>
      <c r="T944" s="20"/>
      <c r="AG944" s="17"/>
      <c r="AH944" s="18"/>
      <c r="AI944" s="18"/>
      <c r="AJ944" s="18"/>
      <c r="AK944" s="18"/>
    </row>
    <row r="945" spans="2:37" ht="15.75" customHeight="1" x14ac:dyDescent="0.2">
      <c r="B945" s="12"/>
      <c r="H945" s="18"/>
      <c r="I945" s="19"/>
      <c r="J945" s="18"/>
      <c r="K945" s="19"/>
      <c r="L945" s="19"/>
      <c r="M945" s="19"/>
      <c r="N945" s="20"/>
      <c r="O945" s="21"/>
      <c r="P945" s="18"/>
      <c r="Q945" s="25"/>
      <c r="R945" s="20"/>
      <c r="S945" s="20"/>
      <c r="T945" s="20"/>
      <c r="AG945" s="17"/>
      <c r="AH945" s="18"/>
      <c r="AI945" s="18"/>
      <c r="AJ945" s="18"/>
      <c r="AK945" s="18"/>
    </row>
    <row r="946" spans="2:37" ht="15.75" customHeight="1" x14ac:dyDescent="0.2">
      <c r="B946" s="12"/>
      <c r="H946" s="18"/>
      <c r="I946" s="19"/>
      <c r="J946" s="18"/>
      <c r="K946" s="19"/>
      <c r="L946" s="19"/>
      <c r="M946" s="19"/>
      <c r="N946" s="20"/>
      <c r="O946" s="21"/>
      <c r="P946" s="18"/>
      <c r="Q946" s="25"/>
      <c r="R946" s="20"/>
      <c r="S946" s="20"/>
      <c r="T946" s="20"/>
      <c r="AG946" s="17"/>
      <c r="AH946" s="18"/>
      <c r="AI946" s="18"/>
      <c r="AJ946" s="18"/>
      <c r="AK946" s="18"/>
    </row>
    <row r="947" spans="2:37" ht="15.75" customHeight="1" x14ac:dyDescent="0.2">
      <c r="B947" s="12"/>
      <c r="H947" s="18"/>
      <c r="I947" s="19"/>
      <c r="J947" s="18"/>
      <c r="K947" s="19"/>
      <c r="L947" s="19"/>
      <c r="M947" s="19"/>
      <c r="N947" s="20"/>
      <c r="O947" s="21"/>
      <c r="P947" s="18"/>
      <c r="Q947" s="25"/>
      <c r="R947" s="20"/>
      <c r="S947" s="20"/>
      <c r="T947" s="20"/>
      <c r="AG947" s="17"/>
      <c r="AH947" s="18"/>
      <c r="AI947" s="18"/>
      <c r="AJ947" s="18"/>
      <c r="AK947" s="18"/>
    </row>
    <row r="948" spans="2:37" ht="15.75" customHeight="1" x14ac:dyDescent="0.2">
      <c r="B948" s="12"/>
      <c r="H948" s="18"/>
      <c r="I948" s="19"/>
      <c r="J948" s="18"/>
      <c r="K948" s="19"/>
      <c r="L948" s="19"/>
      <c r="M948" s="19"/>
      <c r="N948" s="20"/>
      <c r="O948" s="21"/>
      <c r="P948" s="18"/>
      <c r="Q948" s="25"/>
      <c r="R948" s="20"/>
      <c r="S948" s="20"/>
      <c r="T948" s="20"/>
      <c r="AG948" s="17"/>
      <c r="AH948" s="18"/>
      <c r="AI948" s="18"/>
      <c r="AJ948" s="18"/>
      <c r="AK948" s="18"/>
    </row>
    <row r="949" spans="2:37" ht="15.75" customHeight="1" x14ac:dyDescent="0.2">
      <c r="B949" s="12"/>
      <c r="H949" s="18"/>
      <c r="I949" s="19"/>
      <c r="J949" s="18"/>
      <c r="K949" s="19"/>
      <c r="L949" s="19"/>
      <c r="M949" s="19"/>
      <c r="N949" s="20"/>
      <c r="O949" s="21"/>
      <c r="P949" s="18"/>
      <c r="Q949" s="25"/>
      <c r="R949" s="20"/>
      <c r="S949" s="20"/>
      <c r="T949" s="20"/>
      <c r="AG949" s="17"/>
      <c r="AH949" s="18"/>
      <c r="AI949" s="18"/>
      <c r="AJ949" s="18"/>
      <c r="AK949" s="18"/>
    </row>
    <row r="950" spans="2:37" ht="15.75" customHeight="1" x14ac:dyDescent="0.2">
      <c r="B950" s="12"/>
      <c r="H950" s="18"/>
      <c r="I950" s="19"/>
      <c r="J950" s="18"/>
      <c r="K950" s="19"/>
      <c r="L950" s="19"/>
      <c r="M950" s="19"/>
      <c r="N950" s="20"/>
      <c r="O950" s="21"/>
      <c r="P950" s="18"/>
      <c r="Q950" s="25"/>
      <c r="R950" s="20"/>
      <c r="S950" s="20"/>
      <c r="T950" s="20"/>
      <c r="AG950" s="17"/>
      <c r="AH950" s="18"/>
      <c r="AI950" s="18"/>
      <c r="AJ950" s="18"/>
      <c r="AK950" s="18"/>
    </row>
    <row r="951" spans="2:37" ht="15.75" customHeight="1" x14ac:dyDescent="0.2">
      <c r="B951" s="12"/>
      <c r="H951" s="18"/>
      <c r="I951" s="19"/>
      <c r="J951" s="18"/>
      <c r="K951" s="19"/>
      <c r="L951" s="19"/>
      <c r="M951" s="19"/>
      <c r="N951" s="20"/>
      <c r="O951" s="21"/>
      <c r="P951" s="18"/>
      <c r="Q951" s="25"/>
      <c r="R951" s="20"/>
      <c r="S951" s="20"/>
      <c r="T951" s="20"/>
      <c r="AG951" s="17"/>
      <c r="AH951" s="18"/>
      <c r="AI951" s="18"/>
      <c r="AJ951" s="18"/>
      <c r="AK951" s="18"/>
    </row>
    <row r="952" spans="2:37" ht="15.75" customHeight="1" x14ac:dyDescent="0.2">
      <c r="B952" s="12"/>
      <c r="H952" s="18"/>
      <c r="I952" s="19"/>
      <c r="J952" s="18"/>
      <c r="K952" s="19"/>
      <c r="L952" s="19"/>
      <c r="M952" s="19"/>
      <c r="N952" s="20"/>
      <c r="O952" s="21"/>
      <c r="P952" s="18"/>
      <c r="Q952" s="25"/>
      <c r="R952" s="20"/>
      <c r="S952" s="20"/>
      <c r="T952" s="20"/>
      <c r="AG952" s="17"/>
      <c r="AH952" s="18"/>
      <c r="AI952" s="18"/>
      <c r="AJ952" s="18"/>
      <c r="AK952" s="18"/>
    </row>
    <row r="953" spans="2:37" ht="15.75" customHeight="1" x14ac:dyDescent="0.2">
      <c r="B953" s="12"/>
      <c r="H953" s="18"/>
      <c r="I953" s="19"/>
      <c r="J953" s="18"/>
      <c r="K953" s="19"/>
      <c r="L953" s="19"/>
      <c r="M953" s="19"/>
      <c r="N953" s="20"/>
      <c r="O953" s="21"/>
      <c r="P953" s="18"/>
      <c r="Q953" s="25"/>
      <c r="R953" s="20"/>
      <c r="S953" s="20"/>
      <c r="T953" s="20"/>
      <c r="AG953" s="17"/>
      <c r="AH953" s="18"/>
      <c r="AI953" s="18"/>
      <c r="AJ953" s="18"/>
      <c r="AK953" s="18"/>
    </row>
  </sheetData>
  <conditionalFormatting sqref="J243:J953">
    <cfRule type="notContainsBlanks" dxfId="0" priority="1">
      <formula>LEN(TRIM(J243))&gt;0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7109375" defaultRowHeight="15" customHeight="1" x14ac:dyDescent="0.2"/>
  <sheetData>
    <row r="1" spans="1:3" ht="15.75" customHeight="1" x14ac:dyDescent="0.35">
      <c r="A1" s="1" t="s">
        <v>579</v>
      </c>
      <c r="B1" s="2"/>
      <c r="C1" s="2"/>
    </row>
    <row r="2" spans="1:3" ht="15.75" customHeight="1" x14ac:dyDescent="0.3">
      <c r="A2" s="3" t="s">
        <v>580</v>
      </c>
      <c r="B2" s="2"/>
      <c r="C2" s="2"/>
    </row>
    <row r="3" spans="1:3" ht="15.75" customHeight="1" x14ac:dyDescent="0.25">
      <c r="A3" s="2"/>
      <c r="B3" s="2"/>
      <c r="C3" s="2"/>
    </row>
    <row r="4" spans="1:3" ht="15.75" customHeight="1" x14ac:dyDescent="0.25">
      <c r="A4" s="2"/>
      <c r="B4" s="2"/>
      <c r="C4" s="2"/>
    </row>
    <row r="5" spans="1:3" ht="15.75" customHeight="1" x14ac:dyDescent="0.25">
      <c r="A5" s="2"/>
      <c r="B5" s="2"/>
      <c r="C5" s="2"/>
    </row>
    <row r="6" spans="1:3" ht="15.75" customHeight="1" x14ac:dyDescent="0.25">
      <c r="A6" s="2"/>
      <c r="B6" s="2"/>
      <c r="C6" s="2"/>
    </row>
    <row r="7" spans="1:3" ht="15.75" customHeight="1" x14ac:dyDescent="0.25">
      <c r="A7" s="2"/>
      <c r="B7" s="2"/>
      <c r="C7" s="2"/>
    </row>
    <row r="8" spans="1:3" ht="15.75" customHeight="1" x14ac:dyDescent="0.25">
      <c r="A8" s="2"/>
      <c r="B8" s="2"/>
      <c r="C8" s="2"/>
    </row>
    <row r="9" spans="1:3" ht="15.75" customHeight="1" x14ac:dyDescent="0.25">
      <c r="A9" s="2"/>
      <c r="B9" s="2"/>
      <c r="C9" s="2"/>
    </row>
    <row r="10" spans="1:3" ht="15.75" customHeight="1" x14ac:dyDescent="0.25">
      <c r="A10" s="2"/>
      <c r="B10" s="2"/>
      <c r="C10" s="2"/>
    </row>
    <row r="11" spans="1:3" ht="15.75" customHeight="1" x14ac:dyDescent="0.25">
      <c r="A11" s="2"/>
      <c r="B11" s="2"/>
      <c r="C11" s="2"/>
    </row>
    <row r="12" spans="1:3" ht="15.75" customHeight="1" x14ac:dyDescent="0.25">
      <c r="A12" s="2"/>
      <c r="B12" s="2"/>
      <c r="C12" s="2"/>
    </row>
    <row r="13" spans="1:3" ht="15.75" customHeight="1" x14ac:dyDescent="0.25">
      <c r="A13" s="4" t="s">
        <v>581</v>
      </c>
      <c r="B13" s="2"/>
      <c r="C13" s="2"/>
    </row>
    <row r="14" spans="1:3" ht="15.75" customHeight="1" x14ac:dyDescent="0.25">
      <c r="A14" s="2"/>
      <c r="B14" s="2"/>
      <c r="C14" s="2"/>
    </row>
    <row r="15" spans="1:3" ht="15.75" customHeight="1" x14ac:dyDescent="0.25">
      <c r="A15" s="4" t="s">
        <v>582</v>
      </c>
      <c r="B15" s="2"/>
      <c r="C15" s="2"/>
    </row>
    <row r="16" spans="1:3" ht="15.75" customHeight="1" x14ac:dyDescent="0.25">
      <c r="A16" s="4" t="s">
        <v>583</v>
      </c>
      <c r="B16" s="2"/>
      <c r="C16" s="2"/>
    </row>
    <row r="17" spans="1:3" ht="15.75" customHeight="1" x14ac:dyDescent="0.25">
      <c r="A17" s="2"/>
      <c r="B17" s="2"/>
      <c r="C17" s="2"/>
    </row>
    <row r="18" spans="1:3" ht="15.75" customHeight="1" x14ac:dyDescent="0.25">
      <c r="A18" s="4" t="s">
        <v>584</v>
      </c>
      <c r="B18" s="2"/>
      <c r="C18" s="2"/>
    </row>
    <row r="19" spans="1:3" ht="15.75" customHeight="1" x14ac:dyDescent="0.25">
      <c r="A19" s="4" t="s">
        <v>585</v>
      </c>
      <c r="B19" s="2"/>
      <c r="C19" s="2"/>
    </row>
    <row r="20" spans="1:3" ht="15.75" customHeight="1" x14ac:dyDescent="0.25">
      <c r="A20" s="4"/>
      <c r="B20" s="2"/>
      <c r="C20" s="2"/>
    </row>
    <row r="21" spans="1:3" ht="15.75" customHeight="1" x14ac:dyDescent="0.25">
      <c r="A21" s="4" t="s">
        <v>586</v>
      </c>
      <c r="B21" s="2"/>
      <c r="C21" s="2"/>
    </row>
    <row r="22" spans="1:3" ht="15.75" customHeight="1" x14ac:dyDescent="0.25">
      <c r="B22" s="2"/>
      <c r="C22" s="2"/>
    </row>
    <row r="23" spans="1:3" ht="15.75" customHeight="1" x14ac:dyDescent="0.25">
      <c r="A23" s="2" t="s">
        <v>587</v>
      </c>
      <c r="B23" s="2"/>
      <c r="C23" s="2"/>
    </row>
    <row r="24" spans="1:3" ht="15.75" customHeight="1" x14ac:dyDescent="0.25">
      <c r="A24" s="2" t="s">
        <v>588</v>
      </c>
      <c r="B24" s="2"/>
      <c r="C24" s="2"/>
    </row>
    <row r="25" spans="1:3" ht="15.75" customHeight="1" x14ac:dyDescent="0.25">
      <c r="A25" s="2" t="s">
        <v>589</v>
      </c>
      <c r="B25" s="2"/>
      <c r="C25" s="2"/>
    </row>
    <row r="26" spans="1:3" ht="15.75" customHeight="1" x14ac:dyDescent="0.25">
      <c r="A26" s="2"/>
      <c r="B26" s="2"/>
      <c r="C26" s="2"/>
    </row>
    <row r="27" spans="1:3" ht="15.75" customHeight="1" x14ac:dyDescent="0.25">
      <c r="A27" s="5" t="s">
        <v>590</v>
      </c>
      <c r="B27" s="2"/>
      <c r="C27" s="2"/>
    </row>
    <row r="28" spans="1:3" ht="15.75" customHeight="1" x14ac:dyDescent="0.25">
      <c r="A28" s="5" t="s">
        <v>591</v>
      </c>
      <c r="B28" s="5" t="s">
        <v>592</v>
      </c>
      <c r="C28" s="6" t="s">
        <v>593</v>
      </c>
    </row>
    <row r="29" spans="1:3" ht="15.75" customHeight="1" x14ac:dyDescent="0.25">
      <c r="A29" s="7">
        <v>44738</v>
      </c>
      <c r="B29" s="2" t="s">
        <v>594</v>
      </c>
      <c r="C29" s="4" t="s">
        <v>595</v>
      </c>
    </row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Lab</dc:creator>
  <cp:lastModifiedBy>Windows User</cp:lastModifiedBy>
  <dcterms:created xsi:type="dcterms:W3CDTF">2024-02-27T13:53:18Z</dcterms:created>
  <dcterms:modified xsi:type="dcterms:W3CDTF">2024-02-27T13:53:40Z</dcterms:modified>
</cp:coreProperties>
</file>