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hbeemorgado/devs/lumen/public/"/>
    </mc:Choice>
  </mc:AlternateContent>
  <xr:revisionPtr revIDLastSave="0" documentId="13_ncr:1_{A11611B9-9E74-0549-98F9-358DB6B48A38}" xr6:coauthVersionLast="45" xr6:coauthVersionMax="45" xr10:uidLastSave="{00000000-0000-0000-0000-000000000000}"/>
  <bookViews>
    <workbookView xWindow="0" yWindow="460" windowWidth="35840" windowHeight="20560" xr2:uid="{B219841F-3218-4145-B920-CF973D62632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1" i="1" l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20" i="1"/>
</calcChain>
</file>

<file path=xl/sharedStrings.xml><?xml version="1.0" encoding="utf-8"?>
<sst xmlns="http://schemas.openxmlformats.org/spreadsheetml/2006/main" count="240" uniqueCount="164">
  <si>
    <t>010ANG</t>
  </si>
  <si>
    <t>ANGELES</t>
  </si>
  <si>
    <t>040BLN</t>
  </si>
  <si>
    <t>BALAYAN</t>
  </si>
  <si>
    <t>046BLG</t>
  </si>
  <si>
    <t>BALIWAG</t>
  </si>
  <si>
    <t>037BAT</t>
  </si>
  <si>
    <t>BATANGAS</t>
  </si>
  <si>
    <t>022BNN</t>
  </si>
  <si>
    <t>014BIN</t>
  </si>
  <si>
    <t>BINANGONAN</t>
  </si>
  <si>
    <t>036BUT</t>
  </si>
  <si>
    <t>BUTUAN</t>
  </si>
  <si>
    <t>007CAL</t>
  </si>
  <si>
    <t>CALAMBA</t>
  </si>
  <si>
    <t>035CAP</t>
  </si>
  <si>
    <t>CAPAS, TARLAC</t>
  </si>
  <si>
    <t>069CAU</t>
  </si>
  <si>
    <t>CAUAYAN</t>
  </si>
  <si>
    <t>053CEB</t>
  </si>
  <si>
    <t>CEBU SOUTH</t>
  </si>
  <si>
    <t>015DAE</t>
  </si>
  <si>
    <t>DAET</t>
  </si>
  <si>
    <t>001DAG</t>
  </si>
  <si>
    <t>DAGUPAN</t>
  </si>
  <si>
    <t>019DAS</t>
  </si>
  <si>
    <t>061DAV</t>
  </si>
  <si>
    <t>DAVAO</t>
  </si>
  <si>
    <t>066DIG</t>
  </si>
  <si>
    <t>DIGOS</t>
  </si>
  <si>
    <t>024GAP</t>
  </si>
  <si>
    <t>016GSN</t>
  </si>
  <si>
    <t>GENSAN</t>
  </si>
  <si>
    <t>047GUA</t>
  </si>
  <si>
    <t>GUAGUA</t>
  </si>
  <si>
    <t>042GUM</t>
  </si>
  <si>
    <t>GUMACA</t>
  </si>
  <si>
    <t>067ILI</t>
  </si>
  <si>
    <t>ILIGAN</t>
  </si>
  <si>
    <t>020IMU</t>
  </si>
  <si>
    <t>063IRI</t>
  </si>
  <si>
    <t>IRIGA</t>
  </si>
  <si>
    <t>025KAB</t>
  </si>
  <si>
    <t>KABANKALAN</t>
  </si>
  <si>
    <t>064KID</t>
  </si>
  <si>
    <t>KIDAPAWAN</t>
  </si>
  <si>
    <t>028LAP</t>
  </si>
  <si>
    <t>LAPU-LAPU</t>
  </si>
  <si>
    <t>034LEG</t>
  </si>
  <si>
    <t>LEGAZPI</t>
  </si>
  <si>
    <t>011LIP</t>
  </si>
  <si>
    <t>LIPA</t>
  </si>
  <si>
    <t>018LUC</t>
  </si>
  <si>
    <t>LUCENA</t>
  </si>
  <si>
    <t>044MAL</t>
  </si>
  <si>
    <t>MALOLOS</t>
  </si>
  <si>
    <t>013MAR</t>
  </si>
  <si>
    <t>MARIKINA</t>
  </si>
  <si>
    <t>033MEY</t>
  </si>
  <si>
    <t>MEYCAUAYAN</t>
  </si>
  <si>
    <t>023NAG</t>
  </si>
  <si>
    <t>NAGA</t>
  </si>
  <si>
    <t>032ORM</t>
  </si>
  <si>
    <t>ORMOC</t>
  </si>
  <si>
    <t>048PRQ</t>
  </si>
  <si>
    <t>051PSY</t>
  </si>
  <si>
    <t>PASAY</t>
  </si>
  <si>
    <t>026PSG</t>
  </si>
  <si>
    <t>PASIG</t>
  </si>
  <si>
    <t>012PIN</t>
  </si>
  <si>
    <t>PINAMALAYAN</t>
  </si>
  <si>
    <t>062QUE</t>
  </si>
  <si>
    <t>QUEZON CITY</t>
  </si>
  <si>
    <t>017ROS</t>
  </si>
  <si>
    <t>006SNC</t>
  </si>
  <si>
    <t>SAN CARLOS</t>
  </si>
  <si>
    <t>049SLU</t>
  </si>
  <si>
    <t>SAN FERNANDO, LU</t>
  </si>
  <si>
    <t>065SNF</t>
  </si>
  <si>
    <t>SAN FRANCISCO</t>
  </si>
  <si>
    <t>052SNP</t>
  </si>
  <si>
    <t>SAN PABLO</t>
  </si>
  <si>
    <t>045SIL</t>
  </si>
  <si>
    <t>050STC</t>
  </si>
  <si>
    <t>STA. CRUZ</t>
  </si>
  <si>
    <t>041TAC</t>
  </si>
  <si>
    <t>TACLOBAN</t>
  </si>
  <si>
    <t>068TGY</t>
  </si>
  <si>
    <t>TAGAYTAY</t>
  </si>
  <si>
    <t>009TAG</t>
  </si>
  <si>
    <t>005TGM</t>
  </si>
  <si>
    <t>TAGUM</t>
  </si>
  <si>
    <t>002TAL</t>
  </si>
  <si>
    <t>038TAR</t>
  </si>
  <si>
    <t>TARLAC</t>
  </si>
  <si>
    <t>039TUG</t>
  </si>
  <si>
    <t>TUGUEGARAO</t>
  </si>
  <si>
    <t>004URD</t>
  </si>
  <si>
    <t>URDANETA</t>
  </si>
  <si>
    <t>008VAL</t>
  </si>
  <si>
    <t>VALENZUELA</t>
  </si>
  <si>
    <t>000MOF</t>
  </si>
  <si>
    <t>MAIN OFFICE</t>
  </si>
  <si>
    <t>NLO</t>
  </si>
  <si>
    <t>VMO</t>
  </si>
  <si>
    <t>SLO</t>
  </si>
  <si>
    <t>001NLO</t>
  </si>
  <si>
    <t>002SLO</t>
  </si>
  <si>
    <t>003VMO</t>
  </si>
  <si>
    <t>PANGASINAN/LA UNION</t>
  </si>
  <si>
    <t>01AREA</t>
  </si>
  <si>
    <t>NUEVA ECIJA/CAGAYAN VALLEY/ISABELA</t>
  </si>
  <si>
    <t>BULACAN</t>
  </si>
  <si>
    <t>NCR/RIZAL</t>
  </si>
  <si>
    <t>02AREA</t>
  </si>
  <si>
    <t>03AREA</t>
  </si>
  <si>
    <t>04AREA</t>
  </si>
  <si>
    <t>05AREA</t>
  </si>
  <si>
    <t>code</t>
  </si>
  <si>
    <t>parent_id</t>
  </si>
  <si>
    <t>name</t>
  </si>
  <si>
    <t>null</t>
  </si>
  <si>
    <t>NCR/LAGUNA</t>
  </si>
  <si>
    <t>CAVITE</t>
  </si>
  <si>
    <t>LAGUNA/QUEZON PROVINCE</t>
  </si>
  <si>
    <t>BATANGAS/ MINDORO</t>
  </si>
  <si>
    <t>BICOL</t>
  </si>
  <si>
    <t>CEBU/ NEGROS/ BOHOL</t>
  </si>
  <si>
    <t>LEYTE</t>
  </si>
  <si>
    <t>DAVAO DEL NORTE/CARAGA/ &amp; LANAO</t>
  </si>
  <si>
    <t>SOCKSARGEN &amp; DAVAO</t>
  </si>
  <si>
    <t>id</t>
  </si>
  <si>
    <t>06AREA</t>
  </si>
  <si>
    <t>07AREA</t>
  </si>
  <si>
    <t>08AREA</t>
  </si>
  <si>
    <t>09AREA</t>
  </si>
  <si>
    <t>10AREA</t>
  </si>
  <si>
    <t>11AREA</t>
  </si>
  <si>
    <t>12AREA</t>
  </si>
  <si>
    <t>13AREA</t>
  </si>
  <si>
    <t>14AREA</t>
  </si>
  <si>
    <t>PAMPANGA/ TARLAC</t>
  </si>
  <si>
    <t>GAPAN, NE</t>
  </si>
  <si>
    <t>TALAVERA, NE</t>
  </si>
  <si>
    <t>PARAÑAQUE</t>
  </si>
  <si>
    <t>BIÑAN</t>
  </si>
  <si>
    <t>IMUS CAVITE</t>
  </si>
  <si>
    <t>DASMARIÑAS CAVITE</t>
  </si>
  <si>
    <t>ROSARIO CAVITE</t>
  </si>
  <si>
    <t xml:space="preserve">SILAY </t>
  </si>
  <si>
    <t>TAGBILARAN, BOHOL</t>
  </si>
  <si>
    <t>level</t>
  </si>
  <si>
    <t>main_office</t>
  </si>
  <si>
    <t>region</t>
  </si>
  <si>
    <t>area</t>
  </si>
  <si>
    <t>branch</t>
  </si>
  <si>
    <t>051PSY-A101</t>
  </si>
  <si>
    <t>cluster</t>
  </si>
  <si>
    <t>051PSY-A102</t>
  </si>
  <si>
    <t>051PSY-A103</t>
  </si>
  <si>
    <t>051PSY-A104</t>
  </si>
  <si>
    <t>051PSY-AO</t>
  </si>
  <si>
    <t>ASHBEE MORGADO</t>
  </si>
  <si>
    <t>officer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</si>
</sst>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10"/>
      <color rgb="FF00206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0" fontId="2" fillId="2" borderId="1" xfId="1" applyFont="1" applyFill="1" applyBorder="1"/>
    <xf numFmtId="0" fontId="2" fillId="2" borderId="2" xfId="1" applyFont="1" applyFill="1" applyBorder="1"/>
  </cellXfs>
  <cellStyles count="2">
    <cellStyle name="Normal" xfId="0" builtinId="0"/>
    <cellStyle name="Normal 45 2" xfId="1" xr:uid="{7C106B8A-E3EA-1D40-A61C-251701E5237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1E2B0-13DC-394E-86C0-419AFE350589}">
  <dimension ref="A1:G79"/>
  <sheetViews>
    <sheetView tabSelected="1" topLeftCell="A37" zoomScale="125" workbookViewId="0">
      <selection activeCell="H54" sqref="H54"/>
    </sheetView>
  </sheetViews>
  <sheetFormatPr baseColWidth="10" defaultRowHeight="16" x14ac:dyDescent="0.2"/>
  <cols>
    <col min="4" max="4" width="31" bestFit="1" customWidth="1"/>
    <col min="6" max="6" width="14.1640625" bestFit="1" customWidth="1"/>
    <col min="7" max="7" width="19" bestFit="1" customWidth="1"/>
  </cols>
  <sheetData>
    <row r="1" spans="1:5" x14ac:dyDescent="0.2">
      <c r="A1" s="1" t="s">
        <v>131</v>
      </c>
      <c r="B1" s="1" t="s">
        <v>118</v>
      </c>
      <c r="C1" s="1" t="s">
        <v>119</v>
      </c>
      <c r="D1" s="1" t="s">
        <v>120</v>
      </c>
      <c r="E1" s="1" t="s">
        <v>151</v>
      </c>
    </row>
    <row r="2" spans="1:5" x14ac:dyDescent="0.2">
      <c r="A2" s="1">
        <v>1</v>
      </c>
      <c r="B2" s="1" t="s">
        <v>101</v>
      </c>
      <c r="C2" s="1" t="s">
        <v>121</v>
      </c>
      <c r="D2" s="1" t="s">
        <v>102</v>
      </c>
      <c r="E2" s="1" t="s">
        <v>152</v>
      </c>
    </row>
    <row r="3" spans="1:5" x14ac:dyDescent="0.2">
      <c r="A3" s="1">
        <v>2</v>
      </c>
      <c r="B3" s="1" t="s">
        <v>106</v>
      </c>
      <c r="C3" s="1">
        <v>1</v>
      </c>
      <c r="D3" s="1" t="s">
        <v>103</v>
      </c>
      <c r="E3" s="1" t="s">
        <v>153</v>
      </c>
    </row>
    <row r="4" spans="1:5" x14ac:dyDescent="0.2">
      <c r="A4" s="1">
        <v>3</v>
      </c>
      <c r="B4" s="1" t="s">
        <v>107</v>
      </c>
      <c r="C4" s="1">
        <v>1</v>
      </c>
      <c r="D4" s="1" t="s">
        <v>105</v>
      </c>
      <c r="E4" s="1" t="s">
        <v>153</v>
      </c>
    </row>
    <row r="5" spans="1:5" x14ac:dyDescent="0.2">
      <c r="A5" s="1">
        <v>4</v>
      </c>
      <c r="B5" s="1" t="s">
        <v>108</v>
      </c>
      <c r="C5" s="1">
        <v>1</v>
      </c>
      <c r="D5" s="1" t="s">
        <v>104</v>
      </c>
      <c r="E5" s="1" t="s">
        <v>153</v>
      </c>
    </row>
    <row r="6" spans="1:5" x14ac:dyDescent="0.2">
      <c r="A6" s="1">
        <v>5</v>
      </c>
      <c r="B6" s="1" t="s">
        <v>110</v>
      </c>
      <c r="C6" s="1">
        <v>4</v>
      </c>
      <c r="D6" s="1" t="s">
        <v>109</v>
      </c>
      <c r="E6" s="1" t="s">
        <v>154</v>
      </c>
    </row>
    <row r="7" spans="1:5" x14ac:dyDescent="0.2">
      <c r="A7" s="1">
        <v>6</v>
      </c>
      <c r="B7" s="1" t="s">
        <v>114</v>
      </c>
      <c r="C7" s="1">
        <v>4</v>
      </c>
      <c r="D7" s="1" t="s">
        <v>111</v>
      </c>
      <c r="E7" s="1" t="s">
        <v>154</v>
      </c>
    </row>
    <row r="8" spans="1:5" x14ac:dyDescent="0.2">
      <c r="A8" s="1">
        <v>7</v>
      </c>
      <c r="B8" s="1" t="s">
        <v>115</v>
      </c>
      <c r="C8" s="1">
        <v>4</v>
      </c>
      <c r="D8" s="1" t="s">
        <v>141</v>
      </c>
      <c r="E8" s="1" t="s">
        <v>154</v>
      </c>
    </row>
    <row r="9" spans="1:5" x14ac:dyDescent="0.2">
      <c r="A9" s="1">
        <v>8</v>
      </c>
      <c r="B9" s="1" t="s">
        <v>116</v>
      </c>
      <c r="C9" s="1">
        <v>4</v>
      </c>
      <c r="D9" s="1" t="s">
        <v>112</v>
      </c>
      <c r="E9" s="1" t="s">
        <v>154</v>
      </c>
    </row>
    <row r="10" spans="1:5" x14ac:dyDescent="0.2">
      <c r="A10" s="1">
        <v>9</v>
      </c>
      <c r="B10" s="1" t="s">
        <v>117</v>
      </c>
      <c r="C10" s="1">
        <v>4</v>
      </c>
      <c r="D10" s="1" t="s">
        <v>113</v>
      </c>
      <c r="E10" s="1" t="s">
        <v>154</v>
      </c>
    </row>
    <row r="11" spans="1:5" x14ac:dyDescent="0.2">
      <c r="A11" s="1">
        <v>10</v>
      </c>
      <c r="B11" s="1" t="s">
        <v>132</v>
      </c>
      <c r="C11" s="1">
        <v>2</v>
      </c>
      <c r="D11" s="1" t="s">
        <v>122</v>
      </c>
      <c r="E11" s="1" t="s">
        <v>154</v>
      </c>
    </row>
    <row r="12" spans="1:5" x14ac:dyDescent="0.2">
      <c r="A12" s="1">
        <v>11</v>
      </c>
      <c r="B12" s="1" t="s">
        <v>133</v>
      </c>
      <c r="C12" s="1">
        <v>2</v>
      </c>
      <c r="D12" s="1" t="s">
        <v>123</v>
      </c>
      <c r="E12" s="1" t="s">
        <v>154</v>
      </c>
    </row>
    <row r="13" spans="1:5" x14ac:dyDescent="0.2">
      <c r="A13" s="1">
        <v>12</v>
      </c>
      <c r="B13" s="1" t="s">
        <v>134</v>
      </c>
      <c r="C13" s="1">
        <v>2</v>
      </c>
      <c r="D13" s="1" t="s">
        <v>124</v>
      </c>
      <c r="E13" s="1" t="s">
        <v>154</v>
      </c>
    </row>
    <row r="14" spans="1:5" x14ac:dyDescent="0.2">
      <c r="A14" s="1">
        <v>13</v>
      </c>
      <c r="B14" s="1" t="s">
        <v>135</v>
      </c>
      <c r="C14" s="1">
        <v>2</v>
      </c>
      <c r="D14" s="1" t="s">
        <v>125</v>
      </c>
      <c r="E14" s="1" t="s">
        <v>154</v>
      </c>
    </row>
    <row r="15" spans="1:5" x14ac:dyDescent="0.2">
      <c r="A15" s="1">
        <v>14</v>
      </c>
      <c r="B15" s="1" t="s">
        <v>136</v>
      </c>
      <c r="C15" s="1">
        <v>2</v>
      </c>
      <c r="D15" s="1" t="s">
        <v>126</v>
      </c>
      <c r="E15" s="1" t="s">
        <v>154</v>
      </c>
    </row>
    <row r="16" spans="1:5" x14ac:dyDescent="0.2">
      <c r="A16" s="1">
        <v>15</v>
      </c>
      <c r="B16" s="1" t="s">
        <v>137</v>
      </c>
      <c r="C16" s="1">
        <v>3</v>
      </c>
      <c r="D16" s="1" t="s">
        <v>127</v>
      </c>
      <c r="E16" s="1" t="s">
        <v>154</v>
      </c>
    </row>
    <row r="17" spans="1:7" x14ac:dyDescent="0.2">
      <c r="A17" s="1">
        <v>16</v>
      </c>
      <c r="B17" s="1" t="s">
        <v>138</v>
      </c>
      <c r="C17" s="1">
        <v>3</v>
      </c>
      <c r="D17" s="1" t="s">
        <v>128</v>
      </c>
      <c r="E17" s="1" t="s">
        <v>154</v>
      </c>
    </row>
    <row r="18" spans="1:7" x14ac:dyDescent="0.2">
      <c r="A18" s="1">
        <v>17</v>
      </c>
      <c r="B18" s="1" t="s">
        <v>139</v>
      </c>
      <c r="C18" s="1">
        <v>3</v>
      </c>
      <c r="D18" s="1" t="s">
        <v>129</v>
      </c>
      <c r="E18" s="1" t="s">
        <v>154</v>
      </c>
    </row>
    <row r="19" spans="1:7" x14ac:dyDescent="0.2">
      <c r="A19" s="1">
        <v>18</v>
      </c>
      <c r="B19" s="1" t="s">
        <v>140</v>
      </c>
      <c r="C19" s="1">
        <v>3</v>
      </c>
      <c r="D19" s="1" t="s">
        <v>130</v>
      </c>
      <c r="E19" s="1" t="s">
        <v>154</v>
      </c>
    </row>
    <row r="20" spans="1:7" x14ac:dyDescent="0.2">
      <c r="A20" s="1">
        <v>19</v>
      </c>
      <c r="B20" s="1" t="s">
        <v>74</v>
      </c>
      <c r="C20" s="1">
        <v>5</v>
      </c>
      <c r="D20" s="1" t="s">
        <v>75</v>
      </c>
      <c r="E20" s="1" t="s">
        <v>155</v>
      </c>
      <c r="F20" t="str">
        <f>_xlfn.CONCAT(B20,"-UNIT-A")</f>
        <v>006SNC-UNIT-A</v>
      </c>
      <c r="G20" t="str">
        <f>_xlfn.CONCAT(B20,"-UNIT-B")</f>
        <v>006SNC-UNIT-B</v>
      </c>
    </row>
    <row r="21" spans="1:7" x14ac:dyDescent="0.2">
      <c r="A21" s="1">
        <v>20</v>
      </c>
      <c r="B21" s="1" t="s">
        <v>97</v>
      </c>
      <c r="C21" s="1">
        <v>5</v>
      </c>
      <c r="D21" s="1" t="s">
        <v>98</v>
      </c>
      <c r="E21" s="1" t="s">
        <v>155</v>
      </c>
      <c r="F21" t="str">
        <f t="shared" ref="F21:F79" si="0">_xlfn.CONCAT(B21,"-UNIT-A")</f>
        <v>004URD-UNIT-A</v>
      </c>
      <c r="G21" t="str">
        <f t="shared" ref="G21:G79" si="1">_xlfn.CONCAT(B21,"-UNIT-B")</f>
        <v>004URD-UNIT-B</v>
      </c>
    </row>
    <row r="22" spans="1:7" x14ac:dyDescent="0.2">
      <c r="A22" s="1">
        <v>21</v>
      </c>
      <c r="B22" s="1" t="s">
        <v>23</v>
      </c>
      <c r="C22" s="1">
        <v>5</v>
      </c>
      <c r="D22" s="1" t="s">
        <v>24</v>
      </c>
      <c r="E22" s="1" t="s">
        <v>155</v>
      </c>
      <c r="F22" t="str">
        <f t="shared" si="0"/>
        <v>001DAG-UNIT-A</v>
      </c>
      <c r="G22" t="str">
        <f t="shared" si="1"/>
        <v>001DAG-UNIT-B</v>
      </c>
    </row>
    <row r="23" spans="1:7" x14ac:dyDescent="0.2">
      <c r="A23" s="1">
        <v>22</v>
      </c>
      <c r="B23" s="1" t="s">
        <v>76</v>
      </c>
      <c r="C23" s="1">
        <v>5</v>
      </c>
      <c r="D23" s="1" t="s">
        <v>77</v>
      </c>
      <c r="E23" s="1" t="s">
        <v>155</v>
      </c>
      <c r="F23" t="str">
        <f t="shared" si="0"/>
        <v>049SLU-UNIT-A</v>
      </c>
      <c r="G23" t="str">
        <f t="shared" si="1"/>
        <v>049SLU-UNIT-B</v>
      </c>
    </row>
    <row r="24" spans="1:7" x14ac:dyDescent="0.2">
      <c r="A24" s="1">
        <v>23</v>
      </c>
      <c r="B24" s="1" t="s">
        <v>30</v>
      </c>
      <c r="C24" s="1">
        <v>6</v>
      </c>
      <c r="D24" s="1" t="s">
        <v>142</v>
      </c>
      <c r="E24" s="1" t="s">
        <v>155</v>
      </c>
      <c r="F24" t="str">
        <f t="shared" si="0"/>
        <v>024GAP-UNIT-A</v>
      </c>
      <c r="G24" t="str">
        <f t="shared" si="1"/>
        <v>024GAP-UNIT-B</v>
      </c>
    </row>
    <row r="25" spans="1:7" x14ac:dyDescent="0.2">
      <c r="A25" s="1">
        <v>24</v>
      </c>
      <c r="B25" s="1" t="s">
        <v>92</v>
      </c>
      <c r="C25" s="1">
        <v>6</v>
      </c>
      <c r="D25" s="1" t="s">
        <v>143</v>
      </c>
      <c r="E25" s="1" t="s">
        <v>155</v>
      </c>
      <c r="F25" t="str">
        <f t="shared" si="0"/>
        <v>002TAL-UNIT-A</v>
      </c>
      <c r="G25" t="str">
        <f t="shared" si="1"/>
        <v>002TAL-UNIT-B</v>
      </c>
    </row>
    <row r="26" spans="1:7" x14ac:dyDescent="0.2">
      <c r="A26" s="1">
        <v>25</v>
      </c>
      <c r="B26" s="1" t="s">
        <v>95</v>
      </c>
      <c r="C26" s="1">
        <v>6</v>
      </c>
      <c r="D26" s="1" t="s">
        <v>96</v>
      </c>
      <c r="E26" s="1" t="s">
        <v>155</v>
      </c>
      <c r="F26" t="str">
        <f t="shared" si="0"/>
        <v>039TUG-UNIT-A</v>
      </c>
      <c r="G26" t="str">
        <f t="shared" si="1"/>
        <v>039TUG-UNIT-B</v>
      </c>
    </row>
    <row r="27" spans="1:7" x14ac:dyDescent="0.2">
      <c r="A27" s="1">
        <v>26</v>
      </c>
      <c r="B27" s="1" t="s">
        <v>17</v>
      </c>
      <c r="C27" s="1">
        <v>6</v>
      </c>
      <c r="D27" s="1" t="s">
        <v>18</v>
      </c>
      <c r="E27" s="1" t="s">
        <v>155</v>
      </c>
      <c r="F27" t="str">
        <f t="shared" si="0"/>
        <v>069CAU-UNIT-A</v>
      </c>
      <c r="G27" t="str">
        <f t="shared" si="1"/>
        <v>069CAU-UNIT-B</v>
      </c>
    </row>
    <row r="28" spans="1:7" x14ac:dyDescent="0.2">
      <c r="A28" s="1">
        <v>27</v>
      </c>
      <c r="B28" s="1" t="s">
        <v>93</v>
      </c>
      <c r="C28" s="1">
        <v>7</v>
      </c>
      <c r="D28" s="1" t="s">
        <v>94</v>
      </c>
      <c r="E28" s="1" t="s">
        <v>155</v>
      </c>
      <c r="F28" t="str">
        <f t="shared" si="0"/>
        <v>038TAR-UNIT-A</v>
      </c>
      <c r="G28" t="str">
        <f t="shared" si="1"/>
        <v>038TAR-UNIT-B</v>
      </c>
    </row>
    <row r="29" spans="1:7" x14ac:dyDescent="0.2">
      <c r="A29" s="1">
        <v>28</v>
      </c>
      <c r="B29" s="1" t="s">
        <v>15</v>
      </c>
      <c r="C29" s="1">
        <v>7</v>
      </c>
      <c r="D29" s="1" t="s">
        <v>16</v>
      </c>
      <c r="E29" s="1" t="s">
        <v>155</v>
      </c>
      <c r="F29" t="str">
        <f t="shared" si="0"/>
        <v>035CAP-UNIT-A</v>
      </c>
      <c r="G29" t="str">
        <f t="shared" si="1"/>
        <v>035CAP-UNIT-B</v>
      </c>
    </row>
    <row r="30" spans="1:7" x14ac:dyDescent="0.2">
      <c r="A30" s="1">
        <v>29</v>
      </c>
      <c r="B30" s="1" t="s">
        <v>0</v>
      </c>
      <c r="C30" s="1">
        <v>7</v>
      </c>
      <c r="D30" s="1" t="s">
        <v>1</v>
      </c>
      <c r="E30" s="1" t="s">
        <v>155</v>
      </c>
      <c r="F30" t="str">
        <f t="shared" si="0"/>
        <v>010ANG-UNIT-A</v>
      </c>
      <c r="G30" t="str">
        <f t="shared" si="1"/>
        <v>010ANG-UNIT-B</v>
      </c>
    </row>
    <row r="31" spans="1:7" x14ac:dyDescent="0.2">
      <c r="A31" s="1">
        <v>30</v>
      </c>
      <c r="B31" s="1" t="s">
        <v>33</v>
      </c>
      <c r="C31" s="1">
        <v>7</v>
      </c>
      <c r="D31" s="1" t="s">
        <v>34</v>
      </c>
      <c r="E31" s="1" t="s">
        <v>155</v>
      </c>
      <c r="F31" t="str">
        <f t="shared" si="0"/>
        <v>047GUA-UNIT-A</v>
      </c>
      <c r="G31" t="str">
        <f t="shared" si="1"/>
        <v>047GUA-UNIT-B</v>
      </c>
    </row>
    <row r="32" spans="1:7" x14ac:dyDescent="0.2">
      <c r="A32" s="1">
        <v>31</v>
      </c>
      <c r="B32" s="1" t="s">
        <v>4</v>
      </c>
      <c r="C32" s="1">
        <v>8</v>
      </c>
      <c r="D32" s="1" t="s">
        <v>5</v>
      </c>
      <c r="E32" s="1" t="s">
        <v>155</v>
      </c>
      <c r="F32" t="str">
        <f t="shared" si="0"/>
        <v>046BLG-UNIT-A</v>
      </c>
      <c r="G32" t="str">
        <f t="shared" si="1"/>
        <v>046BLG-UNIT-B</v>
      </c>
    </row>
    <row r="33" spans="1:7" x14ac:dyDescent="0.2">
      <c r="A33" s="1">
        <v>32</v>
      </c>
      <c r="B33" s="1" t="s">
        <v>54</v>
      </c>
      <c r="C33" s="1">
        <v>8</v>
      </c>
      <c r="D33" s="1" t="s">
        <v>55</v>
      </c>
      <c r="E33" s="1" t="s">
        <v>155</v>
      </c>
      <c r="F33" t="str">
        <f t="shared" si="0"/>
        <v>044MAL-UNIT-A</v>
      </c>
      <c r="G33" t="str">
        <f t="shared" si="1"/>
        <v>044MAL-UNIT-B</v>
      </c>
    </row>
    <row r="34" spans="1:7" x14ac:dyDescent="0.2">
      <c r="A34" s="1">
        <v>33</v>
      </c>
      <c r="B34" s="1" t="s">
        <v>58</v>
      </c>
      <c r="C34" s="1">
        <v>8</v>
      </c>
      <c r="D34" s="1" t="s">
        <v>59</v>
      </c>
      <c r="E34" s="1" t="s">
        <v>155</v>
      </c>
      <c r="F34" t="str">
        <f t="shared" si="0"/>
        <v>033MEY-UNIT-A</v>
      </c>
      <c r="G34" t="str">
        <f t="shared" si="1"/>
        <v>033MEY-UNIT-B</v>
      </c>
    </row>
    <row r="35" spans="1:7" x14ac:dyDescent="0.2">
      <c r="A35" s="1">
        <v>34</v>
      </c>
      <c r="B35" s="1" t="s">
        <v>99</v>
      </c>
      <c r="C35" s="1">
        <v>8</v>
      </c>
      <c r="D35" s="1" t="s">
        <v>100</v>
      </c>
      <c r="E35" s="1" t="s">
        <v>155</v>
      </c>
      <c r="F35" t="str">
        <f t="shared" si="0"/>
        <v>008VAL-UNIT-A</v>
      </c>
      <c r="G35" t="str">
        <f t="shared" si="1"/>
        <v>008VAL-UNIT-B</v>
      </c>
    </row>
    <row r="36" spans="1:7" x14ac:dyDescent="0.2">
      <c r="A36" s="1">
        <v>35</v>
      </c>
      <c r="B36" s="1" t="s">
        <v>56</v>
      </c>
      <c r="C36" s="1">
        <v>9</v>
      </c>
      <c r="D36" s="1" t="s">
        <v>57</v>
      </c>
      <c r="E36" s="1" t="s">
        <v>155</v>
      </c>
      <c r="F36" t="str">
        <f t="shared" si="0"/>
        <v>013MAR-UNIT-A</v>
      </c>
      <c r="G36" t="str">
        <f t="shared" si="1"/>
        <v>013MAR-UNIT-B</v>
      </c>
    </row>
    <row r="37" spans="1:7" x14ac:dyDescent="0.2">
      <c r="A37" s="1">
        <v>36</v>
      </c>
      <c r="B37" s="1" t="s">
        <v>9</v>
      </c>
      <c r="C37" s="1">
        <v>9</v>
      </c>
      <c r="D37" s="1" t="s">
        <v>10</v>
      </c>
      <c r="E37" s="1" t="s">
        <v>155</v>
      </c>
      <c r="F37" t="str">
        <f t="shared" si="0"/>
        <v>014BIN-UNIT-A</v>
      </c>
      <c r="G37" t="str">
        <f t="shared" si="1"/>
        <v>014BIN-UNIT-B</v>
      </c>
    </row>
    <row r="38" spans="1:7" x14ac:dyDescent="0.2">
      <c r="A38" s="1">
        <v>37</v>
      </c>
      <c r="B38" s="1" t="s">
        <v>71</v>
      </c>
      <c r="C38" s="1">
        <v>9</v>
      </c>
      <c r="D38" s="1" t="s">
        <v>72</v>
      </c>
      <c r="E38" s="1" t="s">
        <v>155</v>
      </c>
      <c r="F38" t="str">
        <f t="shared" si="0"/>
        <v>062QUE-UNIT-A</v>
      </c>
      <c r="G38" t="str">
        <f t="shared" si="1"/>
        <v>062QUE-UNIT-B</v>
      </c>
    </row>
    <row r="39" spans="1:7" x14ac:dyDescent="0.2">
      <c r="A39" s="1">
        <v>38</v>
      </c>
      <c r="B39" s="1" t="s">
        <v>67</v>
      </c>
      <c r="C39" s="1">
        <v>9</v>
      </c>
      <c r="D39" s="1" t="s">
        <v>68</v>
      </c>
      <c r="E39" s="1" t="s">
        <v>155</v>
      </c>
      <c r="F39" t="str">
        <f t="shared" si="0"/>
        <v>026PSG-UNIT-A</v>
      </c>
      <c r="G39" t="str">
        <f t="shared" si="1"/>
        <v>026PSG-UNIT-B</v>
      </c>
    </row>
    <row r="40" spans="1:7" x14ac:dyDescent="0.2">
      <c r="A40" s="1">
        <v>39</v>
      </c>
      <c r="B40" s="1" t="s">
        <v>65</v>
      </c>
      <c r="C40" s="1">
        <v>10</v>
      </c>
      <c r="D40" s="1" t="s">
        <v>66</v>
      </c>
      <c r="E40" s="1" t="s">
        <v>155</v>
      </c>
      <c r="F40" t="str">
        <f t="shared" si="0"/>
        <v>051PSY-UNIT-A</v>
      </c>
      <c r="G40" t="str">
        <f t="shared" si="1"/>
        <v>051PSY-UNIT-B</v>
      </c>
    </row>
    <row r="41" spans="1:7" x14ac:dyDescent="0.2">
      <c r="A41" s="1">
        <v>40</v>
      </c>
      <c r="B41" s="1" t="s">
        <v>64</v>
      </c>
      <c r="C41" s="1">
        <v>10</v>
      </c>
      <c r="D41" s="1" t="s">
        <v>144</v>
      </c>
      <c r="E41" s="1" t="s">
        <v>155</v>
      </c>
      <c r="F41" t="str">
        <f t="shared" si="0"/>
        <v>048PRQ-UNIT-A</v>
      </c>
      <c r="G41" t="str">
        <f t="shared" si="1"/>
        <v>048PRQ-UNIT-B</v>
      </c>
    </row>
    <row r="42" spans="1:7" x14ac:dyDescent="0.2">
      <c r="A42" s="1">
        <v>41</v>
      </c>
      <c r="B42" s="1" t="s">
        <v>8</v>
      </c>
      <c r="C42" s="1">
        <v>10</v>
      </c>
      <c r="D42" s="1" t="s">
        <v>145</v>
      </c>
      <c r="E42" s="1" t="s">
        <v>155</v>
      </c>
      <c r="F42" t="str">
        <f t="shared" si="0"/>
        <v>022BNN-UNIT-A</v>
      </c>
      <c r="G42" t="str">
        <f t="shared" si="1"/>
        <v>022BNN-UNIT-B</v>
      </c>
    </row>
    <row r="43" spans="1:7" x14ac:dyDescent="0.2">
      <c r="A43" s="1">
        <v>42</v>
      </c>
      <c r="B43" s="1" t="s">
        <v>13</v>
      </c>
      <c r="C43" s="1">
        <v>10</v>
      </c>
      <c r="D43" s="1" t="s">
        <v>14</v>
      </c>
      <c r="E43" s="1" t="s">
        <v>155</v>
      </c>
      <c r="F43" t="str">
        <f t="shared" si="0"/>
        <v>007CAL-UNIT-A</v>
      </c>
      <c r="G43" t="str">
        <f t="shared" si="1"/>
        <v>007CAL-UNIT-B</v>
      </c>
    </row>
    <row r="44" spans="1:7" x14ac:dyDescent="0.2">
      <c r="A44" s="1">
        <v>43</v>
      </c>
      <c r="B44" s="1" t="s">
        <v>39</v>
      </c>
      <c r="C44" s="1">
        <v>11</v>
      </c>
      <c r="D44" s="1" t="s">
        <v>146</v>
      </c>
      <c r="E44" s="1" t="s">
        <v>155</v>
      </c>
      <c r="F44" t="str">
        <f t="shared" si="0"/>
        <v>020IMU-UNIT-A</v>
      </c>
      <c r="G44" t="str">
        <f t="shared" si="1"/>
        <v>020IMU-UNIT-B</v>
      </c>
    </row>
    <row r="45" spans="1:7" x14ac:dyDescent="0.2">
      <c r="A45" s="1">
        <v>44</v>
      </c>
      <c r="B45" s="1" t="s">
        <v>25</v>
      </c>
      <c r="C45" s="1">
        <v>11</v>
      </c>
      <c r="D45" s="1" t="s">
        <v>147</v>
      </c>
      <c r="E45" s="1" t="s">
        <v>155</v>
      </c>
      <c r="F45" t="str">
        <f t="shared" si="0"/>
        <v>019DAS-UNIT-A</v>
      </c>
      <c r="G45" t="str">
        <f t="shared" si="1"/>
        <v>019DAS-UNIT-B</v>
      </c>
    </row>
    <row r="46" spans="1:7" x14ac:dyDescent="0.2">
      <c r="A46" s="1">
        <v>45</v>
      </c>
      <c r="B46" s="1" t="s">
        <v>73</v>
      </c>
      <c r="C46" s="1">
        <v>11</v>
      </c>
      <c r="D46" s="1" t="s">
        <v>148</v>
      </c>
      <c r="E46" s="1" t="s">
        <v>155</v>
      </c>
      <c r="F46" t="str">
        <f t="shared" si="0"/>
        <v>017ROS-UNIT-A</v>
      </c>
      <c r="G46" t="str">
        <f t="shared" si="1"/>
        <v>017ROS-UNIT-B</v>
      </c>
    </row>
    <row r="47" spans="1:7" x14ac:dyDescent="0.2">
      <c r="A47" s="1">
        <v>46</v>
      </c>
      <c r="B47" s="1" t="s">
        <v>87</v>
      </c>
      <c r="C47" s="1">
        <v>11</v>
      </c>
      <c r="D47" s="1" t="s">
        <v>88</v>
      </c>
      <c r="E47" s="1" t="s">
        <v>155</v>
      </c>
      <c r="F47" t="str">
        <f t="shared" si="0"/>
        <v>068TGY-UNIT-A</v>
      </c>
      <c r="G47" t="str">
        <f t="shared" si="1"/>
        <v>068TGY-UNIT-B</v>
      </c>
    </row>
    <row r="48" spans="1:7" x14ac:dyDescent="0.2">
      <c r="A48" s="1">
        <v>47</v>
      </c>
      <c r="B48" s="1" t="s">
        <v>83</v>
      </c>
      <c r="C48" s="1">
        <v>12</v>
      </c>
      <c r="D48" s="1" t="s">
        <v>84</v>
      </c>
      <c r="E48" s="1" t="s">
        <v>155</v>
      </c>
      <c r="F48" t="str">
        <f t="shared" si="0"/>
        <v>050STC-UNIT-A</v>
      </c>
      <c r="G48" t="str">
        <f t="shared" si="1"/>
        <v>050STC-UNIT-B</v>
      </c>
    </row>
    <row r="49" spans="1:7" x14ac:dyDescent="0.2">
      <c r="A49" s="1">
        <v>48</v>
      </c>
      <c r="B49" s="1" t="s">
        <v>80</v>
      </c>
      <c r="C49" s="1">
        <v>12</v>
      </c>
      <c r="D49" s="1" t="s">
        <v>81</v>
      </c>
      <c r="E49" s="1" t="s">
        <v>155</v>
      </c>
      <c r="F49" t="str">
        <f t="shared" si="0"/>
        <v>052SNP-UNIT-A</v>
      </c>
      <c r="G49" t="str">
        <f t="shared" si="1"/>
        <v>052SNP-UNIT-B</v>
      </c>
    </row>
    <row r="50" spans="1:7" x14ac:dyDescent="0.2">
      <c r="A50" s="1">
        <v>49</v>
      </c>
      <c r="B50" s="1" t="s">
        <v>35</v>
      </c>
      <c r="C50" s="1">
        <v>12</v>
      </c>
      <c r="D50" s="1" t="s">
        <v>36</v>
      </c>
      <c r="E50" s="1" t="s">
        <v>155</v>
      </c>
      <c r="F50" t="str">
        <f t="shared" si="0"/>
        <v>042GUM-UNIT-A</v>
      </c>
      <c r="G50" t="str">
        <f t="shared" si="1"/>
        <v>042GUM-UNIT-B</v>
      </c>
    </row>
    <row r="51" spans="1:7" x14ac:dyDescent="0.2">
      <c r="A51" s="1">
        <v>50</v>
      </c>
      <c r="B51" s="1" t="s">
        <v>52</v>
      </c>
      <c r="C51" s="1">
        <v>12</v>
      </c>
      <c r="D51" s="1" t="s">
        <v>53</v>
      </c>
      <c r="E51" s="1" t="s">
        <v>155</v>
      </c>
      <c r="F51" t="str">
        <f t="shared" si="0"/>
        <v>018LUC-UNIT-A</v>
      </c>
      <c r="G51" t="str">
        <f t="shared" si="1"/>
        <v>018LUC-UNIT-B</v>
      </c>
    </row>
    <row r="52" spans="1:7" x14ac:dyDescent="0.2">
      <c r="A52" s="1">
        <v>51</v>
      </c>
      <c r="B52" s="1" t="s">
        <v>6</v>
      </c>
      <c r="C52" s="1">
        <v>13</v>
      </c>
      <c r="D52" s="1" t="s">
        <v>7</v>
      </c>
      <c r="E52" s="1" t="s">
        <v>155</v>
      </c>
      <c r="F52" t="str">
        <f t="shared" si="0"/>
        <v>037BAT-UNIT-A</v>
      </c>
      <c r="G52" t="str">
        <f t="shared" si="1"/>
        <v>037BAT-UNIT-B</v>
      </c>
    </row>
    <row r="53" spans="1:7" x14ac:dyDescent="0.2">
      <c r="A53" s="1">
        <v>52</v>
      </c>
      <c r="B53" s="1" t="s">
        <v>50</v>
      </c>
      <c r="C53" s="1">
        <v>13</v>
      </c>
      <c r="D53" s="1" t="s">
        <v>51</v>
      </c>
      <c r="E53" s="1" t="s">
        <v>155</v>
      </c>
      <c r="F53" t="str">
        <f t="shared" si="0"/>
        <v>011LIP-UNIT-A</v>
      </c>
      <c r="G53" t="str">
        <f t="shared" si="1"/>
        <v>011LIP-UNIT-B</v>
      </c>
    </row>
    <row r="54" spans="1:7" x14ac:dyDescent="0.2">
      <c r="A54" s="1">
        <v>53</v>
      </c>
      <c r="B54" s="1" t="s">
        <v>2</v>
      </c>
      <c r="C54" s="1">
        <v>13</v>
      </c>
      <c r="D54" s="1" t="s">
        <v>3</v>
      </c>
      <c r="E54" s="1" t="s">
        <v>155</v>
      </c>
      <c r="F54" t="str">
        <f t="shared" si="0"/>
        <v>040BLN-UNIT-A</v>
      </c>
      <c r="G54" t="str">
        <f t="shared" si="1"/>
        <v>040BLN-UNIT-B</v>
      </c>
    </row>
    <row r="55" spans="1:7" x14ac:dyDescent="0.2">
      <c r="A55" s="1">
        <v>54</v>
      </c>
      <c r="B55" s="1" t="s">
        <v>69</v>
      </c>
      <c r="C55" s="1">
        <v>13</v>
      </c>
      <c r="D55" s="1" t="s">
        <v>70</v>
      </c>
      <c r="E55" s="1" t="s">
        <v>155</v>
      </c>
      <c r="F55" t="str">
        <f t="shared" si="0"/>
        <v>012PIN-UNIT-A</v>
      </c>
      <c r="G55" t="str">
        <f t="shared" si="1"/>
        <v>012PIN-UNIT-B</v>
      </c>
    </row>
    <row r="56" spans="1:7" x14ac:dyDescent="0.2">
      <c r="A56" s="1">
        <v>55</v>
      </c>
      <c r="B56" s="1" t="s">
        <v>60</v>
      </c>
      <c r="C56" s="1">
        <v>14</v>
      </c>
      <c r="D56" s="1" t="s">
        <v>61</v>
      </c>
      <c r="E56" s="1" t="s">
        <v>155</v>
      </c>
      <c r="F56" t="str">
        <f t="shared" si="0"/>
        <v>023NAG-UNIT-A</v>
      </c>
      <c r="G56" t="str">
        <f t="shared" si="1"/>
        <v>023NAG-UNIT-B</v>
      </c>
    </row>
    <row r="57" spans="1:7" x14ac:dyDescent="0.2">
      <c r="A57" s="1">
        <v>56</v>
      </c>
      <c r="B57" s="1" t="s">
        <v>21</v>
      </c>
      <c r="C57" s="1">
        <v>14</v>
      </c>
      <c r="D57" s="1" t="s">
        <v>22</v>
      </c>
      <c r="E57" s="1" t="s">
        <v>155</v>
      </c>
      <c r="F57" t="str">
        <f t="shared" si="0"/>
        <v>015DAE-UNIT-A</v>
      </c>
      <c r="G57" t="str">
        <f t="shared" si="1"/>
        <v>015DAE-UNIT-B</v>
      </c>
    </row>
    <row r="58" spans="1:7" x14ac:dyDescent="0.2">
      <c r="A58" s="1">
        <v>57</v>
      </c>
      <c r="B58" s="1" t="s">
        <v>48</v>
      </c>
      <c r="C58" s="1">
        <v>14</v>
      </c>
      <c r="D58" s="1" t="s">
        <v>49</v>
      </c>
      <c r="E58" s="1" t="s">
        <v>155</v>
      </c>
      <c r="F58" t="str">
        <f t="shared" si="0"/>
        <v>034LEG-UNIT-A</v>
      </c>
      <c r="G58" t="str">
        <f t="shared" si="1"/>
        <v>034LEG-UNIT-B</v>
      </c>
    </row>
    <row r="59" spans="1:7" x14ac:dyDescent="0.2">
      <c r="A59" s="1">
        <v>58</v>
      </c>
      <c r="B59" s="1" t="s">
        <v>40</v>
      </c>
      <c r="C59" s="1">
        <v>14</v>
      </c>
      <c r="D59" s="1" t="s">
        <v>41</v>
      </c>
      <c r="E59" s="1" t="s">
        <v>155</v>
      </c>
      <c r="F59" t="str">
        <f t="shared" si="0"/>
        <v>063IRI-UNIT-A</v>
      </c>
      <c r="G59" t="str">
        <f t="shared" si="1"/>
        <v>063IRI-UNIT-B</v>
      </c>
    </row>
    <row r="60" spans="1:7" x14ac:dyDescent="0.2">
      <c r="A60" s="1">
        <v>59</v>
      </c>
      <c r="B60" s="1" t="s">
        <v>19</v>
      </c>
      <c r="C60" s="1">
        <v>15</v>
      </c>
      <c r="D60" s="1" t="s">
        <v>20</v>
      </c>
      <c r="E60" s="1" t="s">
        <v>155</v>
      </c>
      <c r="F60" t="str">
        <f t="shared" si="0"/>
        <v>053CEB-UNIT-A</v>
      </c>
      <c r="G60" t="str">
        <f t="shared" si="1"/>
        <v>053CEB-UNIT-B</v>
      </c>
    </row>
    <row r="61" spans="1:7" x14ac:dyDescent="0.2">
      <c r="A61" s="1">
        <v>60</v>
      </c>
      <c r="B61" s="1" t="s">
        <v>46</v>
      </c>
      <c r="C61" s="1">
        <v>15</v>
      </c>
      <c r="D61" s="1" t="s">
        <v>47</v>
      </c>
      <c r="E61" s="1" t="s">
        <v>155</v>
      </c>
      <c r="F61" t="str">
        <f t="shared" si="0"/>
        <v>028LAP-UNIT-A</v>
      </c>
      <c r="G61" t="str">
        <f t="shared" si="1"/>
        <v>028LAP-UNIT-B</v>
      </c>
    </row>
    <row r="62" spans="1:7" x14ac:dyDescent="0.2">
      <c r="A62" s="1">
        <v>61</v>
      </c>
      <c r="B62" s="1" t="s">
        <v>82</v>
      </c>
      <c r="C62" s="1">
        <v>15</v>
      </c>
      <c r="D62" s="1" t="s">
        <v>149</v>
      </c>
      <c r="E62" s="1" t="s">
        <v>155</v>
      </c>
      <c r="F62" t="str">
        <f t="shared" si="0"/>
        <v>045SIL-UNIT-A</v>
      </c>
      <c r="G62" t="str">
        <f t="shared" si="1"/>
        <v>045SIL-UNIT-B</v>
      </c>
    </row>
    <row r="63" spans="1:7" x14ac:dyDescent="0.2">
      <c r="A63" s="1">
        <v>62</v>
      </c>
      <c r="B63" s="1" t="s">
        <v>42</v>
      </c>
      <c r="C63" s="1">
        <v>15</v>
      </c>
      <c r="D63" s="1" t="s">
        <v>43</v>
      </c>
      <c r="E63" s="1" t="s">
        <v>155</v>
      </c>
      <c r="F63" t="str">
        <f t="shared" si="0"/>
        <v>025KAB-UNIT-A</v>
      </c>
      <c r="G63" t="str">
        <f t="shared" si="1"/>
        <v>025KAB-UNIT-B</v>
      </c>
    </row>
    <row r="64" spans="1:7" x14ac:dyDescent="0.2">
      <c r="A64" s="1">
        <v>63</v>
      </c>
      <c r="B64" s="1" t="s">
        <v>85</v>
      </c>
      <c r="C64" s="1">
        <v>16</v>
      </c>
      <c r="D64" s="1" t="s">
        <v>86</v>
      </c>
      <c r="E64" s="1" t="s">
        <v>155</v>
      </c>
      <c r="F64" t="str">
        <f t="shared" si="0"/>
        <v>041TAC-UNIT-A</v>
      </c>
      <c r="G64" t="str">
        <f t="shared" si="1"/>
        <v>041TAC-UNIT-B</v>
      </c>
    </row>
    <row r="65" spans="1:7" x14ac:dyDescent="0.2">
      <c r="A65" s="1">
        <v>64</v>
      </c>
      <c r="B65" s="1" t="s">
        <v>62</v>
      </c>
      <c r="C65" s="1">
        <v>16</v>
      </c>
      <c r="D65" s="1" t="s">
        <v>63</v>
      </c>
      <c r="E65" s="1" t="s">
        <v>155</v>
      </c>
      <c r="F65" t="str">
        <f t="shared" si="0"/>
        <v>032ORM-UNIT-A</v>
      </c>
      <c r="G65" t="str">
        <f t="shared" si="1"/>
        <v>032ORM-UNIT-B</v>
      </c>
    </row>
    <row r="66" spans="1:7" x14ac:dyDescent="0.2">
      <c r="A66" s="1">
        <v>65</v>
      </c>
      <c r="B66" s="1" t="s">
        <v>89</v>
      </c>
      <c r="C66" s="1">
        <v>16</v>
      </c>
      <c r="D66" s="1" t="s">
        <v>150</v>
      </c>
      <c r="E66" s="1" t="s">
        <v>155</v>
      </c>
      <c r="F66" t="str">
        <f t="shared" si="0"/>
        <v>009TAG-UNIT-A</v>
      </c>
      <c r="G66" t="str">
        <f t="shared" si="1"/>
        <v>009TAG-UNIT-B</v>
      </c>
    </row>
    <row r="67" spans="1:7" x14ac:dyDescent="0.2">
      <c r="A67" s="1">
        <v>66</v>
      </c>
      <c r="B67" s="1" t="s">
        <v>11</v>
      </c>
      <c r="C67" s="1">
        <v>17</v>
      </c>
      <c r="D67" s="1" t="s">
        <v>12</v>
      </c>
      <c r="E67" s="1" t="s">
        <v>155</v>
      </c>
      <c r="F67" t="str">
        <f t="shared" si="0"/>
        <v>036BUT-UNIT-A</v>
      </c>
      <c r="G67" t="str">
        <f t="shared" si="1"/>
        <v>036BUT-UNIT-B</v>
      </c>
    </row>
    <row r="68" spans="1:7" x14ac:dyDescent="0.2">
      <c r="A68" s="1">
        <v>67</v>
      </c>
      <c r="B68" s="1" t="s">
        <v>90</v>
      </c>
      <c r="C68" s="1">
        <v>17</v>
      </c>
      <c r="D68" s="1" t="s">
        <v>91</v>
      </c>
      <c r="E68" s="1" t="s">
        <v>155</v>
      </c>
      <c r="F68" t="str">
        <f t="shared" si="0"/>
        <v>005TGM-UNIT-A</v>
      </c>
      <c r="G68" t="str">
        <f t="shared" si="1"/>
        <v>005TGM-UNIT-B</v>
      </c>
    </row>
    <row r="69" spans="1:7" x14ac:dyDescent="0.2">
      <c r="A69" s="1">
        <v>68</v>
      </c>
      <c r="B69" s="1" t="s">
        <v>37</v>
      </c>
      <c r="C69" s="1">
        <v>17</v>
      </c>
      <c r="D69" s="1" t="s">
        <v>38</v>
      </c>
      <c r="E69" s="1" t="s">
        <v>155</v>
      </c>
      <c r="F69" t="str">
        <f t="shared" si="0"/>
        <v>067ILI-UNIT-A</v>
      </c>
      <c r="G69" t="str">
        <f t="shared" si="1"/>
        <v>067ILI-UNIT-B</v>
      </c>
    </row>
    <row r="70" spans="1:7" x14ac:dyDescent="0.2">
      <c r="A70" s="1">
        <v>69</v>
      </c>
      <c r="B70" s="1" t="s">
        <v>78</v>
      </c>
      <c r="C70" s="1">
        <v>17</v>
      </c>
      <c r="D70" s="1" t="s">
        <v>79</v>
      </c>
      <c r="E70" s="1" t="s">
        <v>155</v>
      </c>
      <c r="F70" t="str">
        <f t="shared" si="0"/>
        <v>065SNF-UNIT-A</v>
      </c>
      <c r="G70" t="str">
        <f t="shared" si="1"/>
        <v>065SNF-UNIT-B</v>
      </c>
    </row>
    <row r="71" spans="1:7" x14ac:dyDescent="0.2">
      <c r="A71" s="1">
        <v>70</v>
      </c>
      <c r="B71" s="1" t="s">
        <v>31</v>
      </c>
      <c r="C71" s="1">
        <v>18</v>
      </c>
      <c r="D71" s="1" t="s">
        <v>32</v>
      </c>
      <c r="E71" s="1" t="s">
        <v>155</v>
      </c>
      <c r="F71" t="str">
        <f t="shared" si="0"/>
        <v>016GSN-UNIT-A</v>
      </c>
      <c r="G71" t="str">
        <f t="shared" si="1"/>
        <v>016GSN-UNIT-B</v>
      </c>
    </row>
    <row r="72" spans="1:7" x14ac:dyDescent="0.2">
      <c r="A72" s="1">
        <v>71</v>
      </c>
      <c r="B72" s="1" t="s">
        <v>44</v>
      </c>
      <c r="C72" s="1">
        <v>18</v>
      </c>
      <c r="D72" s="1" t="s">
        <v>45</v>
      </c>
      <c r="E72" s="1" t="s">
        <v>155</v>
      </c>
      <c r="F72" t="str">
        <f t="shared" si="0"/>
        <v>064KID-UNIT-A</v>
      </c>
      <c r="G72" t="str">
        <f t="shared" si="1"/>
        <v>064KID-UNIT-B</v>
      </c>
    </row>
    <row r="73" spans="1:7" x14ac:dyDescent="0.2">
      <c r="A73" s="1">
        <v>72</v>
      </c>
      <c r="B73" s="1" t="s">
        <v>26</v>
      </c>
      <c r="C73" s="1">
        <v>18</v>
      </c>
      <c r="D73" s="1" t="s">
        <v>27</v>
      </c>
      <c r="E73" s="1" t="s">
        <v>155</v>
      </c>
      <c r="F73" t="str">
        <f t="shared" si="0"/>
        <v>061DAV-UNIT-A</v>
      </c>
      <c r="G73" t="str">
        <f t="shared" si="1"/>
        <v>061DAV-UNIT-B</v>
      </c>
    </row>
    <row r="74" spans="1:7" x14ac:dyDescent="0.2">
      <c r="A74" s="1">
        <v>73</v>
      </c>
      <c r="B74" s="1" t="s">
        <v>28</v>
      </c>
      <c r="C74" s="1">
        <v>18</v>
      </c>
      <c r="D74" s="1" t="s">
        <v>29</v>
      </c>
      <c r="E74" s="1" t="s">
        <v>155</v>
      </c>
      <c r="F74" t="str">
        <f t="shared" si="0"/>
        <v>066DIG-UNIT-A</v>
      </c>
      <c r="G74" t="str">
        <f t="shared" si="1"/>
        <v>066DIG-UNIT-B</v>
      </c>
    </row>
    <row r="75" spans="1:7" x14ac:dyDescent="0.2">
      <c r="A75" s="1">
        <v>74</v>
      </c>
      <c r="B75" s="1" t="s">
        <v>156</v>
      </c>
      <c r="C75" s="1">
        <v>39</v>
      </c>
      <c r="D75" s="1" t="s">
        <v>156</v>
      </c>
      <c r="E75" s="1" t="s">
        <v>157</v>
      </c>
    </row>
    <row r="76" spans="1:7" x14ac:dyDescent="0.2">
      <c r="A76" s="1">
        <v>75</v>
      </c>
      <c r="B76" s="1" t="s">
        <v>158</v>
      </c>
      <c r="C76" s="1">
        <v>39</v>
      </c>
      <c r="D76" s="1" t="s">
        <v>158</v>
      </c>
      <c r="E76" s="1" t="s">
        <v>157</v>
      </c>
    </row>
    <row r="77" spans="1:7" x14ac:dyDescent="0.2">
      <c r="A77" s="1">
        <v>76</v>
      </c>
      <c r="B77" s="1" t="s">
        <v>159</v>
      </c>
      <c r="C77" s="1">
        <v>39</v>
      </c>
      <c r="D77" s="1" t="s">
        <v>159</v>
      </c>
      <c r="E77" s="1" t="s">
        <v>157</v>
      </c>
    </row>
    <row r="78" spans="1:7" x14ac:dyDescent="0.2">
      <c r="A78" s="1">
        <v>77</v>
      </c>
      <c r="B78" s="1" t="s">
        <v>160</v>
      </c>
      <c r="C78" s="1">
        <v>39</v>
      </c>
      <c r="D78" s="1" t="s">
        <v>160</v>
      </c>
      <c r="E78" s="1" t="s">
        <v>157</v>
      </c>
    </row>
    <row r="79" spans="1:7" x14ac:dyDescent="0.2">
      <c r="A79" s="2">
        <v>78</v>
      </c>
      <c r="B79" s="2" t="s">
        <v>161</v>
      </c>
      <c r="C79" s="1">
        <v>39</v>
      </c>
      <c r="D79" s="2" t="s">
        <v>162</v>
      </c>
      <c r="E79" s="2" t="s">
        <v>163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2020-02-20T01:49:58Z</dcterms:created>
  <dcterms:modified xsi:type="dcterms:W3CDTF">2020-03-24T15:54:00Z</dcterms:modified>
</cp:coreProperties>
</file>