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3125" windowHeight="6105"/>
  </bookViews>
  <sheets>
    <sheet name="Sheet 1" sheetId="1" r:id="rId1"/>
  </sheets>
  <calcPr calcId="125725"/>
</workbook>
</file>

<file path=xl/calcChain.xml><?xml version="1.0" encoding="utf-8"?>
<calcChain xmlns="http://schemas.openxmlformats.org/spreadsheetml/2006/main">
  <c r="T2" i="1"/>
  <c r="S2"/>
</calcChain>
</file>

<file path=xl/sharedStrings.xml><?xml version="1.0" encoding="utf-8"?>
<sst xmlns="http://schemas.openxmlformats.org/spreadsheetml/2006/main" count="1978" uniqueCount="925">
  <si>
    <t>TitleID</t>
  </si>
  <si>
    <t>Title</t>
  </si>
  <si>
    <t>IMDBRating</t>
  </si>
  <si>
    <t>IMDBVotes</t>
  </si>
  <si>
    <t>IMDBGenres</t>
  </si>
  <si>
    <t>IMDBCertificate</t>
  </si>
  <si>
    <t>IMDBCountry</t>
  </si>
  <si>
    <t>IMDBPrimaryLanguage</t>
  </si>
  <si>
    <t>IMDBReleaseDate</t>
  </si>
  <si>
    <t>IMDBBudget</t>
  </si>
  <si>
    <t>IMDBErrorLog</t>
  </si>
  <si>
    <t>TMDBID</t>
  </si>
  <si>
    <t>TMDbBudget</t>
  </si>
  <si>
    <t>TMDbLanguage</t>
  </si>
  <si>
    <t>TMDbRevenue</t>
  </si>
  <si>
    <t>TMDbVote</t>
  </si>
  <si>
    <t>TMDbVoteCount</t>
  </si>
  <si>
    <t>TMDbRunTime</t>
  </si>
  <si>
    <t>tt3380264</t>
  </si>
  <si>
    <t>Kill Dil</t>
  </si>
  <si>
    <t>4.4</t>
  </si>
  <si>
    <t>3376</t>
  </si>
  <si>
    <t>Action ,Drama ,Romance</t>
  </si>
  <si>
    <t>UA</t>
  </si>
  <si>
    <t>India</t>
  </si>
  <si>
    <t>Hindi</t>
  </si>
  <si>
    <t xml:space="preserve"> 14 November 2014 </t>
  </si>
  <si>
    <t>296690</t>
  </si>
  <si>
    <t>0</t>
  </si>
  <si>
    <t>hi</t>
  </si>
  <si>
    <t>5</t>
  </si>
  <si>
    <t>25</t>
  </si>
  <si>
    <t>127</t>
  </si>
  <si>
    <t>tt7399470</t>
  </si>
  <si>
    <t>Qarib Qarib Singlle</t>
  </si>
  <si>
    <t>7</t>
  </si>
  <si>
    <t>2646</t>
  </si>
  <si>
    <t>Comedy ,Romance</t>
  </si>
  <si>
    <t xml:space="preserve"> 9 November 2017 </t>
  </si>
  <si>
    <t>479918</t>
  </si>
  <si>
    <t>7.2</t>
  </si>
  <si>
    <t>6</t>
  </si>
  <si>
    <t>125</t>
  </si>
  <si>
    <t>tt6826438</t>
  </si>
  <si>
    <t>Parmanu: The Story of Pokhran</t>
  </si>
  <si>
    <t>8.5</t>
  </si>
  <si>
    <t>6218</t>
  </si>
  <si>
    <t>Action ,Drama ,History</t>
  </si>
  <si>
    <t>U</t>
  </si>
  <si>
    <t xml:space="preserve"> 25 May 2018 </t>
  </si>
  <si>
    <t>465642</t>
  </si>
  <si>
    <t>7.3</t>
  </si>
  <si>
    <t>129</t>
  </si>
  <si>
    <t>tt2137241</t>
  </si>
  <si>
    <t>Rock On 2</t>
  </si>
  <si>
    <t>1616</t>
  </si>
  <si>
    <t>Drama ,Music</t>
  </si>
  <si>
    <t>See all certifications »</t>
  </si>
  <si>
    <t xml:space="preserve"> 11 November 2016 </t>
  </si>
  <si>
    <t>413588</t>
  </si>
  <si>
    <t>3.4</t>
  </si>
  <si>
    <t>143</t>
  </si>
  <si>
    <t>tt3257168</t>
  </si>
  <si>
    <t>Shorts</t>
  </si>
  <si>
    <t>6.5</t>
  </si>
  <si>
    <t>388</t>
  </si>
  <si>
    <t>Drama</t>
  </si>
  <si>
    <t>A</t>
  </si>
  <si>
    <t xml:space="preserve"> 12 July 2013 </t>
  </si>
  <si>
    <t>224892</t>
  </si>
  <si>
    <t>95</t>
  </si>
  <si>
    <t>tt7260848</t>
  </si>
  <si>
    <t>Khajoor Pe Atke</t>
  </si>
  <si>
    <t>4.7</t>
  </si>
  <si>
    <t>35</t>
  </si>
  <si>
    <t>Comedy</t>
  </si>
  <si>
    <t xml:space="preserve"> 18 May 2018 </t>
  </si>
  <si>
    <t>526133</t>
  </si>
  <si>
    <t>119</t>
  </si>
  <si>
    <t>tt2473432</t>
  </si>
  <si>
    <t>Baga Beach</t>
  </si>
  <si>
    <t>7.1</t>
  </si>
  <si>
    <t>13</t>
  </si>
  <si>
    <t>English,Konkani,Hindi</t>
  </si>
  <si>
    <t xml:space="preserve"> 1 December 2013 </t>
  </si>
  <si>
    <t>INR 30,000,000</t>
  </si>
  <si>
    <t>335361</t>
  </si>
  <si>
    <t>500000</t>
  </si>
  <si>
    <t>103</t>
  </si>
  <si>
    <t>tt5690244</t>
  </si>
  <si>
    <t>Machines</t>
  </si>
  <si>
    <t>7.4</t>
  </si>
  <si>
    <t>359</t>
  </si>
  <si>
    <t>Documentary</t>
  </si>
  <si>
    <t>India,Germany,Finland</t>
  </si>
  <si>
    <t>Hindi,English</t>
  </si>
  <si>
    <t xml:space="preserve"> 24 February 2017 </t>
  </si>
  <si>
    <t>€240,000</t>
  </si>
  <si>
    <t>433086</t>
  </si>
  <si>
    <t>3</t>
  </si>
  <si>
    <t>71</t>
  </si>
  <si>
    <t>tt6774212</t>
  </si>
  <si>
    <t>Aiyaary</t>
  </si>
  <si>
    <t>5.1</t>
  </si>
  <si>
    <t>2410</t>
  </si>
  <si>
    <t>Action ,Crime ,Drama ,Thriller</t>
  </si>
  <si>
    <t xml:space="preserve"> 16 February 2018 </t>
  </si>
  <si>
    <t>493620</t>
  </si>
  <si>
    <t>5.7</t>
  </si>
  <si>
    <t>157</t>
  </si>
  <si>
    <t>tt4642936</t>
  </si>
  <si>
    <t>Warrior Savitri</t>
  </si>
  <si>
    <t>3.5</t>
  </si>
  <si>
    <t>91</t>
  </si>
  <si>
    <t>Action ,Thriller</t>
  </si>
  <si>
    <t xml:space="preserve"> 25 August 2016 </t>
  </si>
  <si>
    <t>403790</t>
  </si>
  <si>
    <t>2.5</t>
  </si>
  <si>
    <t>120</t>
  </si>
  <si>
    <t>tt2171454</t>
  </si>
  <si>
    <t>Zila Ghaziabad</t>
  </si>
  <si>
    <t>3.6</t>
  </si>
  <si>
    <t>1097</t>
  </si>
  <si>
    <t>Action ,Crime ,Thriller</t>
  </si>
  <si>
    <t xml:space="preserve"> 22 February 2013 </t>
  </si>
  <si>
    <t>168243</t>
  </si>
  <si>
    <t>tt6620324</t>
  </si>
  <si>
    <t>Indu Sarkar</t>
  </si>
  <si>
    <t>1066</t>
  </si>
  <si>
    <t>Drama ,History ,Thriller</t>
  </si>
  <si>
    <t xml:space="preserve"> 28 July 2017 </t>
  </si>
  <si>
    <t>460530</t>
  </si>
  <si>
    <t>5.3</t>
  </si>
  <si>
    <t>139</t>
  </si>
  <si>
    <t>tt4302956</t>
  </si>
  <si>
    <t>Kkpk</t>
  </si>
  <si>
    <t>4939</t>
  </si>
  <si>
    <t xml:space="preserve"> 25 September 2015 </t>
  </si>
  <si>
    <t>358985</t>
  </si>
  <si>
    <t>12</t>
  </si>
  <si>
    <t>132</t>
  </si>
  <si>
    <t>tt4934950</t>
  </si>
  <si>
    <t>Talvar</t>
  </si>
  <si>
    <t>8.3</t>
  </si>
  <si>
    <t>22446</t>
  </si>
  <si>
    <t>Biography ,Crime ,Drama ,Mystery ,Thriller</t>
  </si>
  <si>
    <t xml:space="preserve"> 2 October 2015 </t>
  </si>
  <si>
    <t>353464</t>
  </si>
  <si>
    <t>7.5</t>
  </si>
  <si>
    <t>51</t>
  </si>
  <si>
    <t>tt7340684</t>
  </si>
  <si>
    <t>The Final Exit Movie</t>
  </si>
  <si>
    <t>6.8</t>
  </si>
  <si>
    <t>26</t>
  </si>
  <si>
    <t>Horror</t>
  </si>
  <si>
    <t xml:space="preserve"> 22 September 2017 </t>
  </si>
  <si>
    <t>INR 80,000,000</t>
  </si>
  <si>
    <t>477045</t>
  </si>
  <si>
    <t>tt1479690</t>
  </si>
  <si>
    <t>Mahayoddha Rama</t>
  </si>
  <si>
    <t>22</t>
  </si>
  <si>
    <t>Animation</t>
  </si>
  <si>
    <t xml:space="preserve"> 4 November 2016 </t>
  </si>
  <si>
    <t>502403</t>
  </si>
  <si>
    <t>1</t>
  </si>
  <si>
    <t>106</t>
  </si>
  <si>
    <t>tt5085386</t>
  </si>
  <si>
    <t>Mahesh Dattani's Hasmukh Saab ki Wasihat</t>
  </si>
  <si>
    <t>6.6</t>
  </si>
  <si>
    <t xml:space="preserve"> 27 February 2015 </t>
  </si>
  <si>
    <t>450699</t>
  </si>
  <si>
    <t>82</t>
  </si>
  <si>
    <t>tt6002986</t>
  </si>
  <si>
    <t>Hum Tum Dushman Dushman</t>
  </si>
  <si>
    <t>6.4</t>
  </si>
  <si>
    <t>15</t>
  </si>
  <si>
    <t>War</t>
  </si>
  <si>
    <t xml:space="preserve"> 6 February 2015 </t>
  </si>
  <si>
    <t>509196</t>
  </si>
  <si>
    <t>114</t>
  </si>
  <si>
    <t>tt1375789</t>
  </si>
  <si>
    <t>Race 2</t>
  </si>
  <si>
    <t>13386</t>
  </si>
  <si>
    <t xml:space="preserve"> 25 January 2013 </t>
  </si>
  <si>
    <t>44749</t>
  </si>
  <si>
    <t>5.5</t>
  </si>
  <si>
    <t>39</t>
  </si>
  <si>
    <t>150</t>
  </si>
  <si>
    <t>tt4453214</t>
  </si>
  <si>
    <t>Mrs. Scooter</t>
  </si>
  <si>
    <t>145</t>
  </si>
  <si>
    <t>Drama ,Romance</t>
  </si>
  <si>
    <t xml:space="preserve"> 2015 </t>
  </si>
  <si>
    <t>373352</t>
  </si>
  <si>
    <t>tt6040012</t>
  </si>
  <si>
    <t>MSG the Warrior: Lion Heart</t>
  </si>
  <si>
    <t>7.6</t>
  </si>
  <si>
    <t>7285</t>
  </si>
  <si>
    <t>Adventure ,Fantasy ,Sci-Fi</t>
  </si>
  <si>
    <t xml:space="preserve"> 7 October 2016 </t>
  </si>
  <si>
    <t>INR 760,000,000</t>
  </si>
  <si>
    <t>421969</t>
  </si>
  <si>
    <t>tt2423132</t>
  </si>
  <si>
    <t>Akaash Vani</t>
  </si>
  <si>
    <t>6.3</t>
  </si>
  <si>
    <t>1423</t>
  </si>
  <si>
    <t>181462</t>
  </si>
  <si>
    <t>4</t>
  </si>
  <si>
    <t>tt5994086</t>
  </si>
  <si>
    <t>Dil Sala Sanki</t>
  </si>
  <si>
    <t>4.9</t>
  </si>
  <si>
    <t>Romance</t>
  </si>
  <si>
    <t xml:space="preserve"> 9 September 2016 </t>
  </si>
  <si>
    <t>429860</t>
  </si>
  <si>
    <t>8</t>
  </si>
  <si>
    <t>110</t>
  </si>
  <si>
    <t>tt2962230</t>
  </si>
  <si>
    <t>Kaagaz Ke Fools</t>
  </si>
  <si>
    <t>92</t>
  </si>
  <si>
    <t xml:space="preserve"> 24 April 2015 </t>
  </si>
  <si>
    <t>340742</t>
  </si>
  <si>
    <t>tt2406676</t>
  </si>
  <si>
    <t>Ek Thi Daayan</t>
  </si>
  <si>
    <t>3380</t>
  </si>
  <si>
    <t>Horror ,Romance ,Thriller</t>
  </si>
  <si>
    <t xml:space="preserve"> 18 April 2013 </t>
  </si>
  <si>
    <t>186747</t>
  </si>
  <si>
    <t>135</t>
  </si>
  <si>
    <t>tt6972140</t>
  </si>
  <si>
    <t>Blackmail</t>
  </si>
  <si>
    <t>3148</t>
  </si>
  <si>
    <t>Action ,Comedy ,Thriller</t>
  </si>
  <si>
    <t xml:space="preserve"> 6 April 2018 </t>
  </si>
  <si>
    <t>512098</t>
  </si>
  <si>
    <t>9</t>
  </si>
  <si>
    <t>138</t>
  </si>
  <si>
    <t>tt7549484</t>
  </si>
  <si>
    <t>Firangi</t>
  </si>
  <si>
    <t>4.8</t>
  </si>
  <si>
    <t>688</t>
  </si>
  <si>
    <t>Action ,Comedy ,Drama</t>
  </si>
  <si>
    <t xml:space="preserve"> 1 December 2017 </t>
  </si>
  <si>
    <t>483208</t>
  </si>
  <si>
    <t>98</t>
  </si>
  <si>
    <t>tt1233600</t>
  </si>
  <si>
    <t>The Wishing Tree</t>
  </si>
  <si>
    <t>5.8</t>
  </si>
  <si>
    <t>Drama ,Fantasy</t>
  </si>
  <si>
    <t xml:space="preserve"> 9 June 2017 </t>
  </si>
  <si>
    <t>$2,000,000</t>
  </si>
  <si>
    <t>455549</t>
  </si>
  <si>
    <t>99</t>
  </si>
  <si>
    <t>tt4114302</t>
  </si>
  <si>
    <t>Phir Se...</t>
  </si>
  <si>
    <t>153</t>
  </si>
  <si>
    <t xml:space="preserve"> 15 January 2018 </t>
  </si>
  <si>
    <t>498918</t>
  </si>
  <si>
    <t>tt3043252</t>
  </si>
  <si>
    <t>Parched</t>
  </si>
  <si>
    <t>3611</t>
  </si>
  <si>
    <t>India,UK,USA</t>
  </si>
  <si>
    <t xml:space="preserve"> 23 September 2016 </t>
  </si>
  <si>
    <t>$2,700,000</t>
  </si>
  <si>
    <t>352205</t>
  </si>
  <si>
    <t>2700000</t>
  </si>
  <si>
    <t>8.1</t>
  </si>
  <si>
    <t>34</t>
  </si>
  <si>
    <t>116</t>
  </si>
  <si>
    <t>tt7341406</t>
  </si>
  <si>
    <t>Rukh</t>
  </si>
  <si>
    <t>242</t>
  </si>
  <si>
    <t>Drama ,Mystery</t>
  </si>
  <si>
    <t xml:space="preserve"> 27 October 2017 </t>
  </si>
  <si>
    <t>479192</t>
  </si>
  <si>
    <t>tt2302416</t>
  </si>
  <si>
    <t>Gali Guliyaan</t>
  </si>
  <si>
    <t>7.7</t>
  </si>
  <si>
    <t>36</t>
  </si>
  <si>
    <t>Drama ,Thriller</t>
  </si>
  <si>
    <t>UK,India</t>
  </si>
  <si>
    <t xml:space="preserve"> 14 October 2017 </t>
  </si>
  <si>
    <t>479491</t>
  </si>
  <si>
    <t>117</t>
  </si>
  <si>
    <t>tt2355771</t>
  </si>
  <si>
    <t>Papilio Buddha</t>
  </si>
  <si>
    <t>113</t>
  </si>
  <si>
    <t>India,USA</t>
  </si>
  <si>
    <t>Malayalam</t>
  </si>
  <si>
    <t xml:space="preserve"> 15 March 2013 </t>
  </si>
  <si>
    <t>253986</t>
  </si>
  <si>
    <t>en</t>
  </si>
  <si>
    <t>2</t>
  </si>
  <si>
    <t>108</t>
  </si>
  <si>
    <t>tt2905674</t>
  </si>
  <si>
    <t>Jurassic Avatar</t>
  </si>
  <si>
    <t>1618</t>
  </si>
  <si>
    <t>Action ,Sci-Fi ,Thriller</t>
  </si>
  <si>
    <t>USA</t>
  </si>
  <si>
    <t>English</t>
  </si>
  <si>
    <t xml:space="preserve"> 29 May 2015 </t>
  </si>
  <si>
    <t>$1,500,000</t>
  </si>
  <si>
    <t>315024</t>
  </si>
  <si>
    <t>27</t>
  </si>
  <si>
    <t>88</t>
  </si>
  <si>
    <t>tt6299040</t>
  </si>
  <si>
    <t>Ghazi</t>
  </si>
  <si>
    <t>8202</t>
  </si>
  <si>
    <t>Action ,History ,Thriller ,War</t>
  </si>
  <si>
    <t>Hindi,Telugu</t>
  </si>
  <si>
    <t xml:space="preserve"> 17 February 2017 </t>
  </si>
  <si>
    <t>442405</t>
  </si>
  <si>
    <t>19</t>
  </si>
  <si>
    <t>126</t>
  </si>
  <si>
    <t>tt3073326</t>
  </si>
  <si>
    <t>The World of Goopi and Bagha</t>
  </si>
  <si>
    <t>7.9</t>
  </si>
  <si>
    <t>50</t>
  </si>
  <si>
    <t>Animation ,Comedy ,Drama</t>
  </si>
  <si>
    <t xml:space="preserve"> September 2013 </t>
  </si>
  <si>
    <t>$1,000,000</t>
  </si>
  <si>
    <t>214419</t>
  </si>
  <si>
    <t>78</t>
  </si>
  <si>
    <t>tt5358948</t>
  </si>
  <si>
    <t>One Night Stand</t>
  </si>
  <si>
    <t>3.2</t>
  </si>
  <si>
    <t>800</t>
  </si>
  <si>
    <t xml:space="preserve"> 6 May 2016 </t>
  </si>
  <si>
    <t>396389</t>
  </si>
  <si>
    <t>97</t>
  </si>
  <si>
    <t>tt2573750</t>
  </si>
  <si>
    <t>Gulaab Gang</t>
  </si>
  <si>
    <t>6.1</t>
  </si>
  <si>
    <t>1899</t>
  </si>
  <si>
    <t>Action ,Drama</t>
  </si>
  <si>
    <t xml:space="preserve"> 7 March 2014 </t>
  </si>
  <si>
    <t>254420</t>
  </si>
  <si>
    <t>7.8</t>
  </si>
  <si>
    <t>tt6033536</t>
  </si>
  <si>
    <t>Dear Maya</t>
  </si>
  <si>
    <t>254</t>
  </si>
  <si>
    <t xml:space="preserve"> 2 June 2017 </t>
  </si>
  <si>
    <t>456558</t>
  </si>
  <si>
    <t>20</t>
  </si>
  <si>
    <t>tt2699840</t>
  </si>
  <si>
    <t>John Day</t>
  </si>
  <si>
    <t>5.6</t>
  </si>
  <si>
    <t>676</t>
  </si>
  <si>
    <t xml:space="preserve"> 13 September 2013 </t>
  </si>
  <si>
    <t>223806</t>
  </si>
  <si>
    <t>5.4</t>
  </si>
  <si>
    <t>137</t>
  </si>
  <si>
    <t>tt4853926</t>
  </si>
  <si>
    <t>Guddu Ki Gun</t>
  </si>
  <si>
    <t>494</t>
  </si>
  <si>
    <t xml:space="preserve"> 30 October 2015 </t>
  </si>
  <si>
    <t>367189</t>
  </si>
  <si>
    <t>130</t>
  </si>
  <si>
    <t>tt5290620</t>
  </si>
  <si>
    <t>Kyaa Kool Hain Hum 3</t>
  </si>
  <si>
    <t>1.9</t>
  </si>
  <si>
    <t>3718</t>
  </si>
  <si>
    <t>(Banned)</t>
  </si>
  <si>
    <t xml:space="preserve"> 22 January 2016 </t>
  </si>
  <si>
    <t>376884</t>
  </si>
  <si>
    <t>3.3</t>
  </si>
  <si>
    <t>124</t>
  </si>
  <si>
    <t>tt5717110</t>
  </si>
  <si>
    <t>Tum Bin - II</t>
  </si>
  <si>
    <t>910</t>
  </si>
  <si>
    <t xml:space="preserve"> 18 November 2016 </t>
  </si>
  <si>
    <t>426785</t>
  </si>
  <si>
    <t>147</t>
  </si>
  <si>
    <t>tt6296236</t>
  </si>
  <si>
    <t>Runningshaadi.com</t>
  </si>
  <si>
    <t>6.9</t>
  </si>
  <si>
    <t>2114</t>
  </si>
  <si>
    <t>442247</t>
  </si>
  <si>
    <t>tt2569186</t>
  </si>
  <si>
    <t>Beyond Bollywood</t>
  </si>
  <si>
    <t>37</t>
  </si>
  <si>
    <t>Documentary ,Biography ,Drama</t>
  </si>
  <si>
    <t xml:space="preserve"> November 2013 </t>
  </si>
  <si>
    <t>301396</t>
  </si>
  <si>
    <t>54</t>
  </si>
  <si>
    <t>tt4354740</t>
  </si>
  <si>
    <t>Dharam Sankat Mein</t>
  </si>
  <si>
    <t>1640</t>
  </si>
  <si>
    <t xml:space="preserve"> 10 April 2015 </t>
  </si>
  <si>
    <t>335392</t>
  </si>
  <si>
    <t>tt6967980</t>
  </si>
  <si>
    <t>Bareilly Ki Barfi</t>
  </si>
  <si>
    <t>7866</t>
  </si>
  <si>
    <t xml:space="preserve"> 18 August 2017 </t>
  </si>
  <si>
    <t>467106</t>
  </si>
  <si>
    <t>6.7</t>
  </si>
  <si>
    <t>72</t>
  </si>
  <si>
    <t>123</t>
  </si>
  <si>
    <t>tt5637188</t>
  </si>
  <si>
    <t>Saat Uchakkey</t>
  </si>
  <si>
    <t>506</t>
  </si>
  <si>
    <t xml:space="preserve"> 14 October 2016 </t>
  </si>
  <si>
    <t>421515</t>
  </si>
  <si>
    <t>tt5978194</t>
  </si>
  <si>
    <t>Bhouri</t>
  </si>
  <si>
    <t>195</t>
  </si>
  <si>
    <t>458363</t>
  </si>
  <si>
    <t>140</t>
  </si>
  <si>
    <t>tt5598578</t>
  </si>
  <si>
    <t>Baa Baaa Black Sheep</t>
  </si>
  <si>
    <t>24</t>
  </si>
  <si>
    <t>Action ,Comedy ,Crime ,Romance</t>
  </si>
  <si>
    <t xml:space="preserve"> 23 March 2018 </t>
  </si>
  <si>
    <t>512114</t>
  </si>
  <si>
    <t>Tum BIIn</t>
  </si>
  <si>
    <t>tt6346954</t>
  </si>
  <si>
    <t>Shor Se Shuruaat</t>
  </si>
  <si>
    <t xml:space="preserve"> 16 December 2016 </t>
  </si>
  <si>
    <t>423449</t>
  </si>
  <si>
    <t>tt1188982</t>
  </si>
  <si>
    <t>Jai Ho</t>
  </si>
  <si>
    <t>14659</t>
  </si>
  <si>
    <t>Hindi,Indian Sign Language</t>
  </si>
  <si>
    <t xml:space="preserve"> 24 January 2014 </t>
  </si>
  <si>
    <t>INR 750,000,000</t>
  </si>
  <si>
    <t>244237</t>
  </si>
  <si>
    <t>5.2</t>
  </si>
  <si>
    <t>33</t>
  </si>
  <si>
    <t>tt3847072</t>
  </si>
  <si>
    <t>Ekkees Toppon Ki Salaami</t>
  </si>
  <si>
    <t>448</t>
  </si>
  <si>
    <t xml:space="preserve"> 10 October 2014 </t>
  </si>
  <si>
    <t>298315</t>
  </si>
  <si>
    <t>tt6971752</t>
  </si>
  <si>
    <t>Shubh Mangal Saavdhan</t>
  </si>
  <si>
    <t>4560</t>
  </si>
  <si>
    <t xml:space="preserve"> 1 September 2017 </t>
  </si>
  <si>
    <t>471892</t>
  </si>
  <si>
    <t>18</t>
  </si>
  <si>
    <t>tt3163908</t>
  </si>
  <si>
    <t>Veil of Tears</t>
  </si>
  <si>
    <t>59</t>
  </si>
  <si>
    <t>Documentary ,Drama ,News</t>
  </si>
  <si>
    <t xml:space="preserve"> 12 August 2014 </t>
  </si>
  <si>
    <t>294607</t>
  </si>
  <si>
    <t>90</t>
  </si>
  <si>
    <t>tt5784860</t>
  </si>
  <si>
    <t>Aksar 2</t>
  </si>
  <si>
    <t>4.2</t>
  </si>
  <si>
    <t>290</t>
  </si>
  <si>
    <t>Crime ,Drama ,Mystery ,Romance ,Thriller</t>
  </si>
  <si>
    <t xml:space="preserve"> 17 November 2017 </t>
  </si>
  <si>
    <t>473014</t>
  </si>
  <si>
    <t>tt5046500</t>
  </si>
  <si>
    <t>Mantra</t>
  </si>
  <si>
    <t>Drama ,Family</t>
  </si>
  <si>
    <t xml:space="preserve"> 17 March 2017 </t>
  </si>
  <si>
    <t>423194</t>
  </si>
  <si>
    <t>tt6611040</t>
  </si>
  <si>
    <t>Bhanwarey</t>
  </si>
  <si>
    <t>43</t>
  </si>
  <si>
    <t xml:space="preserve"> 24 March 2017 </t>
  </si>
  <si>
    <t>$150,000</t>
  </si>
  <si>
    <t>496351</t>
  </si>
  <si>
    <t>tt3619710</t>
  </si>
  <si>
    <t>Bhaag Johnny</t>
  </si>
  <si>
    <t>798</t>
  </si>
  <si>
    <t>Action ,Fantasy ,Thriller</t>
  </si>
  <si>
    <t>360817</t>
  </si>
  <si>
    <t>tt5639388</t>
  </si>
  <si>
    <t>Raaz Reboot</t>
  </si>
  <si>
    <t>4.5</t>
  </si>
  <si>
    <t>1352</t>
  </si>
  <si>
    <t>Horror ,Mystery ,Romance ,Thriller</t>
  </si>
  <si>
    <t xml:space="preserve"> 16 September 2016 </t>
  </si>
  <si>
    <t>363335</t>
  </si>
  <si>
    <t>4.3</t>
  </si>
  <si>
    <t>11</t>
  </si>
  <si>
    <t>128</t>
  </si>
  <si>
    <t>tt5760490</t>
  </si>
  <si>
    <t>Fredrick</t>
  </si>
  <si>
    <t xml:space="preserve"> 27 May 2016 </t>
  </si>
  <si>
    <t>501691</t>
  </si>
  <si>
    <t>tt3619854</t>
  </si>
  <si>
    <t>Creature</t>
  </si>
  <si>
    <t>1089</t>
  </si>
  <si>
    <t>Action ,Horror ,Sci-Fi</t>
  </si>
  <si>
    <t xml:space="preserve"> 12 September 2014 </t>
  </si>
  <si>
    <t>292830</t>
  </si>
  <si>
    <t>2.8</t>
  </si>
  <si>
    <t>134</t>
  </si>
  <si>
    <t>tt5891348</t>
  </si>
  <si>
    <t>Super Singh</t>
  </si>
  <si>
    <t>414</t>
  </si>
  <si>
    <t>Action ,Comedy ,Fantasy ,Romance</t>
  </si>
  <si>
    <t>Punjabi</t>
  </si>
  <si>
    <t xml:space="preserve"> 16 June 2017 </t>
  </si>
  <si>
    <t>460738</t>
  </si>
  <si>
    <t>155</t>
  </si>
  <si>
    <t>tt2213054</t>
  </si>
  <si>
    <t>Kai po che!</t>
  </si>
  <si>
    <t>23041</t>
  </si>
  <si>
    <t>Drama ,Sport</t>
  </si>
  <si>
    <t>168245</t>
  </si>
  <si>
    <t>42</t>
  </si>
  <si>
    <t>tt3495030</t>
  </si>
  <si>
    <t>Dum Laga Ke Haisha</t>
  </si>
  <si>
    <t>13139</t>
  </si>
  <si>
    <t>Comedy ,Drama ,Romance</t>
  </si>
  <si>
    <t>325138</t>
  </si>
  <si>
    <t>tt6512784</t>
  </si>
  <si>
    <t>Haseena Parkar</t>
  </si>
  <si>
    <t>4.1</t>
  </si>
  <si>
    <t>742</t>
  </si>
  <si>
    <t>Biography ,Crime ,Thriller</t>
  </si>
  <si>
    <t xml:space="preserve"> 21 September 2017 </t>
  </si>
  <si>
    <t>461707</t>
  </si>
  <si>
    <t>tt7571718</t>
  </si>
  <si>
    <t>Panchlait</t>
  </si>
  <si>
    <t>41</t>
  </si>
  <si>
    <t>INR 2,000,000</t>
  </si>
  <si>
    <t>496367</t>
  </si>
  <si>
    <t>31560</t>
  </si>
  <si>
    <t>tt6189880</t>
  </si>
  <si>
    <t>Alif</t>
  </si>
  <si>
    <t xml:space="preserve"> 3 February 2017 </t>
  </si>
  <si>
    <t>INR 10,000,000</t>
  </si>
  <si>
    <t>467485</t>
  </si>
  <si>
    <t>tt5914630</t>
  </si>
  <si>
    <t>Chudail Story</t>
  </si>
  <si>
    <t>2.9</t>
  </si>
  <si>
    <t>87</t>
  </si>
  <si>
    <t xml:space="preserve"> 13 May 2016 </t>
  </si>
  <si>
    <t>407825</t>
  </si>
  <si>
    <t>144</t>
  </si>
  <si>
    <t>tt3021244</t>
  </si>
  <si>
    <t>Chaarfutiya Chhokare</t>
  </si>
  <si>
    <t xml:space="preserve"> 26 September 2014 </t>
  </si>
  <si>
    <t>307211</t>
  </si>
  <si>
    <t>tt4675030</t>
  </si>
  <si>
    <t>Great Grand Masti</t>
  </si>
  <si>
    <t>3.7</t>
  </si>
  <si>
    <t>1733</t>
  </si>
  <si>
    <t>Comedy ,Drama ,Fantasy ,Horror</t>
  </si>
  <si>
    <t xml:space="preserve"> 15 July 2016 </t>
  </si>
  <si>
    <t>403862</t>
  </si>
  <si>
    <t>tt3554418</t>
  </si>
  <si>
    <t>Khoobsurat</t>
  </si>
  <si>
    <t>6312</t>
  </si>
  <si>
    <t xml:space="preserve"> 19 September 2014 </t>
  </si>
  <si>
    <t>291157</t>
  </si>
  <si>
    <t>52</t>
  </si>
  <si>
    <t>tt4386684</t>
  </si>
  <si>
    <t>31st October</t>
  </si>
  <si>
    <t>167</t>
  </si>
  <si>
    <t>Action ,Drama ,History ,Thriller</t>
  </si>
  <si>
    <t>Hindi,Punjabi</t>
  </si>
  <si>
    <t xml:space="preserve"> 21 October 2016 </t>
  </si>
  <si>
    <t>421927</t>
  </si>
  <si>
    <t>109</t>
  </si>
  <si>
    <t>tt3693936</t>
  </si>
  <si>
    <t>Once Upon a Time in Bihar</t>
  </si>
  <si>
    <t>165</t>
  </si>
  <si>
    <t>Thriller</t>
  </si>
  <si>
    <t>INR 16,000,000</t>
  </si>
  <si>
    <t>465198</t>
  </si>
  <si>
    <t>122</t>
  </si>
  <si>
    <t>tt2385104</t>
  </si>
  <si>
    <t>D-Day</t>
  </si>
  <si>
    <t>7841</t>
  </si>
  <si>
    <t xml:space="preserve"> 19 July 2013 </t>
  </si>
  <si>
    <t>INR 300,000,000</t>
  </si>
  <si>
    <t>206851</t>
  </si>
  <si>
    <t>6.2</t>
  </si>
  <si>
    <t>16</t>
  </si>
  <si>
    <t>tt5460276</t>
  </si>
  <si>
    <t>Balam</t>
  </si>
  <si>
    <t>21141</t>
  </si>
  <si>
    <t>Action ,Drama ,Thriller</t>
  </si>
  <si>
    <t xml:space="preserve"> 25 January 2017 </t>
  </si>
  <si>
    <t>403867</t>
  </si>
  <si>
    <t>5200000</t>
  </si>
  <si>
    <t>tt3531604</t>
  </si>
  <si>
    <t>Gang of Ghosts</t>
  </si>
  <si>
    <t>294</t>
  </si>
  <si>
    <t>Comedy ,Drama</t>
  </si>
  <si>
    <t xml:space="preserve"> 21 March 2014 </t>
  </si>
  <si>
    <t>260318</t>
  </si>
  <si>
    <t>tt3726012</t>
  </si>
  <si>
    <t>Mastizaade</t>
  </si>
  <si>
    <t>2.4</t>
  </si>
  <si>
    <t>2125</t>
  </si>
  <si>
    <t xml:space="preserve"> 29 January 2016 </t>
  </si>
  <si>
    <t>363185</t>
  </si>
  <si>
    <t>tt5742874</t>
  </si>
  <si>
    <t>Sarkar 3</t>
  </si>
  <si>
    <t>1471</t>
  </si>
  <si>
    <t>Crime ,Drama</t>
  </si>
  <si>
    <t xml:space="preserve"> 12 May 2017 </t>
  </si>
  <si>
    <t>INR 550,000,000</t>
  </si>
  <si>
    <t>441868</t>
  </si>
  <si>
    <t>3.9</t>
  </si>
  <si>
    <t>tt4399594</t>
  </si>
  <si>
    <t>Fitoor</t>
  </si>
  <si>
    <t>3516</t>
  </si>
  <si>
    <t>Hindi,Urdu</t>
  </si>
  <si>
    <t xml:space="preserve"> 12 February 2016 </t>
  </si>
  <si>
    <t>$9,000,000</t>
  </si>
  <si>
    <t>376047</t>
  </si>
  <si>
    <t>131</t>
  </si>
  <si>
    <t>tt3398052</t>
  </si>
  <si>
    <t>Daawat-e-Ishq</t>
  </si>
  <si>
    <t>4790</t>
  </si>
  <si>
    <t>291154</t>
  </si>
  <si>
    <t>23</t>
  </si>
  <si>
    <t>118</t>
  </si>
  <si>
    <t>tt7142506</t>
  </si>
  <si>
    <t>Sir</t>
  </si>
  <si>
    <t>India,France</t>
  </si>
  <si>
    <t xml:space="preserve"> 14 May 2018 </t>
  </si>
  <si>
    <t>518497</t>
  </si>
  <si>
    <t>tt6117702</t>
  </si>
  <si>
    <t>Munna Michael</t>
  </si>
  <si>
    <t>2040</t>
  </si>
  <si>
    <t>Action ,Drama ,Musical</t>
  </si>
  <si>
    <t xml:space="preserve"> 21 July 2017 </t>
  </si>
  <si>
    <t>460508</t>
  </si>
  <si>
    <t>tt6467380</t>
  </si>
  <si>
    <t>Hind Ka Napak Ko Jawab</t>
  </si>
  <si>
    <t>3904</t>
  </si>
  <si>
    <t>Action ,Comedy</t>
  </si>
  <si>
    <t xml:space="preserve"> 10 February 2017 </t>
  </si>
  <si>
    <t>$5,000,000</t>
  </si>
  <si>
    <t>481484</t>
  </si>
  <si>
    <t>tt7180544</t>
  </si>
  <si>
    <t>Mukkabaaz</t>
  </si>
  <si>
    <t>8.2</t>
  </si>
  <si>
    <t>3445</t>
  </si>
  <si>
    <t>Action ,Drama ,Sport</t>
  </si>
  <si>
    <t xml:space="preserve"> 12 January 2018 </t>
  </si>
  <si>
    <t>470641</t>
  </si>
  <si>
    <t>tt3148502</t>
  </si>
  <si>
    <t>Tamasha</t>
  </si>
  <si>
    <t>18004</t>
  </si>
  <si>
    <t xml:space="preserve"> 27 November 2015 </t>
  </si>
  <si>
    <t>339274</t>
  </si>
  <si>
    <t>49</t>
  </si>
  <si>
    <t>tt3138602</t>
  </si>
  <si>
    <t>Warning</t>
  </si>
  <si>
    <t>193</t>
  </si>
  <si>
    <t>Adventure ,Thriller</t>
  </si>
  <si>
    <t xml:space="preserve"> 27 September 2013 </t>
  </si>
  <si>
    <t>223737</t>
  </si>
  <si>
    <t>tt2978626</t>
  </si>
  <si>
    <t>It's Entertainment</t>
  </si>
  <si>
    <t>6349</t>
  </si>
  <si>
    <t xml:space="preserve"> 8 August 2014 </t>
  </si>
  <si>
    <t>278347</t>
  </si>
  <si>
    <t>tt5513098</t>
  </si>
  <si>
    <t>Autohead</t>
  </si>
  <si>
    <t>227</t>
  </si>
  <si>
    <t>Hindi,Hindi</t>
  </si>
  <si>
    <t xml:space="preserve"> 26 March 2016 </t>
  </si>
  <si>
    <t>408522</t>
  </si>
  <si>
    <t>tt1891884</t>
  </si>
  <si>
    <t>Once Upon a Time in Mumbai Dobaara!</t>
  </si>
  <si>
    <t>5889</t>
  </si>
  <si>
    <t>Action ,Crime ,Drama</t>
  </si>
  <si>
    <t>Hindi,Marathi,English</t>
  </si>
  <si>
    <t xml:space="preserve"> 15 August 2013 </t>
  </si>
  <si>
    <t>INR 850,000,000</t>
  </si>
  <si>
    <t>208540</t>
  </si>
  <si>
    <t>160</t>
  </si>
  <si>
    <t>tt3683702</t>
  </si>
  <si>
    <t>Fugly</t>
  </si>
  <si>
    <t>886</t>
  </si>
  <si>
    <t xml:space="preserve"> 13 June 2014 </t>
  </si>
  <si>
    <t>281730</t>
  </si>
  <si>
    <t>tt2571140</t>
  </si>
  <si>
    <t>Boss</t>
  </si>
  <si>
    <t>9217</t>
  </si>
  <si>
    <t>Action</t>
  </si>
  <si>
    <t xml:space="preserve"> 16 October 2013 </t>
  </si>
  <si>
    <t>228355</t>
  </si>
  <si>
    <t>32</t>
  </si>
  <si>
    <t>tt2429640</t>
  </si>
  <si>
    <t>Murder 3</t>
  </si>
  <si>
    <t>2042</t>
  </si>
  <si>
    <t xml:space="preserve"> 15 February 2013 </t>
  </si>
  <si>
    <t>INR 250,000,000</t>
  </si>
  <si>
    <t>168114</t>
  </si>
  <si>
    <t>tt3422462</t>
  </si>
  <si>
    <t>Bangistan</t>
  </si>
  <si>
    <t>4.6</t>
  </si>
  <si>
    <t>942</t>
  </si>
  <si>
    <t xml:space="preserve"> 7 August 2015 </t>
  </si>
  <si>
    <t>352099</t>
  </si>
  <si>
    <t>100</t>
  </si>
  <si>
    <t>tt4818930</t>
  </si>
  <si>
    <t>Waiting</t>
  </si>
  <si>
    <t>1308</t>
  </si>
  <si>
    <t>£600,000</t>
  </si>
  <si>
    <t>372689</t>
  </si>
  <si>
    <t>tt2457544</t>
  </si>
  <si>
    <t>Blue Mountains</t>
  </si>
  <si>
    <t>Drama ,Family ,Musical</t>
  </si>
  <si>
    <t xml:space="preserve"> 7 April 2017 </t>
  </si>
  <si>
    <t>451007</t>
  </si>
  <si>
    <t>tt4559006</t>
  </si>
  <si>
    <t>Ae Dil Hai Mushkil</t>
  </si>
  <si>
    <t>16973</t>
  </si>
  <si>
    <t>Drama ,Music ,Musical ,Romance</t>
  </si>
  <si>
    <t xml:space="preserve"> 28 October 2016 </t>
  </si>
  <si>
    <t>393445</t>
  </si>
  <si>
    <t>158</t>
  </si>
  <si>
    <t>tt7431594</t>
  </si>
  <si>
    <t>Race 3</t>
  </si>
  <si>
    <t>2.1</t>
  </si>
  <si>
    <t>22289</t>
  </si>
  <si>
    <t xml:space="preserve"> 15 June 2018 </t>
  </si>
  <si>
    <t>496320</t>
  </si>
  <si>
    <t>tt5822288</t>
  </si>
  <si>
    <t>Awesome Mausam</t>
  </si>
  <si>
    <t xml:space="preserve"> 18 March 2016 </t>
  </si>
  <si>
    <t>413064</t>
  </si>
  <si>
    <t>tt8439854</t>
  </si>
  <si>
    <t>Lust Stories</t>
  </si>
  <si>
    <t>4573</t>
  </si>
  <si>
    <t>530154</t>
  </si>
  <si>
    <t>tt6094992</t>
  </si>
  <si>
    <t>Mona_Darling</t>
  </si>
  <si>
    <t>Horror ,Thriller</t>
  </si>
  <si>
    <t>468513</t>
  </si>
  <si>
    <t>tt3453964</t>
  </si>
  <si>
    <t>Jugni</t>
  </si>
  <si>
    <t>121</t>
  </si>
  <si>
    <t>400484</t>
  </si>
  <si>
    <t>tt3059106</t>
  </si>
  <si>
    <t>Satya 2</t>
  </si>
  <si>
    <t>837</t>
  </si>
  <si>
    <t>Hindi,Telugu,Tamil</t>
  </si>
  <si>
    <t xml:space="preserve"> 8 November 2013 </t>
  </si>
  <si>
    <t>242084</t>
  </si>
  <si>
    <t>2200000</t>
  </si>
  <si>
    <t>162</t>
  </si>
  <si>
    <t>tt6471054</t>
  </si>
  <si>
    <t>Ajji</t>
  </si>
  <si>
    <t>317</t>
  </si>
  <si>
    <t xml:space="preserve"> 24 November 2017 </t>
  </si>
  <si>
    <t>482154</t>
  </si>
  <si>
    <t>104</t>
  </si>
  <si>
    <t>tt4169250</t>
  </si>
  <si>
    <t>M.S. Dhoni: The Untold Story</t>
  </si>
  <si>
    <t>25886</t>
  </si>
  <si>
    <t>Biography ,Drama ,Sport</t>
  </si>
  <si>
    <t xml:space="preserve"> 30 September 2016 </t>
  </si>
  <si>
    <t>388333</t>
  </si>
  <si>
    <t>46</t>
  </si>
  <si>
    <t>190</t>
  </si>
  <si>
    <t>tt2909396</t>
  </si>
  <si>
    <t>Santa Banta Pvt Ltd</t>
  </si>
  <si>
    <t>182</t>
  </si>
  <si>
    <t>English,Hindi</t>
  </si>
  <si>
    <t xml:space="preserve"> 22 April 2016 </t>
  </si>
  <si>
    <t>394078</t>
  </si>
  <si>
    <t>112</t>
  </si>
  <si>
    <t>tt7319870</t>
  </si>
  <si>
    <t>Baaki Itihaas</t>
  </si>
  <si>
    <t>8.8</t>
  </si>
  <si>
    <t>Not Rated</t>
  </si>
  <si>
    <t xml:space="preserve"> 28 March 2017 </t>
  </si>
  <si>
    <t>452967</t>
  </si>
  <si>
    <t>tt5617172</t>
  </si>
  <si>
    <t>Qaidi Band</t>
  </si>
  <si>
    <t>220</t>
  </si>
  <si>
    <t xml:space="preserve"> 25 August 2017 </t>
  </si>
  <si>
    <t>472470</t>
  </si>
  <si>
    <t>tt4129428</t>
  </si>
  <si>
    <t>Jagga Jasoos</t>
  </si>
  <si>
    <t>6946</t>
  </si>
  <si>
    <t>Action ,Adventure ,Comedy ,Musical ,Mystery</t>
  </si>
  <si>
    <t xml:space="preserve"> 14 July 2017 </t>
  </si>
  <si>
    <t>401285</t>
  </si>
  <si>
    <t>40</t>
  </si>
  <si>
    <t>180</t>
  </si>
  <si>
    <t>tt4373886</t>
  </si>
  <si>
    <t>Sharafat Gayi Tel Lene</t>
  </si>
  <si>
    <t>228</t>
  </si>
  <si>
    <t>Comedy ,Drama ,Mystery ,Thriller</t>
  </si>
  <si>
    <t xml:space="preserve"> 16 January 2015 </t>
  </si>
  <si>
    <t>321747</t>
  </si>
  <si>
    <t>2.7</t>
  </si>
  <si>
    <t>tt1890363</t>
  </si>
  <si>
    <t>Buddha in a Traffic Jam</t>
  </si>
  <si>
    <t>1388</t>
  </si>
  <si>
    <t>Crime ,Thriller</t>
  </si>
  <si>
    <t>INR 20,000,000</t>
  </si>
  <si>
    <t>394034</t>
  </si>
  <si>
    <t>tt6169720</t>
  </si>
  <si>
    <t>Boichek</t>
  </si>
  <si>
    <t>17</t>
  </si>
  <si>
    <t xml:space="preserve"> 16 May 2017 </t>
  </si>
  <si>
    <t>460966</t>
  </si>
  <si>
    <t>85</t>
  </si>
  <si>
    <t>tt4500734</t>
  </si>
  <si>
    <t>Ek Paheli Leela</t>
  </si>
  <si>
    <t>3.8</t>
  </si>
  <si>
    <t>1470</t>
  </si>
  <si>
    <t>Mystery ,Romance ,Thriller</t>
  </si>
  <si>
    <t>334875</t>
  </si>
  <si>
    <t>tt2323964</t>
  </si>
  <si>
    <t>Mere Dad Ki Maruti</t>
  </si>
  <si>
    <t>4052</t>
  </si>
  <si>
    <t>179711</t>
  </si>
  <si>
    <t>101</t>
  </si>
  <si>
    <t>tt6016672</t>
  </si>
  <si>
    <t>Mirza Juuliet</t>
  </si>
  <si>
    <t>79</t>
  </si>
  <si>
    <t>452334</t>
  </si>
  <si>
    <t>tt5632164</t>
  </si>
  <si>
    <t>Villathi Villain Veerapan</t>
  </si>
  <si>
    <t>495</t>
  </si>
  <si>
    <t>Action ,Biography ,Crime</t>
  </si>
  <si>
    <t>399459</t>
  </si>
  <si>
    <t>tt5697870</t>
  </si>
  <si>
    <t>Lucknow Central</t>
  </si>
  <si>
    <t>1875</t>
  </si>
  <si>
    <t>Action ,Drama ,Music ,Thriller</t>
  </si>
  <si>
    <t xml:space="preserve"> 15 September 2017 </t>
  </si>
  <si>
    <t>471919</t>
  </si>
  <si>
    <t>tt5764096</t>
  </si>
  <si>
    <t>Hindi Medium</t>
  </si>
  <si>
    <t>13792</t>
  </si>
  <si>
    <t xml:space="preserve"> 19 May 2017 </t>
  </si>
  <si>
    <t>456570</t>
  </si>
  <si>
    <t>tt2444946</t>
  </si>
  <si>
    <t>Woh Padhegi Woh Udegi</t>
  </si>
  <si>
    <t>1083</t>
  </si>
  <si>
    <t>Documentary ,Drama</t>
  </si>
  <si>
    <t>USA,India</t>
  </si>
  <si>
    <t xml:space="preserve"> 1 September 2014 </t>
  </si>
  <si>
    <t>173205</t>
  </si>
  <si>
    <t>tt4300776</t>
  </si>
  <si>
    <t>Mirror Game</t>
  </si>
  <si>
    <t>161</t>
  </si>
  <si>
    <t>Crime ,Mystery ,Thriller</t>
  </si>
  <si>
    <t>$1,200,000</t>
  </si>
  <si>
    <t>460123</t>
  </si>
  <si>
    <t>tt2066062</t>
  </si>
  <si>
    <t>Shortcut Romeo</t>
  </si>
  <si>
    <t>226</t>
  </si>
  <si>
    <t>Action ,Crime ,Romance ,Thriller</t>
  </si>
  <si>
    <t xml:space="preserve"> 21 June 2013 </t>
  </si>
  <si>
    <t>166217</t>
  </si>
  <si>
    <t>tt6791730</t>
  </si>
  <si>
    <t>Tumhari Sulu</t>
  </si>
  <si>
    <t>2962</t>
  </si>
  <si>
    <t>460844</t>
  </si>
  <si>
    <t>14</t>
  </si>
  <si>
    <t>tt5571734</t>
  </si>
  <si>
    <t>Pink</t>
  </si>
  <si>
    <t>28435</t>
  </si>
  <si>
    <t>415358</t>
  </si>
  <si>
    <t>75000000</t>
  </si>
  <si>
    <t>67</t>
  </si>
  <si>
    <t>136</t>
  </si>
  <si>
    <t>budget(usd)</t>
  </si>
  <si>
    <t>revenue(usd)</t>
  </si>
  <si>
    <t>40,00,00,000</t>
  </si>
  <si>
    <t>21,03,00,000</t>
  </si>
  <si>
    <t>17,00,00,000</t>
  </si>
  <si>
    <t>52,10,00,000</t>
  </si>
  <si>
    <t>44,00,00,000</t>
  </si>
  <si>
    <t>64,66,00,000</t>
  </si>
  <si>
    <t>45,00,00,000</t>
  </si>
  <si>
    <t>17,76,00,000</t>
  </si>
  <si>
    <t>$9,626</t>
  </si>
  <si>
    <t>10,40,85,000</t>
  </si>
  <si>
    <t>36,00,00,000</t>
  </si>
  <si>
    <t>22,26,20,000</t>
  </si>
  <si>
    <t>12,00,00,000</t>
  </si>
  <si>
    <t>6,07,00,000</t>
  </si>
  <si>
    <t>16,00,00,000</t>
  </si>
  <si>
    <t>71,60,00,000</t>
  </si>
  <si>
    <t>47,17,80,000</t>
  </si>
  <si>
    <t>2,00,00,000</t>
  </si>
  <si>
    <t>94,00,00,000</t>
  </si>
  <si>
    <t>1,61,53,75,000</t>
  </si>
  <si>
    <t>18,00,00,000</t>
  </si>
  <si>
    <t>17,66,67,500</t>
  </si>
  <si>
    <t>10,00,00,000</t>
  </si>
  <si>
    <t>3,06,00,000</t>
  </si>
  <si>
    <t>4,00,00,000</t>
  </si>
  <si>
    <t>26,00,00,000</t>
  </si>
  <si>
    <t>40,25,20,000</t>
  </si>
  <si>
    <t>19,52,00,000</t>
  </si>
  <si>
    <t>16,60,40,000</t>
  </si>
  <si>
    <t>12,03,00,000</t>
  </si>
  <si>
    <t>verdict</t>
  </si>
  <si>
    <t>disaster</t>
  </si>
  <si>
    <t>34,53,25,000</t>
  </si>
  <si>
    <t>4,80,00,000</t>
  </si>
  <si>
    <t>29,00,00,000</t>
  </si>
  <si>
    <t>16,58,90,000</t>
  </si>
  <si>
    <t>9,00,00,000</t>
  </si>
  <si>
    <t>2,18,00,000</t>
  </si>
  <si>
    <t>2,12,00,000</t>
  </si>
  <si>
    <t>33,14,25,000</t>
  </si>
  <si>
    <t>flop</t>
  </si>
  <si>
    <t>6,79,68,750</t>
  </si>
  <si>
    <t>8,50,00,000</t>
  </si>
  <si>
    <t>1,34,00,000</t>
  </si>
  <si>
    <t>14,00,00,000</t>
  </si>
  <si>
    <t>12,09,16,000</t>
  </si>
  <si>
    <t>20,00,00,000</t>
  </si>
  <si>
    <t>54,89,60,000</t>
  </si>
  <si>
    <t>3,35,00,000</t>
  </si>
  <si>
    <t>1,02,00,00,000</t>
  </si>
  <si>
    <t>1,86,21,20,000</t>
  </si>
  <si>
    <t>sem hit</t>
  </si>
  <si>
    <t>7,50,00,000</t>
  </si>
  <si>
    <t>1,91,00,000</t>
  </si>
  <si>
    <t>25,00,00,000</t>
  </si>
  <si>
    <t>64,02,20,000</t>
  </si>
  <si>
    <t>semi hit</t>
  </si>
  <si>
    <t>6,36,00,000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</si>
</sst>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scheme val="minor"/>
    </font>
    <font>
      <sz val="11"/>
      <color rgb="FF000000"/>
      <name val="Roboto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5"/>
  <sheetViews>
    <sheetView tabSelected="1" topLeftCell="G46" workbookViewId="0">
      <selection activeCell="U60" sqref="U60"/>
    </sheetView>
  </sheetViews>
  <sheetFormatPr defaultRowHeight="15"/>
  <cols>
    <col min="2" max="2" width="20.28515625" customWidth="1"/>
    <col min="13" max="13" width="18.42578125" customWidth="1"/>
    <col min="15" max="15" width="18.85546875" customWidth="1"/>
    <col min="19" max="19" width="17" customWidth="1"/>
    <col min="20" max="20" width="16.425781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865</v>
      </c>
      <c r="T1" t="s">
        <v>866</v>
      </c>
      <c r="U1" t="s">
        <v>897</v>
      </c>
    </row>
    <row r="2" spans="1:21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L2" t="s">
        <v>27</v>
      </c>
      <c r="M2" s="1" t="s">
        <v>867</v>
      </c>
      <c r="N2" t="s">
        <v>29</v>
      </c>
      <c r="O2" t="s">
        <v>870</v>
      </c>
      <c r="P2" t="s">
        <v>30</v>
      </c>
      <c r="Q2" t="s">
        <v>31</v>
      </c>
      <c r="R2" t="s">
        <v>32</v>
      </c>
      <c r="S2" t="e">
        <f>0.015*M2</f>
        <v>#VALUE!</v>
      </c>
      <c r="T2" t="e">
        <f>0.015*O2</f>
        <v>#VALUE!</v>
      </c>
    </row>
    <row r="3" spans="1:21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23</v>
      </c>
      <c r="G3" t="s">
        <v>24</v>
      </c>
      <c r="H3" t="s">
        <v>25</v>
      </c>
      <c r="I3" t="s">
        <v>38</v>
      </c>
      <c r="L3" t="s">
        <v>39</v>
      </c>
      <c r="M3" s="1" t="s">
        <v>869</v>
      </c>
      <c r="N3" t="s">
        <v>29</v>
      </c>
      <c r="O3" t="s">
        <v>868</v>
      </c>
      <c r="P3" t="s">
        <v>40</v>
      </c>
      <c r="Q3" t="s">
        <v>41</v>
      </c>
      <c r="R3" t="s">
        <v>42</v>
      </c>
    </row>
    <row r="4" spans="1:21">
      <c r="A4" t="s">
        <v>43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24</v>
      </c>
      <c r="H4" t="s">
        <v>25</v>
      </c>
      <c r="I4" t="s">
        <v>49</v>
      </c>
      <c r="L4" t="s">
        <v>50</v>
      </c>
      <c r="M4" s="1" t="s">
        <v>871</v>
      </c>
      <c r="N4" t="s">
        <v>29</v>
      </c>
      <c r="O4" s="1" t="s">
        <v>872</v>
      </c>
      <c r="P4" t="s">
        <v>51</v>
      </c>
      <c r="Q4" t="s">
        <v>35</v>
      </c>
      <c r="R4" t="s">
        <v>52</v>
      </c>
    </row>
    <row r="5" spans="1:21">
      <c r="A5" t="s">
        <v>53</v>
      </c>
      <c r="B5" t="s">
        <v>54</v>
      </c>
      <c r="C5" t="s">
        <v>30</v>
      </c>
      <c r="D5" t="s">
        <v>55</v>
      </c>
      <c r="E5" t="s">
        <v>56</v>
      </c>
      <c r="F5" t="s">
        <v>57</v>
      </c>
      <c r="G5" t="s">
        <v>24</v>
      </c>
      <c r="H5" t="s">
        <v>25</v>
      </c>
      <c r="I5" t="s">
        <v>58</v>
      </c>
      <c r="L5" t="s">
        <v>59</v>
      </c>
      <c r="M5" s="1" t="s">
        <v>873</v>
      </c>
      <c r="N5" t="s">
        <v>29</v>
      </c>
      <c r="O5" t="s">
        <v>874</v>
      </c>
      <c r="P5" t="s">
        <v>60</v>
      </c>
      <c r="Q5" t="s">
        <v>30</v>
      </c>
      <c r="R5" t="s">
        <v>61</v>
      </c>
    </row>
    <row r="6" spans="1:21">
      <c r="A6" t="s">
        <v>62</v>
      </c>
      <c r="B6" t="s">
        <v>63</v>
      </c>
      <c r="C6" t="s">
        <v>64</v>
      </c>
      <c r="D6" t="s">
        <v>65</v>
      </c>
      <c r="E6" t="s">
        <v>66</v>
      </c>
      <c r="F6" t="s">
        <v>67</v>
      </c>
      <c r="G6" t="s">
        <v>24</v>
      </c>
      <c r="H6" t="s">
        <v>25</v>
      </c>
      <c r="I6" t="s">
        <v>68</v>
      </c>
      <c r="L6" t="s">
        <v>69</v>
      </c>
      <c r="M6" s="3">
        <v>5000000</v>
      </c>
      <c r="N6" t="s">
        <v>29</v>
      </c>
      <c r="O6" s="3">
        <v>650000</v>
      </c>
      <c r="P6" t="s">
        <v>28</v>
      </c>
      <c r="Q6" t="s">
        <v>28</v>
      </c>
      <c r="R6" t="s">
        <v>70</v>
      </c>
    </row>
    <row r="7" spans="1:21">
      <c r="A7" t="s">
        <v>71</v>
      </c>
      <c r="B7" t="s">
        <v>72</v>
      </c>
      <c r="C7" t="s">
        <v>73</v>
      </c>
      <c r="D7" t="s">
        <v>74</v>
      </c>
      <c r="E7" t="s">
        <v>75</v>
      </c>
      <c r="G7" t="s">
        <v>24</v>
      </c>
      <c r="H7" t="s">
        <v>25</v>
      </c>
      <c r="I7" t="s">
        <v>76</v>
      </c>
      <c r="L7" t="s">
        <v>77</v>
      </c>
      <c r="M7" t="s">
        <v>28</v>
      </c>
      <c r="N7" t="s">
        <v>29</v>
      </c>
      <c r="O7" s="3">
        <v>5615000</v>
      </c>
      <c r="P7" t="s">
        <v>28</v>
      </c>
      <c r="Q7" t="s">
        <v>28</v>
      </c>
      <c r="R7" t="s">
        <v>78</v>
      </c>
    </row>
    <row r="8" spans="1:21">
      <c r="A8" t="s">
        <v>79</v>
      </c>
      <c r="B8" t="s">
        <v>80</v>
      </c>
      <c r="C8" t="s">
        <v>81</v>
      </c>
      <c r="D8" t="s">
        <v>82</v>
      </c>
      <c r="E8" t="s">
        <v>66</v>
      </c>
      <c r="G8" t="s">
        <v>24</v>
      </c>
      <c r="H8" t="s">
        <v>83</v>
      </c>
      <c r="I8" t="s">
        <v>84</v>
      </c>
      <c r="L8" t="s">
        <v>86</v>
      </c>
      <c r="M8" t="s">
        <v>85</v>
      </c>
      <c r="N8" t="s">
        <v>29</v>
      </c>
      <c r="O8" t="s">
        <v>87</v>
      </c>
      <c r="P8" t="s">
        <v>28</v>
      </c>
      <c r="Q8" t="s">
        <v>28</v>
      </c>
      <c r="R8" t="s">
        <v>88</v>
      </c>
    </row>
    <row r="9" spans="1:21">
      <c r="A9" t="s">
        <v>89</v>
      </c>
      <c r="B9" t="s">
        <v>90</v>
      </c>
      <c r="C9" t="s">
        <v>91</v>
      </c>
      <c r="D9" t="s">
        <v>92</v>
      </c>
      <c r="E9" t="s">
        <v>93</v>
      </c>
      <c r="F9" t="s">
        <v>57</v>
      </c>
      <c r="G9" t="s">
        <v>94</v>
      </c>
      <c r="H9" t="s">
        <v>95</v>
      </c>
      <c r="I9" t="s">
        <v>96</v>
      </c>
      <c r="L9" t="s">
        <v>98</v>
      </c>
      <c r="N9" t="s">
        <v>29</v>
      </c>
      <c r="O9" s="4" t="s">
        <v>875</v>
      </c>
      <c r="P9" t="s">
        <v>41</v>
      </c>
      <c r="Q9" t="s">
        <v>99</v>
      </c>
      <c r="R9" t="s">
        <v>100</v>
      </c>
      <c r="S9" t="s">
        <v>97</v>
      </c>
      <c r="T9" s="4" t="s">
        <v>875</v>
      </c>
    </row>
    <row r="10" spans="1:21">
      <c r="A10" t="s">
        <v>101</v>
      </c>
      <c r="B10" t="s">
        <v>102</v>
      </c>
      <c r="C10" t="s">
        <v>103</v>
      </c>
      <c r="D10" t="s">
        <v>104</v>
      </c>
      <c r="E10" t="s">
        <v>105</v>
      </c>
      <c r="F10" t="s">
        <v>23</v>
      </c>
      <c r="G10" t="s">
        <v>24</v>
      </c>
      <c r="H10" t="s">
        <v>25</v>
      </c>
      <c r="I10" t="s">
        <v>106</v>
      </c>
      <c r="L10" t="s">
        <v>107</v>
      </c>
      <c r="M10">
        <v>650000000</v>
      </c>
      <c r="N10" t="s">
        <v>29</v>
      </c>
      <c r="O10" t="s">
        <v>876</v>
      </c>
      <c r="P10" t="s">
        <v>108</v>
      </c>
      <c r="Q10" t="s">
        <v>82</v>
      </c>
      <c r="R10" t="s">
        <v>109</v>
      </c>
    </row>
    <row r="11" spans="1:21">
      <c r="A11" t="s">
        <v>110</v>
      </c>
      <c r="B11" t="s">
        <v>111</v>
      </c>
      <c r="C11" t="s">
        <v>112</v>
      </c>
      <c r="D11" t="s">
        <v>113</v>
      </c>
      <c r="E11" t="s">
        <v>114</v>
      </c>
      <c r="F11" t="s">
        <v>67</v>
      </c>
      <c r="G11" t="s">
        <v>24</v>
      </c>
      <c r="H11" t="s">
        <v>95</v>
      </c>
      <c r="I11" t="s">
        <v>115</v>
      </c>
      <c r="L11" t="s">
        <v>116</v>
      </c>
      <c r="M11" t="s">
        <v>28</v>
      </c>
      <c r="N11" t="s">
        <v>29</v>
      </c>
      <c r="O11" s="2">
        <v>1275000</v>
      </c>
      <c r="P11" t="s">
        <v>117</v>
      </c>
      <c r="Q11" t="s">
        <v>30</v>
      </c>
      <c r="R11" t="s">
        <v>118</v>
      </c>
    </row>
    <row r="12" spans="1:21">
      <c r="A12" t="s">
        <v>119</v>
      </c>
      <c r="B12" t="s">
        <v>120</v>
      </c>
      <c r="C12" t="s">
        <v>121</v>
      </c>
      <c r="D12" t="s">
        <v>122</v>
      </c>
      <c r="E12" t="s">
        <v>123</v>
      </c>
      <c r="F12" t="s">
        <v>57</v>
      </c>
      <c r="G12" t="s">
        <v>24</v>
      </c>
      <c r="H12" t="s">
        <v>25</v>
      </c>
      <c r="I12" t="s">
        <v>124</v>
      </c>
      <c r="L12" t="s">
        <v>125</v>
      </c>
      <c r="M12" s="1" t="s">
        <v>877</v>
      </c>
      <c r="N12" t="s">
        <v>29</v>
      </c>
      <c r="O12" t="s">
        <v>878</v>
      </c>
      <c r="P12" t="s">
        <v>73</v>
      </c>
      <c r="Q12" t="s">
        <v>41</v>
      </c>
    </row>
    <row r="13" spans="1:21">
      <c r="A13" t="s">
        <v>126</v>
      </c>
      <c r="B13" t="s">
        <v>127</v>
      </c>
      <c r="C13" t="s">
        <v>41</v>
      </c>
      <c r="D13" t="s">
        <v>128</v>
      </c>
      <c r="E13" t="s">
        <v>129</v>
      </c>
      <c r="F13" t="s">
        <v>23</v>
      </c>
      <c r="G13" t="s">
        <v>24</v>
      </c>
      <c r="H13" t="s">
        <v>25</v>
      </c>
      <c r="I13" t="s">
        <v>130</v>
      </c>
      <c r="L13" t="s">
        <v>131</v>
      </c>
      <c r="M13" s="1" t="s">
        <v>879</v>
      </c>
      <c r="N13" t="s">
        <v>29</v>
      </c>
      <c r="O13" s="1" t="s">
        <v>880</v>
      </c>
      <c r="P13" t="s">
        <v>132</v>
      </c>
      <c r="Q13" t="s">
        <v>99</v>
      </c>
      <c r="R13" t="s">
        <v>133</v>
      </c>
    </row>
    <row r="14" spans="1:21">
      <c r="A14" t="s">
        <v>134</v>
      </c>
      <c r="B14" t="s">
        <v>135</v>
      </c>
      <c r="C14" t="s">
        <v>108</v>
      </c>
      <c r="D14" t="s">
        <v>136</v>
      </c>
      <c r="E14" t="s">
        <v>75</v>
      </c>
      <c r="F14" t="s">
        <v>57</v>
      </c>
      <c r="G14" t="s">
        <v>24</v>
      </c>
      <c r="H14" t="s">
        <v>25</v>
      </c>
      <c r="I14" t="s">
        <v>137</v>
      </c>
      <c r="L14" t="s">
        <v>138</v>
      </c>
      <c r="M14" s="1" t="s">
        <v>881</v>
      </c>
      <c r="N14" t="s">
        <v>29</v>
      </c>
      <c r="O14" t="s">
        <v>882</v>
      </c>
      <c r="P14" t="s">
        <v>64</v>
      </c>
      <c r="Q14" t="s">
        <v>139</v>
      </c>
      <c r="R14" t="s">
        <v>140</v>
      </c>
    </row>
    <row r="15" spans="1:21">
      <c r="A15" t="s">
        <v>141</v>
      </c>
      <c r="B15" t="s">
        <v>142</v>
      </c>
      <c r="C15" t="s">
        <v>143</v>
      </c>
      <c r="D15" t="s">
        <v>144</v>
      </c>
      <c r="E15" t="s">
        <v>145</v>
      </c>
      <c r="F15" t="s">
        <v>23</v>
      </c>
      <c r="G15" t="s">
        <v>24</v>
      </c>
      <c r="H15" t="s">
        <v>25</v>
      </c>
      <c r="I15" t="s">
        <v>146</v>
      </c>
      <c r="L15" t="s">
        <v>147</v>
      </c>
      <c r="M15" s="1" t="s">
        <v>869</v>
      </c>
      <c r="N15" t="s">
        <v>29</v>
      </c>
      <c r="O15" s="1" t="s">
        <v>883</v>
      </c>
      <c r="P15" t="s">
        <v>148</v>
      </c>
      <c r="Q15" t="s">
        <v>149</v>
      </c>
      <c r="R15" t="s">
        <v>140</v>
      </c>
    </row>
    <row r="16" spans="1:21">
      <c r="A16" t="s">
        <v>150</v>
      </c>
      <c r="B16" t="s">
        <v>151</v>
      </c>
      <c r="C16" t="s">
        <v>152</v>
      </c>
      <c r="D16" t="s">
        <v>153</v>
      </c>
      <c r="E16" t="s">
        <v>154</v>
      </c>
      <c r="G16" t="s">
        <v>24</v>
      </c>
      <c r="H16" t="s">
        <v>25</v>
      </c>
      <c r="I16" t="s">
        <v>155</v>
      </c>
      <c r="L16" t="s">
        <v>157</v>
      </c>
      <c r="M16" t="s">
        <v>156</v>
      </c>
      <c r="N16" t="s">
        <v>29</v>
      </c>
      <c r="O16" s="2">
        <v>1075000</v>
      </c>
      <c r="P16" t="s">
        <v>28</v>
      </c>
      <c r="Q16" t="s">
        <v>28</v>
      </c>
      <c r="R16" t="s">
        <v>118</v>
      </c>
    </row>
    <row r="17" spans="1:21">
      <c r="A17" t="s">
        <v>158</v>
      </c>
      <c r="B17" t="s">
        <v>159</v>
      </c>
      <c r="C17" t="s">
        <v>143</v>
      </c>
      <c r="D17" t="s">
        <v>160</v>
      </c>
      <c r="E17" t="s">
        <v>161</v>
      </c>
      <c r="G17" t="s">
        <v>24</v>
      </c>
      <c r="H17" t="s">
        <v>25</v>
      </c>
      <c r="I17" t="s">
        <v>162</v>
      </c>
      <c r="L17" t="s">
        <v>163</v>
      </c>
      <c r="M17" t="s">
        <v>28</v>
      </c>
      <c r="N17" t="s">
        <v>29</v>
      </c>
      <c r="O17" s="3">
        <v>500000</v>
      </c>
      <c r="P17" t="s">
        <v>30</v>
      </c>
      <c r="Q17" t="s">
        <v>164</v>
      </c>
      <c r="R17" t="s">
        <v>165</v>
      </c>
    </row>
    <row r="18" spans="1:21">
      <c r="A18" t="s">
        <v>166</v>
      </c>
      <c r="B18" t="s">
        <v>167</v>
      </c>
      <c r="C18" t="s">
        <v>168</v>
      </c>
      <c r="D18" t="s">
        <v>31</v>
      </c>
      <c r="E18" t="s">
        <v>66</v>
      </c>
      <c r="G18" t="s">
        <v>24</v>
      </c>
      <c r="H18" t="s">
        <v>25</v>
      </c>
      <c r="I18" t="s">
        <v>169</v>
      </c>
      <c r="L18" t="s">
        <v>170</v>
      </c>
      <c r="M18" t="s">
        <v>28</v>
      </c>
      <c r="N18" t="s">
        <v>29</v>
      </c>
      <c r="O18" t="s">
        <v>28</v>
      </c>
      <c r="P18" t="s">
        <v>35</v>
      </c>
      <c r="Q18" t="s">
        <v>99</v>
      </c>
      <c r="R18" t="s">
        <v>171</v>
      </c>
    </row>
    <row r="19" spans="1:21">
      <c r="A19" t="s">
        <v>172</v>
      </c>
      <c r="B19" t="s">
        <v>173</v>
      </c>
      <c r="C19" t="s">
        <v>174</v>
      </c>
      <c r="D19" t="s">
        <v>175</v>
      </c>
      <c r="E19" t="s">
        <v>176</v>
      </c>
      <c r="G19" t="s">
        <v>24</v>
      </c>
      <c r="H19" t="s">
        <v>25</v>
      </c>
      <c r="I19" t="s">
        <v>177</v>
      </c>
      <c r="L19" t="s">
        <v>178</v>
      </c>
      <c r="M19" s="1" t="s">
        <v>884</v>
      </c>
      <c r="N19" t="s">
        <v>29</v>
      </c>
      <c r="O19" s="3">
        <v>1625000</v>
      </c>
      <c r="P19" t="s">
        <v>41</v>
      </c>
      <c r="Q19" t="s">
        <v>164</v>
      </c>
      <c r="R19" t="s">
        <v>179</v>
      </c>
    </row>
    <row r="20" spans="1:21">
      <c r="A20" t="s">
        <v>180</v>
      </c>
      <c r="B20" t="s">
        <v>181</v>
      </c>
      <c r="C20" t="s">
        <v>132</v>
      </c>
      <c r="D20" t="s">
        <v>182</v>
      </c>
      <c r="E20" t="s">
        <v>123</v>
      </c>
      <c r="F20" t="s">
        <v>57</v>
      </c>
      <c r="G20" t="s">
        <v>24</v>
      </c>
      <c r="H20" t="s">
        <v>25</v>
      </c>
      <c r="I20" t="s">
        <v>183</v>
      </c>
      <c r="L20" t="s">
        <v>184</v>
      </c>
      <c r="M20" s="1" t="s">
        <v>885</v>
      </c>
      <c r="N20" t="s">
        <v>29</v>
      </c>
      <c r="O20" t="s">
        <v>886</v>
      </c>
      <c r="P20" t="s">
        <v>185</v>
      </c>
      <c r="Q20" t="s">
        <v>186</v>
      </c>
      <c r="R20" t="s">
        <v>187</v>
      </c>
    </row>
    <row r="21" spans="1:21">
      <c r="A21" t="s">
        <v>188</v>
      </c>
      <c r="B21" t="s">
        <v>189</v>
      </c>
      <c r="C21" t="s">
        <v>152</v>
      </c>
      <c r="D21" t="s">
        <v>190</v>
      </c>
      <c r="E21" t="s">
        <v>191</v>
      </c>
      <c r="G21" t="s">
        <v>24</v>
      </c>
      <c r="H21" t="s">
        <v>25</v>
      </c>
      <c r="I21" t="s">
        <v>192</v>
      </c>
      <c r="L21" t="s">
        <v>193</v>
      </c>
      <c r="M21" t="s">
        <v>28</v>
      </c>
      <c r="N21" t="s">
        <v>29</v>
      </c>
      <c r="O21" t="s">
        <v>28</v>
      </c>
      <c r="P21" t="s">
        <v>28</v>
      </c>
      <c r="Q21" t="s">
        <v>28</v>
      </c>
    </row>
    <row r="22" spans="1:21">
      <c r="A22" t="s">
        <v>194</v>
      </c>
      <c r="B22" t="s">
        <v>195</v>
      </c>
      <c r="C22" t="s">
        <v>196</v>
      </c>
      <c r="D22" t="s">
        <v>197</v>
      </c>
      <c r="E22" t="s">
        <v>198</v>
      </c>
      <c r="F22" t="s">
        <v>57</v>
      </c>
      <c r="G22" t="s">
        <v>24</v>
      </c>
      <c r="H22" t="s">
        <v>25</v>
      </c>
      <c r="I22" t="s">
        <v>199</v>
      </c>
      <c r="J22" t="s">
        <v>200</v>
      </c>
      <c r="L22" t="s">
        <v>201</v>
      </c>
      <c r="M22" s="1" t="s">
        <v>887</v>
      </c>
      <c r="N22" t="s">
        <v>29</v>
      </c>
      <c r="O22" t="s">
        <v>888</v>
      </c>
      <c r="P22" t="s">
        <v>35</v>
      </c>
      <c r="Q22" t="s">
        <v>164</v>
      </c>
      <c r="R22" t="s">
        <v>118</v>
      </c>
    </row>
    <row r="23" spans="1:21">
      <c r="A23" t="s">
        <v>202</v>
      </c>
      <c r="B23" t="s">
        <v>203</v>
      </c>
      <c r="C23" t="s">
        <v>204</v>
      </c>
      <c r="D23" t="s">
        <v>205</v>
      </c>
      <c r="E23" t="s">
        <v>191</v>
      </c>
      <c r="G23" t="s">
        <v>24</v>
      </c>
      <c r="H23" t="s">
        <v>25</v>
      </c>
      <c r="I23" t="s">
        <v>183</v>
      </c>
      <c r="L23" t="s">
        <v>206</v>
      </c>
      <c r="M23" s="1" t="s">
        <v>889</v>
      </c>
      <c r="N23" t="s">
        <v>29</v>
      </c>
      <c r="O23" s="1" t="s">
        <v>890</v>
      </c>
      <c r="P23" t="s">
        <v>64</v>
      </c>
      <c r="Q23" t="s">
        <v>207</v>
      </c>
    </row>
    <row r="24" spans="1:21">
      <c r="A24" t="s">
        <v>208</v>
      </c>
      <c r="B24" t="s">
        <v>209</v>
      </c>
      <c r="C24" t="s">
        <v>210</v>
      </c>
      <c r="D24" t="s">
        <v>175</v>
      </c>
      <c r="E24" t="s">
        <v>211</v>
      </c>
      <c r="G24" t="s">
        <v>24</v>
      </c>
      <c r="H24" t="s">
        <v>25</v>
      </c>
      <c r="I24" t="s">
        <v>212</v>
      </c>
      <c r="L24" t="s">
        <v>213</v>
      </c>
      <c r="M24" t="s">
        <v>28</v>
      </c>
      <c r="N24" t="s">
        <v>29</v>
      </c>
      <c r="O24" t="s">
        <v>28</v>
      </c>
      <c r="P24" t="s">
        <v>214</v>
      </c>
      <c r="Q24" t="s">
        <v>164</v>
      </c>
      <c r="R24" t="s">
        <v>215</v>
      </c>
    </row>
    <row r="25" spans="1:21">
      <c r="A25" t="s">
        <v>216</v>
      </c>
      <c r="B25" t="s">
        <v>217</v>
      </c>
      <c r="C25" t="s">
        <v>20</v>
      </c>
      <c r="D25" t="s">
        <v>218</v>
      </c>
      <c r="E25" t="s">
        <v>75</v>
      </c>
      <c r="G25" t="s">
        <v>24</v>
      </c>
      <c r="H25" t="s">
        <v>25</v>
      </c>
      <c r="I25" t="s">
        <v>219</v>
      </c>
      <c r="L25" t="s">
        <v>220</v>
      </c>
      <c r="M25" s="1" t="s">
        <v>891</v>
      </c>
      <c r="N25" t="s">
        <v>29</v>
      </c>
      <c r="O25" s="3">
        <v>4800000</v>
      </c>
      <c r="P25" t="s">
        <v>41</v>
      </c>
      <c r="Q25" t="s">
        <v>164</v>
      </c>
      <c r="R25" t="s">
        <v>42</v>
      </c>
    </row>
    <row r="26" spans="1:21">
      <c r="A26" t="s">
        <v>221</v>
      </c>
      <c r="B26" t="s">
        <v>222</v>
      </c>
      <c r="C26" t="s">
        <v>108</v>
      </c>
      <c r="D26" t="s">
        <v>223</v>
      </c>
      <c r="E26" t="s">
        <v>224</v>
      </c>
      <c r="F26" t="s">
        <v>67</v>
      </c>
      <c r="G26" t="s">
        <v>24</v>
      </c>
      <c r="H26" t="s">
        <v>25</v>
      </c>
      <c r="I26" t="s">
        <v>225</v>
      </c>
      <c r="L26" t="s">
        <v>226</v>
      </c>
      <c r="M26" s="1" t="s">
        <v>892</v>
      </c>
      <c r="N26" t="s">
        <v>29</v>
      </c>
      <c r="O26" t="s">
        <v>893</v>
      </c>
      <c r="P26" t="s">
        <v>108</v>
      </c>
      <c r="Q26" t="s">
        <v>82</v>
      </c>
      <c r="R26" t="s">
        <v>227</v>
      </c>
    </row>
    <row r="27" spans="1:21">
      <c r="A27" t="s">
        <v>228</v>
      </c>
      <c r="B27" t="s">
        <v>229</v>
      </c>
      <c r="C27" t="s">
        <v>81</v>
      </c>
      <c r="D27" t="s">
        <v>230</v>
      </c>
      <c r="E27" t="s">
        <v>231</v>
      </c>
      <c r="F27" t="s">
        <v>23</v>
      </c>
      <c r="G27" t="s">
        <v>24</v>
      </c>
      <c r="H27" t="s">
        <v>25</v>
      </c>
      <c r="I27" t="s">
        <v>232</v>
      </c>
      <c r="L27" t="s">
        <v>233</v>
      </c>
      <c r="M27" t="s">
        <v>28</v>
      </c>
      <c r="N27" t="s">
        <v>29</v>
      </c>
      <c r="O27" s="1" t="s">
        <v>894</v>
      </c>
      <c r="P27" t="s">
        <v>81</v>
      </c>
      <c r="Q27" t="s">
        <v>234</v>
      </c>
      <c r="R27" t="s">
        <v>235</v>
      </c>
    </row>
    <row r="28" spans="1:21">
      <c r="A28" t="s">
        <v>236</v>
      </c>
      <c r="B28" t="s">
        <v>237</v>
      </c>
      <c r="C28" t="s">
        <v>238</v>
      </c>
      <c r="D28" t="s">
        <v>239</v>
      </c>
      <c r="E28" t="s">
        <v>240</v>
      </c>
      <c r="F28" t="s">
        <v>23</v>
      </c>
      <c r="G28" t="s">
        <v>24</v>
      </c>
      <c r="H28" t="s">
        <v>25</v>
      </c>
      <c r="I28" t="s">
        <v>241</v>
      </c>
      <c r="L28" t="s">
        <v>242</v>
      </c>
      <c r="M28" s="1" t="s">
        <v>867</v>
      </c>
      <c r="N28" t="s">
        <v>29</v>
      </c>
      <c r="O28" t="s">
        <v>895</v>
      </c>
      <c r="P28" t="s">
        <v>28</v>
      </c>
      <c r="Q28" t="s">
        <v>28</v>
      </c>
      <c r="R28" t="s">
        <v>243</v>
      </c>
    </row>
    <row r="29" spans="1:21">
      <c r="A29" t="s">
        <v>244</v>
      </c>
      <c r="B29" t="s">
        <v>245</v>
      </c>
      <c r="C29" t="s">
        <v>246</v>
      </c>
      <c r="D29" t="s">
        <v>149</v>
      </c>
      <c r="E29" t="s">
        <v>247</v>
      </c>
      <c r="F29" t="s">
        <v>57</v>
      </c>
      <c r="G29" t="s">
        <v>24</v>
      </c>
      <c r="H29" t="s">
        <v>95</v>
      </c>
      <c r="I29" t="s">
        <v>248</v>
      </c>
      <c r="J29" t="s">
        <v>249</v>
      </c>
      <c r="L29" t="s">
        <v>250</v>
      </c>
      <c r="M29" t="s">
        <v>28</v>
      </c>
      <c r="N29" t="s">
        <v>29</v>
      </c>
      <c r="O29" s="2">
        <v>760000</v>
      </c>
      <c r="P29" t="s">
        <v>246</v>
      </c>
      <c r="Q29" t="s">
        <v>207</v>
      </c>
      <c r="R29" t="s">
        <v>251</v>
      </c>
    </row>
    <row r="30" spans="1:21">
      <c r="A30" t="s">
        <v>252</v>
      </c>
      <c r="B30" t="s">
        <v>253</v>
      </c>
      <c r="C30" t="s">
        <v>246</v>
      </c>
      <c r="D30" t="s">
        <v>254</v>
      </c>
      <c r="E30" t="s">
        <v>211</v>
      </c>
      <c r="G30" t="s">
        <v>24</v>
      </c>
      <c r="H30" t="s">
        <v>25</v>
      </c>
      <c r="I30" t="s">
        <v>255</v>
      </c>
      <c r="L30" t="s">
        <v>256</v>
      </c>
      <c r="M30" t="s">
        <v>28</v>
      </c>
      <c r="N30" t="s">
        <v>29</v>
      </c>
      <c r="O30" t="s">
        <v>28</v>
      </c>
      <c r="P30" t="s">
        <v>41</v>
      </c>
      <c r="Q30" t="s">
        <v>207</v>
      </c>
      <c r="R30" t="s">
        <v>118</v>
      </c>
    </row>
    <row r="31" spans="1:21">
      <c r="A31" t="s">
        <v>257</v>
      </c>
      <c r="B31" t="s">
        <v>258</v>
      </c>
      <c r="C31" t="s">
        <v>196</v>
      </c>
      <c r="D31" t="s">
        <v>259</v>
      </c>
      <c r="E31" t="s">
        <v>66</v>
      </c>
      <c r="F31" t="s">
        <v>57</v>
      </c>
      <c r="G31" t="s">
        <v>260</v>
      </c>
      <c r="H31" t="s">
        <v>95</v>
      </c>
      <c r="I31" t="s">
        <v>261</v>
      </c>
      <c r="J31" t="s">
        <v>262</v>
      </c>
      <c r="L31" t="s">
        <v>263</v>
      </c>
      <c r="M31" t="s">
        <v>264</v>
      </c>
      <c r="N31" t="s">
        <v>29</v>
      </c>
      <c r="O31" t="s">
        <v>896</v>
      </c>
      <c r="P31" t="s">
        <v>265</v>
      </c>
      <c r="Q31" t="s">
        <v>266</v>
      </c>
      <c r="R31" t="s">
        <v>267</v>
      </c>
    </row>
    <row r="32" spans="1:21">
      <c r="A32" t="s">
        <v>268</v>
      </c>
      <c r="B32" t="s">
        <v>269</v>
      </c>
      <c r="C32" t="s">
        <v>64</v>
      </c>
      <c r="D32" t="s">
        <v>270</v>
      </c>
      <c r="E32" t="s">
        <v>271</v>
      </c>
      <c r="G32" t="s">
        <v>24</v>
      </c>
      <c r="H32" t="s">
        <v>25</v>
      </c>
      <c r="I32" t="s">
        <v>272</v>
      </c>
      <c r="L32" t="s">
        <v>273</v>
      </c>
      <c r="M32" t="s">
        <v>28</v>
      </c>
      <c r="N32" t="s">
        <v>29</v>
      </c>
      <c r="O32" s="2">
        <v>8800000</v>
      </c>
      <c r="P32" t="s">
        <v>132</v>
      </c>
      <c r="Q32" t="s">
        <v>99</v>
      </c>
      <c r="R32" t="s">
        <v>165</v>
      </c>
      <c r="U32" t="s">
        <v>898</v>
      </c>
    </row>
    <row r="33" spans="1:21">
      <c r="A33" t="s">
        <v>274</v>
      </c>
      <c r="B33" t="s">
        <v>275</v>
      </c>
      <c r="C33" t="s">
        <v>276</v>
      </c>
      <c r="D33" t="s">
        <v>277</v>
      </c>
      <c r="E33" t="s">
        <v>278</v>
      </c>
      <c r="G33" t="s">
        <v>279</v>
      </c>
      <c r="H33" t="s">
        <v>95</v>
      </c>
      <c r="I33" t="s">
        <v>280</v>
      </c>
      <c r="L33" t="s">
        <v>281</v>
      </c>
      <c r="M33" t="s">
        <v>28</v>
      </c>
      <c r="N33" t="s">
        <v>29</v>
      </c>
      <c r="O33" t="s">
        <v>28</v>
      </c>
      <c r="P33" t="s">
        <v>28</v>
      </c>
      <c r="Q33" t="s">
        <v>28</v>
      </c>
      <c r="R33" t="s">
        <v>282</v>
      </c>
    </row>
    <row r="34" spans="1:21">
      <c r="A34" t="s">
        <v>283</v>
      </c>
      <c r="B34" t="s">
        <v>284</v>
      </c>
      <c r="C34" t="s">
        <v>40</v>
      </c>
      <c r="D34" t="s">
        <v>285</v>
      </c>
      <c r="E34" t="s">
        <v>66</v>
      </c>
      <c r="G34" t="s">
        <v>286</v>
      </c>
      <c r="H34" t="s">
        <v>287</v>
      </c>
      <c r="I34" t="s">
        <v>288</v>
      </c>
      <c r="L34" t="s">
        <v>289</v>
      </c>
      <c r="M34" t="s">
        <v>28</v>
      </c>
      <c r="N34" t="s">
        <v>290</v>
      </c>
      <c r="O34" t="s">
        <v>28</v>
      </c>
      <c r="P34" t="s">
        <v>214</v>
      </c>
      <c r="Q34" t="s">
        <v>291</v>
      </c>
      <c r="R34" t="s">
        <v>292</v>
      </c>
    </row>
    <row r="35" spans="1:21">
      <c r="A35" t="s">
        <v>293</v>
      </c>
      <c r="B35" t="s">
        <v>294</v>
      </c>
      <c r="C35" t="s">
        <v>112</v>
      </c>
      <c r="D35" t="s">
        <v>295</v>
      </c>
      <c r="E35" t="s">
        <v>296</v>
      </c>
      <c r="F35" t="s">
        <v>57</v>
      </c>
      <c r="G35" t="s">
        <v>297</v>
      </c>
      <c r="H35" t="s">
        <v>298</v>
      </c>
      <c r="I35" t="s">
        <v>299</v>
      </c>
      <c r="J35" t="s">
        <v>300</v>
      </c>
      <c r="L35" t="s">
        <v>301</v>
      </c>
      <c r="M35" s="1" t="s">
        <v>881</v>
      </c>
      <c r="N35" t="s">
        <v>290</v>
      </c>
      <c r="O35" s="1" t="s">
        <v>899</v>
      </c>
      <c r="P35" t="s">
        <v>210</v>
      </c>
      <c r="Q35" t="s">
        <v>302</v>
      </c>
      <c r="R35" t="s">
        <v>303</v>
      </c>
    </row>
    <row r="36" spans="1:21">
      <c r="A36" t="s">
        <v>304</v>
      </c>
      <c r="B36" t="s">
        <v>305</v>
      </c>
      <c r="C36" t="s">
        <v>276</v>
      </c>
      <c r="D36" t="s">
        <v>306</v>
      </c>
      <c r="E36" t="s">
        <v>307</v>
      </c>
      <c r="F36" t="s">
        <v>23</v>
      </c>
      <c r="G36" t="s">
        <v>24</v>
      </c>
      <c r="H36" t="s">
        <v>308</v>
      </c>
      <c r="I36" t="s">
        <v>309</v>
      </c>
      <c r="L36" t="s">
        <v>310</v>
      </c>
      <c r="M36" t="s">
        <v>28</v>
      </c>
      <c r="N36" t="s">
        <v>29</v>
      </c>
      <c r="O36" t="s">
        <v>28</v>
      </c>
      <c r="P36" t="s">
        <v>40</v>
      </c>
      <c r="Q36" t="s">
        <v>311</v>
      </c>
      <c r="R36" t="s">
        <v>312</v>
      </c>
    </row>
    <row r="37" spans="1:21">
      <c r="A37" t="s">
        <v>313</v>
      </c>
      <c r="B37" t="s">
        <v>314</v>
      </c>
      <c r="C37" t="s">
        <v>315</v>
      </c>
      <c r="D37" t="s">
        <v>316</v>
      </c>
      <c r="E37" t="s">
        <v>317</v>
      </c>
      <c r="G37" t="s">
        <v>24</v>
      </c>
      <c r="H37" t="s">
        <v>25</v>
      </c>
      <c r="I37" t="s">
        <v>318</v>
      </c>
      <c r="J37" t="s">
        <v>319</v>
      </c>
      <c r="L37" t="s">
        <v>320</v>
      </c>
      <c r="M37" t="s">
        <v>28</v>
      </c>
      <c r="N37" t="s">
        <v>29</v>
      </c>
      <c r="O37" t="s">
        <v>28</v>
      </c>
      <c r="P37" t="s">
        <v>28</v>
      </c>
      <c r="Q37" t="s">
        <v>28</v>
      </c>
      <c r="R37" t="s">
        <v>321</v>
      </c>
    </row>
    <row r="38" spans="1:21">
      <c r="A38" t="s">
        <v>322</v>
      </c>
      <c r="B38" t="s">
        <v>323</v>
      </c>
      <c r="C38" t="s">
        <v>324</v>
      </c>
      <c r="D38" t="s">
        <v>325</v>
      </c>
      <c r="E38" t="s">
        <v>191</v>
      </c>
      <c r="F38" t="s">
        <v>67</v>
      </c>
      <c r="G38" t="s">
        <v>24</v>
      </c>
      <c r="H38" t="s">
        <v>25</v>
      </c>
      <c r="I38" t="s">
        <v>326</v>
      </c>
      <c r="L38" t="s">
        <v>327</v>
      </c>
      <c r="M38" s="1" t="s">
        <v>869</v>
      </c>
      <c r="N38" t="s">
        <v>29</v>
      </c>
      <c r="O38" s="1" t="s">
        <v>900</v>
      </c>
      <c r="P38" t="s">
        <v>20</v>
      </c>
      <c r="Q38" t="s">
        <v>214</v>
      </c>
      <c r="R38" t="s">
        <v>328</v>
      </c>
    </row>
    <row r="39" spans="1:21">
      <c r="A39" t="s">
        <v>329</v>
      </c>
      <c r="B39" t="s">
        <v>330</v>
      </c>
      <c r="C39" t="s">
        <v>331</v>
      </c>
      <c r="D39" t="s">
        <v>332</v>
      </c>
      <c r="E39" t="s">
        <v>333</v>
      </c>
      <c r="F39" t="s">
        <v>23</v>
      </c>
      <c r="G39" t="s">
        <v>24</v>
      </c>
      <c r="H39" t="s">
        <v>25</v>
      </c>
      <c r="I39" t="s">
        <v>334</v>
      </c>
      <c r="L39" t="s">
        <v>335</v>
      </c>
      <c r="M39" s="1" t="s">
        <v>901</v>
      </c>
      <c r="N39" t="s">
        <v>29</v>
      </c>
      <c r="O39" t="s">
        <v>902</v>
      </c>
      <c r="P39" t="s">
        <v>336</v>
      </c>
      <c r="Q39" t="s">
        <v>207</v>
      </c>
      <c r="R39" t="s">
        <v>133</v>
      </c>
    </row>
    <row r="40" spans="1:21">
      <c r="A40" t="s">
        <v>337</v>
      </c>
      <c r="B40" t="s">
        <v>338</v>
      </c>
      <c r="C40" t="s">
        <v>30</v>
      </c>
      <c r="D40" t="s">
        <v>339</v>
      </c>
      <c r="E40" t="s">
        <v>191</v>
      </c>
      <c r="F40" t="s">
        <v>48</v>
      </c>
      <c r="G40" t="s">
        <v>24</v>
      </c>
      <c r="H40" t="s">
        <v>25</v>
      </c>
      <c r="I40" t="s">
        <v>340</v>
      </c>
      <c r="L40" t="s">
        <v>341</v>
      </c>
      <c r="M40" t="s">
        <v>28</v>
      </c>
      <c r="N40" t="s">
        <v>29</v>
      </c>
      <c r="O40" s="2">
        <v>2200000</v>
      </c>
      <c r="P40" t="s">
        <v>64</v>
      </c>
      <c r="Q40" t="s">
        <v>342</v>
      </c>
      <c r="U40" t="s">
        <v>898</v>
      </c>
    </row>
    <row r="41" spans="1:21">
      <c r="A41" t="s">
        <v>343</v>
      </c>
      <c r="B41" t="s">
        <v>344</v>
      </c>
      <c r="C41" t="s">
        <v>345</v>
      </c>
      <c r="D41" t="s">
        <v>346</v>
      </c>
      <c r="E41" t="s">
        <v>66</v>
      </c>
      <c r="F41" t="s">
        <v>67</v>
      </c>
      <c r="G41" t="s">
        <v>24</v>
      </c>
      <c r="H41" t="s">
        <v>95</v>
      </c>
      <c r="I41" t="s">
        <v>347</v>
      </c>
      <c r="L41" t="s">
        <v>348</v>
      </c>
      <c r="M41" s="1" t="s">
        <v>903</v>
      </c>
      <c r="N41" t="s">
        <v>29</v>
      </c>
      <c r="O41" t="s">
        <v>904</v>
      </c>
      <c r="P41" t="s">
        <v>349</v>
      </c>
      <c r="Q41" t="s">
        <v>207</v>
      </c>
      <c r="R41" t="s">
        <v>350</v>
      </c>
    </row>
    <row r="42" spans="1:21">
      <c r="A42" t="s">
        <v>351</v>
      </c>
      <c r="B42" t="s">
        <v>352</v>
      </c>
      <c r="C42" t="s">
        <v>238</v>
      </c>
      <c r="D42" t="s">
        <v>353</v>
      </c>
      <c r="E42" t="s">
        <v>75</v>
      </c>
      <c r="F42" t="s">
        <v>67</v>
      </c>
      <c r="G42" t="s">
        <v>24</v>
      </c>
      <c r="H42" t="s">
        <v>25</v>
      </c>
      <c r="I42" t="s">
        <v>354</v>
      </c>
      <c r="L42" t="s">
        <v>355</v>
      </c>
      <c r="M42">
        <v>0</v>
      </c>
      <c r="N42" t="s">
        <v>29</v>
      </c>
      <c r="O42" t="s">
        <v>905</v>
      </c>
      <c r="P42" t="s">
        <v>214</v>
      </c>
      <c r="Q42" t="s">
        <v>164</v>
      </c>
      <c r="R42" t="s">
        <v>356</v>
      </c>
      <c r="U42" t="s">
        <v>898</v>
      </c>
    </row>
    <row r="43" spans="1:21">
      <c r="A43" t="s">
        <v>357</v>
      </c>
      <c r="B43" t="s">
        <v>358</v>
      </c>
      <c r="C43" t="s">
        <v>359</v>
      </c>
      <c r="D43" t="s">
        <v>360</v>
      </c>
      <c r="E43" t="s">
        <v>75</v>
      </c>
      <c r="F43" t="s">
        <v>361</v>
      </c>
      <c r="G43" t="s">
        <v>24</v>
      </c>
      <c r="H43" t="s">
        <v>25</v>
      </c>
      <c r="I43" t="s">
        <v>362</v>
      </c>
      <c r="L43" t="s">
        <v>363</v>
      </c>
      <c r="M43" s="1" t="s">
        <v>892</v>
      </c>
      <c r="N43" t="s">
        <v>29</v>
      </c>
      <c r="O43" s="1" t="s">
        <v>906</v>
      </c>
      <c r="P43" t="s">
        <v>364</v>
      </c>
      <c r="Q43" t="s">
        <v>82</v>
      </c>
      <c r="R43" t="s">
        <v>365</v>
      </c>
      <c r="U43" t="s">
        <v>907</v>
      </c>
    </row>
    <row r="44" spans="1:21">
      <c r="A44" t="s">
        <v>366</v>
      </c>
      <c r="B44" t="s">
        <v>367</v>
      </c>
      <c r="C44" t="s">
        <v>238</v>
      </c>
      <c r="D44" t="s">
        <v>368</v>
      </c>
      <c r="E44" t="s">
        <v>191</v>
      </c>
      <c r="F44" t="s">
        <v>57</v>
      </c>
      <c r="G44" t="s">
        <v>24</v>
      </c>
      <c r="H44" t="s">
        <v>25</v>
      </c>
      <c r="I44" t="s">
        <v>369</v>
      </c>
      <c r="L44" t="s">
        <v>370</v>
      </c>
      <c r="M44" s="1" t="s">
        <v>881</v>
      </c>
      <c r="N44" t="s">
        <v>29</v>
      </c>
      <c r="O44" s="1" t="s">
        <v>908</v>
      </c>
      <c r="P44" t="s">
        <v>331</v>
      </c>
      <c r="Q44" t="s">
        <v>214</v>
      </c>
      <c r="R44" t="s">
        <v>371</v>
      </c>
      <c r="U44" t="s">
        <v>907</v>
      </c>
    </row>
    <row r="45" spans="1:21">
      <c r="A45" t="s">
        <v>372</v>
      </c>
      <c r="B45" t="s">
        <v>373</v>
      </c>
      <c r="C45" t="s">
        <v>374</v>
      </c>
      <c r="D45" t="s">
        <v>375</v>
      </c>
      <c r="E45" t="s">
        <v>37</v>
      </c>
      <c r="F45" t="s">
        <v>23</v>
      </c>
      <c r="G45" t="s">
        <v>24</v>
      </c>
      <c r="H45" t="s">
        <v>25</v>
      </c>
      <c r="I45" t="s">
        <v>309</v>
      </c>
      <c r="L45" t="s">
        <v>376</v>
      </c>
      <c r="M45" s="1" t="s">
        <v>909</v>
      </c>
      <c r="N45" t="s">
        <v>29</v>
      </c>
      <c r="O45" s="1" t="s">
        <v>910</v>
      </c>
      <c r="P45" t="s">
        <v>132</v>
      </c>
      <c r="Q45" t="s">
        <v>99</v>
      </c>
      <c r="R45" t="s">
        <v>179</v>
      </c>
      <c r="U45" t="s">
        <v>898</v>
      </c>
    </row>
    <row r="46" spans="1:21">
      <c r="A46" t="s">
        <v>377</v>
      </c>
      <c r="B46" t="s">
        <v>378</v>
      </c>
      <c r="C46" t="s">
        <v>331</v>
      </c>
      <c r="D46" t="s">
        <v>379</v>
      </c>
      <c r="E46" t="s">
        <v>380</v>
      </c>
      <c r="F46" t="s">
        <v>57</v>
      </c>
      <c r="G46" t="s">
        <v>286</v>
      </c>
      <c r="H46" t="s">
        <v>95</v>
      </c>
      <c r="I46" t="s">
        <v>381</v>
      </c>
      <c r="L46" t="s">
        <v>382</v>
      </c>
      <c r="M46" t="s">
        <v>28</v>
      </c>
      <c r="N46" t="s">
        <v>290</v>
      </c>
      <c r="O46" t="s">
        <v>28</v>
      </c>
      <c r="P46" t="s">
        <v>41</v>
      </c>
      <c r="Q46" t="s">
        <v>291</v>
      </c>
      <c r="R46" t="s">
        <v>383</v>
      </c>
    </row>
    <row r="47" spans="1:21">
      <c r="A47" t="s">
        <v>384</v>
      </c>
      <c r="B47" t="s">
        <v>385</v>
      </c>
      <c r="C47" t="s">
        <v>204</v>
      </c>
      <c r="D47" t="s">
        <v>386</v>
      </c>
      <c r="E47" t="s">
        <v>75</v>
      </c>
      <c r="F47" t="s">
        <v>23</v>
      </c>
      <c r="G47" t="s">
        <v>24</v>
      </c>
      <c r="H47" t="s">
        <v>25</v>
      </c>
      <c r="I47" t="s">
        <v>387</v>
      </c>
      <c r="L47" t="s">
        <v>388</v>
      </c>
      <c r="M47" s="1" t="s">
        <v>911</v>
      </c>
      <c r="N47" t="s">
        <v>29</v>
      </c>
      <c r="O47" t="s">
        <v>912</v>
      </c>
      <c r="P47" t="s">
        <v>174</v>
      </c>
      <c r="Q47" t="s">
        <v>234</v>
      </c>
      <c r="R47" t="s">
        <v>52</v>
      </c>
      <c r="U47" t="s">
        <v>907</v>
      </c>
    </row>
    <row r="48" spans="1:21">
      <c r="A48" t="s">
        <v>389</v>
      </c>
      <c r="B48" t="s">
        <v>390</v>
      </c>
      <c r="C48" t="s">
        <v>148</v>
      </c>
      <c r="D48" t="s">
        <v>391</v>
      </c>
      <c r="E48" t="s">
        <v>37</v>
      </c>
      <c r="F48" t="s">
        <v>57</v>
      </c>
      <c r="G48" t="s">
        <v>24</v>
      </c>
      <c r="H48" t="s">
        <v>25</v>
      </c>
      <c r="I48" t="s">
        <v>392</v>
      </c>
      <c r="L48" t="s">
        <v>393</v>
      </c>
      <c r="M48" s="1" t="s">
        <v>913</v>
      </c>
      <c r="N48" t="s">
        <v>29</v>
      </c>
      <c r="O48" s="1" t="s">
        <v>914</v>
      </c>
      <c r="P48" t="s">
        <v>394</v>
      </c>
      <c r="Q48" t="s">
        <v>395</v>
      </c>
      <c r="R48" t="s">
        <v>396</v>
      </c>
    </row>
    <row r="49" spans="1:21">
      <c r="A49" t="s">
        <v>397</v>
      </c>
      <c r="B49" t="s">
        <v>398</v>
      </c>
      <c r="C49" t="s">
        <v>108</v>
      </c>
      <c r="D49" t="s">
        <v>399</v>
      </c>
      <c r="E49" t="s">
        <v>75</v>
      </c>
      <c r="G49" t="s">
        <v>24</v>
      </c>
      <c r="H49" t="s">
        <v>25</v>
      </c>
      <c r="I49" t="s">
        <v>400</v>
      </c>
      <c r="L49" t="s">
        <v>401</v>
      </c>
      <c r="M49" t="s">
        <v>28</v>
      </c>
      <c r="N49" t="s">
        <v>29</v>
      </c>
      <c r="O49" t="s">
        <v>915</v>
      </c>
      <c r="P49" t="s">
        <v>207</v>
      </c>
      <c r="Q49" t="s">
        <v>164</v>
      </c>
      <c r="R49" t="s">
        <v>133</v>
      </c>
      <c r="U49" t="s">
        <v>898</v>
      </c>
    </row>
    <row r="50" spans="1:21">
      <c r="A50" t="s">
        <v>402</v>
      </c>
      <c r="B50" t="s">
        <v>403</v>
      </c>
      <c r="C50" t="s">
        <v>374</v>
      </c>
      <c r="D50" t="s">
        <v>404</v>
      </c>
      <c r="E50" t="s">
        <v>66</v>
      </c>
      <c r="G50" t="s">
        <v>24</v>
      </c>
      <c r="H50" t="s">
        <v>25</v>
      </c>
      <c r="I50" t="s">
        <v>96</v>
      </c>
      <c r="L50" t="s">
        <v>405</v>
      </c>
      <c r="M50" t="s">
        <v>28</v>
      </c>
      <c r="N50" t="s">
        <v>29</v>
      </c>
      <c r="O50" s="2">
        <v>200000</v>
      </c>
      <c r="P50" t="s">
        <v>35</v>
      </c>
      <c r="Q50" t="s">
        <v>99</v>
      </c>
      <c r="R50" t="s">
        <v>406</v>
      </c>
      <c r="U50" t="s">
        <v>898</v>
      </c>
    </row>
    <row r="51" spans="1:21">
      <c r="A51" t="s">
        <v>407</v>
      </c>
      <c r="B51" t="s">
        <v>408</v>
      </c>
      <c r="C51" t="s">
        <v>35</v>
      </c>
      <c r="D51" t="s">
        <v>409</v>
      </c>
      <c r="E51" t="s">
        <v>410</v>
      </c>
      <c r="G51" t="s">
        <v>24</v>
      </c>
      <c r="H51" t="s">
        <v>25</v>
      </c>
      <c r="I51" t="s">
        <v>411</v>
      </c>
      <c r="L51" t="s">
        <v>412</v>
      </c>
      <c r="M51" t="s">
        <v>28</v>
      </c>
      <c r="N51" t="s">
        <v>29</v>
      </c>
      <c r="O51" s="3">
        <v>2340000</v>
      </c>
      <c r="P51" t="s">
        <v>28</v>
      </c>
      <c r="Q51" t="s">
        <v>28</v>
      </c>
    </row>
    <row r="52" spans="1:21">
      <c r="A52" t="s">
        <v>366</v>
      </c>
      <c r="B52" t="s">
        <v>413</v>
      </c>
      <c r="C52" t="s">
        <v>238</v>
      </c>
      <c r="D52" t="s">
        <v>368</v>
      </c>
      <c r="E52" t="s">
        <v>191</v>
      </c>
      <c r="F52" t="s">
        <v>57</v>
      </c>
      <c r="G52" t="s">
        <v>24</v>
      </c>
      <c r="H52" t="s">
        <v>25</v>
      </c>
      <c r="I52" t="s">
        <v>369</v>
      </c>
      <c r="L52" t="s">
        <v>370</v>
      </c>
      <c r="M52" t="s">
        <v>28</v>
      </c>
      <c r="N52" t="s">
        <v>29</v>
      </c>
      <c r="O52" t="s">
        <v>28</v>
      </c>
      <c r="P52" t="s">
        <v>331</v>
      </c>
      <c r="Q52" t="s">
        <v>214</v>
      </c>
      <c r="R52" t="s">
        <v>371</v>
      </c>
    </row>
    <row r="53" spans="1:21">
      <c r="A53" t="s">
        <v>414</v>
      </c>
      <c r="B53" t="s">
        <v>415</v>
      </c>
      <c r="C53" t="s">
        <v>394</v>
      </c>
      <c r="D53" t="s">
        <v>215</v>
      </c>
      <c r="E53" t="s">
        <v>66</v>
      </c>
      <c r="F53" t="s">
        <v>23</v>
      </c>
      <c r="G53" t="s">
        <v>24</v>
      </c>
      <c r="H53" t="s">
        <v>25</v>
      </c>
      <c r="I53" t="s">
        <v>416</v>
      </c>
      <c r="L53" t="s">
        <v>417</v>
      </c>
      <c r="M53" t="s">
        <v>28</v>
      </c>
      <c r="N53" t="s">
        <v>29</v>
      </c>
      <c r="O53" s="2">
        <v>250000</v>
      </c>
      <c r="P53" t="s">
        <v>30</v>
      </c>
      <c r="Q53" t="s">
        <v>164</v>
      </c>
      <c r="R53" t="s">
        <v>42</v>
      </c>
      <c r="U53" t="s">
        <v>898</v>
      </c>
    </row>
    <row r="54" spans="1:21">
      <c r="A54" t="s">
        <v>418</v>
      </c>
      <c r="B54" t="s">
        <v>419</v>
      </c>
      <c r="C54" t="s">
        <v>132</v>
      </c>
      <c r="D54" t="s">
        <v>420</v>
      </c>
      <c r="E54" t="s">
        <v>333</v>
      </c>
      <c r="F54" t="s">
        <v>23</v>
      </c>
      <c r="G54" t="s">
        <v>24</v>
      </c>
      <c r="H54" t="s">
        <v>421</v>
      </c>
      <c r="I54" t="s">
        <v>422</v>
      </c>
      <c r="J54" t="s">
        <v>423</v>
      </c>
      <c r="L54" t="s">
        <v>424</v>
      </c>
      <c r="M54" s="1" t="s">
        <v>916</v>
      </c>
      <c r="N54" t="s">
        <v>29</v>
      </c>
      <c r="O54" s="1" t="s">
        <v>917</v>
      </c>
      <c r="P54" t="s">
        <v>425</v>
      </c>
      <c r="Q54" t="s">
        <v>426</v>
      </c>
      <c r="R54" t="s">
        <v>227</v>
      </c>
      <c r="U54" t="s">
        <v>918</v>
      </c>
    </row>
    <row r="55" spans="1:21">
      <c r="A55" t="s">
        <v>427</v>
      </c>
      <c r="B55" t="s">
        <v>428</v>
      </c>
      <c r="C55" t="s">
        <v>331</v>
      </c>
      <c r="D55" t="s">
        <v>429</v>
      </c>
      <c r="E55" t="s">
        <v>75</v>
      </c>
      <c r="G55" t="s">
        <v>24</v>
      </c>
      <c r="H55" t="s">
        <v>25</v>
      </c>
      <c r="I55" t="s">
        <v>430</v>
      </c>
      <c r="L55" t="s">
        <v>431</v>
      </c>
      <c r="M55" s="1" t="s">
        <v>919</v>
      </c>
      <c r="N55" t="s">
        <v>29</v>
      </c>
      <c r="O55" t="s">
        <v>920</v>
      </c>
      <c r="P55" t="s">
        <v>132</v>
      </c>
      <c r="Q55" t="s">
        <v>99</v>
      </c>
      <c r="U55" t="s">
        <v>898</v>
      </c>
    </row>
    <row r="56" spans="1:21">
      <c r="A56" t="s">
        <v>432</v>
      </c>
      <c r="B56" t="s">
        <v>433</v>
      </c>
      <c r="C56" t="s">
        <v>374</v>
      </c>
      <c r="D56" t="s">
        <v>434</v>
      </c>
      <c r="E56" t="s">
        <v>37</v>
      </c>
      <c r="F56" t="s">
        <v>57</v>
      </c>
      <c r="G56" t="s">
        <v>24</v>
      </c>
      <c r="H56" t="s">
        <v>25</v>
      </c>
      <c r="I56" t="s">
        <v>435</v>
      </c>
      <c r="L56" t="s">
        <v>436</v>
      </c>
      <c r="M56" s="1" t="s">
        <v>921</v>
      </c>
      <c r="N56" t="s">
        <v>29</v>
      </c>
      <c r="O56" t="s">
        <v>922</v>
      </c>
      <c r="P56" t="s">
        <v>204</v>
      </c>
      <c r="Q56" t="s">
        <v>437</v>
      </c>
      <c r="R56" t="s">
        <v>78</v>
      </c>
      <c r="U56" t="s">
        <v>923</v>
      </c>
    </row>
    <row r="57" spans="1:21">
      <c r="A57" t="s">
        <v>438</v>
      </c>
      <c r="B57" t="s">
        <v>439</v>
      </c>
      <c r="C57" t="s">
        <v>234</v>
      </c>
      <c r="D57" t="s">
        <v>440</v>
      </c>
      <c r="E57" t="s">
        <v>441</v>
      </c>
      <c r="G57" t="s">
        <v>286</v>
      </c>
      <c r="H57" t="s">
        <v>298</v>
      </c>
      <c r="I57" t="s">
        <v>442</v>
      </c>
      <c r="L57" t="s">
        <v>443</v>
      </c>
      <c r="M57" t="s">
        <v>28</v>
      </c>
      <c r="N57" t="s">
        <v>290</v>
      </c>
      <c r="O57" t="s">
        <v>28</v>
      </c>
      <c r="P57" t="s">
        <v>28</v>
      </c>
      <c r="Q57" t="s">
        <v>28</v>
      </c>
      <c r="R57" t="s">
        <v>444</v>
      </c>
    </row>
    <row r="58" spans="1:21">
      <c r="A58" t="s">
        <v>445</v>
      </c>
      <c r="B58" t="s">
        <v>446</v>
      </c>
      <c r="C58" t="s">
        <v>447</v>
      </c>
      <c r="D58" t="s">
        <v>448</v>
      </c>
      <c r="E58" t="s">
        <v>449</v>
      </c>
      <c r="F58" t="s">
        <v>67</v>
      </c>
      <c r="G58" t="s">
        <v>24</v>
      </c>
      <c r="H58" t="s">
        <v>25</v>
      </c>
      <c r="I58" t="s">
        <v>450</v>
      </c>
      <c r="L58" t="s">
        <v>451</v>
      </c>
      <c r="M58" s="1" t="s">
        <v>903</v>
      </c>
      <c r="N58" t="s">
        <v>29</v>
      </c>
      <c r="O58" t="s">
        <v>924</v>
      </c>
      <c r="P58" t="s">
        <v>35</v>
      </c>
      <c r="Q58" t="s">
        <v>291</v>
      </c>
      <c r="R58" t="s">
        <v>282</v>
      </c>
      <c r="U58" t="s">
        <v>898</v>
      </c>
    </row>
    <row r="59" spans="1:21">
      <c r="A59" t="s">
        <v>452</v>
      </c>
      <c r="B59" t="s">
        <v>453</v>
      </c>
      <c r="C59" t="s">
        <v>103</v>
      </c>
      <c r="D59" t="s">
        <v>190</v>
      </c>
      <c r="E59" t="s">
        <v>454</v>
      </c>
      <c r="G59" t="s">
        <v>24</v>
      </c>
      <c r="H59" t="s">
        <v>298</v>
      </c>
      <c r="I59" t="s">
        <v>455</v>
      </c>
      <c r="L59" t="s">
        <v>456</v>
      </c>
      <c r="M59" t="s">
        <v>28</v>
      </c>
      <c r="N59" t="s">
        <v>29</v>
      </c>
      <c r="O59" s="3">
        <v>500000</v>
      </c>
      <c r="P59" t="s">
        <v>51</v>
      </c>
      <c r="Q59" t="s">
        <v>99</v>
      </c>
      <c r="U59" t="s">
        <v>898</v>
      </c>
    </row>
    <row r="60" spans="1:21">
      <c r="A60" t="s">
        <v>457</v>
      </c>
      <c r="B60" t="s">
        <v>458</v>
      </c>
      <c r="C60" t="s">
        <v>265</v>
      </c>
      <c r="D60" t="s">
        <v>459</v>
      </c>
      <c r="E60" t="s">
        <v>75</v>
      </c>
      <c r="F60" t="s">
        <v>67</v>
      </c>
      <c r="G60" t="s">
        <v>24</v>
      </c>
      <c r="H60" t="s">
        <v>95</v>
      </c>
      <c r="I60" t="s">
        <v>460</v>
      </c>
      <c r="J60" t="s">
        <v>461</v>
      </c>
      <c r="L60" t="s">
        <v>462</v>
      </c>
      <c r="M60" t="s">
        <v>28</v>
      </c>
      <c r="N60" t="s">
        <v>29</v>
      </c>
      <c r="O60" s="2">
        <v>70000</v>
      </c>
      <c r="P60" t="s">
        <v>28</v>
      </c>
      <c r="Q60" t="s">
        <v>28</v>
      </c>
      <c r="R60" t="s">
        <v>118</v>
      </c>
      <c r="U60" t="s">
        <v>898</v>
      </c>
    </row>
    <row r="61" spans="1:21">
      <c r="A61" t="s">
        <v>463</v>
      </c>
      <c r="B61" t="s">
        <v>464</v>
      </c>
      <c r="C61" t="s">
        <v>103</v>
      </c>
      <c r="D61" t="s">
        <v>465</v>
      </c>
      <c r="E61" t="s">
        <v>466</v>
      </c>
      <c r="F61" t="s">
        <v>23</v>
      </c>
      <c r="G61" t="s">
        <v>24</v>
      </c>
      <c r="H61" t="s">
        <v>25</v>
      </c>
      <c r="I61" t="s">
        <v>137</v>
      </c>
      <c r="L61" t="s">
        <v>467</v>
      </c>
      <c r="M61" t="s">
        <v>28</v>
      </c>
      <c r="N61" t="s">
        <v>29</v>
      </c>
      <c r="O61" t="s">
        <v>28</v>
      </c>
      <c r="P61" t="s">
        <v>394</v>
      </c>
      <c r="Q61" t="s">
        <v>99</v>
      </c>
    </row>
    <row r="62" spans="1:21">
      <c r="A62" t="s">
        <v>468</v>
      </c>
      <c r="B62" t="s">
        <v>469</v>
      </c>
      <c r="C62" t="s">
        <v>470</v>
      </c>
      <c r="D62" t="s">
        <v>471</v>
      </c>
      <c r="E62" t="s">
        <v>472</v>
      </c>
      <c r="F62" t="s">
        <v>67</v>
      </c>
      <c r="G62" t="s">
        <v>24</v>
      </c>
      <c r="H62" t="s">
        <v>25</v>
      </c>
      <c r="I62" t="s">
        <v>473</v>
      </c>
      <c r="L62" t="s">
        <v>474</v>
      </c>
      <c r="M62" t="s">
        <v>28</v>
      </c>
      <c r="N62" t="s">
        <v>29</v>
      </c>
      <c r="O62" t="s">
        <v>28</v>
      </c>
      <c r="P62" t="s">
        <v>475</v>
      </c>
      <c r="Q62" t="s">
        <v>476</v>
      </c>
      <c r="R62" t="s">
        <v>477</v>
      </c>
    </row>
    <row r="63" spans="1:21">
      <c r="A63" t="s">
        <v>478</v>
      </c>
      <c r="B63" t="s">
        <v>479</v>
      </c>
      <c r="C63" t="s">
        <v>349</v>
      </c>
      <c r="D63" t="s">
        <v>476</v>
      </c>
      <c r="E63" t="s">
        <v>114</v>
      </c>
      <c r="F63" t="s">
        <v>67</v>
      </c>
      <c r="G63" t="s">
        <v>24</v>
      </c>
      <c r="H63" t="s">
        <v>25</v>
      </c>
      <c r="I63" t="s">
        <v>480</v>
      </c>
      <c r="L63" t="s">
        <v>481</v>
      </c>
      <c r="M63" t="s">
        <v>28</v>
      </c>
      <c r="N63" t="s">
        <v>29</v>
      </c>
      <c r="O63" t="s">
        <v>28</v>
      </c>
      <c r="P63" t="s">
        <v>35</v>
      </c>
      <c r="Q63" t="s">
        <v>164</v>
      </c>
      <c r="R63" t="s">
        <v>52</v>
      </c>
    </row>
    <row r="64" spans="1:21">
      <c r="A64" t="s">
        <v>482</v>
      </c>
      <c r="B64" t="s">
        <v>483</v>
      </c>
      <c r="C64" t="s">
        <v>324</v>
      </c>
      <c r="D64" t="s">
        <v>484</v>
      </c>
      <c r="E64" t="s">
        <v>485</v>
      </c>
      <c r="F64" t="s">
        <v>23</v>
      </c>
      <c r="G64" t="s">
        <v>24</v>
      </c>
      <c r="H64" t="s">
        <v>25</v>
      </c>
      <c r="I64" t="s">
        <v>486</v>
      </c>
      <c r="L64" t="s">
        <v>487</v>
      </c>
      <c r="M64" t="s">
        <v>28</v>
      </c>
      <c r="N64" t="s">
        <v>29</v>
      </c>
      <c r="O64" t="s">
        <v>28</v>
      </c>
      <c r="P64" t="s">
        <v>488</v>
      </c>
      <c r="Q64" t="s">
        <v>207</v>
      </c>
      <c r="R64" t="s">
        <v>489</v>
      </c>
    </row>
    <row r="65" spans="1:18">
      <c r="A65" t="s">
        <v>490</v>
      </c>
      <c r="B65" t="s">
        <v>491</v>
      </c>
      <c r="C65" t="s">
        <v>64</v>
      </c>
      <c r="D65" t="s">
        <v>492</v>
      </c>
      <c r="E65" t="s">
        <v>493</v>
      </c>
      <c r="F65" t="s">
        <v>57</v>
      </c>
      <c r="G65" t="s">
        <v>24</v>
      </c>
      <c r="H65" t="s">
        <v>494</v>
      </c>
      <c r="I65" t="s">
        <v>495</v>
      </c>
      <c r="L65" t="s">
        <v>496</v>
      </c>
      <c r="M65" t="s">
        <v>28</v>
      </c>
      <c r="N65" t="s">
        <v>29</v>
      </c>
      <c r="O65" t="s">
        <v>28</v>
      </c>
      <c r="P65" t="s">
        <v>374</v>
      </c>
      <c r="Q65" t="s">
        <v>277</v>
      </c>
      <c r="R65" t="s">
        <v>497</v>
      </c>
    </row>
    <row r="66" spans="1:18">
      <c r="A66" t="s">
        <v>498</v>
      </c>
      <c r="B66" t="s">
        <v>499</v>
      </c>
      <c r="C66" t="s">
        <v>196</v>
      </c>
      <c r="D66" t="s">
        <v>500</v>
      </c>
      <c r="E66" t="s">
        <v>501</v>
      </c>
      <c r="F66" t="s">
        <v>57</v>
      </c>
      <c r="G66" t="s">
        <v>24</v>
      </c>
      <c r="H66" t="s">
        <v>25</v>
      </c>
      <c r="I66" t="s">
        <v>124</v>
      </c>
      <c r="L66" t="s">
        <v>502</v>
      </c>
      <c r="M66" t="s">
        <v>28</v>
      </c>
      <c r="N66" t="s">
        <v>29</v>
      </c>
      <c r="O66" t="s">
        <v>28</v>
      </c>
      <c r="P66" t="s">
        <v>152</v>
      </c>
      <c r="Q66" t="s">
        <v>503</v>
      </c>
      <c r="R66" t="s">
        <v>118</v>
      </c>
    </row>
    <row r="67" spans="1:18">
      <c r="A67" t="s">
        <v>504</v>
      </c>
      <c r="B67" t="s">
        <v>505</v>
      </c>
      <c r="C67" t="s">
        <v>148</v>
      </c>
      <c r="D67" t="s">
        <v>506</v>
      </c>
      <c r="E67" t="s">
        <v>507</v>
      </c>
      <c r="F67" t="s">
        <v>57</v>
      </c>
      <c r="G67" t="s">
        <v>24</v>
      </c>
      <c r="H67" t="s">
        <v>25</v>
      </c>
      <c r="I67" t="s">
        <v>169</v>
      </c>
      <c r="L67" t="s">
        <v>508</v>
      </c>
      <c r="M67" t="s">
        <v>28</v>
      </c>
      <c r="N67" t="s">
        <v>29</v>
      </c>
      <c r="O67" t="s">
        <v>28</v>
      </c>
      <c r="P67" t="s">
        <v>91</v>
      </c>
      <c r="Q67" t="s">
        <v>503</v>
      </c>
      <c r="R67" t="s">
        <v>215</v>
      </c>
    </row>
    <row r="68" spans="1:18">
      <c r="A68" t="s">
        <v>509</v>
      </c>
      <c r="B68" t="s">
        <v>510</v>
      </c>
      <c r="C68" t="s">
        <v>511</v>
      </c>
      <c r="D68" t="s">
        <v>512</v>
      </c>
      <c r="E68" t="s">
        <v>513</v>
      </c>
      <c r="G68" t="s">
        <v>24</v>
      </c>
      <c r="I68" t="s">
        <v>514</v>
      </c>
      <c r="L68" t="s">
        <v>515</v>
      </c>
      <c r="M68" t="s">
        <v>28</v>
      </c>
      <c r="N68" t="s">
        <v>29</v>
      </c>
      <c r="O68" t="s">
        <v>28</v>
      </c>
      <c r="P68" t="s">
        <v>185</v>
      </c>
      <c r="Q68" t="s">
        <v>41</v>
      </c>
      <c r="R68" t="s">
        <v>365</v>
      </c>
    </row>
    <row r="69" spans="1:18">
      <c r="A69" t="s">
        <v>516</v>
      </c>
      <c r="B69" t="s">
        <v>517</v>
      </c>
      <c r="C69" t="s">
        <v>265</v>
      </c>
      <c r="D69" t="s">
        <v>518</v>
      </c>
      <c r="E69" t="s">
        <v>66</v>
      </c>
      <c r="F69" t="s">
        <v>48</v>
      </c>
      <c r="G69" t="s">
        <v>24</v>
      </c>
      <c r="H69" t="s">
        <v>25</v>
      </c>
      <c r="I69" t="s">
        <v>450</v>
      </c>
      <c r="J69" t="s">
        <v>519</v>
      </c>
      <c r="L69" t="s">
        <v>520</v>
      </c>
      <c r="M69" t="s">
        <v>521</v>
      </c>
      <c r="N69" t="s">
        <v>29</v>
      </c>
      <c r="O69" t="s">
        <v>28</v>
      </c>
      <c r="P69" t="s">
        <v>28</v>
      </c>
      <c r="Q69" t="s">
        <v>28</v>
      </c>
      <c r="R69" t="s">
        <v>118</v>
      </c>
    </row>
    <row r="70" spans="1:18">
      <c r="A70" t="s">
        <v>522</v>
      </c>
      <c r="B70" t="s">
        <v>523</v>
      </c>
      <c r="C70" t="s">
        <v>152</v>
      </c>
      <c r="D70" t="s">
        <v>215</v>
      </c>
      <c r="E70" t="s">
        <v>66</v>
      </c>
      <c r="F70" t="s">
        <v>23</v>
      </c>
      <c r="G70" t="s">
        <v>24</v>
      </c>
      <c r="H70" t="s">
        <v>25</v>
      </c>
      <c r="I70" t="s">
        <v>524</v>
      </c>
      <c r="J70" t="s">
        <v>525</v>
      </c>
      <c r="L70" t="s">
        <v>526</v>
      </c>
      <c r="M70" t="s">
        <v>28</v>
      </c>
      <c r="N70" t="s">
        <v>29</v>
      </c>
      <c r="O70" t="s">
        <v>28</v>
      </c>
      <c r="P70" t="s">
        <v>28</v>
      </c>
      <c r="Q70" t="s">
        <v>28</v>
      </c>
      <c r="R70" t="s">
        <v>118</v>
      </c>
    </row>
    <row r="71" spans="1:18">
      <c r="A71" t="s">
        <v>527</v>
      </c>
      <c r="B71" t="s">
        <v>528</v>
      </c>
      <c r="C71" t="s">
        <v>529</v>
      </c>
      <c r="D71" t="s">
        <v>530</v>
      </c>
      <c r="E71" t="s">
        <v>154</v>
      </c>
      <c r="G71" t="s">
        <v>24</v>
      </c>
      <c r="H71" t="s">
        <v>25</v>
      </c>
      <c r="I71" t="s">
        <v>531</v>
      </c>
      <c r="L71" t="s">
        <v>532</v>
      </c>
      <c r="M71" t="s">
        <v>28</v>
      </c>
      <c r="N71" t="s">
        <v>29</v>
      </c>
      <c r="O71" t="s">
        <v>28</v>
      </c>
      <c r="P71" t="s">
        <v>117</v>
      </c>
      <c r="Q71" t="s">
        <v>291</v>
      </c>
      <c r="R71" t="s">
        <v>533</v>
      </c>
    </row>
    <row r="72" spans="1:18">
      <c r="A72" t="s">
        <v>534</v>
      </c>
      <c r="B72" t="s">
        <v>535</v>
      </c>
      <c r="C72" t="s">
        <v>204</v>
      </c>
      <c r="D72" t="s">
        <v>160</v>
      </c>
      <c r="E72" t="s">
        <v>278</v>
      </c>
      <c r="G72" t="s">
        <v>24</v>
      </c>
      <c r="H72" t="s">
        <v>25</v>
      </c>
      <c r="I72" t="s">
        <v>536</v>
      </c>
      <c r="L72" t="s">
        <v>537</v>
      </c>
      <c r="M72" t="s">
        <v>28</v>
      </c>
      <c r="N72" t="s">
        <v>29</v>
      </c>
      <c r="O72" t="s">
        <v>28</v>
      </c>
      <c r="P72" t="s">
        <v>28</v>
      </c>
      <c r="Q72" t="s">
        <v>28</v>
      </c>
      <c r="R72" t="s">
        <v>78</v>
      </c>
    </row>
    <row r="73" spans="1:18">
      <c r="A73" t="s">
        <v>538</v>
      </c>
      <c r="B73" t="s">
        <v>539</v>
      </c>
      <c r="C73" t="s">
        <v>540</v>
      </c>
      <c r="D73" t="s">
        <v>541</v>
      </c>
      <c r="E73" t="s">
        <v>542</v>
      </c>
      <c r="F73" t="s">
        <v>67</v>
      </c>
      <c r="G73" t="s">
        <v>24</v>
      </c>
      <c r="H73" t="s">
        <v>25</v>
      </c>
      <c r="I73" t="s">
        <v>543</v>
      </c>
      <c r="J73" t="s">
        <v>85</v>
      </c>
      <c r="L73" t="s">
        <v>544</v>
      </c>
      <c r="M73" t="s">
        <v>28</v>
      </c>
      <c r="N73" t="s">
        <v>29</v>
      </c>
      <c r="O73" t="s">
        <v>28</v>
      </c>
      <c r="P73" t="s">
        <v>470</v>
      </c>
      <c r="Q73" t="s">
        <v>437</v>
      </c>
    </row>
    <row r="74" spans="1:18">
      <c r="A74" t="s">
        <v>545</v>
      </c>
      <c r="B74" t="s">
        <v>546</v>
      </c>
      <c r="C74" t="s">
        <v>174</v>
      </c>
      <c r="D74" t="s">
        <v>547</v>
      </c>
      <c r="E74" t="s">
        <v>37</v>
      </c>
      <c r="F74" t="s">
        <v>23</v>
      </c>
      <c r="G74" t="s">
        <v>24</v>
      </c>
      <c r="H74" t="s">
        <v>25</v>
      </c>
      <c r="I74" t="s">
        <v>548</v>
      </c>
      <c r="L74" t="s">
        <v>549</v>
      </c>
      <c r="M74" t="s">
        <v>28</v>
      </c>
      <c r="N74" t="s">
        <v>29</v>
      </c>
      <c r="O74" t="s">
        <v>28</v>
      </c>
      <c r="P74" t="s">
        <v>168</v>
      </c>
      <c r="Q74" t="s">
        <v>550</v>
      </c>
      <c r="R74" t="s">
        <v>356</v>
      </c>
    </row>
    <row r="75" spans="1:18">
      <c r="A75" t="s">
        <v>551</v>
      </c>
      <c r="B75" t="s">
        <v>552</v>
      </c>
      <c r="C75" t="s">
        <v>246</v>
      </c>
      <c r="D75" t="s">
        <v>553</v>
      </c>
      <c r="E75" t="s">
        <v>554</v>
      </c>
      <c r="F75" t="s">
        <v>23</v>
      </c>
      <c r="G75" t="s">
        <v>24</v>
      </c>
      <c r="H75" t="s">
        <v>555</v>
      </c>
      <c r="I75" t="s">
        <v>556</v>
      </c>
      <c r="L75" t="s">
        <v>557</v>
      </c>
      <c r="M75" t="s">
        <v>28</v>
      </c>
      <c r="N75" t="s">
        <v>29</v>
      </c>
      <c r="O75" t="s">
        <v>28</v>
      </c>
      <c r="P75" t="s">
        <v>35</v>
      </c>
      <c r="Q75" t="s">
        <v>164</v>
      </c>
      <c r="R75" t="s">
        <v>558</v>
      </c>
    </row>
    <row r="76" spans="1:18">
      <c r="A76" t="s">
        <v>559</v>
      </c>
      <c r="B76" t="s">
        <v>560</v>
      </c>
      <c r="C76" t="s">
        <v>148</v>
      </c>
      <c r="D76" t="s">
        <v>561</v>
      </c>
      <c r="E76" t="s">
        <v>562</v>
      </c>
      <c r="G76" t="s">
        <v>24</v>
      </c>
      <c r="H76" t="s">
        <v>25</v>
      </c>
      <c r="I76" t="s">
        <v>354</v>
      </c>
      <c r="J76" t="s">
        <v>563</v>
      </c>
      <c r="L76" t="s">
        <v>564</v>
      </c>
      <c r="M76" t="s">
        <v>28</v>
      </c>
      <c r="N76" t="s">
        <v>29</v>
      </c>
      <c r="O76" t="s">
        <v>28</v>
      </c>
      <c r="P76" t="s">
        <v>28</v>
      </c>
      <c r="Q76" t="s">
        <v>28</v>
      </c>
      <c r="R76" t="s">
        <v>565</v>
      </c>
    </row>
    <row r="77" spans="1:18">
      <c r="A77" t="s">
        <v>566</v>
      </c>
      <c r="B77" t="s">
        <v>567</v>
      </c>
      <c r="C77" t="s">
        <v>40</v>
      </c>
      <c r="D77" t="s">
        <v>568</v>
      </c>
      <c r="E77" t="s">
        <v>105</v>
      </c>
      <c r="F77" t="s">
        <v>23</v>
      </c>
      <c r="G77" t="s">
        <v>24</v>
      </c>
      <c r="H77" t="s">
        <v>25</v>
      </c>
      <c r="I77" t="s">
        <v>569</v>
      </c>
      <c r="J77" t="s">
        <v>570</v>
      </c>
      <c r="L77" t="s">
        <v>571</v>
      </c>
      <c r="M77" t="s">
        <v>28</v>
      </c>
      <c r="N77" t="s">
        <v>29</v>
      </c>
      <c r="O77" t="s">
        <v>28</v>
      </c>
      <c r="P77" t="s">
        <v>572</v>
      </c>
      <c r="Q77" t="s">
        <v>573</v>
      </c>
      <c r="R77" t="s">
        <v>254</v>
      </c>
    </row>
    <row r="78" spans="1:18">
      <c r="A78" t="s">
        <v>574</v>
      </c>
      <c r="B78" t="s">
        <v>575</v>
      </c>
      <c r="C78" t="s">
        <v>81</v>
      </c>
      <c r="D78" t="s">
        <v>576</v>
      </c>
      <c r="E78" t="s">
        <v>577</v>
      </c>
      <c r="F78" t="s">
        <v>23</v>
      </c>
      <c r="G78" t="s">
        <v>24</v>
      </c>
      <c r="H78" t="s">
        <v>25</v>
      </c>
      <c r="I78" t="s">
        <v>578</v>
      </c>
      <c r="L78" t="s">
        <v>579</v>
      </c>
      <c r="M78" t="s">
        <v>580</v>
      </c>
      <c r="N78" t="s">
        <v>29</v>
      </c>
      <c r="O78" t="s">
        <v>28</v>
      </c>
      <c r="P78" t="s">
        <v>51</v>
      </c>
      <c r="Q78" t="s">
        <v>316</v>
      </c>
      <c r="R78" t="s">
        <v>133</v>
      </c>
    </row>
    <row r="79" spans="1:18">
      <c r="A79" t="s">
        <v>581</v>
      </c>
      <c r="B79" t="s">
        <v>582</v>
      </c>
      <c r="C79" t="s">
        <v>540</v>
      </c>
      <c r="D79" t="s">
        <v>583</v>
      </c>
      <c r="E79" t="s">
        <v>584</v>
      </c>
      <c r="F79" t="s">
        <v>23</v>
      </c>
      <c r="G79" t="s">
        <v>24</v>
      </c>
      <c r="H79" t="s">
        <v>25</v>
      </c>
      <c r="I79" t="s">
        <v>585</v>
      </c>
      <c r="L79" t="s">
        <v>586</v>
      </c>
      <c r="M79" t="s">
        <v>28</v>
      </c>
      <c r="N79" t="s">
        <v>29</v>
      </c>
      <c r="O79" t="s">
        <v>28</v>
      </c>
      <c r="P79" t="s">
        <v>207</v>
      </c>
      <c r="Q79" t="s">
        <v>164</v>
      </c>
      <c r="R79" t="s">
        <v>477</v>
      </c>
    </row>
    <row r="80" spans="1:18">
      <c r="A80" t="s">
        <v>587</v>
      </c>
      <c r="B80" t="s">
        <v>588</v>
      </c>
      <c r="C80" t="s">
        <v>589</v>
      </c>
      <c r="D80" t="s">
        <v>590</v>
      </c>
      <c r="E80" t="s">
        <v>75</v>
      </c>
      <c r="F80" t="s">
        <v>67</v>
      </c>
      <c r="G80" t="s">
        <v>24</v>
      </c>
      <c r="H80" t="s">
        <v>25</v>
      </c>
      <c r="I80" t="s">
        <v>591</v>
      </c>
      <c r="L80" t="s">
        <v>592</v>
      </c>
      <c r="M80" t="s">
        <v>28</v>
      </c>
      <c r="N80" t="s">
        <v>29</v>
      </c>
      <c r="O80" t="s">
        <v>28</v>
      </c>
      <c r="P80" t="s">
        <v>121</v>
      </c>
      <c r="Q80" t="s">
        <v>234</v>
      </c>
      <c r="R80" t="s">
        <v>78</v>
      </c>
    </row>
    <row r="81" spans="1:18">
      <c r="A81" t="s">
        <v>593</v>
      </c>
      <c r="B81" t="s">
        <v>594</v>
      </c>
      <c r="C81" t="s">
        <v>238</v>
      </c>
      <c r="D81" t="s">
        <v>595</v>
      </c>
      <c r="E81" t="s">
        <v>596</v>
      </c>
      <c r="F81" t="s">
        <v>23</v>
      </c>
      <c r="G81" t="s">
        <v>24</v>
      </c>
      <c r="H81" t="s">
        <v>25</v>
      </c>
      <c r="I81" t="s">
        <v>597</v>
      </c>
      <c r="J81" t="s">
        <v>598</v>
      </c>
      <c r="L81" t="s">
        <v>599</v>
      </c>
      <c r="M81" t="s">
        <v>28</v>
      </c>
      <c r="N81" t="s">
        <v>29</v>
      </c>
      <c r="O81" t="s">
        <v>28</v>
      </c>
      <c r="P81" t="s">
        <v>600</v>
      </c>
      <c r="Q81" t="s">
        <v>35</v>
      </c>
      <c r="R81" t="s">
        <v>140</v>
      </c>
    </row>
    <row r="82" spans="1:18">
      <c r="A82" t="s">
        <v>601</v>
      </c>
      <c r="B82" t="s">
        <v>602</v>
      </c>
      <c r="C82" t="s">
        <v>349</v>
      </c>
      <c r="D82" t="s">
        <v>603</v>
      </c>
      <c r="E82" t="s">
        <v>191</v>
      </c>
      <c r="F82" t="s">
        <v>23</v>
      </c>
      <c r="G82" t="s">
        <v>24</v>
      </c>
      <c r="H82" t="s">
        <v>604</v>
      </c>
      <c r="I82" t="s">
        <v>605</v>
      </c>
      <c r="J82" t="s">
        <v>606</v>
      </c>
      <c r="L82" t="s">
        <v>607</v>
      </c>
      <c r="M82" t="s">
        <v>28</v>
      </c>
      <c r="N82" t="s">
        <v>29</v>
      </c>
      <c r="O82" t="s">
        <v>28</v>
      </c>
      <c r="P82" t="s">
        <v>185</v>
      </c>
      <c r="Q82" t="s">
        <v>31</v>
      </c>
      <c r="R82" t="s">
        <v>608</v>
      </c>
    </row>
    <row r="83" spans="1:18">
      <c r="A83" t="s">
        <v>609</v>
      </c>
      <c r="B83" t="s">
        <v>610</v>
      </c>
      <c r="C83" t="s">
        <v>572</v>
      </c>
      <c r="D83" t="s">
        <v>611</v>
      </c>
      <c r="E83" t="s">
        <v>507</v>
      </c>
      <c r="F83" t="s">
        <v>48</v>
      </c>
      <c r="G83" t="s">
        <v>24</v>
      </c>
      <c r="H83" t="s">
        <v>95</v>
      </c>
      <c r="I83" t="s">
        <v>548</v>
      </c>
      <c r="L83" t="s">
        <v>612</v>
      </c>
      <c r="M83" t="s">
        <v>28</v>
      </c>
      <c r="N83" t="s">
        <v>29</v>
      </c>
      <c r="O83" t="s">
        <v>28</v>
      </c>
      <c r="P83" t="s">
        <v>394</v>
      </c>
      <c r="Q83" t="s">
        <v>613</v>
      </c>
      <c r="R83" t="s">
        <v>614</v>
      </c>
    </row>
    <row r="84" spans="1:18">
      <c r="A84" t="s">
        <v>615</v>
      </c>
      <c r="B84" t="s">
        <v>616</v>
      </c>
      <c r="C84" t="s">
        <v>196</v>
      </c>
      <c r="D84" t="s">
        <v>573</v>
      </c>
      <c r="E84" t="s">
        <v>66</v>
      </c>
      <c r="G84" t="s">
        <v>617</v>
      </c>
      <c r="H84" t="s">
        <v>95</v>
      </c>
      <c r="I84" t="s">
        <v>618</v>
      </c>
      <c r="L84" t="s">
        <v>619</v>
      </c>
      <c r="M84" t="s">
        <v>28</v>
      </c>
      <c r="N84" t="s">
        <v>29</v>
      </c>
      <c r="O84" t="s">
        <v>28</v>
      </c>
      <c r="P84" t="s">
        <v>28</v>
      </c>
      <c r="Q84" t="s">
        <v>28</v>
      </c>
      <c r="R84" t="s">
        <v>251</v>
      </c>
    </row>
    <row r="85" spans="1:18">
      <c r="A85" t="s">
        <v>620</v>
      </c>
      <c r="B85" t="s">
        <v>621</v>
      </c>
      <c r="C85" t="s">
        <v>60</v>
      </c>
      <c r="D85" t="s">
        <v>622</v>
      </c>
      <c r="E85" t="s">
        <v>623</v>
      </c>
      <c r="F85" t="s">
        <v>57</v>
      </c>
      <c r="G85" t="s">
        <v>24</v>
      </c>
      <c r="H85" t="s">
        <v>25</v>
      </c>
      <c r="I85" t="s">
        <v>624</v>
      </c>
      <c r="L85" t="s">
        <v>625</v>
      </c>
      <c r="M85" t="s">
        <v>28</v>
      </c>
      <c r="N85" t="s">
        <v>29</v>
      </c>
      <c r="O85" t="s">
        <v>28</v>
      </c>
      <c r="P85" t="s">
        <v>168</v>
      </c>
      <c r="Q85" t="s">
        <v>409</v>
      </c>
      <c r="R85" t="s">
        <v>406</v>
      </c>
    </row>
    <row r="86" spans="1:18">
      <c r="A86" t="s">
        <v>626</v>
      </c>
      <c r="B86" t="s">
        <v>627</v>
      </c>
      <c r="C86" t="s">
        <v>51</v>
      </c>
      <c r="D86" t="s">
        <v>628</v>
      </c>
      <c r="E86" t="s">
        <v>629</v>
      </c>
      <c r="F86" t="s">
        <v>67</v>
      </c>
      <c r="G86" t="s">
        <v>24</v>
      </c>
      <c r="H86" t="s">
        <v>25</v>
      </c>
      <c r="I86" t="s">
        <v>630</v>
      </c>
      <c r="J86" t="s">
        <v>631</v>
      </c>
      <c r="L86" t="s">
        <v>632</v>
      </c>
      <c r="M86" t="s">
        <v>28</v>
      </c>
      <c r="N86" t="s">
        <v>29</v>
      </c>
      <c r="O86" t="s">
        <v>28</v>
      </c>
      <c r="P86" t="s">
        <v>41</v>
      </c>
      <c r="Q86" t="s">
        <v>164</v>
      </c>
      <c r="R86" t="s">
        <v>32</v>
      </c>
    </row>
    <row r="87" spans="1:18">
      <c r="A87" t="s">
        <v>633</v>
      </c>
      <c r="B87" t="s">
        <v>634</v>
      </c>
      <c r="C87" t="s">
        <v>635</v>
      </c>
      <c r="D87" t="s">
        <v>636</v>
      </c>
      <c r="E87" t="s">
        <v>637</v>
      </c>
      <c r="F87" t="s">
        <v>23</v>
      </c>
      <c r="G87" t="s">
        <v>24</v>
      </c>
      <c r="H87" t="s">
        <v>25</v>
      </c>
      <c r="I87" t="s">
        <v>638</v>
      </c>
      <c r="L87" t="s">
        <v>639</v>
      </c>
      <c r="M87" t="s">
        <v>28</v>
      </c>
      <c r="N87" t="s">
        <v>29</v>
      </c>
      <c r="O87" t="s">
        <v>28</v>
      </c>
      <c r="P87" t="s">
        <v>91</v>
      </c>
      <c r="Q87" t="s">
        <v>234</v>
      </c>
      <c r="R87" t="s">
        <v>190</v>
      </c>
    </row>
    <row r="88" spans="1:18">
      <c r="A88" t="s">
        <v>640</v>
      </c>
      <c r="B88" t="s">
        <v>641</v>
      </c>
      <c r="C88" t="s">
        <v>40</v>
      </c>
      <c r="D88" t="s">
        <v>642</v>
      </c>
      <c r="E88" t="s">
        <v>507</v>
      </c>
      <c r="F88" t="s">
        <v>23</v>
      </c>
      <c r="G88" t="s">
        <v>24</v>
      </c>
      <c r="H88" t="s">
        <v>25</v>
      </c>
      <c r="I88" t="s">
        <v>643</v>
      </c>
      <c r="L88" t="s">
        <v>644</v>
      </c>
      <c r="M88" t="s">
        <v>28</v>
      </c>
      <c r="N88" t="s">
        <v>29</v>
      </c>
      <c r="O88" t="s">
        <v>28</v>
      </c>
      <c r="P88" t="s">
        <v>174</v>
      </c>
      <c r="Q88" t="s">
        <v>645</v>
      </c>
      <c r="R88" t="s">
        <v>133</v>
      </c>
    </row>
    <row r="89" spans="1:18">
      <c r="A89" t="s">
        <v>646</v>
      </c>
      <c r="B89" t="s">
        <v>647</v>
      </c>
      <c r="C89" t="s">
        <v>238</v>
      </c>
      <c r="D89" t="s">
        <v>648</v>
      </c>
      <c r="E89" t="s">
        <v>649</v>
      </c>
      <c r="F89" t="s">
        <v>67</v>
      </c>
      <c r="G89" t="s">
        <v>24</v>
      </c>
      <c r="H89" t="s">
        <v>95</v>
      </c>
      <c r="I89" t="s">
        <v>650</v>
      </c>
      <c r="L89" t="s">
        <v>651</v>
      </c>
      <c r="M89" t="s">
        <v>28</v>
      </c>
      <c r="N89" t="s">
        <v>29</v>
      </c>
      <c r="O89" t="s">
        <v>28</v>
      </c>
      <c r="P89" t="s">
        <v>470</v>
      </c>
      <c r="Q89" t="s">
        <v>207</v>
      </c>
      <c r="R89" t="s">
        <v>558</v>
      </c>
    </row>
    <row r="90" spans="1:18">
      <c r="A90" t="s">
        <v>652</v>
      </c>
      <c r="B90" t="s">
        <v>653</v>
      </c>
      <c r="C90" t="s">
        <v>73</v>
      </c>
      <c r="D90" t="s">
        <v>654</v>
      </c>
      <c r="E90" t="s">
        <v>629</v>
      </c>
      <c r="F90" t="s">
        <v>23</v>
      </c>
      <c r="G90" t="s">
        <v>24</v>
      </c>
      <c r="H90" t="s">
        <v>25</v>
      </c>
      <c r="I90" t="s">
        <v>655</v>
      </c>
      <c r="L90" t="s">
        <v>656</v>
      </c>
      <c r="M90" t="s">
        <v>28</v>
      </c>
      <c r="N90" t="s">
        <v>29</v>
      </c>
      <c r="O90" t="s">
        <v>28</v>
      </c>
      <c r="P90" t="s">
        <v>475</v>
      </c>
      <c r="Q90" t="s">
        <v>613</v>
      </c>
      <c r="R90" t="s">
        <v>406</v>
      </c>
    </row>
    <row r="91" spans="1:18">
      <c r="A91" t="s">
        <v>657</v>
      </c>
      <c r="B91" t="s">
        <v>658</v>
      </c>
      <c r="C91" t="s">
        <v>331</v>
      </c>
      <c r="D91" t="s">
        <v>659</v>
      </c>
      <c r="E91" t="s">
        <v>596</v>
      </c>
      <c r="F91" t="s">
        <v>57</v>
      </c>
      <c r="G91" t="s">
        <v>24</v>
      </c>
      <c r="H91" t="s">
        <v>660</v>
      </c>
      <c r="I91" t="s">
        <v>661</v>
      </c>
      <c r="L91" t="s">
        <v>662</v>
      </c>
      <c r="M91" t="s">
        <v>28</v>
      </c>
      <c r="N91" t="s">
        <v>29</v>
      </c>
      <c r="O91" t="s">
        <v>28</v>
      </c>
      <c r="P91" t="s">
        <v>132</v>
      </c>
      <c r="Q91" t="s">
        <v>99</v>
      </c>
      <c r="R91" t="s">
        <v>328</v>
      </c>
    </row>
    <row r="92" spans="1:18">
      <c r="A92" t="s">
        <v>663</v>
      </c>
      <c r="B92" t="s">
        <v>664</v>
      </c>
      <c r="C92" t="s">
        <v>238</v>
      </c>
      <c r="D92" t="s">
        <v>665</v>
      </c>
      <c r="E92" t="s">
        <v>666</v>
      </c>
      <c r="F92" t="s">
        <v>23</v>
      </c>
      <c r="G92" t="s">
        <v>24</v>
      </c>
      <c r="H92" t="s">
        <v>667</v>
      </c>
      <c r="I92" t="s">
        <v>668</v>
      </c>
      <c r="J92" t="s">
        <v>669</v>
      </c>
      <c r="L92" t="s">
        <v>670</v>
      </c>
      <c r="M92" t="s">
        <v>28</v>
      </c>
      <c r="N92" t="s">
        <v>29</v>
      </c>
      <c r="O92" t="s">
        <v>28</v>
      </c>
      <c r="P92" t="s">
        <v>246</v>
      </c>
      <c r="Q92" t="s">
        <v>573</v>
      </c>
      <c r="R92" t="s">
        <v>671</v>
      </c>
    </row>
    <row r="93" spans="1:18">
      <c r="A93" t="s">
        <v>672</v>
      </c>
      <c r="B93" t="s">
        <v>673</v>
      </c>
      <c r="C93" t="s">
        <v>73</v>
      </c>
      <c r="D93" t="s">
        <v>674</v>
      </c>
      <c r="E93" t="s">
        <v>278</v>
      </c>
      <c r="F93" t="s">
        <v>23</v>
      </c>
      <c r="G93" t="s">
        <v>24</v>
      </c>
      <c r="H93" t="s">
        <v>25</v>
      </c>
      <c r="I93" t="s">
        <v>675</v>
      </c>
      <c r="L93" t="s">
        <v>676</v>
      </c>
      <c r="M93" t="s">
        <v>28</v>
      </c>
      <c r="N93" t="s">
        <v>29</v>
      </c>
      <c r="O93" t="s">
        <v>28</v>
      </c>
      <c r="P93" t="s">
        <v>345</v>
      </c>
      <c r="Q93" t="s">
        <v>207</v>
      </c>
      <c r="R93" t="s">
        <v>489</v>
      </c>
    </row>
    <row r="94" spans="1:18">
      <c r="A94" t="s">
        <v>677</v>
      </c>
      <c r="B94" t="s">
        <v>678</v>
      </c>
      <c r="C94" t="s">
        <v>185</v>
      </c>
      <c r="D94" t="s">
        <v>679</v>
      </c>
      <c r="E94" t="s">
        <v>680</v>
      </c>
      <c r="F94" t="s">
        <v>57</v>
      </c>
      <c r="G94" t="s">
        <v>24</v>
      </c>
      <c r="H94" t="s">
        <v>25</v>
      </c>
      <c r="I94" t="s">
        <v>681</v>
      </c>
      <c r="L94" t="s">
        <v>682</v>
      </c>
      <c r="M94" t="s">
        <v>28</v>
      </c>
      <c r="N94" t="s">
        <v>29</v>
      </c>
      <c r="O94" t="s">
        <v>28</v>
      </c>
      <c r="P94" t="s">
        <v>246</v>
      </c>
      <c r="Q94" t="s">
        <v>683</v>
      </c>
      <c r="R94" t="s">
        <v>61</v>
      </c>
    </row>
    <row r="95" spans="1:18">
      <c r="A95" t="s">
        <v>684</v>
      </c>
      <c r="B95" t="s">
        <v>685</v>
      </c>
      <c r="C95" t="s">
        <v>210</v>
      </c>
      <c r="D95" t="s">
        <v>686</v>
      </c>
      <c r="E95" t="s">
        <v>562</v>
      </c>
      <c r="F95" t="s">
        <v>57</v>
      </c>
      <c r="G95" t="s">
        <v>24</v>
      </c>
      <c r="H95" t="s">
        <v>25</v>
      </c>
      <c r="I95" t="s">
        <v>687</v>
      </c>
      <c r="J95" t="s">
        <v>688</v>
      </c>
      <c r="L95" t="s">
        <v>689</v>
      </c>
      <c r="M95" t="s">
        <v>28</v>
      </c>
      <c r="N95" t="s">
        <v>29</v>
      </c>
      <c r="O95" t="s">
        <v>28</v>
      </c>
      <c r="P95" t="s">
        <v>60</v>
      </c>
      <c r="Q95" t="s">
        <v>139</v>
      </c>
      <c r="R95" t="s">
        <v>365</v>
      </c>
    </row>
    <row r="96" spans="1:18">
      <c r="A96" t="s">
        <v>690</v>
      </c>
      <c r="B96" t="s">
        <v>691</v>
      </c>
      <c r="C96" t="s">
        <v>692</v>
      </c>
      <c r="D96" t="s">
        <v>693</v>
      </c>
      <c r="E96" t="s">
        <v>584</v>
      </c>
      <c r="F96" t="s">
        <v>23</v>
      </c>
      <c r="G96" t="s">
        <v>24</v>
      </c>
      <c r="H96" t="s">
        <v>25</v>
      </c>
      <c r="I96" t="s">
        <v>694</v>
      </c>
      <c r="L96" t="s">
        <v>695</v>
      </c>
      <c r="M96" t="s">
        <v>28</v>
      </c>
      <c r="N96" t="s">
        <v>29</v>
      </c>
      <c r="O96" t="s">
        <v>28</v>
      </c>
      <c r="P96" t="s">
        <v>41</v>
      </c>
      <c r="Q96" t="s">
        <v>207</v>
      </c>
      <c r="R96" t="s">
        <v>696</v>
      </c>
    </row>
    <row r="97" spans="1:18">
      <c r="A97" t="s">
        <v>697</v>
      </c>
      <c r="B97" t="s">
        <v>698</v>
      </c>
      <c r="C97" t="s">
        <v>40</v>
      </c>
      <c r="D97" t="s">
        <v>699</v>
      </c>
      <c r="E97" t="s">
        <v>66</v>
      </c>
      <c r="F97" t="s">
        <v>67</v>
      </c>
      <c r="G97" t="s">
        <v>24</v>
      </c>
      <c r="H97" t="s">
        <v>95</v>
      </c>
      <c r="I97" t="s">
        <v>480</v>
      </c>
      <c r="J97" t="s">
        <v>700</v>
      </c>
      <c r="L97" t="s">
        <v>701</v>
      </c>
      <c r="M97" t="s">
        <v>28</v>
      </c>
      <c r="N97" t="s">
        <v>29</v>
      </c>
      <c r="O97" t="s">
        <v>28</v>
      </c>
      <c r="P97" t="s">
        <v>40</v>
      </c>
      <c r="Q97" t="s">
        <v>41</v>
      </c>
      <c r="R97" t="s">
        <v>218</v>
      </c>
    </row>
    <row r="98" spans="1:18">
      <c r="A98" t="s">
        <v>702</v>
      </c>
      <c r="B98" t="s">
        <v>703</v>
      </c>
      <c r="C98" t="s">
        <v>41</v>
      </c>
      <c r="D98" t="s">
        <v>266</v>
      </c>
      <c r="E98" t="s">
        <v>704</v>
      </c>
      <c r="G98" t="s">
        <v>24</v>
      </c>
      <c r="H98" t="s">
        <v>25</v>
      </c>
      <c r="I98" t="s">
        <v>705</v>
      </c>
      <c r="J98" t="s">
        <v>300</v>
      </c>
      <c r="L98" t="s">
        <v>706</v>
      </c>
      <c r="M98" t="s">
        <v>28</v>
      </c>
      <c r="N98" t="s">
        <v>29</v>
      </c>
      <c r="O98" t="s">
        <v>28</v>
      </c>
      <c r="P98" t="s">
        <v>28</v>
      </c>
      <c r="Q98" t="s">
        <v>28</v>
      </c>
      <c r="R98" t="s">
        <v>489</v>
      </c>
    </row>
    <row r="99" spans="1:18">
      <c r="A99" t="s">
        <v>707</v>
      </c>
      <c r="B99" t="s">
        <v>708</v>
      </c>
      <c r="C99" t="s">
        <v>246</v>
      </c>
      <c r="D99" t="s">
        <v>709</v>
      </c>
      <c r="E99" t="s">
        <v>710</v>
      </c>
      <c r="F99" t="s">
        <v>23</v>
      </c>
      <c r="G99" t="s">
        <v>24</v>
      </c>
      <c r="H99" t="s">
        <v>25</v>
      </c>
      <c r="I99" t="s">
        <v>711</v>
      </c>
      <c r="L99" t="s">
        <v>712</v>
      </c>
      <c r="M99" t="s">
        <v>28</v>
      </c>
      <c r="N99" t="s">
        <v>29</v>
      </c>
      <c r="O99" t="s">
        <v>28</v>
      </c>
      <c r="P99" t="s">
        <v>572</v>
      </c>
      <c r="Q99" t="s">
        <v>171</v>
      </c>
      <c r="R99" t="s">
        <v>713</v>
      </c>
    </row>
    <row r="100" spans="1:18">
      <c r="A100" t="s">
        <v>714</v>
      </c>
      <c r="B100" t="s">
        <v>715</v>
      </c>
      <c r="C100" t="s">
        <v>716</v>
      </c>
      <c r="D100" t="s">
        <v>717</v>
      </c>
      <c r="E100" t="s">
        <v>114</v>
      </c>
      <c r="F100" t="s">
        <v>23</v>
      </c>
      <c r="G100" t="s">
        <v>24</v>
      </c>
      <c r="H100" t="s">
        <v>25</v>
      </c>
      <c r="I100" t="s">
        <v>718</v>
      </c>
      <c r="L100" t="s">
        <v>719</v>
      </c>
      <c r="M100" t="s">
        <v>28</v>
      </c>
      <c r="N100" t="s">
        <v>29</v>
      </c>
      <c r="O100" t="s">
        <v>28</v>
      </c>
      <c r="P100" t="s">
        <v>20</v>
      </c>
      <c r="Q100" t="s">
        <v>175</v>
      </c>
      <c r="R100" t="s">
        <v>671</v>
      </c>
    </row>
    <row r="101" spans="1:18">
      <c r="A101" t="s">
        <v>720</v>
      </c>
      <c r="B101" t="s">
        <v>721</v>
      </c>
      <c r="C101" t="s">
        <v>30</v>
      </c>
      <c r="D101" t="s">
        <v>30</v>
      </c>
      <c r="E101" t="s">
        <v>211</v>
      </c>
      <c r="G101" t="s">
        <v>24</v>
      </c>
      <c r="H101" t="s">
        <v>25</v>
      </c>
      <c r="I101" t="s">
        <v>722</v>
      </c>
      <c r="L101" t="s">
        <v>723</v>
      </c>
      <c r="M101" t="s">
        <v>28</v>
      </c>
      <c r="N101" t="s">
        <v>29</v>
      </c>
      <c r="O101" t="s">
        <v>28</v>
      </c>
      <c r="P101" t="s">
        <v>35</v>
      </c>
      <c r="Q101" t="s">
        <v>164</v>
      </c>
      <c r="R101" t="s">
        <v>608</v>
      </c>
    </row>
    <row r="102" spans="1:18">
      <c r="A102" t="s">
        <v>724</v>
      </c>
      <c r="B102" t="s">
        <v>725</v>
      </c>
      <c r="C102" t="s">
        <v>394</v>
      </c>
      <c r="D102" t="s">
        <v>726</v>
      </c>
      <c r="E102" t="s">
        <v>66</v>
      </c>
      <c r="F102" t="s">
        <v>67</v>
      </c>
      <c r="G102" t="s">
        <v>24</v>
      </c>
      <c r="H102" t="s">
        <v>25</v>
      </c>
      <c r="I102" t="s">
        <v>718</v>
      </c>
      <c r="L102" t="s">
        <v>727</v>
      </c>
      <c r="M102" t="s">
        <v>28</v>
      </c>
      <c r="N102" t="s">
        <v>29</v>
      </c>
      <c r="O102" t="s">
        <v>28</v>
      </c>
      <c r="P102" t="s">
        <v>572</v>
      </c>
      <c r="Q102" t="s">
        <v>342</v>
      </c>
      <c r="R102" t="s">
        <v>118</v>
      </c>
    </row>
    <row r="103" spans="1:18">
      <c r="A103" t="s">
        <v>728</v>
      </c>
      <c r="B103" t="s">
        <v>729</v>
      </c>
      <c r="C103" t="s">
        <v>132</v>
      </c>
      <c r="D103" t="s">
        <v>530</v>
      </c>
      <c r="E103" t="s">
        <v>730</v>
      </c>
      <c r="G103" t="s">
        <v>24</v>
      </c>
      <c r="I103" t="s">
        <v>96</v>
      </c>
      <c r="L103" t="s">
        <v>731</v>
      </c>
      <c r="M103" t="s">
        <v>28</v>
      </c>
      <c r="N103" t="s">
        <v>29</v>
      </c>
      <c r="O103" t="s">
        <v>28</v>
      </c>
      <c r="P103" t="s">
        <v>291</v>
      </c>
      <c r="Q103" t="s">
        <v>164</v>
      </c>
      <c r="R103" t="s">
        <v>88</v>
      </c>
    </row>
    <row r="104" spans="1:18">
      <c r="A104" t="s">
        <v>732</v>
      </c>
      <c r="B104" t="s">
        <v>733</v>
      </c>
      <c r="C104" t="s">
        <v>331</v>
      </c>
      <c r="D104" t="s">
        <v>734</v>
      </c>
      <c r="E104" t="s">
        <v>66</v>
      </c>
      <c r="F104" t="s">
        <v>57</v>
      </c>
      <c r="G104" t="s">
        <v>24</v>
      </c>
      <c r="H104" t="s">
        <v>25</v>
      </c>
      <c r="I104" t="s">
        <v>362</v>
      </c>
      <c r="L104" t="s">
        <v>735</v>
      </c>
      <c r="M104" t="s">
        <v>28</v>
      </c>
      <c r="N104" t="s">
        <v>29</v>
      </c>
      <c r="O104" t="s">
        <v>28</v>
      </c>
      <c r="P104" t="s">
        <v>64</v>
      </c>
      <c r="Q104" t="s">
        <v>207</v>
      </c>
      <c r="R104" t="s">
        <v>215</v>
      </c>
    </row>
    <row r="105" spans="1:18">
      <c r="A105" t="s">
        <v>736</v>
      </c>
      <c r="B105" t="s">
        <v>737</v>
      </c>
      <c r="C105" t="s">
        <v>41</v>
      </c>
      <c r="D105" t="s">
        <v>738</v>
      </c>
      <c r="E105" t="s">
        <v>666</v>
      </c>
      <c r="F105" t="s">
        <v>67</v>
      </c>
      <c r="G105" t="s">
        <v>24</v>
      </c>
      <c r="H105" t="s">
        <v>739</v>
      </c>
      <c r="I105" t="s">
        <v>740</v>
      </c>
      <c r="L105" t="s">
        <v>741</v>
      </c>
      <c r="M105" t="s">
        <v>742</v>
      </c>
      <c r="N105" t="s">
        <v>29</v>
      </c>
      <c r="O105" t="s">
        <v>28</v>
      </c>
      <c r="P105" t="s">
        <v>425</v>
      </c>
      <c r="Q105" t="s">
        <v>99</v>
      </c>
      <c r="R105" t="s">
        <v>743</v>
      </c>
    </row>
    <row r="106" spans="1:18">
      <c r="A106" t="s">
        <v>744</v>
      </c>
      <c r="B106" t="s">
        <v>745</v>
      </c>
      <c r="C106" t="s">
        <v>40</v>
      </c>
      <c r="D106" t="s">
        <v>746</v>
      </c>
      <c r="E106" t="s">
        <v>66</v>
      </c>
      <c r="F106" t="s">
        <v>57</v>
      </c>
      <c r="G106" t="s">
        <v>24</v>
      </c>
      <c r="H106" t="s">
        <v>25</v>
      </c>
      <c r="I106" t="s">
        <v>747</v>
      </c>
      <c r="L106" t="s">
        <v>748</v>
      </c>
      <c r="M106" t="s">
        <v>28</v>
      </c>
      <c r="N106" t="s">
        <v>29</v>
      </c>
      <c r="O106" t="s">
        <v>28</v>
      </c>
      <c r="P106" t="s">
        <v>35</v>
      </c>
      <c r="Q106" t="s">
        <v>207</v>
      </c>
      <c r="R106" t="s">
        <v>749</v>
      </c>
    </row>
    <row r="107" spans="1:18">
      <c r="A107" t="s">
        <v>750</v>
      </c>
      <c r="B107" t="s">
        <v>751</v>
      </c>
      <c r="C107" t="s">
        <v>336</v>
      </c>
      <c r="D107" t="s">
        <v>752</v>
      </c>
      <c r="E107" t="s">
        <v>753</v>
      </c>
      <c r="F107" t="s">
        <v>57</v>
      </c>
      <c r="G107" t="s">
        <v>24</v>
      </c>
      <c r="H107" t="s">
        <v>25</v>
      </c>
      <c r="I107" t="s">
        <v>754</v>
      </c>
      <c r="L107" t="s">
        <v>755</v>
      </c>
      <c r="M107" t="s">
        <v>28</v>
      </c>
      <c r="N107" t="s">
        <v>29</v>
      </c>
      <c r="O107" t="s">
        <v>28</v>
      </c>
      <c r="P107" t="s">
        <v>168</v>
      </c>
      <c r="Q107" t="s">
        <v>756</v>
      </c>
      <c r="R107" t="s">
        <v>757</v>
      </c>
    </row>
    <row r="108" spans="1:18">
      <c r="A108" t="s">
        <v>758</v>
      </c>
      <c r="B108" t="s">
        <v>759</v>
      </c>
      <c r="C108" t="s">
        <v>529</v>
      </c>
      <c r="D108" t="s">
        <v>760</v>
      </c>
      <c r="E108" t="s">
        <v>629</v>
      </c>
      <c r="G108" t="s">
        <v>24</v>
      </c>
      <c r="H108" t="s">
        <v>761</v>
      </c>
      <c r="I108" t="s">
        <v>762</v>
      </c>
      <c r="L108" t="s">
        <v>763</v>
      </c>
      <c r="M108" t="s">
        <v>28</v>
      </c>
      <c r="N108" t="s">
        <v>29</v>
      </c>
      <c r="O108" t="s">
        <v>28</v>
      </c>
      <c r="P108" t="s">
        <v>35</v>
      </c>
      <c r="Q108" t="s">
        <v>291</v>
      </c>
      <c r="R108" t="s">
        <v>764</v>
      </c>
    </row>
    <row r="109" spans="1:18">
      <c r="A109" t="s">
        <v>765</v>
      </c>
      <c r="B109" t="s">
        <v>766</v>
      </c>
      <c r="C109" t="s">
        <v>767</v>
      </c>
      <c r="D109" t="s">
        <v>30</v>
      </c>
      <c r="E109" t="s">
        <v>66</v>
      </c>
      <c r="F109" t="s">
        <v>768</v>
      </c>
      <c r="G109" t="s">
        <v>24</v>
      </c>
      <c r="H109" t="s">
        <v>25</v>
      </c>
      <c r="I109" t="s">
        <v>769</v>
      </c>
      <c r="L109" t="s">
        <v>770</v>
      </c>
      <c r="M109" t="s">
        <v>28</v>
      </c>
      <c r="N109" t="s">
        <v>29</v>
      </c>
      <c r="O109" t="s">
        <v>28</v>
      </c>
      <c r="P109" t="s">
        <v>41</v>
      </c>
      <c r="Q109" t="s">
        <v>164</v>
      </c>
      <c r="R109" t="s">
        <v>32</v>
      </c>
    </row>
    <row r="110" spans="1:18">
      <c r="A110" t="s">
        <v>771</v>
      </c>
      <c r="B110" t="s">
        <v>772</v>
      </c>
      <c r="C110" t="s">
        <v>345</v>
      </c>
      <c r="D110" t="s">
        <v>773</v>
      </c>
      <c r="E110" t="s">
        <v>56</v>
      </c>
      <c r="F110" t="s">
        <v>23</v>
      </c>
      <c r="G110" t="s">
        <v>24</v>
      </c>
      <c r="I110" t="s">
        <v>774</v>
      </c>
      <c r="L110" t="s">
        <v>775</v>
      </c>
      <c r="M110" t="s">
        <v>28</v>
      </c>
      <c r="N110" t="s">
        <v>29</v>
      </c>
      <c r="O110" t="s">
        <v>28</v>
      </c>
      <c r="P110" t="s">
        <v>41</v>
      </c>
      <c r="Q110" t="s">
        <v>164</v>
      </c>
      <c r="R110" t="s">
        <v>78</v>
      </c>
    </row>
    <row r="111" spans="1:18">
      <c r="A111" t="s">
        <v>776</v>
      </c>
      <c r="B111" t="s">
        <v>777</v>
      </c>
      <c r="C111" t="s">
        <v>64</v>
      </c>
      <c r="D111" t="s">
        <v>778</v>
      </c>
      <c r="E111" t="s">
        <v>779</v>
      </c>
      <c r="F111" t="s">
        <v>23</v>
      </c>
      <c r="G111" t="s">
        <v>24</v>
      </c>
      <c r="H111" t="s">
        <v>25</v>
      </c>
      <c r="I111" t="s">
        <v>780</v>
      </c>
      <c r="L111" t="s">
        <v>781</v>
      </c>
      <c r="M111" t="s">
        <v>28</v>
      </c>
      <c r="N111" t="s">
        <v>29</v>
      </c>
      <c r="O111" t="s">
        <v>28</v>
      </c>
      <c r="P111" t="s">
        <v>108</v>
      </c>
      <c r="Q111" t="s">
        <v>782</v>
      </c>
      <c r="R111" t="s">
        <v>783</v>
      </c>
    </row>
    <row r="112" spans="1:18">
      <c r="A112" t="s">
        <v>784</v>
      </c>
      <c r="B112" t="s">
        <v>785</v>
      </c>
      <c r="C112" t="s">
        <v>425</v>
      </c>
      <c r="D112" t="s">
        <v>786</v>
      </c>
      <c r="E112" t="s">
        <v>787</v>
      </c>
      <c r="F112" t="s">
        <v>23</v>
      </c>
      <c r="G112" t="s">
        <v>24</v>
      </c>
      <c r="H112" t="s">
        <v>25</v>
      </c>
      <c r="I112" t="s">
        <v>788</v>
      </c>
      <c r="L112" t="s">
        <v>789</v>
      </c>
      <c r="M112" t="s">
        <v>28</v>
      </c>
      <c r="N112" t="s">
        <v>29</v>
      </c>
      <c r="O112" t="s">
        <v>28</v>
      </c>
      <c r="P112" t="s">
        <v>790</v>
      </c>
      <c r="Q112" t="s">
        <v>99</v>
      </c>
    </row>
    <row r="113" spans="1:18">
      <c r="A113" t="s">
        <v>791</v>
      </c>
      <c r="B113" t="s">
        <v>792</v>
      </c>
      <c r="C113" t="s">
        <v>374</v>
      </c>
      <c r="D113" t="s">
        <v>793</v>
      </c>
      <c r="E113" t="s">
        <v>794</v>
      </c>
      <c r="F113" t="s">
        <v>67</v>
      </c>
      <c r="G113" t="s">
        <v>24</v>
      </c>
      <c r="H113" t="s">
        <v>95</v>
      </c>
      <c r="I113" t="s">
        <v>531</v>
      </c>
      <c r="J113" t="s">
        <v>795</v>
      </c>
      <c r="L113" t="s">
        <v>796</v>
      </c>
      <c r="M113" t="s">
        <v>28</v>
      </c>
      <c r="N113" t="s">
        <v>29</v>
      </c>
      <c r="O113" t="s">
        <v>28</v>
      </c>
      <c r="P113" t="s">
        <v>204</v>
      </c>
      <c r="Q113" t="s">
        <v>99</v>
      </c>
      <c r="R113" t="s">
        <v>179</v>
      </c>
    </row>
    <row r="114" spans="1:18">
      <c r="A114" t="s">
        <v>797</v>
      </c>
      <c r="B114" t="s">
        <v>798</v>
      </c>
      <c r="C114" t="s">
        <v>331</v>
      </c>
      <c r="D114" t="s">
        <v>799</v>
      </c>
      <c r="E114" t="s">
        <v>278</v>
      </c>
      <c r="G114" t="s">
        <v>24</v>
      </c>
      <c r="H114" t="s">
        <v>25</v>
      </c>
      <c r="I114" t="s">
        <v>800</v>
      </c>
      <c r="L114" t="s">
        <v>801</v>
      </c>
      <c r="M114" t="s">
        <v>28</v>
      </c>
      <c r="N114" t="s">
        <v>29</v>
      </c>
      <c r="O114" t="s">
        <v>28</v>
      </c>
      <c r="P114" t="s">
        <v>35</v>
      </c>
      <c r="Q114" t="s">
        <v>164</v>
      </c>
      <c r="R114" t="s">
        <v>802</v>
      </c>
    </row>
    <row r="115" spans="1:18">
      <c r="A115" t="s">
        <v>803</v>
      </c>
      <c r="B115" t="s">
        <v>804</v>
      </c>
      <c r="C115" t="s">
        <v>805</v>
      </c>
      <c r="D115" t="s">
        <v>806</v>
      </c>
      <c r="E115" t="s">
        <v>807</v>
      </c>
      <c r="F115" t="s">
        <v>23</v>
      </c>
      <c r="G115" t="s">
        <v>24</v>
      </c>
      <c r="H115" t="s">
        <v>25</v>
      </c>
      <c r="I115" t="s">
        <v>387</v>
      </c>
      <c r="L115" t="s">
        <v>808</v>
      </c>
      <c r="M115" t="s">
        <v>28</v>
      </c>
      <c r="N115" t="s">
        <v>29</v>
      </c>
      <c r="O115" t="s">
        <v>28</v>
      </c>
      <c r="P115" t="s">
        <v>132</v>
      </c>
      <c r="Q115" t="s">
        <v>35</v>
      </c>
      <c r="R115" t="s">
        <v>190</v>
      </c>
    </row>
    <row r="116" spans="1:18">
      <c r="A116" t="s">
        <v>809</v>
      </c>
      <c r="B116" t="s">
        <v>810</v>
      </c>
      <c r="C116" t="s">
        <v>64</v>
      </c>
      <c r="D116" t="s">
        <v>811</v>
      </c>
      <c r="E116" t="s">
        <v>507</v>
      </c>
      <c r="F116" t="s">
        <v>57</v>
      </c>
      <c r="G116" t="s">
        <v>24</v>
      </c>
      <c r="H116" t="s">
        <v>25</v>
      </c>
      <c r="I116" t="s">
        <v>288</v>
      </c>
      <c r="L116" t="s">
        <v>812</v>
      </c>
      <c r="M116" t="s">
        <v>28</v>
      </c>
      <c r="N116" t="s">
        <v>29</v>
      </c>
      <c r="O116" t="s">
        <v>28</v>
      </c>
      <c r="P116" t="s">
        <v>41</v>
      </c>
      <c r="Q116" t="s">
        <v>30</v>
      </c>
      <c r="R116" t="s">
        <v>813</v>
      </c>
    </row>
    <row r="117" spans="1:18">
      <c r="A117" t="s">
        <v>814</v>
      </c>
      <c r="B117" t="s">
        <v>815</v>
      </c>
      <c r="C117" t="s">
        <v>103</v>
      </c>
      <c r="D117" t="s">
        <v>816</v>
      </c>
      <c r="E117" t="s">
        <v>66</v>
      </c>
      <c r="G117" t="s">
        <v>24</v>
      </c>
      <c r="H117" t="s">
        <v>25</v>
      </c>
      <c r="I117" t="s">
        <v>705</v>
      </c>
      <c r="L117" t="s">
        <v>817</v>
      </c>
      <c r="M117" t="s">
        <v>28</v>
      </c>
      <c r="N117" t="s">
        <v>29</v>
      </c>
      <c r="O117" t="s">
        <v>28</v>
      </c>
      <c r="P117" t="s">
        <v>164</v>
      </c>
      <c r="Q117" t="s">
        <v>164</v>
      </c>
      <c r="R117" t="s">
        <v>356</v>
      </c>
    </row>
    <row r="118" spans="1:18">
      <c r="A118" t="s">
        <v>818</v>
      </c>
      <c r="B118" t="s">
        <v>819</v>
      </c>
      <c r="C118" t="s">
        <v>425</v>
      </c>
      <c r="D118" t="s">
        <v>820</v>
      </c>
      <c r="E118" t="s">
        <v>821</v>
      </c>
      <c r="F118" t="s">
        <v>67</v>
      </c>
      <c r="G118" t="s">
        <v>24</v>
      </c>
      <c r="H118" t="s">
        <v>25</v>
      </c>
      <c r="I118" t="s">
        <v>480</v>
      </c>
      <c r="L118" t="s">
        <v>822</v>
      </c>
      <c r="M118" t="s">
        <v>28</v>
      </c>
      <c r="N118" t="s">
        <v>29</v>
      </c>
      <c r="O118" t="s">
        <v>28</v>
      </c>
      <c r="P118" t="s">
        <v>185</v>
      </c>
      <c r="Q118" t="s">
        <v>99</v>
      </c>
      <c r="R118" t="s">
        <v>42</v>
      </c>
    </row>
    <row r="119" spans="1:18">
      <c r="A119" t="s">
        <v>823</v>
      </c>
      <c r="B119" t="s">
        <v>824</v>
      </c>
      <c r="C119" t="s">
        <v>331</v>
      </c>
      <c r="D119" t="s">
        <v>825</v>
      </c>
      <c r="E119" t="s">
        <v>826</v>
      </c>
      <c r="F119" t="s">
        <v>23</v>
      </c>
      <c r="G119" t="s">
        <v>24</v>
      </c>
      <c r="H119" t="s">
        <v>25</v>
      </c>
      <c r="I119" t="s">
        <v>827</v>
      </c>
      <c r="L119" t="s">
        <v>828</v>
      </c>
      <c r="M119" t="s">
        <v>28</v>
      </c>
      <c r="N119" t="s">
        <v>29</v>
      </c>
      <c r="O119" t="s">
        <v>28</v>
      </c>
      <c r="P119" t="s">
        <v>152</v>
      </c>
      <c r="Q119" t="s">
        <v>82</v>
      </c>
      <c r="R119" t="s">
        <v>371</v>
      </c>
    </row>
    <row r="120" spans="1:18">
      <c r="A120" t="s">
        <v>829</v>
      </c>
      <c r="B120" t="s">
        <v>830</v>
      </c>
      <c r="C120" t="s">
        <v>315</v>
      </c>
      <c r="D120" t="s">
        <v>831</v>
      </c>
      <c r="E120" t="s">
        <v>584</v>
      </c>
      <c r="F120" t="s">
        <v>48</v>
      </c>
      <c r="G120" t="s">
        <v>24</v>
      </c>
      <c r="H120" t="s">
        <v>25</v>
      </c>
      <c r="I120" t="s">
        <v>832</v>
      </c>
      <c r="L120" t="s">
        <v>833</v>
      </c>
      <c r="M120" t="s">
        <v>28</v>
      </c>
      <c r="N120" t="s">
        <v>29</v>
      </c>
      <c r="O120" t="s">
        <v>28</v>
      </c>
      <c r="P120" t="s">
        <v>81</v>
      </c>
      <c r="Q120" t="s">
        <v>503</v>
      </c>
      <c r="R120" t="s">
        <v>140</v>
      </c>
    </row>
    <row r="121" spans="1:18">
      <c r="A121" t="s">
        <v>834</v>
      </c>
      <c r="B121" t="s">
        <v>835</v>
      </c>
      <c r="C121" t="s">
        <v>81</v>
      </c>
      <c r="D121" t="s">
        <v>836</v>
      </c>
      <c r="E121" t="s">
        <v>837</v>
      </c>
      <c r="G121" t="s">
        <v>838</v>
      </c>
      <c r="H121" t="s">
        <v>298</v>
      </c>
      <c r="I121" t="s">
        <v>839</v>
      </c>
      <c r="L121" t="s">
        <v>840</v>
      </c>
      <c r="M121" t="s">
        <v>28</v>
      </c>
      <c r="N121" t="s">
        <v>290</v>
      </c>
      <c r="O121" t="s">
        <v>28</v>
      </c>
      <c r="P121" t="s">
        <v>81</v>
      </c>
      <c r="Q121" t="s">
        <v>311</v>
      </c>
      <c r="R121" t="s">
        <v>813</v>
      </c>
    </row>
    <row r="122" spans="1:18">
      <c r="A122" t="s">
        <v>841</v>
      </c>
      <c r="B122" t="s">
        <v>842</v>
      </c>
      <c r="C122" t="s">
        <v>331</v>
      </c>
      <c r="D122" t="s">
        <v>843</v>
      </c>
      <c r="E122" t="s">
        <v>844</v>
      </c>
      <c r="F122" t="s">
        <v>23</v>
      </c>
      <c r="G122" t="s">
        <v>286</v>
      </c>
      <c r="H122" t="s">
        <v>25</v>
      </c>
      <c r="I122" t="s">
        <v>340</v>
      </c>
      <c r="J122" t="s">
        <v>845</v>
      </c>
      <c r="L122" t="s">
        <v>846</v>
      </c>
      <c r="M122" t="s">
        <v>28</v>
      </c>
      <c r="N122" t="s">
        <v>29</v>
      </c>
      <c r="O122" t="s">
        <v>28</v>
      </c>
      <c r="P122" t="s">
        <v>132</v>
      </c>
      <c r="Q122" t="s">
        <v>41</v>
      </c>
      <c r="R122" t="s">
        <v>285</v>
      </c>
    </row>
    <row r="123" spans="1:18">
      <c r="A123" t="s">
        <v>847</v>
      </c>
      <c r="B123" t="s">
        <v>848</v>
      </c>
      <c r="C123" t="s">
        <v>790</v>
      </c>
      <c r="D123" t="s">
        <v>849</v>
      </c>
      <c r="E123" t="s">
        <v>850</v>
      </c>
      <c r="F123" t="s">
        <v>23</v>
      </c>
      <c r="G123" t="s">
        <v>24</v>
      </c>
      <c r="H123" t="s">
        <v>25</v>
      </c>
      <c r="I123" t="s">
        <v>851</v>
      </c>
      <c r="L123" t="s">
        <v>852</v>
      </c>
      <c r="M123" t="s">
        <v>28</v>
      </c>
      <c r="N123" t="s">
        <v>29</v>
      </c>
      <c r="O123" t="s">
        <v>28</v>
      </c>
      <c r="P123" t="s">
        <v>112</v>
      </c>
      <c r="Q123" t="s">
        <v>164</v>
      </c>
    </row>
    <row r="124" spans="1:18">
      <c r="A124" t="s">
        <v>853</v>
      </c>
      <c r="B124" t="s">
        <v>854</v>
      </c>
      <c r="C124" t="s">
        <v>35</v>
      </c>
      <c r="D124" t="s">
        <v>855</v>
      </c>
      <c r="E124" t="s">
        <v>584</v>
      </c>
      <c r="F124" t="s">
        <v>48</v>
      </c>
      <c r="G124" t="s">
        <v>24</v>
      </c>
      <c r="H124" t="s">
        <v>25</v>
      </c>
      <c r="I124" t="s">
        <v>450</v>
      </c>
      <c r="L124" t="s">
        <v>856</v>
      </c>
      <c r="M124" t="s">
        <v>28</v>
      </c>
      <c r="N124" t="s">
        <v>29</v>
      </c>
      <c r="O124" t="s">
        <v>28</v>
      </c>
      <c r="P124" t="s">
        <v>174</v>
      </c>
      <c r="Q124" t="s">
        <v>857</v>
      </c>
      <c r="R124" t="s">
        <v>406</v>
      </c>
    </row>
    <row r="125" spans="1:18">
      <c r="A125" t="s">
        <v>858</v>
      </c>
      <c r="B125" t="s">
        <v>859</v>
      </c>
      <c r="C125" t="s">
        <v>635</v>
      </c>
      <c r="D125" t="s">
        <v>860</v>
      </c>
      <c r="E125" t="s">
        <v>66</v>
      </c>
      <c r="F125" t="s">
        <v>23</v>
      </c>
      <c r="G125" t="s">
        <v>24</v>
      </c>
      <c r="H125" t="s">
        <v>95</v>
      </c>
      <c r="I125" t="s">
        <v>473</v>
      </c>
      <c r="L125" t="s">
        <v>861</v>
      </c>
      <c r="M125" t="s">
        <v>862</v>
      </c>
      <c r="N125" t="s">
        <v>29</v>
      </c>
      <c r="O125" t="s">
        <v>28</v>
      </c>
      <c r="P125" t="s">
        <v>196</v>
      </c>
      <c r="Q125" t="s">
        <v>863</v>
      </c>
      <c r="R125" t="s">
        <v>864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2014-03-07T16:08:25Z</dcterms:created>
  <dcterms:modified xsi:type="dcterms:W3CDTF">2018-07-23T22:06:38Z</dcterms:modified>
</cp:coreProperties>
</file>