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j Arsovski\CloudStation\data\Senescence\RNAseq\Senescence RNA seq Romanowski analysis\"/>
    </mc:Choice>
  </mc:AlternateContent>
  <xr:revisionPtr revIDLastSave="0" documentId="13_ncr:1_{9662E50D-6B10-47D8-A8E0-8ED57118B749}" xr6:coauthVersionLast="34" xr6:coauthVersionMax="34" xr10:uidLastSave="{00000000-0000-0000-0000-000000000000}"/>
  <bookViews>
    <workbookView xWindow="0" yWindow="0" windowWidth="20490" windowHeight="7230" tabRatio="994" xr2:uid="{00000000-000D-0000-FFFF-FFFF00000000}"/>
  </bookViews>
  <sheets>
    <sheet name="08-Timecourse_phyB-3_vs_wt_QLF" sheetId="1" r:id="rId1"/>
  </sheets>
  <calcPr calcId="17901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<sst xmlns="http://schemas.openxmlformats.org/spreadsheetml/2006/main" count="89" uniqueCount="59">
  <si>
    <t>Gene_ID</t>
  </si>
  <si>
    <t>A._thaliana_best_hit</t>
  </si>
  <si>
    <t>Symbol</t>
  </si>
  <si>
    <t>Description</t>
  </si>
  <si>
    <t>TF</t>
  </si>
  <si>
    <t>Leaf_development</t>
  </si>
  <si>
    <t>logFC.phyB.vs.wt.sen</t>
  </si>
  <si>
    <t>logFC.phyB.vs.wt.rec</t>
  </si>
  <si>
    <t>F</t>
  </si>
  <si>
    <t>PValue</t>
  </si>
  <si>
    <t>fdr.gen</t>
  </si>
  <si>
    <t>BraA05000169</t>
  </si>
  <si>
    <t>AT2G46970</t>
  </si>
  <si>
    <t>PIL1</t>
  </si>
  <si>
    <t>phytochrome interacting factor 3-like 1</t>
  </si>
  <si>
    <t>YES</t>
  </si>
  <si>
    <t>BraA09000481</t>
  </si>
  <si>
    <t>AT5G49480</t>
  </si>
  <si>
    <t>CP1</t>
  </si>
  <si>
    <t>Ca2 -binding protein 1</t>
  </si>
  <si>
    <t>-</t>
  </si>
  <si>
    <t>BraA09000479</t>
  </si>
  <si>
    <t>BraA01000956</t>
  </si>
  <si>
    <t>AT4G28640</t>
  </si>
  <si>
    <t>IAA11</t>
  </si>
  <si>
    <t>indole-3-acetic acid inducible 11</t>
  </si>
  <si>
    <t>BraA09001619</t>
  </si>
  <si>
    <t>AT1G63220</t>
  </si>
  <si>
    <t>Calcium-dependent lipid-binding (CaLB domain) family protein</t>
  </si>
  <si>
    <t>BraA05001033</t>
  </si>
  <si>
    <t>AT2G36530</t>
  </si>
  <si>
    <t>LOS2</t>
  </si>
  <si>
    <t>Enolase</t>
  </si>
  <si>
    <t>BraA01004729</t>
  </si>
  <si>
    <t>AT3G02570</t>
  </si>
  <si>
    <t>MEE31</t>
  </si>
  <si>
    <t>Mannose-6-phosphate isomerase, type I</t>
  </si>
  <si>
    <t>BraA01003138</t>
  </si>
  <si>
    <t>AT3G05930</t>
  </si>
  <si>
    <t>GLP8</t>
  </si>
  <si>
    <t>germin-like protein 8</t>
  </si>
  <si>
    <t>BraA03004146</t>
  </si>
  <si>
    <t>AT5G02090</t>
  </si>
  <si>
    <t>hypothetical protein</t>
  </si>
  <si>
    <t>BraA10000108</t>
  </si>
  <si>
    <t>AT1G02340</t>
  </si>
  <si>
    <t>HFR1</t>
  </si>
  <si>
    <t>basic helix-loop-helix (bHLH) DNA-binding superfamily protein</t>
  </si>
  <si>
    <t>BraA06003315</t>
  </si>
  <si>
    <t>AT5G65380</t>
  </si>
  <si>
    <t>MATE efflux family protein</t>
  </si>
  <si>
    <t>BraA09000909</t>
  </si>
  <si>
    <t>AT5G65110</t>
  </si>
  <si>
    <t>ACX2</t>
  </si>
  <si>
    <t>acyl-CoA oxidase 2</t>
  </si>
  <si>
    <t>BraA03002114</t>
  </si>
  <si>
    <t>AT2G38360</t>
  </si>
  <si>
    <t>PRA1.B4</t>
  </si>
  <si>
    <t>prenylated RAB acceptor 1.B4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</si>
</sst>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name val="FreeSans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3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0" xfId="0" applyFont="1" applyFill="1"/>
    <xf numFmtId="0" fontId="0" fillId="3" borderId="4" xfId="0" applyFont="1" applyFill="1" applyBorder="1"/>
    <xf numFmtId="0" fontId="0" fillId="3" borderId="5" xfId="0" applyFont="1" applyFill="1" applyBorder="1"/>
    <xf numFmtId="11" fontId="0" fillId="3" borderId="0" xfId="0" applyNumberFormat="1" applyFill="1"/>
    <xf numFmtId="0" fontId="0" fillId="4" borderId="0" xfId="0" applyFont="1" applyFill="1"/>
    <xf numFmtId="0" fontId="0" fillId="4" borderId="4" xfId="0" applyFont="1" applyFill="1" applyBorder="1"/>
    <xf numFmtId="0" fontId="0" fillId="4" borderId="5" xfId="0" applyFont="1" applyFill="1" applyBorder="1"/>
    <xf numFmtId="11" fontId="0" fillId="4" borderId="0" xfId="0" applyNumberFormat="1" applyFill="1"/>
    <xf numFmtId="0" fontId="0" fillId="5" borderId="0" xfId="0" applyFill="1"/>
  </cellXfs>
  <cellStyles count="2">
    <cellStyle name="Explanatory Text" xfId="1" builtinId="53" customBuiltin="1"/>
    <cellStyle name="Normal" xfId="0" builtinId="0"/>
  </cellStyles>
  <dxfs count="2">
    <dxf>
      <font>
        <name val="FreeSans"/>
        <family val="2"/>
      </font>
      <fill>
        <patternFill>
          <bgColor rgb="FF00CC00"/>
        </patternFill>
      </fill>
    </dxf>
    <dxf>
      <font>
        <name val="FreeSans"/>
        <family val="2"/>
      </font>
      <fill>
        <patternFill>
          <bgColor rgb="FF00CC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C1" zoomScaleNormal="100" workbookViewId="0">
      <selection activeCell="H16" sqref="H16"/>
    </sheetView>
  </sheetViews>
  <sheetFormatPr defaultRowHeight="12.75"/>
  <cols>
    <col min="1" max="1" width="24.5703125"/>
    <col min="2" max="2" width="29.140625"/>
    <col min="3" max="3" width="22.28515625"/>
    <col min="4" max="4" width="62.140625"/>
    <col min="5" max="5" width="16.5703125"/>
    <col min="6" max="6" width="27.5703125"/>
    <col min="7" max="7" width="30.5703125"/>
    <col min="8" max="8" width="30.140625"/>
    <col min="9" max="9" width="25"/>
    <col min="10" max="10" width="31.7109375"/>
    <col min="11" max="11" width="24"/>
    <col min="12" max="1025" width="11.5703125"/>
  </cols>
  <sheetData>
    <row r="1" spans="1:1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>
      <c r="A2" s="8" t="s">
        <v>11</v>
      </c>
      <c r="B2" s="9" t="s">
        <v>12</v>
      </c>
      <c r="C2" s="8" t="s">
        <v>13</v>
      </c>
      <c r="D2" s="8" t="s">
        <v>14</v>
      </c>
      <c r="E2" s="9" t="s">
        <v>15</v>
      </c>
      <c r="F2" s="10" t="s">
        <v>15</v>
      </c>
      <c r="G2" s="8">
        <v>-4.8070717514411596</v>
      </c>
      <c r="H2" s="8">
        <v>2.5272785002533702</v>
      </c>
      <c r="I2" s="8">
        <v>20.4923398108259</v>
      </c>
      <c r="J2" s="11">
        <v>3.7840467186570201E-6</v>
      </c>
      <c r="K2" s="8">
        <v>4.0978862957026102E-2</v>
      </c>
    </row>
    <row r="3" spans="1:11">
      <c r="A3" s="4" t="s">
        <v>16</v>
      </c>
      <c r="B3" s="5" t="s">
        <v>17</v>
      </c>
      <c r="C3" s="4" t="s">
        <v>18</v>
      </c>
      <c r="D3" s="4" t="s">
        <v>19</v>
      </c>
      <c r="E3" s="5" t="s">
        <v>20</v>
      </c>
      <c r="F3" s="6" t="s">
        <v>20</v>
      </c>
      <c r="G3" s="4">
        <v>-3.87491642956926</v>
      </c>
      <c r="H3" s="4">
        <v>3.6116831866831598</v>
      </c>
      <c r="I3" s="4">
        <v>19.596339682086001</v>
      </c>
      <c r="J3" s="7">
        <v>5.4320666332227896E-6</v>
      </c>
      <c r="K3" s="4">
        <v>4.0978862957026102E-2</v>
      </c>
    </row>
    <row r="4" spans="1:11">
      <c r="A4" s="4" t="s">
        <v>21</v>
      </c>
      <c r="B4" s="5" t="s">
        <v>17</v>
      </c>
      <c r="C4" s="4" t="s">
        <v>18</v>
      </c>
      <c r="D4" s="4" t="s">
        <v>19</v>
      </c>
      <c r="E4" s="5" t="s">
        <v>20</v>
      </c>
      <c r="F4" s="6" t="s">
        <v>20</v>
      </c>
      <c r="G4" s="4">
        <v>-3.9837029425338799</v>
      </c>
      <c r="H4" s="4">
        <v>3.6826122386053401</v>
      </c>
      <c r="I4" s="4">
        <v>19.5184107290331</v>
      </c>
      <c r="J4" s="7">
        <v>5.6081651781888803E-6</v>
      </c>
      <c r="K4" s="4">
        <v>4.0978862957026102E-2</v>
      </c>
    </row>
    <row r="5" spans="1:11">
      <c r="A5" s="4" t="s">
        <v>22</v>
      </c>
      <c r="B5" s="5" t="s">
        <v>23</v>
      </c>
      <c r="C5" s="4" t="s">
        <v>24</v>
      </c>
      <c r="D5" s="4" t="s">
        <v>25</v>
      </c>
      <c r="E5" s="5" t="s">
        <v>20</v>
      </c>
      <c r="F5" s="6" t="s">
        <v>15</v>
      </c>
      <c r="G5" s="4">
        <v>-1.3692555491224201</v>
      </c>
      <c r="H5" s="4">
        <v>0.43023602680883499</v>
      </c>
      <c r="I5" s="4">
        <v>17.950173783023001</v>
      </c>
      <c r="J5" s="7">
        <v>1.0480553723913101E-5</v>
      </c>
      <c r="K5" s="4">
        <v>5.1285829045092997E-2</v>
      </c>
    </row>
    <row r="6" spans="1:11">
      <c r="A6" s="4" t="s">
        <v>26</v>
      </c>
      <c r="B6" s="5" t="s">
        <v>27</v>
      </c>
      <c r="C6" s="4" t="s">
        <v>27</v>
      </c>
      <c r="D6" s="4" t="s">
        <v>28</v>
      </c>
      <c r="E6" s="5" t="s">
        <v>20</v>
      </c>
      <c r="F6" s="6" t="s">
        <v>20</v>
      </c>
      <c r="G6" s="4">
        <v>-5.2722691642060697</v>
      </c>
      <c r="H6" s="4">
        <v>5.9483329549950303</v>
      </c>
      <c r="I6" s="4">
        <v>18.373920085572301</v>
      </c>
      <c r="J6" s="7">
        <v>1.3652277044872101E-5</v>
      </c>
      <c r="K6" s="4">
        <v>5.1285829045092997E-2</v>
      </c>
    </row>
    <row r="7" spans="1:11" s="12" customFormat="1">
      <c r="A7" s="8" t="s">
        <v>29</v>
      </c>
      <c r="B7" s="9" t="s">
        <v>30</v>
      </c>
      <c r="C7" s="8" t="s">
        <v>31</v>
      </c>
      <c r="D7" s="8" t="s">
        <v>32</v>
      </c>
      <c r="E7" s="9" t="s">
        <v>20</v>
      </c>
      <c r="F7" s="10" t="s">
        <v>15</v>
      </c>
      <c r="G7" s="8">
        <v>-1.7510058507964701</v>
      </c>
      <c r="H7" s="8">
        <v>1.6091318141270701</v>
      </c>
      <c r="I7" s="8">
        <v>17.281685169471299</v>
      </c>
      <c r="J7" s="11">
        <v>1.40374514972199E-5</v>
      </c>
      <c r="K7" s="8">
        <v>5.1285829045092997E-2</v>
      </c>
    </row>
    <row r="8" spans="1:11">
      <c r="A8" s="4" t="s">
        <v>33</v>
      </c>
      <c r="B8" s="5" t="s">
        <v>34</v>
      </c>
      <c r="C8" s="4" t="s">
        <v>35</v>
      </c>
      <c r="D8" s="4" t="s">
        <v>36</v>
      </c>
      <c r="E8" s="5" t="s">
        <v>20</v>
      </c>
      <c r="F8" s="6" t="s">
        <v>20</v>
      </c>
      <c r="G8" s="4">
        <v>-1.9513941086141799</v>
      </c>
      <c r="H8" s="4">
        <v>1.20755428818683</v>
      </c>
      <c r="I8" s="4">
        <v>16.1289599561218</v>
      </c>
      <c r="J8" s="7">
        <v>2.3588220458838602E-5</v>
      </c>
      <c r="K8" s="4">
        <v>6.3529615649138199E-2</v>
      </c>
    </row>
    <row r="9" spans="1:11">
      <c r="A9" s="4" t="s">
        <v>37</v>
      </c>
      <c r="B9" s="5" t="s">
        <v>38</v>
      </c>
      <c r="C9" s="4" t="s">
        <v>39</v>
      </c>
      <c r="D9" s="4" t="s">
        <v>40</v>
      </c>
      <c r="E9" s="5" t="s">
        <v>20</v>
      </c>
      <c r="F9" s="6" t="s">
        <v>20</v>
      </c>
      <c r="G9" s="4">
        <v>1.1097680203134399</v>
      </c>
      <c r="H9" s="4">
        <v>-1.67026516633486</v>
      </c>
      <c r="I9" s="4">
        <v>16.046273440158298</v>
      </c>
      <c r="J9" s="7">
        <v>2.4501770889857101E-5</v>
      </c>
      <c r="K9" s="4">
        <v>6.3529615649138199E-2</v>
      </c>
    </row>
    <row r="10" spans="1:11">
      <c r="A10" s="4" t="s">
        <v>41</v>
      </c>
      <c r="B10" s="5" t="s">
        <v>42</v>
      </c>
      <c r="C10" s="4" t="s">
        <v>42</v>
      </c>
      <c r="D10" s="4" t="s">
        <v>43</v>
      </c>
      <c r="E10" s="5" t="s">
        <v>20</v>
      </c>
      <c r="F10" s="6" t="s">
        <v>20</v>
      </c>
      <c r="G10" s="4">
        <v>-4.7129088742160503</v>
      </c>
      <c r="H10" s="4">
        <v>7.2594861730040599</v>
      </c>
      <c r="I10" s="4">
        <v>16.810116582950101</v>
      </c>
      <c r="J10" s="7">
        <v>2.6374210802073499E-5</v>
      </c>
      <c r="K10" s="4">
        <v>6.3529615649138199E-2</v>
      </c>
    </row>
    <row r="11" spans="1:11" s="12" customFormat="1">
      <c r="A11" s="8" t="s">
        <v>44</v>
      </c>
      <c r="B11" s="9" t="s">
        <v>45</v>
      </c>
      <c r="C11" s="8" t="s">
        <v>46</v>
      </c>
      <c r="D11" s="8" t="s">
        <v>47</v>
      </c>
      <c r="E11" s="9" t="s">
        <v>15</v>
      </c>
      <c r="F11" s="10" t="s">
        <v>15</v>
      </c>
      <c r="G11" s="8">
        <v>-8.6393530861788701</v>
      </c>
      <c r="H11" s="8">
        <v>2.87661155129403</v>
      </c>
      <c r="I11" s="8">
        <v>17.847544085560099</v>
      </c>
      <c r="J11" s="11">
        <v>2.8981166757510299E-5</v>
      </c>
      <c r="K11" s="8">
        <v>6.3529615649138199E-2</v>
      </c>
    </row>
    <row r="12" spans="1:11">
      <c r="A12" s="4" t="s">
        <v>48</v>
      </c>
      <c r="B12" s="5" t="s">
        <v>49</v>
      </c>
      <c r="C12" s="4" t="s">
        <v>49</v>
      </c>
      <c r="D12" s="4" t="s">
        <v>50</v>
      </c>
      <c r="E12" s="5" t="s">
        <v>20</v>
      </c>
      <c r="F12" s="6" t="s">
        <v>20</v>
      </c>
      <c r="G12" s="4">
        <v>-2.10869793426565</v>
      </c>
      <c r="H12" s="4">
        <v>1.5644981926392001</v>
      </c>
      <c r="I12" s="4">
        <v>14.793269229409001</v>
      </c>
      <c r="J12" s="7">
        <v>4.4927964926860303E-5</v>
      </c>
      <c r="K12" s="4">
        <v>8.9533265378336696E-2</v>
      </c>
    </row>
    <row r="13" spans="1:11">
      <c r="A13" s="4" t="s">
        <v>51</v>
      </c>
      <c r="B13" s="5" t="s">
        <v>52</v>
      </c>
      <c r="C13" s="4" t="s">
        <v>53</v>
      </c>
      <c r="D13" s="4" t="s">
        <v>54</v>
      </c>
      <c r="E13" s="5" t="s">
        <v>20</v>
      </c>
      <c r="F13" s="6" t="s">
        <v>20</v>
      </c>
      <c r="G13" s="4">
        <v>1.3304767667069699</v>
      </c>
      <c r="H13" s="4">
        <v>-1.6449524986650399</v>
      </c>
      <c r="I13" s="4">
        <v>14.347553953903899</v>
      </c>
      <c r="J13" s="7">
        <v>5.4799969736352703E-5</v>
      </c>
      <c r="K13" s="4">
        <v>9.5771465105894404E-2</v>
      </c>
    </row>
    <row r="14" spans="1:11">
      <c r="A14" s="4" t="s">
        <v>55</v>
      </c>
      <c r="B14" s="5" t="s">
        <v>56</v>
      </c>
      <c r="C14" s="4" t="s">
        <v>57</v>
      </c>
      <c r="D14" s="4" t="s">
        <v>58</v>
      </c>
      <c r="E14" s="5" t="s">
        <v>20</v>
      </c>
      <c r="F14" s="6" t="s">
        <v>20</v>
      </c>
      <c r="G14" s="4">
        <v>-3.2483535838581101</v>
      </c>
      <c r="H14" s="4">
        <v>2.6287550075724302</v>
      </c>
      <c r="I14" s="4">
        <v>14.274342247810599</v>
      </c>
      <c r="J14" s="7">
        <v>5.6796179297323499E-5</v>
      </c>
      <c r="K14" s="4">
        <v>9.5771465105894404E-2</v>
      </c>
    </row>
  </sheetData>
  <conditionalFormatting sqref="E2:F14">
    <cfRule type="cellIs" dxfId="1" priority="2" operator="equal">
      <formula>"YES"</formula>
    </cfRule>
  </conditionalFormatting>
  <conditionalFormatting sqref="F31:G31">
    <cfRule type="cellIs" dxfId="0" priority="3" operator="equal">
      <formula>"YES"</formula>
    </cfRule>
  </conditionalFormatting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08-Timecourse_phyB-3_vs_wt_QLF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BeMo Academic Consulting</cp:lastModifiedBy>
  <cp:revision>2</cp:revision>
  <dcterms:modified xsi:type="dcterms:W3CDTF">2018-08-04T19:42:46Z</dcterms:modified>
  <dc:language>en-GB</dc:language>
</cp:coreProperties>
</file>