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agegroups/"/>
    </mc:Choice>
  </mc:AlternateContent>
  <xr:revisionPtr revIDLastSave="0" documentId="13_ncr:1_{1B063B2A-7AA5-1741-AACE-20A1683CA9EF}" xr6:coauthVersionLast="47" xr6:coauthVersionMax="47" xr10:uidLastSave="{00000000-0000-0000-0000-000000000000}"/>
  <bookViews>
    <workbookView xWindow="1540" yWindow="660" windowWidth="33020" windowHeight="21680" tabRatio="500" xr2:uid="{00000000-000D-0000-FFFF-FFFF00000000}"/>
  </bookViews>
  <sheets>
    <sheet name="AgeGroups" sheetId="1" r:id="rId1"/>
    <sheet name="Championsh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9" i="1" l="1"/>
  <c r="F30" i="1"/>
  <c r="F31" i="1"/>
  <c r="F32" i="1"/>
  <c r="F33" i="1"/>
  <c r="F34" i="1"/>
  <c r="F35" i="1"/>
  <c r="F36" i="1"/>
  <c r="F37" i="1"/>
  <c r="F38" i="1"/>
  <c r="F39" i="1"/>
  <c r="F40" i="1"/>
  <c r="F41" i="1"/>
  <c r="F2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8" i="1"/>
  <c r="F26" i="1"/>
  <c r="F25" i="1"/>
  <c r="F24" i="1"/>
  <c r="F23" i="1"/>
  <c r="F27" i="1"/>
  <c r="F5" i="1"/>
  <c r="F4" i="1"/>
  <c r="F3" i="1"/>
  <c r="F7" i="1"/>
  <c r="F6" i="1"/>
</calcChain>
</file>

<file path=xl/sharedStrings.xml><?xml version="1.0" encoding="utf-8"?>
<sst xmlns="http://schemas.openxmlformats.org/spreadsheetml/2006/main" count="169" uniqueCount="78">
  <si>
    <t>code</t>
  </si>
  <si>
    <t>gender</t>
  </si>
  <si>
    <t>from</t>
  </si>
  <si>
    <t>to</t>
  </si>
  <si>
    <t>active</t>
  </si>
  <si>
    <t>U11</t>
  </si>
  <si>
    <t>U</t>
  </si>
  <si>
    <t>F</t>
  </si>
  <si>
    <t>U13</t>
  </si>
  <si>
    <t>U15</t>
  </si>
  <si>
    <t>U17</t>
  </si>
  <si>
    <t>W35</t>
  </si>
  <si>
    <t>MASTERS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</si>
  <si>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</si>
  <si>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</si>
  <si>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</si>
  <si>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</si>
  <si>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</si>
  <si>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</si>
  <si>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</si>
  <si>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</si>
  <si>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</si>
  <si>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</si>
  <si>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W90</t>
  </si>
  <si>
    <t>W95</t>
  </si>
  <si>
    <t>W100</t>
  </si>
  <si>
    <t>JR</t>
  </si>
  <si>
    <t>Open</t>
  </si>
  <si>
    <t>M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</si>
  <si>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</si>
  <si>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</si>
  <si>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</si>
  <si>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</si>
  <si>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</si>
  <si>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</si>
  <si>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</si>
  <si>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</si>
  <si>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</si>
  <si>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</si>
  <si>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</si>
  <si>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M90</t>
  </si>
  <si>
    <t>M95</t>
  </si>
  <si>
    <t>M100</t>
  </si>
  <si>
    <t>Youth</t>
  </si>
  <si>
    <t>Juniors</t>
  </si>
  <si>
    <t>Masters</t>
  </si>
  <si>
    <t>#bodyweight categories for each age group (bodyweight category code followed by optional qualifying total, example: 45 80)</t>
  </si>
  <si>
    <t>championship</t>
  </si>
  <si>
    <t>GAMX-U</t>
  </si>
  <si>
    <t>GAMX</t>
  </si>
  <si>
    <t>GAMX-M</t>
  </si>
  <si>
    <t>name</t>
  </si>
  <si>
    <t>type</t>
  </si>
  <si>
    <t>competitionTemplate</t>
  </si>
  <si>
    <t>snatchCJTotalMedals</t>
  </si>
  <si>
    <t>scoringSystem</t>
  </si>
  <si>
    <t>bestAthleteScoringSystem</t>
  </si>
  <si>
    <t>bestSnatchScoringSystem</t>
  </si>
  <si>
    <t>bestCJScoringSystem</t>
  </si>
  <si>
    <t>teamPoints1st</t>
  </si>
  <si>
    <t>teamPoints2nd</t>
  </si>
  <si>
    <t>teamPoints3rd</t>
  </si>
  <si>
    <t>teamScoringSystem</t>
  </si>
  <si>
    <t>maxTeamSize</t>
  </si>
  <si>
    <t>maxPerCategory</t>
  </si>
  <si>
    <t>mensBestN</t>
  </si>
  <si>
    <t>womensBestN</t>
  </si>
  <si>
    <t>mixedTeamScoringSystem</t>
  </si>
  <si>
    <t>explicitMixedTeamMembers</t>
  </si>
  <si>
    <t>explicitTeamSize</t>
  </si>
  <si>
    <t>mixedBestN</t>
  </si>
  <si>
    <t>mixedMensBestN</t>
  </si>
  <si>
    <t>mixedWomensBestN</t>
  </si>
  <si>
    <t>Default</t>
  </si>
  <si>
    <t>Total</t>
  </si>
  <si>
    <t>POINTS</t>
  </si>
  <si>
    <t>DEFAULT</t>
  </si>
  <si>
    <t>QPoints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</si>
</sst>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zoomScale="130" zoomScaleNormal="130" workbookViewId="0"/>
  </sheetViews>
  <sheetFormatPr baseColWidth="10" defaultColWidth="14.5" defaultRowHeight="14" x14ac:dyDescent="0.15"/>
  <cols>
    <col min="1" max="1" width="14.5" style="2"/>
    <col min="2" max="2" width="23.5" style="2" customWidth="1"/>
    <col min="3" max="16384" width="14.5" style="2"/>
  </cols>
  <sheetData>
    <row r="1" spans="1:22" ht="15" x14ac:dyDescent="0.2">
      <c r="A1" s="1" t="s">
        <v>0</v>
      </c>
      <c r="B1" s="2" t="s">
        <v>47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46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2" ht="15.75" customHeight="1" x14ac:dyDescent="0.2">
      <c r="A2" s="1" t="s">
        <v>5</v>
      </c>
      <c r="B2" s="1" t="s">
        <v>43</v>
      </c>
      <c r="C2" s="1" t="s">
        <v>7</v>
      </c>
      <c r="D2" s="4">
        <v>0</v>
      </c>
      <c r="E2" s="4">
        <v>11</v>
      </c>
      <c r="F2" s="5" t="b">
        <v>1</v>
      </c>
      <c r="G2" s="2">
        <v>30</v>
      </c>
      <c r="H2" s="2">
        <v>33</v>
      </c>
      <c r="I2">
        <v>37</v>
      </c>
      <c r="J2">
        <v>41</v>
      </c>
      <c r="K2" s="1">
        <v>45</v>
      </c>
      <c r="L2" s="1">
        <v>49</v>
      </c>
      <c r="M2" s="1">
        <v>53</v>
      </c>
      <c r="N2" s="1">
        <v>57</v>
      </c>
      <c r="O2" s="1">
        <v>61</v>
      </c>
      <c r="P2" s="1">
        <v>999</v>
      </c>
      <c r="R2" s="1"/>
      <c r="S2" s="1"/>
      <c r="T2" s="1"/>
      <c r="U2" s="1"/>
      <c r="V2" s="1"/>
    </row>
    <row r="3" spans="1:22" ht="15.75" customHeight="1" x14ac:dyDescent="0.2">
      <c r="A3" s="1" t="s">
        <v>8</v>
      </c>
      <c r="B3" s="1" t="s">
        <v>43</v>
      </c>
      <c r="C3" s="1" t="s">
        <v>7</v>
      </c>
      <c r="D3" s="4">
        <v>12</v>
      </c>
      <c r="E3" s="4">
        <v>13</v>
      </c>
      <c r="F3" s="5" t="b">
        <f>TRUE()</f>
        <v>1</v>
      </c>
      <c r="G3" s="2">
        <v>30</v>
      </c>
      <c r="H3" s="2">
        <v>33</v>
      </c>
      <c r="I3">
        <v>37</v>
      </c>
      <c r="J3">
        <v>41</v>
      </c>
      <c r="K3" s="1">
        <v>45</v>
      </c>
      <c r="L3" s="1">
        <v>49</v>
      </c>
      <c r="M3" s="1">
        <v>53</v>
      </c>
      <c r="N3" s="1">
        <v>57</v>
      </c>
      <c r="O3" s="1">
        <v>61</v>
      </c>
      <c r="P3" s="1">
        <v>999</v>
      </c>
      <c r="Q3" s="1"/>
      <c r="R3"/>
      <c r="S3" s="1"/>
      <c r="T3" s="1"/>
      <c r="U3" s="1"/>
      <c r="V3" s="1"/>
    </row>
    <row r="4" spans="1:22" ht="15.75" customHeight="1" x14ac:dyDescent="0.2">
      <c r="A4" s="1" t="s">
        <v>9</v>
      </c>
      <c r="B4" s="1" t="s">
        <v>43</v>
      </c>
      <c r="C4" s="1" t="s">
        <v>7</v>
      </c>
      <c r="D4" s="4">
        <v>14</v>
      </c>
      <c r="E4" s="4">
        <v>15</v>
      </c>
      <c r="F4" s="5" t="b">
        <f>TRUE()</f>
        <v>1</v>
      </c>
      <c r="I4"/>
      <c r="J4">
        <v>41</v>
      </c>
      <c r="K4" s="1">
        <v>45</v>
      </c>
      <c r="L4" s="1">
        <v>49</v>
      </c>
      <c r="M4" s="1">
        <v>53</v>
      </c>
      <c r="N4" s="1">
        <v>57</v>
      </c>
      <c r="O4" s="1">
        <v>61</v>
      </c>
      <c r="P4" s="1">
        <v>69</v>
      </c>
      <c r="Q4" s="1">
        <v>77</v>
      </c>
      <c r="R4" s="1">
        <v>999</v>
      </c>
      <c r="S4" s="1"/>
      <c r="T4" s="1"/>
      <c r="U4" s="1"/>
      <c r="V4" s="1"/>
    </row>
    <row r="5" spans="1:22" ht="15.75" customHeight="1" x14ac:dyDescent="0.2">
      <c r="A5" s="1" t="s">
        <v>10</v>
      </c>
      <c r="B5" s="1" t="s">
        <v>43</v>
      </c>
      <c r="C5" s="1" t="s">
        <v>7</v>
      </c>
      <c r="D5" s="4">
        <v>16</v>
      </c>
      <c r="E5" s="4">
        <v>17</v>
      </c>
      <c r="F5" s="5" t="b">
        <f>TRUE()</f>
        <v>1</v>
      </c>
      <c r="I5"/>
      <c r="J5"/>
      <c r="K5" s="1">
        <v>45</v>
      </c>
      <c r="L5" s="1">
        <v>49</v>
      </c>
      <c r="M5" s="1">
        <v>53</v>
      </c>
      <c r="N5" s="1">
        <v>57</v>
      </c>
      <c r="O5" s="1">
        <v>61</v>
      </c>
      <c r="P5" s="1">
        <v>69</v>
      </c>
      <c r="Q5" s="1">
        <v>77</v>
      </c>
      <c r="R5" s="1">
        <v>999</v>
      </c>
      <c r="S5" s="1"/>
      <c r="T5" s="1"/>
      <c r="U5" s="1"/>
      <c r="V5" s="1"/>
    </row>
    <row r="6" spans="1:22" ht="15.75" customHeight="1" x14ac:dyDescent="0.2">
      <c r="A6" s="1" t="s">
        <v>26</v>
      </c>
      <c r="B6" s="1" t="s">
        <v>44</v>
      </c>
      <c r="C6" s="1" t="s">
        <v>7</v>
      </c>
      <c r="D6" s="4">
        <v>15</v>
      </c>
      <c r="E6" s="4">
        <v>20</v>
      </c>
      <c r="F6" s="5" t="b">
        <f>TRUE()</f>
        <v>1</v>
      </c>
      <c r="I6"/>
      <c r="J6"/>
      <c r="K6" s="1"/>
      <c r="L6" s="1">
        <v>49</v>
      </c>
      <c r="M6" s="1">
        <v>53</v>
      </c>
      <c r="N6" s="1">
        <v>57</v>
      </c>
      <c r="O6" s="1">
        <v>61</v>
      </c>
      <c r="P6" s="1">
        <v>69</v>
      </c>
      <c r="Q6" s="1">
        <v>77</v>
      </c>
      <c r="R6" s="1">
        <v>86</v>
      </c>
      <c r="S6" s="1">
        <v>999</v>
      </c>
      <c r="T6" s="1"/>
      <c r="U6" s="1"/>
      <c r="V6" s="1"/>
    </row>
    <row r="7" spans="1:22" ht="15" x14ac:dyDescent="0.2">
      <c r="A7" s="1" t="s">
        <v>27</v>
      </c>
      <c r="B7" s="1" t="s">
        <v>27</v>
      </c>
      <c r="C7" s="1" t="s">
        <v>7</v>
      </c>
      <c r="D7" s="4">
        <v>0</v>
      </c>
      <c r="E7" s="4">
        <v>999</v>
      </c>
      <c r="F7" s="5" t="b">
        <f>TRUE()</f>
        <v>1</v>
      </c>
      <c r="I7"/>
      <c r="J7"/>
      <c r="K7" s="1"/>
      <c r="L7" s="1">
        <v>49</v>
      </c>
      <c r="M7" s="1">
        <v>53</v>
      </c>
      <c r="N7" s="1">
        <v>57</v>
      </c>
      <c r="O7" s="1">
        <v>61</v>
      </c>
      <c r="P7" s="1">
        <v>69</v>
      </c>
      <c r="Q7" s="1">
        <v>77</v>
      </c>
      <c r="R7" s="1">
        <v>86</v>
      </c>
      <c r="S7" s="1">
        <v>999</v>
      </c>
      <c r="T7" s="1"/>
      <c r="U7" s="1"/>
      <c r="V7" s="1"/>
    </row>
    <row r="8" spans="1:22" ht="15.75" customHeight="1" x14ac:dyDescent="0.2">
      <c r="A8" s="1" t="s">
        <v>11</v>
      </c>
      <c r="B8" s="1" t="s">
        <v>45</v>
      </c>
      <c r="C8" s="1" t="s">
        <v>7</v>
      </c>
      <c r="D8" s="4">
        <v>35</v>
      </c>
      <c r="E8" s="4">
        <v>39</v>
      </c>
      <c r="F8" s="5" t="b">
        <f>TRUE()</f>
        <v>1</v>
      </c>
      <c r="I8"/>
      <c r="J8"/>
      <c r="K8" s="1"/>
      <c r="L8" s="1">
        <v>49</v>
      </c>
      <c r="M8" s="1">
        <v>53</v>
      </c>
      <c r="N8" s="1">
        <v>57</v>
      </c>
      <c r="O8" s="1">
        <v>61</v>
      </c>
      <c r="P8" s="1">
        <v>69</v>
      </c>
      <c r="Q8" s="1">
        <v>77</v>
      </c>
      <c r="R8" s="1">
        <v>86</v>
      </c>
      <c r="S8" s="1">
        <v>999</v>
      </c>
      <c r="T8" s="1"/>
      <c r="U8" s="1"/>
      <c r="V8" s="1"/>
    </row>
    <row r="9" spans="1:22" ht="15.75" customHeight="1" x14ac:dyDescent="0.2">
      <c r="A9" s="1" t="s">
        <v>13</v>
      </c>
      <c r="B9" s="1" t="s">
        <v>45</v>
      </c>
      <c r="C9" s="1" t="s">
        <v>7</v>
      </c>
      <c r="D9" s="4">
        <v>40</v>
      </c>
      <c r="E9" s="4">
        <v>44</v>
      </c>
      <c r="F9" s="5" t="b">
        <f>TRUE()</f>
        <v>1</v>
      </c>
      <c r="I9"/>
      <c r="J9"/>
      <c r="K9" s="1"/>
      <c r="L9" s="1">
        <v>49</v>
      </c>
      <c r="M9" s="1">
        <v>53</v>
      </c>
      <c r="N9" s="1">
        <v>57</v>
      </c>
      <c r="O9" s="1">
        <v>61</v>
      </c>
      <c r="P9" s="1">
        <v>69</v>
      </c>
      <c r="Q9" s="1">
        <v>77</v>
      </c>
      <c r="R9" s="1">
        <v>86</v>
      </c>
      <c r="S9" s="1">
        <v>999</v>
      </c>
      <c r="T9" s="1"/>
      <c r="U9" s="1"/>
      <c r="V9" s="1"/>
    </row>
    <row r="10" spans="1:22" ht="15.75" customHeight="1" x14ac:dyDescent="0.2">
      <c r="A10" s="1" t="s">
        <v>14</v>
      </c>
      <c r="B10" s="1" t="s">
        <v>45</v>
      </c>
      <c r="C10" s="1" t="s">
        <v>7</v>
      </c>
      <c r="D10" s="4">
        <v>45</v>
      </c>
      <c r="E10" s="4">
        <v>49</v>
      </c>
      <c r="F10" s="5" t="b">
        <f>TRUE()</f>
        <v>1</v>
      </c>
      <c r="I10"/>
      <c r="J10"/>
      <c r="K10" s="1"/>
      <c r="L10" s="1">
        <v>49</v>
      </c>
      <c r="M10" s="1">
        <v>53</v>
      </c>
      <c r="N10" s="1">
        <v>57</v>
      </c>
      <c r="O10" s="1">
        <v>61</v>
      </c>
      <c r="P10" s="1">
        <v>69</v>
      </c>
      <c r="Q10" s="1">
        <v>77</v>
      </c>
      <c r="R10" s="1">
        <v>86</v>
      </c>
      <c r="S10" s="1">
        <v>999</v>
      </c>
      <c r="T10" s="1"/>
      <c r="U10" s="1"/>
      <c r="V10" s="1"/>
    </row>
    <row r="11" spans="1:22" ht="15.75" customHeight="1" x14ac:dyDescent="0.2">
      <c r="A11" s="1" t="s">
        <v>15</v>
      </c>
      <c r="B11" s="1" t="s">
        <v>45</v>
      </c>
      <c r="C11" s="1" t="s">
        <v>7</v>
      </c>
      <c r="D11" s="4">
        <v>50</v>
      </c>
      <c r="E11" s="4">
        <v>54</v>
      </c>
      <c r="F11" s="5" t="b">
        <f>TRUE()</f>
        <v>1</v>
      </c>
      <c r="I11"/>
      <c r="J11"/>
      <c r="K11" s="1"/>
      <c r="L11" s="1">
        <v>49</v>
      </c>
      <c r="M11" s="1">
        <v>53</v>
      </c>
      <c r="N11" s="1">
        <v>57</v>
      </c>
      <c r="O11" s="1">
        <v>61</v>
      </c>
      <c r="P11" s="1">
        <v>69</v>
      </c>
      <c r="Q11" s="1">
        <v>77</v>
      </c>
      <c r="R11" s="1">
        <v>86</v>
      </c>
      <c r="S11" s="1">
        <v>999</v>
      </c>
      <c r="T11" s="1"/>
      <c r="U11" s="1"/>
      <c r="V11" s="1"/>
    </row>
    <row r="12" spans="1:22" ht="15.75" customHeight="1" x14ac:dyDescent="0.2">
      <c r="A12" s="1" t="s">
        <v>16</v>
      </c>
      <c r="B12" s="1" t="s">
        <v>45</v>
      </c>
      <c r="C12" s="1" t="s">
        <v>7</v>
      </c>
      <c r="D12" s="4">
        <v>55</v>
      </c>
      <c r="E12" s="4">
        <v>59</v>
      </c>
      <c r="F12" s="5" t="b">
        <f>TRUE()</f>
        <v>1</v>
      </c>
      <c r="I12"/>
      <c r="J12"/>
      <c r="K12" s="1"/>
      <c r="L12" s="1">
        <v>49</v>
      </c>
      <c r="M12" s="1">
        <v>53</v>
      </c>
      <c r="N12" s="1">
        <v>57</v>
      </c>
      <c r="O12" s="1">
        <v>61</v>
      </c>
      <c r="P12" s="1">
        <v>69</v>
      </c>
      <c r="Q12" s="1">
        <v>77</v>
      </c>
      <c r="R12" s="1">
        <v>86</v>
      </c>
      <c r="S12" s="1">
        <v>999</v>
      </c>
      <c r="T12" s="1"/>
      <c r="U12" s="1"/>
      <c r="V12" s="1"/>
    </row>
    <row r="13" spans="1:22" ht="15.75" customHeight="1" x14ac:dyDescent="0.2">
      <c r="A13" s="1" t="s">
        <v>17</v>
      </c>
      <c r="B13" s="1" t="s">
        <v>45</v>
      </c>
      <c r="C13" s="1" t="s">
        <v>7</v>
      </c>
      <c r="D13" s="4">
        <v>60</v>
      </c>
      <c r="E13" s="4">
        <v>64</v>
      </c>
      <c r="F13" s="5" t="b">
        <f>TRUE()</f>
        <v>1</v>
      </c>
      <c r="I13"/>
      <c r="J13"/>
      <c r="K13" s="1"/>
      <c r="L13" s="1">
        <v>49</v>
      </c>
      <c r="M13" s="1">
        <v>53</v>
      </c>
      <c r="N13" s="1">
        <v>57</v>
      </c>
      <c r="O13" s="1">
        <v>61</v>
      </c>
      <c r="P13" s="1">
        <v>69</v>
      </c>
      <c r="Q13" s="1">
        <v>77</v>
      </c>
      <c r="R13" s="1">
        <v>86</v>
      </c>
      <c r="S13" s="1">
        <v>999</v>
      </c>
      <c r="T13" s="1"/>
      <c r="U13" s="1"/>
      <c r="V13" s="1"/>
    </row>
    <row r="14" spans="1:22" ht="15.75" customHeight="1" x14ac:dyDescent="0.2">
      <c r="A14" s="1" t="s">
        <v>18</v>
      </c>
      <c r="B14" s="1" t="s">
        <v>45</v>
      </c>
      <c r="C14" s="1" t="s">
        <v>7</v>
      </c>
      <c r="D14" s="4">
        <v>65</v>
      </c>
      <c r="E14" s="4">
        <v>69</v>
      </c>
      <c r="F14" s="5" t="b">
        <f>TRUE()</f>
        <v>1</v>
      </c>
      <c r="I14"/>
      <c r="J14"/>
      <c r="K14" s="1"/>
      <c r="L14" s="1">
        <v>49</v>
      </c>
      <c r="M14" s="1">
        <v>53</v>
      </c>
      <c r="N14" s="1">
        <v>57</v>
      </c>
      <c r="O14" s="1">
        <v>61</v>
      </c>
      <c r="P14" s="1">
        <v>69</v>
      </c>
      <c r="Q14" s="1">
        <v>77</v>
      </c>
      <c r="R14" s="1">
        <v>86</v>
      </c>
      <c r="S14" s="1">
        <v>999</v>
      </c>
      <c r="T14" s="1"/>
      <c r="U14" s="1"/>
      <c r="V14" s="1"/>
    </row>
    <row r="15" spans="1:22" ht="15.75" customHeight="1" x14ac:dyDescent="0.2">
      <c r="A15" s="1" t="s">
        <v>19</v>
      </c>
      <c r="B15" s="1" t="s">
        <v>45</v>
      </c>
      <c r="C15" s="1" t="s">
        <v>7</v>
      </c>
      <c r="D15" s="4">
        <v>70</v>
      </c>
      <c r="E15" s="4">
        <v>74</v>
      </c>
      <c r="F15" s="5" t="b">
        <f>TRUE()</f>
        <v>1</v>
      </c>
      <c r="I15"/>
      <c r="J15"/>
      <c r="K15" s="1"/>
      <c r="L15" s="1">
        <v>49</v>
      </c>
      <c r="M15" s="1">
        <v>53</v>
      </c>
      <c r="N15" s="1">
        <v>57</v>
      </c>
      <c r="O15" s="1">
        <v>61</v>
      </c>
      <c r="P15" s="1">
        <v>69</v>
      </c>
      <c r="Q15" s="1">
        <v>77</v>
      </c>
      <c r="R15" s="1">
        <v>86</v>
      </c>
      <c r="S15" s="1">
        <v>999</v>
      </c>
      <c r="T15" s="1"/>
      <c r="U15" s="1"/>
      <c r="V15" s="1"/>
    </row>
    <row r="16" spans="1:22" ht="15.75" customHeight="1" x14ac:dyDescent="0.2">
      <c r="A16" s="1" t="s">
        <v>20</v>
      </c>
      <c r="B16" s="1" t="s">
        <v>45</v>
      </c>
      <c r="C16" s="1" t="s">
        <v>7</v>
      </c>
      <c r="D16" s="4">
        <v>75</v>
      </c>
      <c r="E16" s="4">
        <v>79</v>
      </c>
      <c r="F16" s="5" t="b">
        <f>TRUE()</f>
        <v>1</v>
      </c>
      <c r="I16"/>
      <c r="J16"/>
      <c r="K16" s="1"/>
      <c r="L16" s="1">
        <v>49</v>
      </c>
      <c r="M16" s="1">
        <v>53</v>
      </c>
      <c r="N16" s="1">
        <v>57</v>
      </c>
      <c r="O16" s="1">
        <v>61</v>
      </c>
      <c r="P16" s="1">
        <v>69</v>
      </c>
      <c r="Q16" s="1">
        <v>77</v>
      </c>
      <c r="R16" s="1">
        <v>86</v>
      </c>
      <c r="S16" s="1">
        <v>999</v>
      </c>
      <c r="T16" s="1"/>
      <c r="U16" s="1"/>
      <c r="V16" s="1"/>
    </row>
    <row r="17" spans="1:22" ht="15.75" customHeight="1" x14ac:dyDescent="0.2">
      <c r="A17" s="1" t="s">
        <v>21</v>
      </c>
      <c r="B17" s="1" t="s">
        <v>45</v>
      </c>
      <c r="C17" s="1" t="s">
        <v>7</v>
      </c>
      <c r="D17" s="4">
        <v>80</v>
      </c>
      <c r="E17" s="4">
        <v>84</v>
      </c>
      <c r="F17" s="5" t="b">
        <f>TRUE()</f>
        <v>1</v>
      </c>
      <c r="I17"/>
      <c r="J17"/>
      <c r="K17" s="1"/>
      <c r="L17" s="1">
        <v>49</v>
      </c>
      <c r="M17" s="1">
        <v>53</v>
      </c>
      <c r="N17" s="1">
        <v>57</v>
      </c>
      <c r="O17" s="1">
        <v>61</v>
      </c>
      <c r="P17" s="1">
        <v>69</v>
      </c>
      <c r="Q17" s="1">
        <v>77</v>
      </c>
      <c r="R17" s="1">
        <v>86</v>
      </c>
      <c r="S17" s="1">
        <v>999</v>
      </c>
      <c r="T17" s="1"/>
      <c r="U17" s="1"/>
      <c r="V17" s="1"/>
    </row>
    <row r="18" spans="1:22" ht="15.75" customHeight="1" x14ac:dyDescent="0.2">
      <c r="A18" s="1" t="s">
        <v>22</v>
      </c>
      <c r="B18" s="1" t="s">
        <v>45</v>
      </c>
      <c r="C18" s="1" t="s">
        <v>7</v>
      </c>
      <c r="D18" s="4">
        <v>85</v>
      </c>
      <c r="E18" s="4">
        <v>89</v>
      </c>
      <c r="F18" s="5" t="b">
        <f>TRUE()</f>
        <v>1</v>
      </c>
      <c r="I18"/>
      <c r="J18"/>
      <c r="K18" s="1"/>
      <c r="L18" s="1">
        <v>49</v>
      </c>
      <c r="M18" s="1">
        <v>53</v>
      </c>
      <c r="N18" s="1">
        <v>57</v>
      </c>
      <c r="O18" s="1">
        <v>61</v>
      </c>
      <c r="P18" s="1">
        <v>69</v>
      </c>
      <c r="Q18" s="1">
        <v>77</v>
      </c>
      <c r="R18" s="1">
        <v>86</v>
      </c>
      <c r="S18" s="1">
        <v>999</v>
      </c>
      <c r="T18" s="1"/>
      <c r="U18" s="1"/>
      <c r="V18" s="1"/>
    </row>
    <row r="19" spans="1:22" ht="15.75" customHeight="1" x14ac:dyDescent="0.2">
      <c r="A19" s="1" t="s">
        <v>23</v>
      </c>
      <c r="B19" s="1" t="s">
        <v>45</v>
      </c>
      <c r="C19" s="1" t="s">
        <v>7</v>
      </c>
      <c r="D19" s="4">
        <v>90</v>
      </c>
      <c r="E19" s="4">
        <v>94</v>
      </c>
      <c r="F19" s="5" t="b">
        <f>TRUE()</f>
        <v>1</v>
      </c>
      <c r="I19"/>
      <c r="J19"/>
      <c r="K19" s="1"/>
      <c r="L19" s="1">
        <v>49</v>
      </c>
      <c r="M19" s="1">
        <v>53</v>
      </c>
      <c r="N19" s="1">
        <v>57</v>
      </c>
      <c r="O19" s="1">
        <v>61</v>
      </c>
      <c r="P19" s="1">
        <v>69</v>
      </c>
      <c r="Q19" s="1">
        <v>77</v>
      </c>
      <c r="R19" s="1">
        <v>86</v>
      </c>
      <c r="S19" s="1">
        <v>999</v>
      </c>
      <c r="T19" s="1"/>
      <c r="U19" s="1"/>
      <c r="V19" s="1"/>
    </row>
    <row r="20" spans="1:22" ht="15.75" customHeight="1" x14ac:dyDescent="0.2">
      <c r="A20" s="1" t="s">
        <v>24</v>
      </c>
      <c r="B20" s="1" t="s">
        <v>45</v>
      </c>
      <c r="C20" s="1" t="s">
        <v>7</v>
      </c>
      <c r="D20" s="4">
        <v>95</v>
      </c>
      <c r="E20" s="4">
        <v>99</v>
      </c>
      <c r="F20" s="5" t="b">
        <f>TRUE()</f>
        <v>1</v>
      </c>
      <c r="I20"/>
      <c r="J20"/>
      <c r="K20" s="1"/>
      <c r="L20" s="1">
        <v>49</v>
      </c>
      <c r="M20" s="1">
        <v>53</v>
      </c>
      <c r="N20" s="1">
        <v>57</v>
      </c>
      <c r="O20" s="1">
        <v>61</v>
      </c>
      <c r="P20" s="1">
        <v>69</v>
      </c>
      <c r="Q20" s="1">
        <v>77</v>
      </c>
      <c r="R20" s="1">
        <v>86</v>
      </c>
      <c r="S20" s="1">
        <v>999</v>
      </c>
      <c r="T20" s="1"/>
      <c r="U20" s="1"/>
      <c r="V20" s="1"/>
    </row>
    <row r="21" spans="1:22" ht="15.75" customHeight="1" x14ac:dyDescent="0.2">
      <c r="A21" s="1" t="s">
        <v>25</v>
      </c>
      <c r="B21" s="1" t="s">
        <v>45</v>
      </c>
      <c r="C21" s="1" t="s">
        <v>7</v>
      </c>
      <c r="D21" s="4">
        <v>100</v>
      </c>
      <c r="E21" s="4">
        <v>999</v>
      </c>
      <c r="F21" s="5" t="b">
        <f>TRUE()</f>
        <v>1</v>
      </c>
      <c r="I21"/>
      <c r="J21"/>
      <c r="K21" s="1"/>
      <c r="L21" s="1">
        <v>49</v>
      </c>
      <c r="M21" s="1">
        <v>53</v>
      </c>
      <c r="N21" s="1">
        <v>57</v>
      </c>
      <c r="O21" s="1">
        <v>61</v>
      </c>
      <c r="P21" s="1">
        <v>69</v>
      </c>
      <c r="Q21" s="1">
        <v>77</v>
      </c>
      <c r="R21" s="1">
        <v>86</v>
      </c>
      <c r="S21" s="1">
        <v>999</v>
      </c>
      <c r="T21" s="1"/>
      <c r="U21" s="1"/>
      <c r="V21" s="1"/>
    </row>
    <row r="22" spans="1:22" ht="15" x14ac:dyDescent="0.2">
      <c r="A22" s="1" t="s">
        <v>5</v>
      </c>
      <c r="B22" s="1" t="s">
        <v>43</v>
      </c>
      <c r="C22" s="1" t="s">
        <v>28</v>
      </c>
      <c r="D22" s="4">
        <v>0</v>
      </c>
      <c r="E22" s="4">
        <v>11</v>
      </c>
      <c r="F22" s="5" t="b">
        <v>1</v>
      </c>
      <c r="G22" s="2">
        <v>32</v>
      </c>
      <c r="H22" s="1">
        <v>36</v>
      </c>
      <c r="I22">
        <v>40</v>
      </c>
      <c r="J22">
        <v>45</v>
      </c>
      <c r="K22" s="1">
        <v>50</v>
      </c>
      <c r="L22" s="1">
        <v>55</v>
      </c>
      <c r="M22" s="1">
        <v>60</v>
      </c>
      <c r="N22" s="1">
        <v>65</v>
      </c>
      <c r="O22" s="1">
        <v>70</v>
      </c>
      <c r="P22" s="1">
        <v>999</v>
      </c>
      <c r="Q22" s="1"/>
      <c r="R22" s="1"/>
      <c r="S22" s="1"/>
      <c r="T22" s="1"/>
      <c r="U22" s="1"/>
    </row>
    <row r="23" spans="1:22" ht="15" x14ac:dyDescent="0.2">
      <c r="A23" s="1" t="s">
        <v>8</v>
      </c>
      <c r="B23" s="1" t="s">
        <v>43</v>
      </c>
      <c r="C23" s="1" t="s">
        <v>28</v>
      </c>
      <c r="D23" s="4">
        <v>12</v>
      </c>
      <c r="E23" s="4">
        <v>13</v>
      </c>
      <c r="F23" s="5" t="b">
        <f>TRUE()</f>
        <v>1</v>
      </c>
      <c r="G23" s="2">
        <v>32</v>
      </c>
      <c r="H23" s="1">
        <v>36</v>
      </c>
      <c r="I23">
        <v>40</v>
      </c>
      <c r="J23">
        <v>45</v>
      </c>
      <c r="K23" s="1">
        <v>50</v>
      </c>
      <c r="L23" s="1">
        <v>55</v>
      </c>
      <c r="M23" s="1">
        <v>60</v>
      </c>
      <c r="N23" s="1">
        <v>65</v>
      </c>
      <c r="O23" s="1">
        <v>70</v>
      </c>
      <c r="P23" s="1">
        <v>999</v>
      </c>
      <c r="Q23" s="1"/>
      <c r="R23" s="1"/>
      <c r="S23" s="1"/>
      <c r="T23" s="1"/>
      <c r="U23" s="1"/>
    </row>
    <row r="24" spans="1:22" ht="15" x14ac:dyDescent="0.2">
      <c r="A24" s="1" t="s">
        <v>9</v>
      </c>
      <c r="B24" s="1" t="s">
        <v>43</v>
      </c>
      <c r="C24" s="1" t="s">
        <v>28</v>
      </c>
      <c r="D24" s="4">
        <v>14</v>
      </c>
      <c r="E24" s="4">
        <v>15</v>
      </c>
      <c r="F24" s="5" t="b">
        <f>TRUE()</f>
        <v>1</v>
      </c>
      <c r="H24" s="1"/>
      <c r="I24"/>
      <c r="J24"/>
      <c r="K24" s="1">
        <v>50</v>
      </c>
      <c r="L24" s="1">
        <v>55</v>
      </c>
      <c r="M24" s="1">
        <v>60</v>
      </c>
      <c r="N24" s="1">
        <v>65</v>
      </c>
      <c r="O24" s="1">
        <v>70</v>
      </c>
      <c r="P24" s="1">
        <v>75</v>
      </c>
      <c r="Q24" s="1">
        <v>85</v>
      </c>
      <c r="R24" s="1">
        <v>95</v>
      </c>
      <c r="S24" s="1">
        <v>999</v>
      </c>
      <c r="T24" s="1"/>
      <c r="U24" s="1"/>
    </row>
    <row r="25" spans="1:22" ht="15" x14ac:dyDescent="0.2">
      <c r="A25" s="1" t="s">
        <v>10</v>
      </c>
      <c r="B25" s="1" t="s">
        <v>43</v>
      </c>
      <c r="C25" s="1" t="s">
        <v>28</v>
      </c>
      <c r="D25" s="4">
        <v>16</v>
      </c>
      <c r="E25" s="4">
        <v>17</v>
      </c>
      <c r="F25" s="5" t="b">
        <f>TRUE()</f>
        <v>1</v>
      </c>
      <c r="H25"/>
      <c r="I25"/>
      <c r="J25" s="1"/>
      <c r="L25" s="1">
        <v>55</v>
      </c>
      <c r="M25" s="1">
        <v>60</v>
      </c>
      <c r="N25" s="1">
        <v>65</v>
      </c>
      <c r="O25" s="1">
        <v>70</v>
      </c>
      <c r="P25" s="1">
        <v>75</v>
      </c>
      <c r="Q25" s="1">
        <v>85</v>
      </c>
      <c r="R25" s="1">
        <v>95</v>
      </c>
      <c r="S25" s="1">
        <v>999</v>
      </c>
      <c r="T25" s="1"/>
      <c r="U25" s="1"/>
    </row>
    <row r="26" spans="1:22" ht="15" x14ac:dyDescent="0.2">
      <c r="A26" s="1" t="s">
        <v>26</v>
      </c>
      <c r="B26" s="1" t="s">
        <v>44</v>
      </c>
      <c r="C26" s="1" t="s">
        <v>28</v>
      </c>
      <c r="D26" s="4">
        <v>15</v>
      </c>
      <c r="E26" s="4">
        <v>20</v>
      </c>
      <c r="F26" s="5" t="b">
        <f>TRUE()</f>
        <v>1</v>
      </c>
      <c r="H26"/>
      <c r="I26"/>
      <c r="J26" s="1"/>
      <c r="L26" s="1"/>
      <c r="M26" s="1">
        <v>60</v>
      </c>
      <c r="N26" s="1">
        <v>65</v>
      </c>
      <c r="O26" s="1">
        <v>70</v>
      </c>
      <c r="P26" s="1">
        <v>75</v>
      </c>
      <c r="Q26" s="1">
        <v>85</v>
      </c>
      <c r="R26" s="1">
        <v>95</v>
      </c>
      <c r="S26" s="1">
        <v>110</v>
      </c>
      <c r="T26" s="1">
        <v>999</v>
      </c>
      <c r="U26" s="1"/>
    </row>
    <row r="27" spans="1:22" ht="15" x14ac:dyDescent="0.2">
      <c r="A27" s="1" t="s">
        <v>27</v>
      </c>
      <c r="B27" s="1" t="s">
        <v>27</v>
      </c>
      <c r="C27" s="1" t="s">
        <v>28</v>
      </c>
      <c r="D27" s="4">
        <v>0</v>
      </c>
      <c r="E27" s="4">
        <v>999</v>
      </c>
      <c r="F27" s="5" t="b">
        <f>TRUE()</f>
        <v>1</v>
      </c>
      <c r="H27"/>
      <c r="I27"/>
      <c r="J27" s="1"/>
      <c r="L27" s="1"/>
      <c r="M27" s="1">
        <v>60</v>
      </c>
      <c r="N27" s="1">
        <v>65</v>
      </c>
      <c r="O27" s="1">
        <v>70</v>
      </c>
      <c r="P27" s="1">
        <v>75</v>
      </c>
      <c r="Q27" s="1">
        <v>85</v>
      </c>
      <c r="R27" s="1">
        <v>95</v>
      </c>
      <c r="S27" s="1">
        <v>110</v>
      </c>
      <c r="T27" s="1">
        <v>999</v>
      </c>
      <c r="U27" s="1"/>
    </row>
    <row r="28" spans="1:22" ht="15" x14ac:dyDescent="0.2">
      <c r="A28" s="1" t="s">
        <v>29</v>
      </c>
      <c r="B28" s="1" t="s">
        <v>45</v>
      </c>
      <c r="C28" s="1" t="s">
        <v>28</v>
      </c>
      <c r="D28" s="4">
        <v>35</v>
      </c>
      <c r="E28" s="4">
        <v>39</v>
      </c>
      <c r="F28" s="5" t="b">
        <f>TRUE()</f>
        <v>1</v>
      </c>
      <c r="H28"/>
      <c r="I28"/>
      <c r="J28" s="1"/>
      <c r="L28" s="1"/>
      <c r="M28" s="1">
        <v>60</v>
      </c>
      <c r="N28" s="1">
        <v>65</v>
      </c>
      <c r="O28" s="1">
        <v>70</v>
      </c>
      <c r="P28" s="1">
        <v>75</v>
      </c>
      <c r="Q28" s="1">
        <v>85</v>
      </c>
      <c r="R28" s="1">
        <v>95</v>
      </c>
      <c r="S28" s="1">
        <v>110</v>
      </c>
      <c r="T28" s="1">
        <v>999</v>
      </c>
      <c r="U28" s="1"/>
    </row>
    <row r="29" spans="1:22" ht="15" x14ac:dyDescent="0.2">
      <c r="A29" s="1" t="s">
        <v>30</v>
      </c>
      <c r="B29" s="1" t="s">
        <v>45</v>
      </c>
      <c r="C29" s="1" t="s">
        <v>28</v>
      </c>
      <c r="D29" s="4">
        <v>40</v>
      </c>
      <c r="E29" s="4">
        <v>44</v>
      </c>
      <c r="F29" s="5" t="b">
        <f>TRUE()</f>
        <v>1</v>
      </c>
      <c r="H29"/>
      <c r="I29"/>
      <c r="J29" s="1"/>
      <c r="L29" s="1"/>
      <c r="M29" s="1">
        <v>60</v>
      </c>
      <c r="N29" s="1">
        <v>65</v>
      </c>
      <c r="O29" s="1">
        <v>70</v>
      </c>
      <c r="P29" s="1">
        <v>75</v>
      </c>
      <c r="Q29" s="1">
        <v>85</v>
      </c>
      <c r="R29" s="1">
        <v>95</v>
      </c>
      <c r="S29" s="1">
        <v>110</v>
      </c>
      <c r="T29" s="1">
        <v>999</v>
      </c>
      <c r="U29" s="1"/>
    </row>
    <row r="30" spans="1:22" ht="15" x14ac:dyDescent="0.2">
      <c r="A30" s="1" t="s">
        <v>31</v>
      </c>
      <c r="B30" s="1" t="s">
        <v>45</v>
      </c>
      <c r="C30" s="1" t="s">
        <v>28</v>
      </c>
      <c r="D30" s="4">
        <v>45</v>
      </c>
      <c r="E30" s="4">
        <v>49</v>
      </c>
      <c r="F30" s="5" t="b">
        <f>TRUE()</f>
        <v>1</v>
      </c>
      <c r="H30"/>
      <c r="I30"/>
      <c r="J30" s="1"/>
      <c r="L30" s="1"/>
      <c r="M30" s="1">
        <v>60</v>
      </c>
      <c r="N30" s="1">
        <v>65</v>
      </c>
      <c r="O30" s="1">
        <v>70</v>
      </c>
      <c r="P30" s="1">
        <v>75</v>
      </c>
      <c r="Q30" s="1">
        <v>85</v>
      </c>
      <c r="R30" s="1">
        <v>95</v>
      </c>
      <c r="S30" s="1">
        <v>110</v>
      </c>
      <c r="T30" s="1">
        <v>999</v>
      </c>
      <c r="U30" s="1"/>
    </row>
    <row r="31" spans="1:22" ht="15" x14ac:dyDescent="0.2">
      <c r="A31" s="1" t="s">
        <v>32</v>
      </c>
      <c r="B31" s="1" t="s">
        <v>45</v>
      </c>
      <c r="C31" s="1" t="s">
        <v>28</v>
      </c>
      <c r="D31" s="4">
        <v>50</v>
      </c>
      <c r="E31" s="4">
        <v>54</v>
      </c>
      <c r="F31" s="5" t="b">
        <f>TRUE()</f>
        <v>1</v>
      </c>
      <c r="H31"/>
      <c r="I31"/>
      <c r="J31" s="1"/>
      <c r="L31" s="1"/>
      <c r="M31" s="1">
        <v>60</v>
      </c>
      <c r="N31" s="1">
        <v>65</v>
      </c>
      <c r="O31" s="1">
        <v>70</v>
      </c>
      <c r="P31" s="1">
        <v>75</v>
      </c>
      <c r="Q31" s="1">
        <v>85</v>
      </c>
      <c r="R31" s="1">
        <v>95</v>
      </c>
      <c r="S31" s="1">
        <v>110</v>
      </c>
      <c r="T31" s="1">
        <v>999</v>
      </c>
      <c r="U31" s="1"/>
    </row>
    <row r="32" spans="1:22" ht="15" x14ac:dyDescent="0.2">
      <c r="A32" s="1" t="s">
        <v>33</v>
      </c>
      <c r="B32" s="1" t="s">
        <v>45</v>
      </c>
      <c r="C32" s="1" t="s">
        <v>28</v>
      </c>
      <c r="D32" s="4">
        <v>55</v>
      </c>
      <c r="E32" s="4">
        <v>59</v>
      </c>
      <c r="F32" s="5" t="b">
        <f>TRUE()</f>
        <v>1</v>
      </c>
      <c r="H32"/>
      <c r="I32"/>
      <c r="J32" s="1"/>
      <c r="L32" s="1"/>
      <c r="M32" s="1">
        <v>60</v>
      </c>
      <c r="N32" s="1">
        <v>65</v>
      </c>
      <c r="O32" s="1">
        <v>70</v>
      </c>
      <c r="P32" s="1">
        <v>75</v>
      </c>
      <c r="Q32" s="1">
        <v>85</v>
      </c>
      <c r="R32" s="1">
        <v>95</v>
      </c>
      <c r="S32" s="1">
        <v>110</v>
      </c>
      <c r="T32" s="1">
        <v>999</v>
      </c>
      <c r="U32" s="1"/>
    </row>
    <row r="33" spans="1:21" ht="15" x14ac:dyDescent="0.2">
      <c r="A33" s="1" t="s">
        <v>34</v>
      </c>
      <c r="B33" s="1" t="s">
        <v>45</v>
      </c>
      <c r="C33" s="1" t="s">
        <v>28</v>
      </c>
      <c r="D33" s="4">
        <v>60</v>
      </c>
      <c r="E33" s="4">
        <v>64</v>
      </c>
      <c r="F33" s="5" t="b">
        <f>TRUE()</f>
        <v>1</v>
      </c>
      <c r="H33"/>
      <c r="I33"/>
      <c r="J33" s="1"/>
      <c r="L33" s="1"/>
      <c r="M33" s="1">
        <v>60</v>
      </c>
      <c r="N33" s="1">
        <v>65</v>
      </c>
      <c r="O33" s="1">
        <v>70</v>
      </c>
      <c r="P33" s="1">
        <v>75</v>
      </c>
      <c r="Q33" s="1">
        <v>85</v>
      </c>
      <c r="R33" s="1">
        <v>95</v>
      </c>
      <c r="S33" s="1">
        <v>110</v>
      </c>
      <c r="T33" s="1">
        <v>999</v>
      </c>
      <c r="U33" s="1"/>
    </row>
    <row r="34" spans="1:21" ht="15" x14ac:dyDescent="0.2">
      <c r="A34" s="1" t="s">
        <v>35</v>
      </c>
      <c r="B34" s="1" t="s">
        <v>45</v>
      </c>
      <c r="C34" s="1" t="s">
        <v>28</v>
      </c>
      <c r="D34" s="4">
        <v>65</v>
      </c>
      <c r="E34" s="4">
        <v>69</v>
      </c>
      <c r="F34" s="5" t="b">
        <f>TRUE()</f>
        <v>1</v>
      </c>
      <c r="H34"/>
      <c r="I34"/>
      <c r="J34" s="1"/>
      <c r="L34" s="1"/>
      <c r="M34" s="1">
        <v>60</v>
      </c>
      <c r="N34" s="1">
        <v>65</v>
      </c>
      <c r="O34" s="1">
        <v>70</v>
      </c>
      <c r="P34" s="1">
        <v>75</v>
      </c>
      <c r="Q34" s="1">
        <v>85</v>
      </c>
      <c r="R34" s="1">
        <v>95</v>
      </c>
      <c r="S34" s="1">
        <v>110</v>
      </c>
      <c r="T34" s="1">
        <v>999</v>
      </c>
      <c r="U34" s="1"/>
    </row>
    <row r="35" spans="1:21" ht="15" x14ac:dyDescent="0.2">
      <c r="A35" s="1" t="s">
        <v>36</v>
      </c>
      <c r="B35" s="1" t="s">
        <v>45</v>
      </c>
      <c r="C35" s="1" t="s">
        <v>28</v>
      </c>
      <c r="D35" s="4">
        <v>70</v>
      </c>
      <c r="E35" s="4">
        <v>74</v>
      </c>
      <c r="F35" s="5" t="b">
        <f>TRUE()</f>
        <v>1</v>
      </c>
      <c r="H35"/>
      <c r="I35"/>
      <c r="J35" s="1"/>
      <c r="L35" s="1"/>
      <c r="M35" s="1">
        <v>60</v>
      </c>
      <c r="N35" s="1">
        <v>65</v>
      </c>
      <c r="O35" s="1">
        <v>70</v>
      </c>
      <c r="P35" s="1">
        <v>75</v>
      </c>
      <c r="Q35" s="1">
        <v>85</v>
      </c>
      <c r="R35" s="1">
        <v>95</v>
      </c>
      <c r="S35" s="1">
        <v>110</v>
      </c>
      <c r="T35" s="1">
        <v>999</v>
      </c>
      <c r="U35" s="1"/>
    </row>
    <row r="36" spans="1:21" ht="15" x14ac:dyDescent="0.2">
      <c r="A36" s="1" t="s">
        <v>37</v>
      </c>
      <c r="B36" s="1" t="s">
        <v>45</v>
      </c>
      <c r="C36" s="1" t="s">
        <v>28</v>
      </c>
      <c r="D36" s="4">
        <v>75</v>
      </c>
      <c r="E36" s="4">
        <v>79</v>
      </c>
      <c r="F36" s="5" t="b">
        <f>TRUE()</f>
        <v>1</v>
      </c>
      <c r="H36"/>
      <c r="I36"/>
      <c r="J36" s="1"/>
      <c r="L36" s="1"/>
      <c r="M36" s="1">
        <v>60</v>
      </c>
      <c r="N36" s="1">
        <v>65</v>
      </c>
      <c r="O36" s="1">
        <v>70</v>
      </c>
      <c r="P36" s="1">
        <v>75</v>
      </c>
      <c r="Q36" s="1">
        <v>85</v>
      </c>
      <c r="R36" s="1">
        <v>95</v>
      </c>
      <c r="S36" s="1">
        <v>110</v>
      </c>
      <c r="T36" s="1">
        <v>999</v>
      </c>
      <c r="U36" s="1"/>
    </row>
    <row r="37" spans="1:21" ht="15" x14ac:dyDescent="0.2">
      <c r="A37" s="6" t="s">
        <v>38</v>
      </c>
      <c r="B37" s="1" t="s">
        <v>45</v>
      </c>
      <c r="C37" s="1" t="s">
        <v>28</v>
      </c>
      <c r="D37" s="4">
        <v>80</v>
      </c>
      <c r="E37" s="4">
        <v>84</v>
      </c>
      <c r="F37" s="5" t="b">
        <f>TRUE()</f>
        <v>1</v>
      </c>
      <c r="H37"/>
      <c r="I37"/>
      <c r="J37" s="1"/>
      <c r="L37" s="1"/>
      <c r="M37" s="1">
        <v>60</v>
      </c>
      <c r="N37" s="1">
        <v>65</v>
      </c>
      <c r="O37" s="1">
        <v>70</v>
      </c>
      <c r="P37" s="1">
        <v>75</v>
      </c>
      <c r="Q37" s="1">
        <v>85</v>
      </c>
      <c r="R37" s="1">
        <v>95</v>
      </c>
      <c r="S37" s="1">
        <v>110</v>
      </c>
      <c r="T37" s="1">
        <v>999</v>
      </c>
      <c r="U37" s="1"/>
    </row>
    <row r="38" spans="1:21" ht="15" x14ac:dyDescent="0.2">
      <c r="A38" s="6" t="s">
        <v>39</v>
      </c>
      <c r="B38" s="1" t="s">
        <v>45</v>
      </c>
      <c r="C38" s="1" t="s">
        <v>28</v>
      </c>
      <c r="D38" s="4">
        <v>85</v>
      </c>
      <c r="E38" s="4">
        <v>89</v>
      </c>
      <c r="F38" s="5" t="b">
        <f>TRUE()</f>
        <v>1</v>
      </c>
      <c r="H38"/>
      <c r="I38"/>
      <c r="J38" s="1"/>
      <c r="L38" s="1"/>
      <c r="M38" s="1">
        <v>60</v>
      </c>
      <c r="N38" s="1">
        <v>65</v>
      </c>
      <c r="O38" s="1">
        <v>70</v>
      </c>
      <c r="P38" s="1">
        <v>75</v>
      </c>
      <c r="Q38" s="1">
        <v>85</v>
      </c>
      <c r="R38" s="1">
        <v>95</v>
      </c>
      <c r="S38" s="1">
        <v>110</v>
      </c>
      <c r="T38" s="1">
        <v>999</v>
      </c>
      <c r="U38" s="1"/>
    </row>
    <row r="39" spans="1:21" ht="15" x14ac:dyDescent="0.2">
      <c r="A39" s="6" t="s">
        <v>40</v>
      </c>
      <c r="B39" s="1" t="s">
        <v>45</v>
      </c>
      <c r="C39" s="1" t="s">
        <v>28</v>
      </c>
      <c r="D39" s="4">
        <v>90</v>
      </c>
      <c r="E39" s="4">
        <v>99</v>
      </c>
      <c r="F39" s="5" t="b">
        <f>TRUE()</f>
        <v>1</v>
      </c>
      <c r="H39"/>
      <c r="I39"/>
      <c r="J39" s="1"/>
      <c r="L39" s="1"/>
      <c r="M39" s="1">
        <v>60</v>
      </c>
      <c r="N39" s="1">
        <v>65</v>
      </c>
      <c r="O39" s="1">
        <v>70</v>
      </c>
      <c r="P39" s="1">
        <v>75</v>
      </c>
      <c r="Q39" s="1">
        <v>85</v>
      </c>
      <c r="R39" s="1">
        <v>95</v>
      </c>
      <c r="S39" s="1">
        <v>110</v>
      </c>
      <c r="T39" s="1">
        <v>999</v>
      </c>
      <c r="U39" s="1"/>
    </row>
    <row r="40" spans="1:21" ht="15" x14ac:dyDescent="0.2">
      <c r="A40" s="6" t="s">
        <v>41</v>
      </c>
      <c r="B40" s="1" t="s">
        <v>45</v>
      </c>
      <c r="C40" s="1" t="s">
        <v>28</v>
      </c>
      <c r="D40" s="4">
        <v>95</v>
      </c>
      <c r="E40" s="4">
        <v>99</v>
      </c>
      <c r="F40" s="5" t="b">
        <f>TRUE()</f>
        <v>1</v>
      </c>
      <c r="H40"/>
      <c r="I40"/>
      <c r="J40" s="1"/>
      <c r="L40" s="1"/>
      <c r="M40" s="1">
        <v>60</v>
      </c>
      <c r="N40" s="1">
        <v>65</v>
      </c>
      <c r="O40" s="1">
        <v>70</v>
      </c>
      <c r="P40" s="1">
        <v>75</v>
      </c>
      <c r="Q40" s="1">
        <v>85</v>
      </c>
      <c r="R40" s="1">
        <v>95</v>
      </c>
      <c r="S40" s="1">
        <v>110</v>
      </c>
      <c r="T40" s="1">
        <v>999</v>
      </c>
      <c r="U40" s="1"/>
    </row>
    <row r="41" spans="1:21" ht="15" x14ac:dyDescent="0.2">
      <c r="A41" s="6" t="s">
        <v>42</v>
      </c>
      <c r="B41" s="1" t="s">
        <v>45</v>
      </c>
      <c r="C41" s="1" t="s">
        <v>28</v>
      </c>
      <c r="D41" s="4">
        <v>100</v>
      </c>
      <c r="E41" s="4">
        <v>999</v>
      </c>
      <c r="F41" s="5" t="b">
        <f>TRUE()</f>
        <v>1</v>
      </c>
      <c r="H41"/>
      <c r="I41"/>
      <c r="J41" s="1"/>
      <c r="L41" s="1"/>
      <c r="M41" s="1">
        <v>60</v>
      </c>
      <c r="N41" s="1">
        <v>65</v>
      </c>
      <c r="O41" s="1">
        <v>70</v>
      </c>
      <c r="P41" s="1">
        <v>75</v>
      </c>
      <c r="Q41" s="1">
        <v>85</v>
      </c>
      <c r="R41" s="1">
        <v>95</v>
      </c>
      <c r="S41" s="1">
        <v>110</v>
      </c>
      <c r="T41" s="1">
        <v>999</v>
      </c>
      <c r="U41" s="1"/>
    </row>
  </sheetData>
  <pageMargins left="0.7" right="0.7" top="0.75" bottom="0.75" header="0.511811023622047" footer="0.511811023622047"/>
  <pageSetup orientation="portrait" horizontalDpi="300" verticalDpi="300"/>
  <ignoredErrors>
    <ignoredError sqref="F6 F26 F27 F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0EC9-CC14-8940-97C3-370B092B95BB}">
  <dimension ref="A1:V5"/>
  <sheetViews>
    <sheetView zoomScale="165" workbookViewId="0"/>
  </sheetViews>
  <sheetFormatPr baseColWidth="10" defaultRowHeight="13" x14ac:dyDescent="0.15"/>
  <cols>
    <col min="1" max="1" width="23.1640625" bestFit="1" customWidth="1"/>
    <col min="3" max="3" width="17.33203125" bestFit="1" customWidth="1"/>
    <col min="4" max="4" width="17.83203125" bestFit="1" customWidth="1"/>
    <col min="7" max="7" width="21.83203125" bestFit="1" customWidth="1"/>
    <col min="8" max="8" width="18.1640625" bestFit="1" customWidth="1"/>
    <col min="9" max="9" width="12.1640625" bestFit="1" customWidth="1"/>
    <col min="10" max="10" width="12.83203125" bestFit="1" customWidth="1"/>
    <col min="11" max="11" width="12.33203125" bestFit="1" customWidth="1"/>
    <col min="12" max="12" width="16.6640625" bestFit="1" customWidth="1"/>
    <col min="13" max="13" width="12" bestFit="1" customWidth="1"/>
    <col min="14" max="14" width="14" bestFit="1" customWidth="1"/>
    <col min="15" max="15" width="10" bestFit="1" customWidth="1"/>
    <col min="16" max="16" width="12.1640625" bestFit="1" customWidth="1"/>
    <col min="17" max="17" width="21.83203125" bestFit="1" customWidth="1"/>
    <col min="18" max="18" width="22.5" bestFit="1" customWidth="1"/>
    <col min="19" max="19" width="14" bestFit="1" customWidth="1"/>
    <col min="20" max="20" width="10.33203125" bestFit="1" customWidth="1"/>
    <col min="21" max="21" width="14.5" bestFit="1" customWidth="1"/>
    <col min="22" max="22" width="17.1640625" bestFit="1" customWidth="1"/>
  </cols>
  <sheetData>
    <row r="1" spans="1:22" x14ac:dyDescent="0.1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</row>
    <row r="2" spans="1:22" ht="15" x14ac:dyDescent="0.2">
      <c r="A2" s="7" t="s">
        <v>73</v>
      </c>
      <c r="B2" s="7" t="s">
        <v>6</v>
      </c>
      <c r="C2" t="b">
        <v>1</v>
      </c>
      <c r="D2" t="b">
        <v>0</v>
      </c>
      <c r="E2" s="7" t="s">
        <v>74</v>
      </c>
      <c r="F2" s="1" t="s">
        <v>49</v>
      </c>
      <c r="I2">
        <v>28</v>
      </c>
      <c r="J2">
        <v>25</v>
      </c>
      <c r="K2">
        <v>23</v>
      </c>
      <c r="L2" t="s">
        <v>75</v>
      </c>
      <c r="M2">
        <v>999</v>
      </c>
      <c r="N2">
        <v>2</v>
      </c>
      <c r="O2">
        <v>5</v>
      </c>
      <c r="P2">
        <v>5</v>
      </c>
      <c r="Q2" s="1"/>
      <c r="R2" t="b">
        <v>0</v>
      </c>
      <c r="S2">
        <v>5</v>
      </c>
    </row>
    <row r="3" spans="1:22" ht="15" x14ac:dyDescent="0.2">
      <c r="A3" s="7" t="s">
        <v>27</v>
      </c>
      <c r="B3" s="7" t="s">
        <v>76</v>
      </c>
      <c r="C3" t="b">
        <v>0</v>
      </c>
      <c r="D3" t="b">
        <v>0</v>
      </c>
      <c r="E3" s="7" t="s">
        <v>74</v>
      </c>
      <c r="F3" s="7" t="s">
        <v>77</v>
      </c>
      <c r="I3">
        <v>28</v>
      </c>
      <c r="J3">
        <v>25</v>
      </c>
      <c r="K3">
        <v>23</v>
      </c>
      <c r="L3" t="s">
        <v>75</v>
      </c>
      <c r="M3">
        <v>999</v>
      </c>
      <c r="N3">
        <v>2</v>
      </c>
      <c r="O3">
        <v>5</v>
      </c>
      <c r="P3">
        <v>5</v>
      </c>
      <c r="Q3" s="1"/>
      <c r="R3" t="b">
        <v>0</v>
      </c>
      <c r="S3">
        <v>5</v>
      </c>
    </row>
    <row r="4" spans="1:22" x14ac:dyDescent="0.15">
      <c r="A4" s="7" t="s">
        <v>43</v>
      </c>
      <c r="B4" s="7" t="s">
        <v>6</v>
      </c>
      <c r="C4" t="b">
        <v>0</v>
      </c>
      <c r="D4" t="b">
        <v>0</v>
      </c>
      <c r="E4" s="7" t="s">
        <v>74</v>
      </c>
      <c r="F4" s="7" t="s">
        <v>48</v>
      </c>
      <c r="I4">
        <v>28</v>
      </c>
      <c r="J4">
        <v>25</v>
      </c>
      <c r="K4">
        <v>23</v>
      </c>
      <c r="L4" t="s">
        <v>75</v>
      </c>
      <c r="M4">
        <v>999</v>
      </c>
      <c r="N4">
        <v>2</v>
      </c>
      <c r="O4">
        <v>5</v>
      </c>
      <c r="P4">
        <v>5</v>
      </c>
      <c r="Q4" s="7"/>
      <c r="R4" t="b">
        <v>0</v>
      </c>
      <c r="S4">
        <v>5</v>
      </c>
    </row>
    <row r="5" spans="1:22" x14ac:dyDescent="0.15">
      <c r="A5" s="8" t="s">
        <v>45</v>
      </c>
      <c r="B5" s="7" t="s">
        <v>12</v>
      </c>
      <c r="C5" t="b">
        <v>0</v>
      </c>
      <c r="D5" t="b">
        <v>0</v>
      </c>
      <c r="E5" s="7" t="s">
        <v>74</v>
      </c>
      <c r="F5" s="7" t="s">
        <v>50</v>
      </c>
      <c r="I5">
        <v>28</v>
      </c>
      <c r="J5">
        <v>25</v>
      </c>
      <c r="K5">
        <v>23</v>
      </c>
      <c r="L5" t="s">
        <v>75</v>
      </c>
      <c r="M5">
        <v>999</v>
      </c>
      <c r="N5">
        <v>2</v>
      </c>
      <c r="O5">
        <v>5</v>
      </c>
      <c r="P5">
        <v>5</v>
      </c>
      <c r="Q5" s="7"/>
      <c r="R5" t="b">
        <v>0</v>
      </c>
      <c r="S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AgeGroups</vt:lpstr>
      <vt:lpstr>Championships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Scott González</cp:lastModifiedBy>
  <cp:revision>8</cp:revision>
  <dcterms:modified xsi:type="dcterms:W3CDTF">2026-10-02T00:39:15Z</dcterms:modified>
  <dc:language>en-US</dc:language>
</cp:coreProperties>
</file>