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93BDE891-894E-634A-89CD-B183BF392DE0}" xr6:coauthVersionLast="47" xr6:coauthVersionMax="47" xr10:uidLastSave="{00000000-0000-0000-0000-000000000000}"/>
  <bookViews>
    <workbookView xWindow="1540" yWindow="660" windowWidth="33020" windowHeight="21680" tabRatio="500" xr2:uid="{00000000-000D-0000-FFFF-FFFF00000000}"/>
  </bookViews>
  <sheets>
    <sheet name="AgeGroups" sheetId="1" r:id="rId1"/>
    <sheet name="Championsh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1" i="1" l="1"/>
  <c r="F62" i="1"/>
  <c r="F63" i="1"/>
  <c r="F64" i="1"/>
  <c r="F65" i="1"/>
  <c r="F66" i="1"/>
  <c r="F67" i="1"/>
  <c r="F68" i="1"/>
  <c r="F69" i="1"/>
  <c r="F70" i="1"/>
  <c r="F71" i="1"/>
  <c r="F72" i="1"/>
  <c r="F73" i="1"/>
  <c r="F60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16" i="1"/>
  <c r="F57" i="1"/>
  <c r="F53" i="1"/>
  <c r="F52" i="1"/>
  <c r="F51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55" i="1"/>
  <c r="F56" i="1"/>
  <c r="F50" i="1"/>
  <c r="F7" i="1"/>
  <c r="F8" i="1"/>
  <c r="F9" i="1"/>
  <c r="F1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12" i="1"/>
  <c r="F6" i="1"/>
  <c r="F54" i="1"/>
  <c r="F10" i="1"/>
  <c r="F2" i="1"/>
  <c r="F49" i="1"/>
  <c r="F48" i="1"/>
  <c r="F47" i="1"/>
  <c r="F58" i="1"/>
  <c r="F5" i="1"/>
  <c r="F4" i="1"/>
  <c r="F3" i="1"/>
  <c r="F14" i="1"/>
  <c r="F11" i="1"/>
  <c r="F88" i="1"/>
  <c r="F44" i="1"/>
  <c r="F59" i="1"/>
  <c r="F15" i="1"/>
  <c r="F46" i="1"/>
</calcChain>
</file>

<file path=xl/sharedStrings.xml><?xml version="1.0" encoding="utf-8"?>
<sst xmlns="http://schemas.openxmlformats.org/spreadsheetml/2006/main" count="331" uniqueCount="123">
  <si>
    <t>code</t>
  </si>
  <si>
    <t>gender</t>
  </si>
  <si>
    <t>from</t>
  </si>
  <si>
    <t>to</t>
  </si>
  <si>
    <t>active</t>
  </si>
  <si>
    <t>U11</t>
  </si>
  <si>
    <t>U</t>
  </si>
  <si>
    <t>F</t>
  </si>
  <si>
    <t>U13</t>
  </si>
  <si>
    <t>U15</t>
  </si>
  <si>
    <t>U17</t>
  </si>
  <si>
    <t>U25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</si>
  <si>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</si>
  <si>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</si>
  <si>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</si>
  <si>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</si>
  <si>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</si>
  <si>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</si>
  <si>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</si>
  <si>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</si>
  <si>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</si>
  <si>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</si>
  <si>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</si>
  <si>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</si>
  <si>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</si>
  <si>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</si>
  <si>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</si>
  <si>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</si>
  <si>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Open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</si>
  <si>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</si>
  <si>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</si>
  <si>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</si>
  <si>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</si>
  <si>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</si>
  <si>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</si>
  <si>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</si>
  <si>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</si>
  <si>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</si>
  <si>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</si>
  <si>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</si>
  <si>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</si>
  <si>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</si>
  <si>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</si>
  <si>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</si>
  <si>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Adaptive</t>
  </si>
  <si>
    <t>Youth</t>
  </si>
  <si>
    <t>Juniors</t>
  </si>
  <si>
    <t>Masters</t>
  </si>
  <si>
    <t>MIL</t>
  </si>
  <si>
    <t>Military</t>
  </si>
  <si>
    <t>ADAP</t>
  </si>
  <si>
    <t>MILMW</t>
  </si>
  <si>
    <t>Military Masters</t>
  </si>
  <si>
    <t>MILMM</t>
  </si>
  <si>
    <t>#bodyweight categories for each age group (bodyweight category code followed by optional qualifying total, example: 45 80)</t>
  </si>
  <si>
    <t>championship</t>
  </si>
  <si>
    <t>ADAP U11</t>
  </si>
  <si>
    <t>ADAP U13</t>
  </si>
  <si>
    <t>ADAP U15</t>
  </si>
  <si>
    <t>ADAP U17</t>
  </si>
  <si>
    <t>ADAP U25</t>
  </si>
  <si>
    <t>ADAP JR</t>
  </si>
  <si>
    <t>Adaptive Juniors</t>
  </si>
  <si>
    <t>Adaptive Youth</t>
  </si>
  <si>
    <t>Adaptive Masters</t>
  </si>
  <si>
    <t>!ADAP W35</t>
  </si>
  <si>
    <t>!ADAP W40</t>
  </si>
  <si>
    <t>!ADAP W45</t>
  </si>
  <si>
    <t>!ADAP W50</t>
  </si>
  <si>
    <t>!ADAP W55</t>
  </si>
  <si>
    <t>!ADAP W60</t>
  </si>
  <si>
    <t>!ADAP W65</t>
  </si>
  <si>
    <t>!ADAP W70</t>
  </si>
  <si>
    <t>!ADAP W75</t>
  </si>
  <si>
    <t>!ADAP W80</t>
  </si>
  <si>
    <t>!ADAP W85</t>
  </si>
  <si>
    <t>!ADAP W90</t>
  </si>
  <si>
    <t>!ADAP W95</t>
  </si>
  <si>
    <t>!ADAP W100</t>
  </si>
  <si>
    <t>!ADAP M35</t>
  </si>
  <si>
    <t>!ADAP M40</t>
  </si>
  <si>
    <t>!ADAP M45</t>
  </si>
  <si>
    <t>!ADAP M50</t>
  </si>
  <si>
    <t>!ADAP M55</t>
  </si>
  <si>
    <t>!ADAP M60</t>
  </si>
  <si>
    <t>!ADAP M65</t>
  </si>
  <si>
    <t>!ADAP M70</t>
  </si>
  <si>
    <t>!ADAP M75</t>
  </si>
  <si>
    <t>!ADAP M80</t>
  </si>
  <si>
    <t>!ADAP M85</t>
  </si>
  <si>
    <t>!ADAP M90</t>
  </si>
  <si>
    <t>!ADAP M95</t>
  </si>
  <si>
    <t>!ADAP M100</t>
  </si>
  <si>
    <t>GAMX-U</t>
  </si>
  <si>
    <t>GAMX</t>
  </si>
  <si>
    <t>GAMX-M</t>
  </si>
  <si>
    <t>name</t>
  </si>
  <si>
    <t>type</t>
  </si>
  <si>
    <t>competitionTemplate</t>
  </si>
  <si>
    <t>snatchCJTotalMedals</t>
  </si>
  <si>
    <t>scoringSystem</t>
  </si>
  <si>
    <t>bestAthleteScoringSystem</t>
  </si>
  <si>
    <t>bestSnatchScoringSystem</t>
  </si>
  <si>
    <t>bestCJScoringSystem</t>
  </si>
  <si>
    <t>teamPoints1st</t>
  </si>
  <si>
    <t>teamPoints2nd</t>
  </si>
  <si>
    <t>teamPoints3rd</t>
  </si>
  <si>
    <t>teamScoringSystem</t>
  </si>
  <si>
    <t>maxTeamSize</t>
  </si>
  <si>
    <t>maxPerCategory</t>
  </si>
  <si>
    <t>mensBestN</t>
  </si>
  <si>
    <t>womensBestN</t>
  </si>
  <si>
    <t>mixedTeamScoringSystem</t>
  </si>
  <si>
    <t>explicitMixedTeamMembers</t>
  </si>
  <si>
    <t>explicitTeamSize</t>
  </si>
  <si>
    <t>mixedBestN</t>
  </si>
  <si>
    <t>mixedMensBestN</t>
  </si>
  <si>
    <t>mixedWomensBestN</t>
  </si>
  <si>
    <t>Default</t>
  </si>
  <si>
    <t>Total</t>
  </si>
  <si>
    <t>POINTS</t>
  </si>
  <si>
    <t>DEFAULT</t>
  </si>
  <si>
    <t>QPoints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</si>
</sst>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zoomScale="130" zoomScaleNormal="130" workbookViewId="0"/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2" ht="15" x14ac:dyDescent="0.2">
      <c r="A1" s="1" t="s">
        <v>0</v>
      </c>
      <c r="B1" s="2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2" ht="15.75" customHeight="1" x14ac:dyDescent="0.2">
      <c r="A2" s="1" t="s">
        <v>5</v>
      </c>
      <c r="B2" s="1" t="s">
        <v>45</v>
      </c>
      <c r="C2" s="1" t="s">
        <v>7</v>
      </c>
      <c r="D2" s="4">
        <v>0</v>
      </c>
      <c r="E2" s="4">
        <v>11</v>
      </c>
      <c r="F2" s="5" t="b">
        <f>FALSE()</f>
        <v>0</v>
      </c>
      <c r="G2" s="2">
        <v>30</v>
      </c>
      <c r="H2" s="2">
        <v>33</v>
      </c>
      <c r="I2">
        <v>37</v>
      </c>
      <c r="J2">
        <v>41</v>
      </c>
      <c r="K2" s="1">
        <v>45</v>
      </c>
      <c r="L2" s="1">
        <v>49</v>
      </c>
      <c r="M2" s="1">
        <v>53</v>
      </c>
      <c r="N2" s="1">
        <v>57</v>
      </c>
      <c r="O2" s="1">
        <v>61</v>
      </c>
      <c r="P2" s="1">
        <v>999</v>
      </c>
      <c r="R2" s="1"/>
      <c r="S2" s="1"/>
      <c r="T2" s="1"/>
      <c r="U2" s="1"/>
      <c r="V2" s="1"/>
    </row>
    <row r="3" spans="1:22" ht="15.75" customHeight="1" x14ac:dyDescent="0.2">
      <c r="A3" s="1" t="s">
        <v>8</v>
      </c>
      <c r="B3" s="1" t="s">
        <v>45</v>
      </c>
      <c r="C3" s="1" t="s">
        <v>7</v>
      </c>
      <c r="D3" s="4">
        <v>0</v>
      </c>
      <c r="E3" s="4">
        <v>13</v>
      </c>
      <c r="F3" s="5" t="b">
        <f>TRUE()</f>
        <v>1</v>
      </c>
      <c r="G3" s="2">
        <v>30</v>
      </c>
      <c r="H3" s="2">
        <v>33</v>
      </c>
      <c r="I3">
        <v>37</v>
      </c>
      <c r="J3">
        <v>41</v>
      </c>
      <c r="K3" s="1">
        <v>45</v>
      </c>
      <c r="L3" s="1">
        <v>49</v>
      </c>
      <c r="M3" s="1">
        <v>53</v>
      </c>
      <c r="N3" s="1">
        <v>57</v>
      </c>
      <c r="O3" s="1">
        <v>61</v>
      </c>
      <c r="P3" s="1">
        <v>999</v>
      </c>
      <c r="Q3" s="1"/>
      <c r="R3"/>
      <c r="S3" s="1"/>
      <c r="T3" s="1"/>
      <c r="U3" s="1"/>
      <c r="V3" s="1"/>
    </row>
    <row r="4" spans="1:22" ht="15.75" customHeight="1" x14ac:dyDescent="0.2">
      <c r="A4" s="1" t="s">
        <v>9</v>
      </c>
      <c r="B4" s="1" t="s">
        <v>45</v>
      </c>
      <c r="C4" s="1" t="s">
        <v>7</v>
      </c>
      <c r="D4" s="4">
        <v>14</v>
      </c>
      <c r="E4" s="4">
        <v>15</v>
      </c>
      <c r="F4" s="5" t="b">
        <f>TRUE()</f>
        <v>1</v>
      </c>
      <c r="I4"/>
      <c r="J4">
        <v>41</v>
      </c>
      <c r="K4" s="1">
        <v>45</v>
      </c>
      <c r="L4" s="1">
        <v>49</v>
      </c>
      <c r="M4" s="1">
        <v>53</v>
      </c>
      <c r="N4" s="1">
        <v>57</v>
      </c>
      <c r="O4" s="1">
        <v>61</v>
      </c>
      <c r="P4" s="1">
        <v>69</v>
      </c>
      <c r="Q4" s="1">
        <v>77</v>
      </c>
      <c r="R4" s="1">
        <v>999</v>
      </c>
      <c r="S4" s="1"/>
      <c r="T4" s="1"/>
      <c r="U4" s="1"/>
      <c r="V4" s="1"/>
    </row>
    <row r="5" spans="1:22" ht="15.75" customHeight="1" x14ac:dyDescent="0.2">
      <c r="A5" s="1" t="s">
        <v>10</v>
      </c>
      <c r="B5" s="1" t="s">
        <v>45</v>
      </c>
      <c r="C5" s="1" t="s">
        <v>7</v>
      </c>
      <c r="D5" s="4">
        <v>16</v>
      </c>
      <c r="E5" s="4">
        <v>17</v>
      </c>
      <c r="F5" s="5" t="b">
        <f>TRUE()</f>
        <v>1</v>
      </c>
      <c r="I5"/>
      <c r="J5"/>
      <c r="K5" s="1">
        <v>45</v>
      </c>
      <c r="L5" s="1">
        <v>49</v>
      </c>
      <c r="M5" s="1">
        <v>53</v>
      </c>
      <c r="N5" s="1">
        <v>57</v>
      </c>
      <c r="O5" s="1">
        <v>61</v>
      </c>
      <c r="P5" s="1">
        <v>69</v>
      </c>
      <c r="Q5" s="1">
        <v>77</v>
      </c>
      <c r="R5" s="1">
        <v>999</v>
      </c>
      <c r="S5" s="1"/>
      <c r="T5" s="1"/>
      <c r="U5" s="1"/>
      <c r="V5" s="1"/>
    </row>
    <row r="6" spans="1:22" ht="15.75" customHeight="1" x14ac:dyDescent="0.2">
      <c r="A6" s="1" t="s">
        <v>56</v>
      </c>
      <c r="B6" s="1" t="s">
        <v>63</v>
      </c>
      <c r="C6" s="1" t="s">
        <v>7</v>
      </c>
      <c r="D6" s="4">
        <v>0</v>
      </c>
      <c r="E6" s="4">
        <v>11</v>
      </c>
      <c r="F6" s="5" t="b">
        <f>FALSE()</f>
        <v>0</v>
      </c>
      <c r="G6" s="2">
        <v>30</v>
      </c>
      <c r="H6" s="2">
        <v>33</v>
      </c>
      <c r="I6">
        <v>37</v>
      </c>
      <c r="J6">
        <v>41</v>
      </c>
      <c r="K6" s="1">
        <v>45</v>
      </c>
      <c r="L6" s="1">
        <v>49</v>
      </c>
      <c r="M6" s="1">
        <v>53</v>
      </c>
      <c r="N6" s="1">
        <v>57</v>
      </c>
      <c r="O6" s="1">
        <v>61</v>
      </c>
      <c r="P6" s="1">
        <v>999</v>
      </c>
      <c r="R6" s="1"/>
      <c r="S6" s="1"/>
      <c r="T6" s="1"/>
      <c r="U6" s="1"/>
      <c r="V6" s="1"/>
    </row>
    <row r="7" spans="1:22" ht="15.75" customHeight="1" x14ac:dyDescent="0.2">
      <c r="A7" s="1" t="s">
        <v>57</v>
      </c>
      <c r="B7" s="1" t="s">
        <v>63</v>
      </c>
      <c r="C7" s="1" t="s">
        <v>7</v>
      </c>
      <c r="D7" s="4">
        <v>0</v>
      </c>
      <c r="E7" s="4">
        <v>13</v>
      </c>
      <c r="F7" s="5" t="b">
        <f>FALSE()</f>
        <v>0</v>
      </c>
      <c r="G7" s="2">
        <v>30</v>
      </c>
      <c r="H7" s="2">
        <v>33</v>
      </c>
      <c r="I7">
        <v>37</v>
      </c>
      <c r="J7">
        <v>41</v>
      </c>
      <c r="K7" s="1">
        <v>45</v>
      </c>
      <c r="L7" s="1">
        <v>49</v>
      </c>
      <c r="M7" s="1">
        <v>53</v>
      </c>
      <c r="N7" s="1">
        <v>57</v>
      </c>
      <c r="O7" s="1">
        <v>61</v>
      </c>
      <c r="P7" s="1">
        <v>999</v>
      </c>
      <c r="Q7" s="1"/>
      <c r="R7"/>
      <c r="S7" s="1"/>
      <c r="T7" s="1"/>
      <c r="U7" s="1"/>
      <c r="V7" s="1"/>
    </row>
    <row r="8" spans="1:22" ht="15.75" customHeight="1" x14ac:dyDescent="0.2">
      <c r="A8" s="1" t="s">
        <v>58</v>
      </c>
      <c r="B8" s="1" t="s">
        <v>63</v>
      </c>
      <c r="C8" s="1" t="s">
        <v>7</v>
      </c>
      <c r="D8" s="4">
        <v>14</v>
      </c>
      <c r="E8" s="4">
        <v>15</v>
      </c>
      <c r="F8" s="5" t="b">
        <f>FALSE()</f>
        <v>0</v>
      </c>
      <c r="I8"/>
      <c r="J8">
        <v>41</v>
      </c>
      <c r="K8" s="1">
        <v>45</v>
      </c>
      <c r="L8" s="1">
        <v>49</v>
      </c>
      <c r="M8" s="1">
        <v>53</v>
      </c>
      <c r="N8" s="1">
        <v>57</v>
      </c>
      <c r="O8" s="1">
        <v>61</v>
      </c>
      <c r="P8" s="1">
        <v>69</v>
      </c>
      <c r="Q8" s="1">
        <v>77</v>
      </c>
      <c r="R8" s="1">
        <v>999</v>
      </c>
      <c r="S8" s="1"/>
      <c r="T8" s="1"/>
      <c r="U8" s="1"/>
      <c r="V8" s="1"/>
    </row>
    <row r="9" spans="1:22" ht="15.75" customHeight="1" x14ac:dyDescent="0.2">
      <c r="A9" s="1" t="s">
        <v>59</v>
      </c>
      <c r="B9" s="1" t="s">
        <v>63</v>
      </c>
      <c r="C9" s="1" t="s">
        <v>7</v>
      </c>
      <c r="D9" s="4">
        <v>16</v>
      </c>
      <c r="E9" s="4">
        <v>17</v>
      </c>
      <c r="F9" s="5" t="b">
        <f>FALSE()</f>
        <v>0</v>
      </c>
      <c r="I9"/>
      <c r="J9"/>
      <c r="K9" s="1">
        <v>45</v>
      </c>
      <c r="L9" s="1">
        <v>49</v>
      </c>
      <c r="M9" s="1">
        <v>53</v>
      </c>
      <c r="N9" s="1">
        <v>57</v>
      </c>
      <c r="O9" s="1">
        <v>61</v>
      </c>
      <c r="P9" s="1">
        <v>69</v>
      </c>
      <c r="Q9" s="1">
        <v>77</v>
      </c>
      <c r="R9" s="1">
        <v>999</v>
      </c>
      <c r="S9" s="1"/>
      <c r="T9" s="1"/>
      <c r="U9" s="1"/>
      <c r="V9" s="1"/>
    </row>
    <row r="10" spans="1:22" ht="15.75" customHeight="1" x14ac:dyDescent="0.2">
      <c r="A10" s="1" t="s">
        <v>11</v>
      </c>
      <c r="B10" s="1" t="s">
        <v>46</v>
      </c>
      <c r="C10" s="1" t="s">
        <v>7</v>
      </c>
      <c r="D10" s="4">
        <v>15</v>
      </c>
      <c r="E10" s="4">
        <v>25</v>
      </c>
      <c r="F10" s="5" t="b">
        <f>FALSE()</f>
        <v>0</v>
      </c>
      <c r="I10" s="1"/>
      <c r="L10" s="1">
        <v>49</v>
      </c>
      <c r="M10" s="1">
        <v>53</v>
      </c>
      <c r="N10" s="1">
        <v>57</v>
      </c>
      <c r="O10" s="1">
        <v>61</v>
      </c>
      <c r="P10" s="1">
        <v>69</v>
      </c>
      <c r="Q10" s="1">
        <v>77</v>
      </c>
      <c r="R10" s="1">
        <v>86</v>
      </c>
      <c r="S10" s="1">
        <v>999</v>
      </c>
      <c r="T10" s="1"/>
      <c r="U10" s="1"/>
      <c r="V10" s="1"/>
    </row>
    <row r="11" spans="1:22" ht="15.75" customHeight="1" x14ac:dyDescent="0.2">
      <c r="A11" s="1" t="s">
        <v>27</v>
      </c>
      <c r="B11" s="1" t="s">
        <v>46</v>
      </c>
      <c r="C11" s="1" t="s">
        <v>7</v>
      </c>
      <c r="D11" s="4">
        <v>15</v>
      </c>
      <c r="E11" s="4">
        <v>20</v>
      </c>
      <c r="F11" s="5" t="b">
        <f>TRUE()</f>
        <v>1</v>
      </c>
      <c r="I11"/>
      <c r="J11"/>
      <c r="K11" s="1"/>
      <c r="L11" s="1">
        <v>49</v>
      </c>
      <c r="M11" s="1">
        <v>53</v>
      </c>
      <c r="N11" s="1">
        <v>57</v>
      </c>
      <c r="O11" s="1">
        <v>61</v>
      </c>
      <c r="P11" s="1">
        <v>69</v>
      </c>
      <c r="Q11" s="1">
        <v>77</v>
      </c>
      <c r="R11" s="1">
        <v>86</v>
      </c>
      <c r="S11" s="1">
        <v>999</v>
      </c>
      <c r="T11" s="1"/>
      <c r="U11" s="1"/>
      <c r="V11" s="1"/>
    </row>
    <row r="12" spans="1:22" ht="15.75" customHeight="1" x14ac:dyDescent="0.2">
      <c r="A12" s="1" t="s">
        <v>60</v>
      </c>
      <c r="B12" s="1" t="s">
        <v>62</v>
      </c>
      <c r="C12" s="1" t="s">
        <v>7</v>
      </c>
      <c r="D12" s="4">
        <v>15</v>
      </c>
      <c r="E12" s="4">
        <v>25</v>
      </c>
      <c r="F12" s="5" t="b">
        <f>FALSE()</f>
        <v>0</v>
      </c>
      <c r="I12" s="1"/>
      <c r="L12" s="1">
        <v>49</v>
      </c>
      <c r="M12" s="1">
        <v>53</v>
      </c>
      <c r="N12" s="1">
        <v>57</v>
      </c>
      <c r="O12" s="1">
        <v>61</v>
      </c>
      <c r="P12" s="1">
        <v>69</v>
      </c>
      <c r="Q12" s="1">
        <v>77</v>
      </c>
      <c r="R12" s="1">
        <v>86</v>
      </c>
      <c r="S12" s="1">
        <v>999</v>
      </c>
      <c r="T12" s="1"/>
      <c r="U12" s="1"/>
      <c r="V12" s="1"/>
    </row>
    <row r="13" spans="1:22" ht="15.75" customHeight="1" x14ac:dyDescent="0.2">
      <c r="A13" s="1" t="s">
        <v>61</v>
      </c>
      <c r="B13" s="1" t="s">
        <v>62</v>
      </c>
      <c r="C13" s="1" t="s">
        <v>7</v>
      </c>
      <c r="D13" s="4">
        <v>15</v>
      </c>
      <c r="E13" s="4">
        <v>20</v>
      </c>
      <c r="F13" s="5" t="b">
        <f>FALSE()</f>
        <v>0</v>
      </c>
      <c r="I13"/>
      <c r="J13"/>
      <c r="K13" s="1"/>
      <c r="L13" s="1">
        <v>49</v>
      </c>
      <c r="M13" s="1">
        <v>53</v>
      </c>
      <c r="N13" s="1">
        <v>57</v>
      </c>
      <c r="O13" s="1">
        <v>61</v>
      </c>
      <c r="P13" s="1">
        <v>69</v>
      </c>
      <c r="Q13" s="1">
        <v>77</v>
      </c>
      <c r="R13" s="1">
        <v>86</v>
      </c>
      <c r="S13" s="1">
        <v>999</v>
      </c>
      <c r="T13" s="1"/>
      <c r="U13" s="1"/>
      <c r="V13" s="1"/>
    </row>
    <row r="14" spans="1:22" ht="15" x14ac:dyDescent="0.2">
      <c r="A14" s="1" t="s">
        <v>28</v>
      </c>
      <c r="B14" s="1" t="s">
        <v>28</v>
      </c>
      <c r="C14" s="1" t="s">
        <v>7</v>
      </c>
      <c r="D14" s="4">
        <v>0</v>
      </c>
      <c r="E14" s="4">
        <v>999</v>
      </c>
      <c r="F14" s="5" t="b">
        <f>TRUE()</f>
        <v>1</v>
      </c>
      <c r="I14"/>
      <c r="J14"/>
      <c r="K14" s="1"/>
      <c r="L14" s="1">
        <v>49</v>
      </c>
      <c r="M14" s="1">
        <v>53</v>
      </c>
      <c r="N14" s="1">
        <v>57</v>
      </c>
      <c r="O14" s="1">
        <v>61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</row>
    <row r="15" spans="1:22" ht="15" x14ac:dyDescent="0.2">
      <c r="A15" s="1" t="s">
        <v>50</v>
      </c>
      <c r="B15" s="1" t="s">
        <v>44</v>
      </c>
      <c r="C15" s="1" t="s">
        <v>7</v>
      </c>
      <c r="D15" s="4">
        <v>0</v>
      </c>
      <c r="E15" s="4">
        <v>999</v>
      </c>
      <c r="F15" s="5" t="b">
        <f>FALSE()</f>
        <v>0</v>
      </c>
      <c r="I15" s="1"/>
      <c r="L15" s="1">
        <v>49</v>
      </c>
      <c r="M15" s="1">
        <v>53</v>
      </c>
      <c r="N15" s="1">
        <v>57</v>
      </c>
      <c r="O15" s="1">
        <v>61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</row>
    <row r="16" spans="1:22" ht="15.75" customHeight="1" x14ac:dyDescent="0.2">
      <c r="A16" s="1" t="s">
        <v>12</v>
      </c>
      <c r="B16" s="1" t="s">
        <v>47</v>
      </c>
      <c r="C16" s="1" t="s">
        <v>7</v>
      </c>
      <c r="D16" s="4">
        <v>35</v>
      </c>
      <c r="E16" s="4">
        <v>39</v>
      </c>
      <c r="F16" s="5" t="b">
        <f>TRUE()</f>
        <v>1</v>
      </c>
      <c r="I16"/>
      <c r="J16"/>
      <c r="K16" s="1"/>
      <c r="L16" s="1">
        <v>49</v>
      </c>
      <c r="M16" s="1">
        <v>53</v>
      </c>
      <c r="N16" s="1">
        <v>57</v>
      </c>
      <c r="O16" s="1">
        <v>61</v>
      </c>
      <c r="P16" s="1">
        <v>69</v>
      </c>
      <c r="Q16" s="1">
        <v>77</v>
      </c>
      <c r="R16" s="1">
        <v>86</v>
      </c>
      <c r="S16" s="1">
        <v>999</v>
      </c>
      <c r="T16" s="1"/>
      <c r="U16" s="1"/>
      <c r="V16" s="1"/>
    </row>
    <row r="17" spans="1:22" ht="15.75" customHeight="1" x14ac:dyDescent="0.2">
      <c r="A17" s="1" t="s">
        <v>14</v>
      </c>
      <c r="B17" s="1" t="s">
        <v>47</v>
      </c>
      <c r="C17" s="1" t="s">
        <v>7</v>
      </c>
      <c r="D17" s="4">
        <v>40</v>
      </c>
      <c r="E17" s="4">
        <v>44</v>
      </c>
      <c r="F17" s="5" t="b">
        <f>TRUE()</f>
        <v>1</v>
      </c>
      <c r="I17"/>
      <c r="J17"/>
      <c r="K17" s="1"/>
      <c r="L17" s="1">
        <v>49</v>
      </c>
      <c r="M17" s="1">
        <v>53</v>
      </c>
      <c r="N17" s="1">
        <v>57</v>
      </c>
      <c r="O17" s="1">
        <v>61</v>
      </c>
      <c r="P17" s="1">
        <v>69</v>
      </c>
      <c r="Q17" s="1">
        <v>77</v>
      </c>
      <c r="R17" s="1">
        <v>86</v>
      </c>
      <c r="S17" s="1">
        <v>999</v>
      </c>
      <c r="T17" s="1"/>
      <c r="U17" s="1"/>
      <c r="V17" s="1"/>
    </row>
    <row r="18" spans="1:22" ht="15.75" customHeight="1" x14ac:dyDescent="0.2">
      <c r="A18" s="1" t="s">
        <v>15</v>
      </c>
      <c r="B18" s="1" t="s">
        <v>47</v>
      </c>
      <c r="C18" s="1" t="s">
        <v>7</v>
      </c>
      <c r="D18" s="4">
        <v>45</v>
      </c>
      <c r="E18" s="4">
        <v>49</v>
      </c>
      <c r="F18" s="5" t="b">
        <f>TRUE()</f>
        <v>1</v>
      </c>
      <c r="I18"/>
      <c r="J18"/>
      <c r="K18" s="1"/>
      <c r="L18" s="1">
        <v>49</v>
      </c>
      <c r="M18" s="1">
        <v>53</v>
      </c>
      <c r="N18" s="1">
        <v>57</v>
      </c>
      <c r="O18" s="1">
        <v>61</v>
      </c>
      <c r="P18" s="1">
        <v>69</v>
      </c>
      <c r="Q18" s="1">
        <v>77</v>
      </c>
      <c r="R18" s="1">
        <v>86</v>
      </c>
      <c r="S18" s="1">
        <v>999</v>
      </c>
      <c r="T18" s="1"/>
      <c r="U18" s="1"/>
      <c r="V18" s="1"/>
    </row>
    <row r="19" spans="1:22" ht="15.75" customHeight="1" x14ac:dyDescent="0.2">
      <c r="A19" s="1" t="s">
        <v>16</v>
      </c>
      <c r="B19" s="1" t="s">
        <v>47</v>
      </c>
      <c r="C19" s="1" t="s">
        <v>7</v>
      </c>
      <c r="D19" s="4">
        <v>50</v>
      </c>
      <c r="E19" s="4">
        <v>54</v>
      </c>
      <c r="F19" s="5" t="b">
        <f>TRUE()</f>
        <v>1</v>
      </c>
      <c r="I19"/>
      <c r="J19"/>
      <c r="K19" s="1"/>
      <c r="L19" s="1">
        <v>49</v>
      </c>
      <c r="M19" s="1">
        <v>53</v>
      </c>
      <c r="N19" s="1">
        <v>57</v>
      </c>
      <c r="O19" s="1">
        <v>61</v>
      </c>
      <c r="P19" s="1">
        <v>69</v>
      </c>
      <c r="Q19" s="1">
        <v>77</v>
      </c>
      <c r="R19" s="1">
        <v>86</v>
      </c>
      <c r="S19" s="1">
        <v>999</v>
      </c>
      <c r="T19" s="1"/>
      <c r="U19" s="1"/>
      <c r="V19" s="1"/>
    </row>
    <row r="20" spans="1:22" ht="15.75" customHeight="1" x14ac:dyDescent="0.2">
      <c r="A20" s="1" t="s">
        <v>17</v>
      </c>
      <c r="B20" s="1" t="s">
        <v>47</v>
      </c>
      <c r="C20" s="1" t="s">
        <v>7</v>
      </c>
      <c r="D20" s="4">
        <v>55</v>
      </c>
      <c r="E20" s="4">
        <v>59</v>
      </c>
      <c r="F20" s="5" t="b">
        <f>TRUE()</f>
        <v>1</v>
      </c>
      <c r="I20"/>
      <c r="J20"/>
      <c r="K20" s="1"/>
      <c r="L20" s="1">
        <v>49</v>
      </c>
      <c r="M20" s="1">
        <v>53</v>
      </c>
      <c r="N20" s="1">
        <v>57</v>
      </c>
      <c r="O20" s="1">
        <v>61</v>
      </c>
      <c r="P20" s="1">
        <v>69</v>
      </c>
      <c r="Q20" s="1">
        <v>77</v>
      </c>
      <c r="R20" s="1">
        <v>86</v>
      </c>
      <c r="S20" s="1">
        <v>999</v>
      </c>
      <c r="T20" s="1"/>
      <c r="U20" s="1"/>
      <c r="V20" s="1"/>
    </row>
    <row r="21" spans="1:22" ht="15.75" customHeight="1" x14ac:dyDescent="0.2">
      <c r="A21" s="1" t="s">
        <v>18</v>
      </c>
      <c r="B21" s="1" t="s">
        <v>47</v>
      </c>
      <c r="C21" s="1" t="s">
        <v>7</v>
      </c>
      <c r="D21" s="4">
        <v>60</v>
      </c>
      <c r="E21" s="4">
        <v>64</v>
      </c>
      <c r="F21" s="5" t="b">
        <f>TRUE()</f>
        <v>1</v>
      </c>
      <c r="I21"/>
      <c r="J21"/>
      <c r="K21" s="1"/>
      <c r="L21" s="1">
        <v>49</v>
      </c>
      <c r="M21" s="1">
        <v>53</v>
      </c>
      <c r="N21" s="1">
        <v>57</v>
      </c>
      <c r="O21" s="1">
        <v>61</v>
      </c>
      <c r="P21" s="1">
        <v>69</v>
      </c>
      <c r="Q21" s="1">
        <v>77</v>
      </c>
      <c r="R21" s="1">
        <v>86</v>
      </c>
      <c r="S21" s="1">
        <v>999</v>
      </c>
      <c r="T21" s="1"/>
      <c r="U21" s="1"/>
      <c r="V21" s="1"/>
    </row>
    <row r="22" spans="1:22" ht="15.75" customHeight="1" x14ac:dyDescent="0.2">
      <c r="A22" s="1" t="s">
        <v>19</v>
      </c>
      <c r="B22" s="1" t="s">
        <v>47</v>
      </c>
      <c r="C22" s="1" t="s">
        <v>7</v>
      </c>
      <c r="D22" s="4">
        <v>65</v>
      </c>
      <c r="E22" s="4">
        <v>69</v>
      </c>
      <c r="F22" s="5" t="b">
        <f>TRUE()</f>
        <v>1</v>
      </c>
      <c r="I22"/>
      <c r="J22"/>
      <c r="K22" s="1"/>
      <c r="L22" s="1">
        <v>49</v>
      </c>
      <c r="M22" s="1">
        <v>53</v>
      </c>
      <c r="N22" s="1">
        <v>57</v>
      </c>
      <c r="O22" s="1">
        <v>61</v>
      </c>
      <c r="P22" s="1">
        <v>69</v>
      </c>
      <c r="Q22" s="1">
        <v>77</v>
      </c>
      <c r="R22" s="1">
        <v>86</v>
      </c>
      <c r="S22" s="1">
        <v>999</v>
      </c>
      <c r="T22" s="1"/>
      <c r="U22" s="1"/>
      <c r="V22" s="1"/>
    </row>
    <row r="23" spans="1:22" ht="15.75" customHeight="1" x14ac:dyDescent="0.2">
      <c r="A23" s="1" t="s">
        <v>20</v>
      </c>
      <c r="B23" s="1" t="s">
        <v>47</v>
      </c>
      <c r="C23" s="1" t="s">
        <v>7</v>
      </c>
      <c r="D23" s="4">
        <v>70</v>
      </c>
      <c r="E23" s="4">
        <v>74</v>
      </c>
      <c r="F23" s="5" t="b">
        <f>TRUE()</f>
        <v>1</v>
      </c>
      <c r="I23"/>
      <c r="J23"/>
      <c r="K23" s="1"/>
      <c r="L23" s="1">
        <v>49</v>
      </c>
      <c r="M23" s="1">
        <v>53</v>
      </c>
      <c r="N23" s="1">
        <v>57</v>
      </c>
      <c r="O23" s="1">
        <v>61</v>
      </c>
      <c r="P23" s="1">
        <v>69</v>
      </c>
      <c r="Q23" s="1">
        <v>77</v>
      </c>
      <c r="R23" s="1">
        <v>86</v>
      </c>
      <c r="S23" s="1">
        <v>999</v>
      </c>
      <c r="T23" s="1"/>
      <c r="U23" s="1"/>
      <c r="V23" s="1"/>
    </row>
    <row r="24" spans="1:22" ht="15.75" customHeight="1" x14ac:dyDescent="0.2">
      <c r="A24" s="1" t="s">
        <v>21</v>
      </c>
      <c r="B24" s="1" t="s">
        <v>47</v>
      </c>
      <c r="C24" s="1" t="s">
        <v>7</v>
      </c>
      <c r="D24" s="4">
        <v>75</v>
      </c>
      <c r="E24" s="4">
        <v>79</v>
      </c>
      <c r="F24" s="5" t="b">
        <f>TRUE()</f>
        <v>1</v>
      </c>
      <c r="I24"/>
      <c r="J24"/>
      <c r="K24" s="1"/>
      <c r="L24" s="1">
        <v>49</v>
      </c>
      <c r="M24" s="1">
        <v>53</v>
      </c>
      <c r="N24" s="1">
        <v>57</v>
      </c>
      <c r="O24" s="1">
        <v>61</v>
      </c>
      <c r="P24" s="1">
        <v>69</v>
      </c>
      <c r="Q24" s="1">
        <v>77</v>
      </c>
      <c r="R24" s="1">
        <v>86</v>
      </c>
      <c r="S24" s="1">
        <v>999</v>
      </c>
      <c r="T24" s="1"/>
      <c r="U24" s="1"/>
      <c r="V24" s="1"/>
    </row>
    <row r="25" spans="1:22" ht="15.75" customHeight="1" x14ac:dyDescent="0.2">
      <c r="A25" s="1" t="s">
        <v>22</v>
      </c>
      <c r="B25" s="1" t="s">
        <v>47</v>
      </c>
      <c r="C25" s="1" t="s">
        <v>7</v>
      </c>
      <c r="D25" s="4">
        <v>80</v>
      </c>
      <c r="E25" s="4">
        <v>84</v>
      </c>
      <c r="F25" s="5" t="b">
        <f>TRUE()</f>
        <v>1</v>
      </c>
      <c r="I25"/>
      <c r="J25"/>
      <c r="K25" s="1"/>
      <c r="L25" s="1">
        <v>49</v>
      </c>
      <c r="M25" s="1">
        <v>53</v>
      </c>
      <c r="N25" s="1">
        <v>57</v>
      </c>
      <c r="O25" s="1">
        <v>61</v>
      </c>
      <c r="P25" s="1">
        <v>69</v>
      </c>
      <c r="Q25" s="1">
        <v>77</v>
      </c>
      <c r="R25" s="1">
        <v>86</v>
      </c>
      <c r="S25" s="1">
        <v>999</v>
      </c>
      <c r="T25" s="1"/>
      <c r="U25" s="1"/>
      <c r="V25" s="1"/>
    </row>
    <row r="26" spans="1:22" ht="15.75" customHeight="1" x14ac:dyDescent="0.2">
      <c r="A26" s="1" t="s">
        <v>23</v>
      </c>
      <c r="B26" s="1" t="s">
        <v>47</v>
      </c>
      <c r="C26" s="1" t="s">
        <v>7</v>
      </c>
      <c r="D26" s="4">
        <v>85</v>
      </c>
      <c r="E26" s="4">
        <v>89</v>
      </c>
      <c r="F26" s="5" t="b">
        <f>TRUE()</f>
        <v>1</v>
      </c>
      <c r="I26"/>
      <c r="J26"/>
      <c r="K26" s="1"/>
      <c r="L26" s="1">
        <v>49</v>
      </c>
      <c r="M26" s="1">
        <v>53</v>
      </c>
      <c r="N26" s="1">
        <v>57</v>
      </c>
      <c r="O26" s="1">
        <v>61</v>
      </c>
      <c r="P26" s="1">
        <v>69</v>
      </c>
      <c r="Q26" s="1">
        <v>77</v>
      </c>
      <c r="R26" s="1">
        <v>86</v>
      </c>
      <c r="S26" s="1">
        <v>999</v>
      </c>
      <c r="T26" s="1"/>
      <c r="U26" s="1"/>
      <c r="V26" s="1"/>
    </row>
    <row r="27" spans="1:22" ht="15.75" customHeight="1" x14ac:dyDescent="0.2">
      <c r="A27" s="1" t="s">
        <v>24</v>
      </c>
      <c r="B27" s="1" t="s">
        <v>47</v>
      </c>
      <c r="C27" s="1" t="s">
        <v>7</v>
      </c>
      <c r="D27" s="4">
        <v>90</v>
      </c>
      <c r="E27" s="4">
        <v>94</v>
      </c>
      <c r="F27" s="5" t="b">
        <f>TRUE()</f>
        <v>1</v>
      </c>
      <c r="I27"/>
      <c r="J27"/>
      <c r="K27" s="1"/>
      <c r="L27" s="1">
        <v>49</v>
      </c>
      <c r="M27" s="1">
        <v>53</v>
      </c>
      <c r="N27" s="1">
        <v>57</v>
      </c>
      <c r="O27" s="1">
        <v>61</v>
      </c>
      <c r="P27" s="1">
        <v>69</v>
      </c>
      <c r="Q27" s="1">
        <v>77</v>
      </c>
      <c r="R27" s="1">
        <v>86</v>
      </c>
      <c r="S27" s="1">
        <v>999</v>
      </c>
      <c r="T27" s="1"/>
      <c r="U27" s="1"/>
      <c r="V27" s="1"/>
    </row>
    <row r="28" spans="1:22" ht="15.75" customHeight="1" x14ac:dyDescent="0.2">
      <c r="A28" s="1" t="s">
        <v>25</v>
      </c>
      <c r="B28" s="1" t="s">
        <v>47</v>
      </c>
      <c r="C28" s="1" t="s">
        <v>7</v>
      </c>
      <c r="D28" s="4">
        <v>95</v>
      </c>
      <c r="E28" s="4">
        <v>99</v>
      </c>
      <c r="F28" s="5" t="b">
        <f>TRUE()</f>
        <v>1</v>
      </c>
      <c r="I28"/>
      <c r="J28"/>
      <c r="K28" s="1"/>
      <c r="L28" s="1">
        <v>49</v>
      </c>
      <c r="M28" s="1">
        <v>53</v>
      </c>
      <c r="N28" s="1">
        <v>57</v>
      </c>
      <c r="O28" s="1">
        <v>61</v>
      </c>
      <c r="P28" s="1">
        <v>69</v>
      </c>
      <c r="Q28" s="1">
        <v>77</v>
      </c>
      <c r="R28" s="1">
        <v>86</v>
      </c>
      <c r="S28" s="1">
        <v>999</v>
      </c>
      <c r="T28" s="1"/>
      <c r="U28" s="1"/>
      <c r="V28" s="1"/>
    </row>
    <row r="29" spans="1:22" ht="15.75" customHeight="1" x14ac:dyDescent="0.2">
      <c r="A29" s="1" t="s">
        <v>26</v>
      </c>
      <c r="B29" s="1" t="s">
        <v>47</v>
      </c>
      <c r="C29" s="1" t="s">
        <v>7</v>
      </c>
      <c r="D29" s="4">
        <v>100</v>
      </c>
      <c r="E29" s="4">
        <v>999</v>
      </c>
      <c r="F29" s="5" t="b">
        <f>TRUE()</f>
        <v>1</v>
      </c>
      <c r="I29"/>
      <c r="J29"/>
      <c r="K29" s="1"/>
      <c r="L29" s="1">
        <v>49</v>
      </c>
      <c r="M29" s="1">
        <v>53</v>
      </c>
      <c r="N29" s="1">
        <v>57</v>
      </c>
      <c r="O29" s="1">
        <v>61</v>
      </c>
      <c r="P29" s="1">
        <v>69</v>
      </c>
      <c r="Q29" s="1">
        <v>77</v>
      </c>
      <c r="R29" s="1">
        <v>86</v>
      </c>
      <c r="S29" s="1">
        <v>999</v>
      </c>
      <c r="T29" s="1"/>
      <c r="U29" s="1"/>
      <c r="V29" s="1"/>
    </row>
    <row r="30" spans="1:22" ht="15.75" customHeight="1" x14ac:dyDescent="0.2">
      <c r="A30" s="1" t="s">
        <v>65</v>
      </c>
      <c r="B30" s="1" t="s">
        <v>64</v>
      </c>
      <c r="C30" s="1" t="s">
        <v>7</v>
      </c>
      <c r="D30" s="4">
        <v>35</v>
      </c>
      <c r="E30" s="4">
        <v>39</v>
      </c>
      <c r="F30" s="5" t="b">
        <f>FALSE()</f>
        <v>0</v>
      </c>
      <c r="I30"/>
      <c r="J30"/>
      <c r="K30" s="1"/>
      <c r="L30" s="1">
        <v>49</v>
      </c>
      <c r="M30" s="1">
        <v>53</v>
      </c>
      <c r="N30" s="1">
        <v>57</v>
      </c>
      <c r="O30" s="1">
        <v>61</v>
      </c>
      <c r="P30" s="1">
        <v>69</v>
      </c>
      <c r="Q30" s="1">
        <v>77</v>
      </c>
      <c r="R30" s="1">
        <v>86</v>
      </c>
      <c r="S30" s="1">
        <v>999</v>
      </c>
      <c r="T30" s="1"/>
      <c r="U30" s="1"/>
      <c r="V30" s="1"/>
    </row>
    <row r="31" spans="1:22" ht="15.75" customHeight="1" x14ac:dyDescent="0.2">
      <c r="A31" s="1" t="s">
        <v>66</v>
      </c>
      <c r="B31" s="1" t="s">
        <v>64</v>
      </c>
      <c r="C31" s="1" t="s">
        <v>7</v>
      </c>
      <c r="D31" s="4">
        <v>40</v>
      </c>
      <c r="E31" s="4">
        <v>44</v>
      </c>
      <c r="F31" s="5" t="b">
        <f>FALSE()</f>
        <v>0</v>
      </c>
      <c r="I31"/>
      <c r="J31"/>
      <c r="K31" s="1"/>
      <c r="L31" s="1">
        <v>49</v>
      </c>
      <c r="M31" s="1">
        <v>53</v>
      </c>
      <c r="N31" s="1">
        <v>57</v>
      </c>
      <c r="O31" s="1">
        <v>61</v>
      </c>
      <c r="P31" s="1">
        <v>69</v>
      </c>
      <c r="Q31" s="1">
        <v>77</v>
      </c>
      <c r="R31" s="1">
        <v>86</v>
      </c>
      <c r="S31" s="1">
        <v>999</v>
      </c>
      <c r="T31" s="1"/>
      <c r="U31" s="1"/>
      <c r="V31" s="1"/>
    </row>
    <row r="32" spans="1:22" ht="15.75" customHeight="1" x14ac:dyDescent="0.2">
      <c r="A32" s="1" t="s">
        <v>67</v>
      </c>
      <c r="B32" s="1" t="s">
        <v>64</v>
      </c>
      <c r="C32" s="1" t="s">
        <v>7</v>
      </c>
      <c r="D32" s="4">
        <v>45</v>
      </c>
      <c r="E32" s="4">
        <v>49</v>
      </c>
      <c r="F32" s="5" t="b">
        <f>FALSE()</f>
        <v>0</v>
      </c>
      <c r="I32"/>
      <c r="J32"/>
      <c r="K32" s="1"/>
      <c r="L32" s="1">
        <v>49</v>
      </c>
      <c r="M32" s="1">
        <v>53</v>
      </c>
      <c r="N32" s="1">
        <v>57</v>
      </c>
      <c r="O32" s="1">
        <v>61</v>
      </c>
      <c r="P32" s="1">
        <v>69</v>
      </c>
      <c r="Q32" s="1">
        <v>77</v>
      </c>
      <c r="R32" s="1">
        <v>86</v>
      </c>
      <c r="S32" s="1">
        <v>999</v>
      </c>
      <c r="T32" s="1"/>
      <c r="U32" s="1"/>
      <c r="V32" s="1"/>
    </row>
    <row r="33" spans="1:22" ht="15.75" customHeight="1" x14ac:dyDescent="0.2">
      <c r="A33" s="1" t="s">
        <v>68</v>
      </c>
      <c r="B33" s="1" t="s">
        <v>64</v>
      </c>
      <c r="C33" s="1" t="s">
        <v>7</v>
      </c>
      <c r="D33" s="4">
        <v>50</v>
      </c>
      <c r="E33" s="4">
        <v>54</v>
      </c>
      <c r="F33" s="5" t="b">
        <f>FALSE()</f>
        <v>0</v>
      </c>
      <c r="I33"/>
      <c r="J33"/>
      <c r="K33" s="1"/>
      <c r="L33" s="1">
        <v>49</v>
      </c>
      <c r="M33" s="1">
        <v>53</v>
      </c>
      <c r="N33" s="1">
        <v>57</v>
      </c>
      <c r="O33" s="1">
        <v>61</v>
      </c>
      <c r="P33" s="1">
        <v>69</v>
      </c>
      <c r="Q33" s="1">
        <v>77</v>
      </c>
      <c r="R33" s="1">
        <v>86</v>
      </c>
      <c r="S33" s="1">
        <v>999</v>
      </c>
      <c r="T33" s="1"/>
      <c r="U33" s="1"/>
      <c r="V33" s="1"/>
    </row>
    <row r="34" spans="1:22" ht="15.75" customHeight="1" x14ac:dyDescent="0.2">
      <c r="A34" s="1" t="s">
        <v>69</v>
      </c>
      <c r="B34" s="1" t="s">
        <v>64</v>
      </c>
      <c r="C34" s="1" t="s">
        <v>7</v>
      </c>
      <c r="D34" s="4">
        <v>55</v>
      </c>
      <c r="E34" s="4">
        <v>59</v>
      </c>
      <c r="F34" s="5" t="b">
        <f>FALSE()</f>
        <v>0</v>
      </c>
      <c r="I34"/>
      <c r="J34"/>
      <c r="K34" s="1"/>
      <c r="L34" s="1">
        <v>49</v>
      </c>
      <c r="M34" s="1">
        <v>53</v>
      </c>
      <c r="N34" s="1">
        <v>57</v>
      </c>
      <c r="O34" s="1">
        <v>61</v>
      </c>
      <c r="P34" s="1">
        <v>69</v>
      </c>
      <c r="Q34" s="1">
        <v>77</v>
      </c>
      <c r="R34" s="1">
        <v>86</v>
      </c>
      <c r="S34" s="1">
        <v>999</v>
      </c>
      <c r="T34" s="1"/>
      <c r="U34" s="1"/>
      <c r="V34" s="1"/>
    </row>
    <row r="35" spans="1:22" ht="15.75" customHeight="1" x14ac:dyDescent="0.2">
      <c r="A35" s="1" t="s">
        <v>70</v>
      </c>
      <c r="B35" s="1" t="s">
        <v>64</v>
      </c>
      <c r="C35" s="1" t="s">
        <v>7</v>
      </c>
      <c r="D35" s="4">
        <v>60</v>
      </c>
      <c r="E35" s="4">
        <v>64</v>
      </c>
      <c r="F35" s="5" t="b">
        <f>FALSE()</f>
        <v>0</v>
      </c>
      <c r="I35"/>
      <c r="J35"/>
      <c r="K35" s="1"/>
      <c r="L35" s="1">
        <v>49</v>
      </c>
      <c r="M35" s="1">
        <v>53</v>
      </c>
      <c r="N35" s="1">
        <v>57</v>
      </c>
      <c r="O35" s="1">
        <v>61</v>
      </c>
      <c r="P35" s="1">
        <v>69</v>
      </c>
      <c r="Q35" s="1">
        <v>77</v>
      </c>
      <c r="R35" s="1">
        <v>86</v>
      </c>
      <c r="S35" s="1">
        <v>999</v>
      </c>
      <c r="T35" s="1"/>
      <c r="U35" s="1"/>
      <c r="V35" s="1"/>
    </row>
    <row r="36" spans="1:22" ht="15.75" customHeight="1" x14ac:dyDescent="0.2">
      <c r="A36" s="1" t="s">
        <v>71</v>
      </c>
      <c r="B36" s="1" t="s">
        <v>64</v>
      </c>
      <c r="C36" s="1" t="s">
        <v>7</v>
      </c>
      <c r="D36" s="4">
        <v>65</v>
      </c>
      <c r="E36" s="4">
        <v>69</v>
      </c>
      <c r="F36" s="5" t="b">
        <f>FALSE()</f>
        <v>0</v>
      </c>
      <c r="I36"/>
      <c r="J36"/>
      <c r="K36" s="1"/>
      <c r="L36" s="1">
        <v>49</v>
      </c>
      <c r="M36" s="1">
        <v>53</v>
      </c>
      <c r="N36" s="1">
        <v>57</v>
      </c>
      <c r="O36" s="1">
        <v>61</v>
      </c>
      <c r="P36" s="1">
        <v>69</v>
      </c>
      <c r="Q36" s="1">
        <v>77</v>
      </c>
      <c r="R36" s="1">
        <v>86</v>
      </c>
      <c r="S36" s="1">
        <v>999</v>
      </c>
      <c r="T36" s="1"/>
      <c r="U36" s="1"/>
      <c r="V36" s="1"/>
    </row>
    <row r="37" spans="1:22" ht="15.75" customHeight="1" x14ac:dyDescent="0.2">
      <c r="A37" s="1" t="s">
        <v>72</v>
      </c>
      <c r="B37" s="1" t="s">
        <v>64</v>
      </c>
      <c r="C37" s="1" t="s">
        <v>7</v>
      </c>
      <c r="D37" s="4">
        <v>70</v>
      </c>
      <c r="E37" s="4">
        <v>74</v>
      </c>
      <c r="F37" s="5" t="b">
        <f>FALSE()</f>
        <v>0</v>
      </c>
      <c r="I37"/>
      <c r="J37"/>
      <c r="K37" s="1"/>
      <c r="L37" s="1">
        <v>49</v>
      </c>
      <c r="M37" s="1">
        <v>53</v>
      </c>
      <c r="N37" s="1">
        <v>57</v>
      </c>
      <c r="O37" s="1">
        <v>61</v>
      </c>
      <c r="P37" s="1">
        <v>69</v>
      </c>
      <c r="Q37" s="1">
        <v>77</v>
      </c>
      <c r="R37" s="1">
        <v>86</v>
      </c>
      <c r="S37" s="1">
        <v>999</v>
      </c>
      <c r="T37" s="1"/>
      <c r="U37" s="1"/>
      <c r="V37" s="1"/>
    </row>
    <row r="38" spans="1:22" ht="15.75" customHeight="1" x14ac:dyDescent="0.2">
      <c r="A38" s="1" t="s">
        <v>73</v>
      </c>
      <c r="B38" s="1" t="s">
        <v>64</v>
      </c>
      <c r="C38" s="1" t="s">
        <v>7</v>
      </c>
      <c r="D38" s="4">
        <v>75</v>
      </c>
      <c r="E38" s="4">
        <v>79</v>
      </c>
      <c r="F38" s="5" t="b">
        <f>FALSE()</f>
        <v>0</v>
      </c>
      <c r="I38"/>
      <c r="J38"/>
      <c r="K38" s="1"/>
      <c r="L38" s="1">
        <v>49</v>
      </c>
      <c r="M38" s="1">
        <v>53</v>
      </c>
      <c r="N38" s="1">
        <v>57</v>
      </c>
      <c r="O38" s="1">
        <v>61</v>
      </c>
      <c r="P38" s="1">
        <v>69</v>
      </c>
      <c r="Q38" s="1">
        <v>77</v>
      </c>
      <c r="R38" s="1">
        <v>86</v>
      </c>
      <c r="S38" s="1">
        <v>999</v>
      </c>
      <c r="T38" s="1"/>
      <c r="U38" s="1"/>
      <c r="V38" s="1"/>
    </row>
    <row r="39" spans="1:22" ht="15.75" customHeight="1" x14ac:dyDescent="0.2">
      <c r="A39" s="1" t="s">
        <v>74</v>
      </c>
      <c r="B39" s="1" t="s">
        <v>64</v>
      </c>
      <c r="C39" s="1" t="s">
        <v>7</v>
      </c>
      <c r="D39" s="4">
        <v>80</v>
      </c>
      <c r="E39" s="4">
        <v>84</v>
      </c>
      <c r="F39" s="5" t="b">
        <f>FALSE()</f>
        <v>0</v>
      </c>
      <c r="I39"/>
      <c r="J39"/>
      <c r="K39" s="1"/>
      <c r="L39" s="1">
        <v>49</v>
      </c>
      <c r="M39" s="1">
        <v>53</v>
      </c>
      <c r="N39" s="1">
        <v>57</v>
      </c>
      <c r="O39" s="1">
        <v>61</v>
      </c>
      <c r="P39" s="1">
        <v>69</v>
      </c>
      <c r="Q39" s="1">
        <v>77</v>
      </c>
      <c r="R39" s="1">
        <v>86</v>
      </c>
      <c r="S39" s="1">
        <v>999</v>
      </c>
      <c r="T39" s="1"/>
      <c r="U39" s="1"/>
      <c r="V39" s="1"/>
    </row>
    <row r="40" spans="1:22" ht="15.75" customHeight="1" x14ac:dyDescent="0.2">
      <c r="A40" s="1" t="s">
        <v>75</v>
      </c>
      <c r="B40" s="1" t="s">
        <v>64</v>
      </c>
      <c r="C40" s="1" t="s">
        <v>7</v>
      </c>
      <c r="D40" s="4">
        <v>85</v>
      </c>
      <c r="E40" s="4">
        <v>89</v>
      </c>
      <c r="F40" s="5" t="b">
        <f>FALSE()</f>
        <v>0</v>
      </c>
      <c r="I40"/>
      <c r="J40"/>
      <c r="K40" s="1"/>
      <c r="L40" s="1">
        <v>49</v>
      </c>
      <c r="M40" s="1">
        <v>53</v>
      </c>
      <c r="N40" s="1">
        <v>57</v>
      </c>
      <c r="O40" s="1">
        <v>61</v>
      </c>
      <c r="P40" s="1">
        <v>69</v>
      </c>
      <c r="Q40" s="1">
        <v>77</v>
      </c>
      <c r="R40" s="1">
        <v>86</v>
      </c>
      <c r="S40" s="1">
        <v>999</v>
      </c>
      <c r="T40" s="1"/>
      <c r="U40" s="1"/>
      <c r="V40" s="1"/>
    </row>
    <row r="41" spans="1:22" ht="15.75" customHeight="1" x14ac:dyDescent="0.2">
      <c r="A41" s="1" t="s">
        <v>76</v>
      </c>
      <c r="B41" s="1" t="s">
        <v>64</v>
      </c>
      <c r="C41" s="1" t="s">
        <v>7</v>
      </c>
      <c r="D41" s="4">
        <v>90</v>
      </c>
      <c r="E41" s="4">
        <v>94</v>
      </c>
      <c r="F41" s="5" t="b">
        <f>FALSE()</f>
        <v>0</v>
      </c>
      <c r="I41"/>
      <c r="J41"/>
      <c r="K41" s="1"/>
      <c r="L41" s="1">
        <v>49</v>
      </c>
      <c r="M41" s="1">
        <v>53</v>
      </c>
      <c r="N41" s="1">
        <v>57</v>
      </c>
      <c r="O41" s="1">
        <v>61</v>
      </c>
      <c r="P41" s="1">
        <v>69</v>
      </c>
      <c r="Q41" s="1">
        <v>77</v>
      </c>
      <c r="R41" s="1">
        <v>86</v>
      </c>
      <c r="S41" s="1">
        <v>999</v>
      </c>
      <c r="T41" s="1"/>
      <c r="U41" s="1"/>
      <c r="V41" s="1"/>
    </row>
    <row r="42" spans="1:22" ht="15.75" customHeight="1" x14ac:dyDescent="0.2">
      <c r="A42" s="1" t="s">
        <v>77</v>
      </c>
      <c r="B42" s="1" t="s">
        <v>64</v>
      </c>
      <c r="C42" s="1" t="s">
        <v>7</v>
      </c>
      <c r="D42" s="4">
        <v>95</v>
      </c>
      <c r="E42" s="4">
        <v>99</v>
      </c>
      <c r="F42" s="5" t="b">
        <f>FALSE()</f>
        <v>0</v>
      </c>
      <c r="I42"/>
      <c r="J42"/>
      <c r="K42" s="1"/>
      <c r="L42" s="1">
        <v>49</v>
      </c>
      <c r="M42" s="1">
        <v>53</v>
      </c>
      <c r="N42" s="1">
        <v>57</v>
      </c>
      <c r="O42" s="1">
        <v>61</v>
      </c>
      <c r="P42" s="1">
        <v>69</v>
      </c>
      <c r="Q42" s="1">
        <v>77</v>
      </c>
      <c r="R42" s="1">
        <v>86</v>
      </c>
      <c r="S42" s="1">
        <v>999</v>
      </c>
      <c r="T42" s="1"/>
      <c r="U42" s="1"/>
      <c r="V42" s="1"/>
    </row>
    <row r="43" spans="1:22" ht="15.75" customHeight="1" x14ac:dyDescent="0.2">
      <c r="A43" s="1" t="s">
        <v>78</v>
      </c>
      <c r="B43" s="1" t="s">
        <v>64</v>
      </c>
      <c r="C43" s="1" t="s">
        <v>7</v>
      </c>
      <c r="D43" s="4">
        <v>100</v>
      </c>
      <c r="E43" s="4">
        <v>999</v>
      </c>
      <c r="F43" s="5" t="b">
        <f>FALSE()</f>
        <v>0</v>
      </c>
      <c r="I43"/>
      <c r="J43"/>
      <c r="K43" s="1"/>
      <c r="L43" s="1">
        <v>49</v>
      </c>
      <c r="M43" s="1">
        <v>53</v>
      </c>
      <c r="N43" s="1">
        <v>57</v>
      </c>
      <c r="O43" s="1">
        <v>61</v>
      </c>
      <c r="P43" s="1">
        <v>69</v>
      </c>
      <c r="Q43" s="1">
        <v>77</v>
      </c>
      <c r="R43" s="1">
        <v>86</v>
      </c>
      <c r="S43" s="1">
        <v>999</v>
      </c>
      <c r="T43" s="1"/>
      <c r="U43" s="1"/>
      <c r="V43" s="1"/>
    </row>
    <row r="44" spans="1:22" ht="15" x14ac:dyDescent="0.2">
      <c r="A44" s="1" t="s">
        <v>48</v>
      </c>
      <c r="B44" s="1" t="s">
        <v>49</v>
      </c>
      <c r="C44" s="1" t="s">
        <v>7</v>
      </c>
      <c r="D44" s="4">
        <v>0</v>
      </c>
      <c r="E44" s="4">
        <v>999</v>
      </c>
      <c r="F44" s="5" t="b">
        <f>FALSE()</f>
        <v>0</v>
      </c>
      <c r="I44" s="1"/>
      <c r="L44" s="1"/>
      <c r="M44" s="1"/>
      <c r="N44" s="1"/>
      <c r="O44" s="1"/>
      <c r="P44" s="1"/>
      <c r="Q44" s="1"/>
      <c r="R44" s="1"/>
      <c r="S44" s="1">
        <v>999</v>
      </c>
      <c r="T44" s="1"/>
      <c r="U44" s="1"/>
      <c r="V44" s="1"/>
    </row>
    <row r="45" spans="1:22" ht="15" x14ac:dyDescent="0.2">
      <c r="A45" s="1" t="s">
        <v>51</v>
      </c>
      <c r="B45" s="1" t="s">
        <v>52</v>
      </c>
      <c r="C45" s="1" t="s">
        <v>7</v>
      </c>
      <c r="D45" s="4">
        <v>35</v>
      </c>
      <c r="E45" s="4">
        <v>999</v>
      </c>
      <c r="F45" s="5" t="b">
        <v>0</v>
      </c>
      <c r="I45" s="1"/>
      <c r="L45" s="1"/>
      <c r="M45" s="1"/>
      <c r="N45" s="1"/>
      <c r="O45" s="1"/>
      <c r="P45" s="1"/>
      <c r="Q45" s="1"/>
      <c r="R45" s="1"/>
      <c r="S45" s="1">
        <v>999</v>
      </c>
      <c r="T45" s="1"/>
      <c r="U45" s="1"/>
      <c r="V45" s="1"/>
    </row>
    <row r="46" spans="1:22" ht="15" x14ac:dyDescent="0.2">
      <c r="A46" s="1" t="s">
        <v>5</v>
      </c>
      <c r="B46" s="1" t="s">
        <v>45</v>
      </c>
      <c r="C46" s="1" t="s">
        <v>29</v>
      </c>
      <c r="D46" s="4">
        <v>0</v>
      </c>
      <c r="E46" s="4">
        <v>11</v>
      </c>
      <c r="F46" s="5" t="b">
        <f>FALSE()</f>
        <v>0</v>
      </c>
      <c r="G46" s="2">
        <v>32</v>
      </c>
      <c r="H46" s="1">
        <v>36</v>
      </c>
      <c r="I46">
        <v>40</v>
      </c>
      <c r="J46">
        <v>45</v>
      </c>
      <c r="K46" s="1">
        <v>50</v>
      </c>
      <c r="L46" s="1">
        <v>55</v>
      </c>
      <c r="M46" s="1">
        <v>60</v>
      </c>
      <c r="N46" s="1">
        <v>65</v>
      </c>
      <c r="O46" s="1">
        <v>70</v>
      </c>
      <c r="P46" s="1">
        <v>999</v>
      </c>
      <c r="Q46" s="1"/>
      <c r="R46" s="1"/>
      <c r="S46" s="1"/>
      <c r="T46" s="1"/>
      <c r="U46" s="1"/>
    </row>
    <row r="47" spans="1:22" ht="15" x14ac:dyDescent="0.2">
      <c r="A47" s="1" t="s">
        <v>8</v>
      </c>
      <c r="B47" s="1" t="s">
        <v>45</v>
      </c>
      <c r="C47" s="1" t="s">
        <v>29</v>
      </c>
      <c r="D47" s="4">
        <v>0</v>
      </c>
      <c r="E47" s="4">
        <v>13</v>
      </c>
      <c r="F47" s="5" t="b">
        <f>TRUE()</f>
        <v>1</v>
      </c>
      <c r="G47" s="2">
        <v>32</v>
      </c>
      <c r="H47" s="1">
        <v>36</v>
      </c>
      <c r="I47">
        <v>40</v>
      </c>
      <c r="J47">
        <v>45</v>
      </c>
      <c r="K47" s="1">
        <v>50</v>
      </c>
      <c r="L47" s="1">
        <v>55</v>
      </c>
      <c r="M47" s="1">
        <v>60</v>
      </c>
      <c r="N47" s="1">
        <v>65</v>
      </c>
      <c r="O47" s="1">
        <v>70</v>
      </c>
      <c r="P47" s="1">
        <v>999</v>
      </c>
      <c r="Q47" s="1"/>
      <c r="R47" s="1"/>
      <c r="S47" s="1"/>
      <c r="T47" s="1"/>
      <c r="U47" s="1"/>
    </row>
    <row r="48" spans="1:22" ht="15" x14ac:dyDescent="0.2">
      <c r="A48" s="1" t="s">
        <v>9</v>
      </c>
      <c r="B48" s="1" t="s">
        <v>45</v>
      </c>
      <c r="C48" s="1" t="s">
        <v>29</v>
      </c>
      <c r="D48" s="4">
        <v>14</v>
      </c>
      <c r="E48" s="4">
        <v>15</v>
      </c>
      <c r="F48" s="5" t="b">
        <f>TRUE()</f>
        <v>1</v>
      </c>
      <c r="H48" s="1"/>
      <c r="I48"/>
      <c r="J48"/>
      <c r="K48" s="1">
        <v>50</v>
      </c>
      <c r="L48" s="1">
        <v>55</v>
      </c>
      <c r="M48" s="1">
        <v>60</v>
      </c>
      <c r="N48" s="1">
        <v>65</v>
      </c>
      <c r="O48" s="1">
        <v>70</v>
      </c>
      <c r="P48" s="1">
        <v>75</v>
      </c>
      <c r="Q48" s="1">
        <v>85</v>
      </c>
      <c r="R48" s="1">
        <v>95</v>
      </c>
      <c r="S48" s="1">
        <v>999</v>
      </c>
      <c r="T48" s="1"/>
      <c r="U48" s="1"/>
    </row>
    <row r="49" spans="1:21" ht="15" x14ac:dyDescent="0.2">
      <c r="A49" s="1" t="s">
        <v>10</v>
      </c>
      <c r="B49" s="1" t="s">
        <v>45</v>
      </c>
      <c r="C49" s="1" t="s">
        <v>29</v>
      </c>
      <c r="D49" s="4">
        <v>16</v>
      </c>
      <c r="E49" s="4">
        <v>17</v>
      </c>
      <c r="F49" s="5" t="b">
        <f>TRUE()</f>
        <v>1</v>
      </c>
      <c r="H49"/>
      <c r="I49"/>
      <c r="J49" s="1"/>
      <c r="L49" s="1">
        <v>55</v>
      </c>
      <c r="M49" s="1">
        <v>60</v>
      </c>
      <c r="N49" s="1">
        <v>65</v>
      </c>
      <c r="O49" s="1">
        <v>70</v>
      </c>
      <c r="P49" s="1">
        <v>75</v>
      </c>
      <c r="Q49" s="1">
        <v>85</v>
      </c>
      <c r="R49" s="1">
        <v>95</v>
      </c>
      <c r="S49" s="1">
        <v>999</v>
      </c>
      <c r="T49" s="1"/>
      <c r="U49" s="1"/>
    </row>
    <row r="50" spans="1:21" ht="15" x14ac:dyDescent="0.2">
      <c r="A50" s="1" t="s">
        <v>56</v>
      </c>
      <c r="B50" s="1" t="s">
        <v>63</v>
      </c>
      <c r="C50" s="1" t="s">
        <v>29</v>
      </c>
      <c r="D50" s="4">
        <v>0</v>
      </c>
      <c r="E50" s="4">
        <v>11</v>
      </c>
      <c r="F50" s="5" t="b">
        <f>FALSE()</f>
        <v>0</v>
      </c>
      <c r="G50" s="2">
        <v>32</v>
      </c>
      <c r="H50" s="1">
        <v>36</v>
      </c>
      <c r="I50">
        <v>40</v>
      </c>
      <c r="J50">
        <v>45</v>
      </c>
      <c r="K50" s="1">
        <v>50</v>
      </c>
      <c r="L50" s="1">
        <v>55</v>
      </c>
      <c r="M50" s="1">
        <v>60</v>
      </c>
      <c r="N50" s="1">
        <v>65</v>
      </c>
      <c r="O50" s="1">
        <v>70</v>
      </c>
      <c r="P50" s="1">
        <v>999</v>
      </c>
      <c r="Q50" s="1"/>
      <c r="R50" s="1"/>
      <c r="S50" s="1"/>
      <c r="T50" s="1"/>
      <c r="U50" s="1"/>
    </row>
    <row r="51" spans="1:21" ht="15" x14ac:dyDescent="0.2">
      <c r="A51" s="1" t="s">
        <v>57</v>
      </c>
      <c r="B51" s="1" t="s">
        <v>63</v>
      </c>
      <c r="C51" s="1" t="s">
        <v>29</v>
      </c>
      <c r="D51" s="4">
        <v>0</v>
      </c>
      <c r="E51" s="4">
        <v>13</v>
      </c>
      <c r="F51" s="5" t="b">
        <f>FALSE()</f>
        <v>0</v>
      </c>
      <c r="G51" s="2">
        <v>32</v>
      </c>
      <c r="H51" s="1">
        <v>36</v>
      </c>
      <c r="I51">
        <v>40</v>
      </c>
      <c r="J51">
        <v>45</v>
      </c>
      <c r="K51" s="1">
        <v>50</v>
      </c>
      <c r="L51" s="1">
        <v>55</v>
      </c>
      <c r="M51" s="1">
        <v>60</v>
      </c>
      <c r="N51" s="1">
        <v>65</v>
      </c>
      <c r="O51" s="1">
        <v>70</v>
      </c>
      <c r="P51" s="1">
        <v>999</v>
      </c>
      <c r="Q51" s="1"/>
      <c r="R51" s="1"/>
      <c r="S51" s="1"/>
      <c r="T51" s="1"/>
      <c r="U51" s="1"/>
    </row>
    <row r="52" spans="1:21" ht="15" x14ac:dyDescent="0.2">
      <c r="A52" s="1" t="s">
        <v>58</v>
      </c>
      <c r="B52" s="1" t="s">
        <v>63</v>
      </c>
      <c r="C52" s="1" t="s">
        <v>29</v>
      </c>
      <c r="D52" s="4">
        <v>14</v>
      </c>
      <c r="E52" s="4">
        <v>15</v>
      </c>
      <c r="F52" s="5" t="b">
        <f>FALSE()</f>
        <v>0</v>
      </c>
      <c r="H52" s="1"/>
      <c r="I52"/>
      <c r="J52"/>
      <c r="K52" s="1">
        <v>50</v>
      </c>
      <c r="L52" s="1">
        <v>55</v>
      </c>
      <c r="M52" s="1">
        <v>60</v>
      </c>
      <c r="N52" s="1">
        <v>65</v>
      </c>
      <c r="O52" s="1">
        <v>70</v>
      </c>
      <c r="P52" s="1">
        <v>75</v>
      </c>
      <c r="Q52" s="1">
        <v>85</v>
      </c>
      <c r="R52" s="1">
        <v>95</v>
      </c>
      <c r="S52" s="1">
        <v>999</v>
      </c>
      <c r="T52" s="1"/>
      <c r="U52" s="1"/>
    </row>
    <row r="53" spans="1:21" ht="15" x14ac:dyDescent="0.2">
      <c r="A53" s="1" t="s">
        <v>59</v>
      </c>
      <c r="B53" s="1" t="s">
        <v>63</v>
      </c>
      <c r="C53" s="1" t="s">
        <v>29</v>
      </c>
      <c r="D53" s="4">
        <v>16</v>
      </c>
      <c r="E53" s="4">
        <v>17</v>
      </c>
      <c r="F53" s="5" t="b">
        <f>FALSE()</f>
        <v>0</v>
      </c>
      <c r="H53"/>
      <c r="I53"/>
      <c r="J53" s="1"/>
      <c r="L53" s="1">
        <v>55</v>
      </c>
      <c r="M53" s="1">
        <v>60</v>
      </c>
      <c r="N53" s="1">
        <v>65</v>
      </c>
      <c r="O53" s="1">
        <v>70</v>
      </c>
      <c r="P53" s="1">
        <v>75</v>
      </c>
      <c r="Q53" s="1">
        <v>85</v>
      </c>
      <c r="R53" s="1">
        <v>95</v>
      </c>
      <c r="S53" s="1">
        <v>999</v>
      </c>
      <c r="T53" s="1"/>
      <c r="U53" s="1"/>
    </row>
    <row r="54" spans="1:21" ht="15" x14ac:dyDescent="0.2">
      <c r="A54" s="1" t="s">
        <v>11</v>
      </c>
      <c r="B54" s="1" t="s">
        <v>46</v>
      </c>
      <c r="C54" s="1" t="s">
        <v>29</v>
      </c>
      <c r="D54" s="4">
        <v>15</v>
      </c>
      <c r="E54" s="4">
        <v>25</v>
      </c>
      <c r="F54" s="5" t="b">
        <f>FALSE()</f>
        <v>0</v>
      </c>
      <c r="H54" s="1"/>
      <c r="I54" s="1"/>
      <c r="J54" s="1"/>
      <c r="L54" s="1"/>
      <c r="M54" s="1">
        <v>60</v>
      </c>
      <c r="N54" s="1">
        <v>65</v>
      </c>
      <c r="O54" s="1">
        <v>70</v>
      </c>
      <c r="P54" s="1">
        <v>75</v>
      </c>
      <c r="Q54" s="1">
        <v>85</v>
      </c>
      <c r="R54" s="1">
        <v>95</v>
      </c>
      <c r="S54" s="1">
        <v>110</v>
      </c>
      <c r="T54" s="1">
        <v>999</v>
      </c>
      <c r="U54" s="1"/>
    </row>
    <row r="55" spans="1:21" ht="15" x14ac:dyDescent="0.2">
      <c r="A55" s="1" t="s">
        <v>27</v>
      </c>
      <c r="B55" s="1" t="s">
        <v>46</v>
      </c>
      <c r="C55" s="1" t="s">
        <v>29</v>
      </c>
      <c r="D55" s="4">
        <v>15</v>
      </c>
      <c r="E55" s="4">
        <v>20</v>
      </c>
      <c r="F55" s="5" t="b">
        <f>TRUE()</f>
        <v>1</v>
      </c>
      <c r="H55"/>
      <c r="I55"/>
      <c r="J55" s="1"/>
      <c r="L55" s="1"/>
      <c r="M55" s="1">
        <v>60</v>
      </c>
      <c r="N55" s="1">
        <v>65</v>
      </c>
      <c r="O55" s="1">
        <v>70</v>
      </c>
      <c r="P55" s="1">
        <v>75</v>
      </c>
      <c r="Q55" s="1">
        <v>85</v>
      </c>
      <c r="R55" s="1">
        <v>95</v>
      </c>
      <c r="S55" s="1">
        <v>110</v>
      </c>
      <c r="T55" s="1">
        <v>999</v>
      </c>
      <c r="U55" s="1"/>
    </row>
    <row r="56" spans="1:21" ht="15" x14ac:dyDescent="0.2">
      <c r="A56" s="1" t="s">
        <v>60</v>
      </c>
      <c r="B56" s="1" t="s">
        <v>62</v>
      </c>
      <c r="C56" s="1" t="s">
        <v>29</v>
      </c>
      <c r="D56" s="4">
        <v>15</v>
      </c>
      <c r="E56" s="4">
        <v>25</v>
      </c>
      <c r="F56" s="5" t="b">
        <f>FALSE()</f>
        <v>0</v>
      </c>
      <c r="H56" s="1"/>
      <c r="I56" s="1"/>
      <c r="J56" s="1"/>
      <c r="L56" s="1"/>
      <c r="M56" s="1">
        <v>60</v>
      </c>
      <c r="N56" s="1">
        <v>65</v>
      </c>
      <c r="O56" s="1">
        <v>70</v>
      </c>
      <c r="P56" s="1">
        <v>75</v>
      </c>
      <c r="Q56" s="1">
        <v>85</v>
      </c>
      <c r="R56" s="1">
        <v>95</v>
      </c>
      <c r="S56" s="1">
        <v>110</v>
      </c>
      <c r="T56" s="1">
        <v>999</v>
      </c>
      <c r="U56" s="1"/>
    </row>
    <row r="57" spans="1:21" ht="15" x14ac:dyDescent="0.2">
      <c r="A57" s="1" t="s">
        <v>61</v>
      </c>
      <c r="B57" s="1" t="s">
        <v>62</v>
      </c>
      <c r="C57" s="1" t="s">
        <v>29</v>
      </c>
      <c r="D57" s="4">
        <v>15</v>
      </c>
      <c r="E57" s="4">
        <v>20</v>
      </c>
      <c r="F57" s="5" t="b">
        <f>FALSE()</f>
        <v>0</v>
      </c>
      <c r="H57"/>
      <c r="I57"/>
      <c r="J57" s="1"/>
      <c r="L57" s="1"/>
      <c r="M57" s="1">
        <v>60</v>
      </c>
      <c r="N57" s="1">
        <v>65</v>
      </c>
      <c r="O57" s="1">
        <v>70</v>
      </c>
      <c r="P57" s="1">
        <v>75</v>
      </c>
      <c r="Q57" s="1">
        <v>85</v>
      </c>
      <c r="R57" s="1">
        <v>95</v>
      </c>
      <c r="S57" s="1">
        <v>110</v>
      </c>
      <c r="T57" s="1">
        <v>999</v>
      </c>
      <c r="U57" s="1"/>
    </row>
    <row r="58" spans="1:21" ht="15" x14ac:dyDescent="0.2">
      <c r="A58" s="1" t="s">
        <v>28</v>
      </c>
      <c r="B58" s="1" t="s">
        <v>28</v>
      </c>
      <c r="C58" s="1" t="s">
        <v>29</v>
      </c>
      <c r="D58" s="4">
        <v>0</v>
      </c>
      <c r="E58" s="4">
        <v>999</v>
      </c>
      <c r="F58" s="5" t="b">
        <f>TRUE()</f>
        <v>1</v>
      </c>
      <c r="H58"/>
      <c r="I58"/>
      <c r="J58" s="1"/>
      <c r="L58" s="1"/>
      <c r="M58" s="1">
        <v>60</v>
      </c>
      <c r="N58" s="1">
        <v>65</v>
      </c>
      <c r="O58" s="1">
        <v>70</v>
      </c>
      <c r="P58" s="1">
        <v>75</v>
      </c>
      <c r="Q58" s="1">
        <v>85</v>
      </c>
      <c r="R58" s="1">
        <v>95</v>
      </c>
      <c r="S58" s="1">
        <v>110</v>
      </c>
      <c r="T58" s="1">
        <v>999</v>
      </c>
      <c r="U58" s="1"/>
    </row>
    <row r="59" spans="1:21" ht="15" x14ac:dyDescent="0.2">
      <c r="A59" s="1" t="s">
        <v>50</v>
      </c>
      <c r="B59" s="1" t="s">
        <v>44</v>
      </c>
      <c r="C59" s="1" t="s">
        <v>29</v>
      </c>
      <c r="D59" s="4">
        <v>0</v>
      </c>
      <c r="E59" s="4">
        <v>999</v>
      </c>
      <c r="F59" s="5" t="b">
        <f>FALSE()</f>
        <v>0</v>
      </c>
      <c r="H59" s="1"/>
      <c r="I59" s="1"/>
      <c r="J59" s="1"/>
      <c r="L59" s="1"/>
      <c r="M59" s="1">
        <v>60</v>
      </c>
      <c r="N59" s="1">
        <v>65</v>
      </c>
      <c r="O59" s="1">
        <v>70</v>
      </c>
      <c r="P59" s="1">
        <v>75</v>
      </c>
      <c r="Q59" s="1">
        <v>85</v>
      </c>
      <c r="R59" s="1">
        <v>95</v>
      </c>
      <c r="S59" s="1">
        <v>110</v>
      </c>
      <c r="T59" s="1">
        <v>999</v>
      </c>
      <c r="U59" s="1"/>
    </row>
    <row r="60" spans="1:21" ht="15" x14ac:dyDescent="0.2">
      <c r="A60" s="1" t="s">
        <v>30</v>
      </c>
      <c r="B60" s="1" t="s">
        <v>47</v>
      </c>
      <c r="C60" s="1" t="s">
        <v>29</v>
      </c>
      <c r="D60" s="4">
        <v>35</v>
      </c>
      <c r="E60" s="4">
        <v>39</v>
      </c>
      <c r="F60" s="5" t="b">
        <f>TRUE()</f>
        <v>1</v>
      </c>
      <c r="H60"/>
      <c r="I60"/>
      <c r="J60" s="1"/>
      <c r="L60" s="1"/>
      <c r="M60" s="1">
        <v>60</v>
      </c>
      <c r="N60" s="1">
        <v>65</v>
      </c>
      <c r="O60" s="1">
        <v>70</v>
      </c>
      <c r="P60" s="1">
        <v>75</v>
      </c>
      <c r="Q60" s="1">
        <v>85</v>
      </c>
      <c r="R60" s="1">
        <v>95</v>
      </c>
      <c r="S60" s="1">
        <v>110</v>
      </c>
      <c r="T60" s="1">
        <v>999</v>
      </c>
      <c r="U60" s="1"/>
    </row>
    <row r="61" spans="1:21" ht="15" x14ac:dyDescent="0.2">
      <c r="A61" s="1" t="s">
        <v>31</v>
      </c>
      <c r="B61" s="1" t="s">
        <v>47</v>
      </c>
      <c r="C61" s="1" t="s">
        <v>29</v>
      </c>
      <c r="D61" s="4">
        <v>40</v>
      </c>
      <c r="E61" s="4">
        <v>44</v>
      </c>
      <c r="F61" s="5" t="b">
        <f>TRUE()</f>
        <v>1</v>
      </c>
      <c r="H61"/>
      <c r="I61"/>
      <c r="J61" s="1"/>
      <c r="L61" s="1"/>
      <c r="M61" s="1">
        <v>60</v>
      </c>
      <c r="N61" s="1">
        <v>65</v>
      </c>
      <c r="O61" s="1">
        <v>70</v>
      </c>
      <c r="P61" s="1">
        <v>75</v>
      </c>
      <c r="Q61" s="1">
        <v>85</v>
      </c>
      <c r="R61" s="1">
        <v>95</v>
      </c>
      <c r="S61" s="1">
        <v>110</v>
      </c>
      <c r="T61" s="1">
        <v>999</v>
      </c>
      <c r="U61" s="1"/>
    </row>
    <row r="62" spans="1:21" ht="15" x14ac:dyDescent="0.2">
      <c r="A62" s="1" t="s">
        <v>32</v>
      </c>
      <c r="B62" s="1" t="s">
        <v>47</v>
      </c>
      <c r="C62" s="1" t="s">
        <v>29</v>
      </c>
      <c r="D62" s="4">
        <v>45</v>
      </c>
      <c r="E62" s="4">
        <v>49</v>
      </c>
      <c r="F62" s="5" t="b">
        <f>TRUE()</f>
        <v>1</v>
      </c>
      <c r="H62"/>
      <c r="I62"/>
      <c r="J62" s="1"/>
      <c r="L62" s="1"/>
      <c r="M62" s="1">
        <v>60</v>
      </c>
      <c r="N62" s="1">
        <v>65</v>
      </c>
      <c r="O62" s="1">
        <v>70</v>
      </c>
      <c r="P62" s="1">
        <v>75</v>
      </c>
      <c r="Q62" s="1">
        <v>85</v>
      </c>
      <c r="R62" s="1">
        <v>95</v>
      </c>
      <c r="S62" s="1">
        <v>110</v>
      </c>
      <c r="T62" s="1">
        <v>999</v>
      </c>
      <c r="U62" s="1"/>
    </row>
    <row r="63" spans="1:21" ht="15" x14ac:dyDescent="0.2">
      <c r="A63" s="1" t="s">
        <v>33</v>
      </c>
      <c r="B63" s="1" t="s">
        <v>47</v>
      </c>
      <c r="C63" s="1" t="s">
        <v>29</v>
      </c>
      <c r="D63" s="4">
        <v>50</v>
      </c>
      <c r="E63" s="4">
        <v>54</v>
      </c>
      <c r="F63" s="5" t="b">
        <f>TRUE()</f>
        <v>1</v>
      </c>
      <c r="H63"/>
      <c r="I63"/>
      <c r="J63" s="1"/>
      <c r="L63" s="1"/>
      <c r="M63" s="1">
        <v>60</v>
      </c>
      <c r="N63" s="1">
        <v>65</v>
      </c>
      <c r="O63" s="1">
        <v>70</v>
      </c>
      <c r="P63" s="1">
        <v>75</v>
      </c>
      <c r="Q63" s="1">
        <v>85</v>
      </c>
      <c r="R63" s="1">
        <v>95</v>
      </c>
      <c r="S63" s="1">
        <v>110</v>
      </c>
      <c r="T63" s="1">
        <v>999</v>
      </c>
      <c r="U63" s="1"/>
    </row>
    <row r="64" spans="1:21" ht="15" x14ac:dyDescent="0.2">
      <c r="A64" s="1" t="s">
        <v>34</v>
      </c>
      <c r="B64" s="1" t="s">
        <v>47</v>
      </c>
      <c r="C64" s="1" t="s">
        <v>29</v>
      </c>
      <c r="D64" s="4">
        <v>55</v>
      </c>
      <c r="E64" s="4">
        <v>59</v>
      </c>
      <c r="F64" s="5" t="b">
        <f>TRUE()</f>
        <v>1</v>
      </c>
      <c r="H64"/>
      <c r="I64"/>
      <c r="J64" s="1"/>
      <c r="L64" s="1"/>
      <c r="M64" s="1">
        <v>60</v>
      </c>
      <c r="N64" s="1">
        <v>65</v>
      </c>
      <c r="O64" s="1">
        <v>70</v>
      </c>
      <c r="P64" s="1">
        <v>75</v>
      </c>
      <c r="Q64" s="1">
        <v>85</v>
      </c>
      <c r="R64" s="1">
        <v>95</v>
      </c>
      <c r="S64" s="1">
        <v>110</v>
      </c>
      <c r="T64" s="1">
        <v>999</v>
      </c>
      <c r="U64" s="1"/>
    </row>
    <row r="65" spans="1:21" ht="15" x14ac:dyDescent="0.2">
      <c r="A65" s="1" t="s">
        <v>35</v>
      </c>
      <c r="B65" s="1" t="s">
        <v>47</v>
      </c>
      <c r="C65" s="1" t="s">
        <v>29</v>
      </c>
      <c r="D65" s="4">
        <v>60</v>
      </c>
      <c r="E65" s="4">
        <v>64</v>
      </c>
      <c r="F65" s="5" t="b">
        <f>TRUE()</f>
        <v>1</v>
      </c>
      <c r="H65"/>
      <c r="I65"/>
      <c r="J65" s="1"/>
      <c r="L65" s="1"/>
      <c r="M65" s="1">
        <v>60</v>
      </c>
      <c r="N65" s="1">
        <v>65</v>
      </c>
      <c r="O65" s="1">
        <v>70</v>
      </c>
      <c r="P65" s="1">
        <v>75</v>
      </c>
      <c r="Q65" s="1">
        <v>85</v>
      </c>
      <c r="R65" s="1">
        <v>95</v>
      </c>
      <c r="S65" s="1">
        <v>110</v>
      </c>
      <c r="T65" s="1">
        <v>999</v>
      </c>
      <c r="U65" s="1"/>
    </row>
    <row r="66" spans="1:21" ht="15" x14ac:dyDescent="0.2">
      <c r="A66" s="1" t="s">
        <v>36</v>
      </c>
      <c r="B66" s="1" t="s">
        <v>47</v>
      </c>
      <c r="C66" s="1" t="s">
        <v>29</v>
      </c>
      <c r="D66" s="4">
        <v>65</v>
      </c>
      <c r="E66" s="4">
        <v>69</v>
      </c>
      <c r="F66" s="5" t="b">
        <f>TRUE()</f>
        <v>1</v>
      </c>
      <c r="H66"/>
      <c r="I66"/>
      <c r="J66" s="1"/>
      <c r="L66" s="1"/>
      <c r="M66" s="1">
        <v>60</v>
      </c>
      <c r="N66" s="1">
        <v>65</v>
      </c>
      <c r="O66" s="1">
        <v>70</v>
      </c>
      <c r="P66" s="1">
        <v>75</v>
      </c>
      <c r="Q66" s="1">
        <v>85</v>
      </c>
      <c r="R66" s="1">
        <v>95</v>
      </c>
      <c r="S66" s="1">
        <v>110</v>
      </c>
      <c r="T66" s="1">
        <v>999</v>
      </c>
      <c r="U66" s="1"/>
    </row>
    <row r="67" spans="1:21" ht="15" x14ac:dyDescent="0.2">
      <c r="A67" s="1" t="s">
        <v>37</v>
      </c>
      <c r="B67" s="1" t="s">
        <v>47</v>
      </c>
      <c r="C67" s="1" t="s">
        <v>29</v>
      </c>
      <c r="D67" s="4">
        <v>70</v>
      </c>
      <c r="E67" s="4">
        <v>74</v>
      </c>
      <c r="F67" s="5" t="b">
        <f>TRUE()</f>
        <v>1</v>
      </c>
      <c r="H67"/>
      <c r="I67"/>
      <c r="J67" s="1"/>
      <c r="L67" s="1"/>
      <c r="M67" s="1">
        <v>60</v>
      </c>
      <c r="N67" s="1">
        <v>65</v>
      </c>
      <c r="O67" s="1">
        <v>70</v>
      </c>
      <c r="P67" s="1">
        <v>75</v>
      </c>
      <c r="Q67" s="1">
        <v>85</v>
      </c>
      <c r="R67" s="1">
        <v>95</v>
      </c>
      <c r="S67" s="1">
        <v>110</v>
      </c>
      <c r="T67" s="1">
        <v>999</v>
      </c>
      <c r="U67" s="1"/>
    </row>
    <row r="68" spans="1:21" ht="15" x14ac:dyDescent="0.2">
      <c r="A68" s="1" t="s">
        <v>38</v>
      </c>
      <c r="B68" s="1" t="s">
        <v>47</v>
      </c>
      <c r="C68" s="1" t="s">
        <v>29</v>
      </c>
      <c r="D68" s="4">
        <v>75</v>
      </c>
      <c r="E68" s="4">
        <v>79</v>
      </c>
      <c r="F68" s="5" t="b">
        <f>TRUE()</f>
        <v>1</v>
      </c>
      <c r="H68"/>
      <c r="I68"/>
      <c r="J68" s="1"/>
      <c r="L68" s="1"/>
      <c r="M68" s="1">
        <v>60</v>
      </c>
      <c r="N68" s="1">
        <v>65</v>
      </c>
      <c r="O68" s="1">
        <v>70</v>
      </c>
      <c r="P68" s="1">
        <v>75</v>
      </c>
      <c r="Q68" s="1">
        <v>85</v>
      </c>
      <c r="R68" s="1">
        <v>95</v>
      </c>
      <c r="S68" s="1">
        <v>110</v>
      </c>
      <c r="T68" s="1">
        <v>999</v>
      </c>
      <c r="U68" s="1"/>
    </row>
    <row r="69" spans="1:21" ht="15" x14ac:dyDescent="0.2">
      <c r="A69" s="6" t="s">
        <v>39</v>
      </c>
      <c r="B69" s="1" t="s">
        <v>47</v>
      </c>
      <c r="C69" s="1" t="s">
        <v>29</v>
      </c>
      <c r="D69" s="4">
        <v>80</v>
      </c>
      <c r="E69" s="4">
        <v>84</v>
      </c>
      <c r="F69" s="5" t="b">
        <f>TRUE()</f>
        <v>1</v>
      </c>
      <c r="H69"/>
      <c r="I69"/>
      <c r="J69" s="1"/>
      <c r="L69" s="1"/>
      <c r="M69" s="1">
        <v>60</v>
      </c>
      <c r="N69" s="1">
        <v>65</v>
      </c>
      <c r="O69" s="1">
        <v>70</v>
      </c>
      <c r="P69" s="1">
        <v>75</v>
      </c>
      <c r="Q69" s="1">
        <v>85</v>
      </c>
      <c r="R69" s="1">
        <v>95</v>
      </c>
      <c r="S69" s="1">
        <v>110</v>
      </c>
      <c r="T69" s="1">
        <v>999</v>
      </c>
      <c r="U69" s="1"/>
    </row>
    <row r="70" spans="1:21" ht="15" x14ac:dyDescent="0.2">
      <c r="A70" s="6" t="s">
        <v>40</v>
      </c>
      <c r="B70" s="1" t="s">
        <v>47</v>
      </c>
      <c r="C70" s="1" t="s">
        <v>29</v>
      </c>
      <c r="D70" s="4">
        <v>85</v>
      </c>
      <c r="E70" s="4">
        <v>89</v>
      </c>
      <c r="F70" s="5" t="b">
        <f>TRUE()</f>
        <v>1</v>
      </c>
      <c r="H70"/>
      <c r="I70"/>
      <c r="J70" s="1"/>
      <c r="L70" s="1"/>
      <c r="M70" s="1">
        <v>60</v>
      </c>
      <c r="N70" s="1">
        <v>65</v>
      </c>
      <c r="O70" s="1">
        <v>70</v>
      </c>
      <c r="P70" s="1">
        <v>75</v>
      </c>
      <c r="Q70" s="1">
        <v>85</v>
      </c>
      <c r="R70" s="1">
        <v>95</v>
      </c>
      <c r="S70" s="1">
        <v>110</v>
      </c>
      <c r="T70" s="1">
        <v>999</v>
      </c>
      <c r="U70" s="1"/>
    </row>
    <row r="71" spans="1:21" ht="15" x14ac:dyDescent="0.2">
      <c r="A71" s="6" t="s">
        <v>41</v>
      </c>
      <c r="B71" s="1" t="s">
        <v>47</v>
      </c>
      <c r="C71" s="1" t="s">
        <v>29</v>
      </c>
      <c r="D71" s="4">
        <v>90</v>
      </c>
      <c r="E71" s="4">
        <v>99</v>
      </c>
      <c r="F71" s="5" t="b">
        <f>TRUE()</f>
        <v>1</v>
      </c>
      <c r="H71"/>
      <c r="I71"/>
      <c r="J71" s="1"/>
      <c r="L71" s="1"/>
      <c r="M71" s="1">
        <v>60</v>
      </c>
      <c r="N71" s="1">
        <v>65</v>
      </c>
      <c r="O71" s="1">
        <v>70</v>
      </c>
      <c r="P71" s="1">
        <v>75</v>
      </c>
      <c r="Q71" s="1">
        <v>85</v>
      </c>
      <c r="R71" s="1">
        <v>95</v>
      </c>
      <c r="S71" s="1">
        <v>110</v>
      </c>
      <c r="T71" s="1">
        <v>999</v>
      </c>
      <c r="U71" s="1"/>
    </row>
    <row r="72" spans="1:21" ht="15" x14ac:dyDescent="0.2">
      <c r="A72" s="6" t="s">
        <v>42</v>
      </c>
      <c r="B72" s="1" t="s">
        <v>47</v>
      </c>
      <c r="C72" s="1" t="s">
        <v>29</v>
      </c>
      <c r="D72" s="4">
        <v>95</v>
      </c>
      <c r="E72" s="4">
        <v>99</v>
      </c>
      <c r="F72" s="5" t="b">
        <f>TRUE()</f>
        <v>1</v>
      </c>
      <c r="H72"/>
      <c r="I72"/>
      <c r="J72" s="1"/>
      <c r="L72" s="1"/>
      <c r="M72" s="1">
        <v>60</v>
      </c>
      <c r="N72" s="1">
        <v>65</v>
      </c>
      <c r="O72" s="1">
        <v>70</v>
      </c>
      <c r="P72" s="1">
        <v>75</v>
      </c>
      <c r="Q72" s="1">
        <v>85</v>
      </c>
      <c r="R72" s="1">
        <v>95</v>
      </c>
      <c r="S72" s="1">
        <v>110</v>
      </c>
      <c r="T72" s="1">
        <v>999</v>
      </c>
      <c r="U72" s="1"/>
    </row>
    <row r="73" spans="1:21" ht="15" x14ac:dyDescent="0.2">
      <c r="A73" s="6" t="s">
        <v>43</v>
      </c>
      <c r="B73" s="1" t="s">
        <v>47</v>
      </c>
      <c r="C73" s="1" t="s">
        <v>29</v>
      </c>
      <c r="D73" s="4">
        <v>100</v>
      </c>
      <c r="E73" s="4">
        <v>999</v>
      </c>
      <c r="F73" s="5" t="b">
        <f>TRUE()</f>
        <v>1</v>
      </c>
      <c r="H73"/>
      <c r="I73"/>
      <c r="J73" s="1"/>
      <c r="L73" s="1"/>
      <c r="M73" s="1">
        <v>60</v>
      </c>
      <c r="N73" s="1">
        <v>65</v>
      </c>
      <c r="O73" s="1">
        <v>70</v>
      </c>
      <c r="P73" s="1">
        <v>75</v>
      </c>
      <c r="Q73" s="1">
        <v>85</v>
      </c>
      <c r="R73" s="1">
        <v>95</v>
      </c>
      <c r="S73" s="1">
        <v>110</v>
      </c>
      <c r="T73" s="1">
        <v>999</v>
      </c>
      <c r="U73" s="1"/>
    </row>
    <row r="74" spans="1:21" ht="15" x14ac:dyDescent="0.2">
      <c r="A74" s="1" t="s">
        <v>79</v>
      </c>
      <c r="B74" s="1" t="s">
        <v>64</v>
      </c>
      <c r="C74" s="1" t="s">
        <v>29</v>
      </c>
      <c r="D74" s="4">
        <v>35</v>
      </c>
      <c r="E74" s="4">
        <v>39</v>
      </c>
      <c r="F74" s="5" t="b">
        <f>FALSE()</f>
        <v>0</v>
      </c>
      <c r="H74"/>
      <c r="I74"/>
      <c r="J74" s="1"/>
      <c r="L74" s="1"/>
      <c r="M74" s="1">
        <v>60</v>
      </c>
      <c r="N74" s="1">
        <v>65</v>
      </c>
      <c r="O74" s="1">
        <v>70</v>
      </c>
      <c r="P74" s="1">
        <v>75</v>
      </c>
      <c r="Q74" s="1">
        <v>85</v>
      </c>
      <c r="R74" s="1">
        <v>95</v>
      </c>
      <c r="S74" s="1">
        <v>110</v>
      </c>
      <c r="T74" s="1">
        <v>999</v>
      </c>
      <c r="U74" s="1"/>
    </row>
    <row r="75" spans="1:21" ht="15" x14ac:dyDescent="0.2">
      <c r="A75" s="1" t="s">
        <v>80</v>
      </c>
      <c r="B75" s="1" t="s">
        <v>64</v>
      </c>
      <c r="C75" s="1" t="s">
        <v>29</v>
      </c>
      <c r="D75" s="4">
        <v>40</v>
      </c>
      <c r="E75" s="4">
        <v>44</v>
      </c>
      <c r="F75" s="5" t="b">
        <f>FALSE()</f>
        <v>0</v>
      </c>
      <c r="H75"/>
      <c r="I75"/>
      <c r="J75" s="1"/>
      <c r="L75" s="1"/>
      <c r="M75" s="1">
        <v>60</v>
      </c>
      <c r="N75" s="1">
        <v>65</v>
      </c>
      <c r="O75" s="1">
        <v>70</v>
      </c>
      <c r="P75" s="1">
        <v>75</v>
      </c>
      <c r="Q75" s="1">
        <v>85</v>
      </c>
      <c r="R75" s="1">
        <v>95</v>
      </c>
      <c r="S75" s="1">
        <v>110</v>
      </c>
      <c r="T75" s="1">
        <v>999</v>
      </c>
      <c r="U75" s="1"/>
    </row>
    <row r="76" spans="1:21" ht="15" x14ac:dyDescent="0.2">
      <c r="A76" s="1" t="s">
        <v>81</v>
      </c>
      <c r="B76" s="1" t="s">
        <v>64</v>
      </c>
      <c r="C76" s="1" t="s">
        <v>29</v>
      </c>
      <c r="D76" s="4">
        <v>45</v>
      </c>
      <c r="E76" s="4">
        <v>49</v>
      </c>
      <c r="F76" s="5" t="b">
        <f>FALSE()</f>
        <v>0</v>
      </c>
      <c r="H76"/>
      <c r="I76"/>
      <c r="J76" s="1"/>
      <c r="L76" s="1"/>
      <c r="M76" s="1">
        <v>60</v>
      </c>
      <c r="N76" s="1">
        <v>65</v>
      </c>
      <c r="O76" s="1">
        <v>70</v>
      </c>
      <c r="P76" s="1">
        <v>75</v>
      </c>
      <c r="Q76" s="1">
        <v>85</v>
      </c>
      <c r="R76" s="1">
        <v>95</v>
      </c>
      <c r="S76" s="1">
        <v>110</v>
      </c>
      <c r="T76" s="1">
        <v>999</v>
      </c>
      <c r="U76" s="1"/>
    </row>
    <row r="77" spans="1:21" ht="15" x14ac:dyDescent="0.2">
      <c r="A77" s="1" t="s">
        <v>82</v>
      </c>
      <c r="B77" s="1" t="s">
        <v>64</v>
      </c>
      <c r="C77" s="1" t="s">
        <v>29</v>
      </c>
      <c r="D77" s="4">
        <v>50</v>
      </c>
      <c r="E77" s="4">
        <v>54</v>
      </c>
      <c r="F77" s="5" t="b">
        <f>FALSE()</f>
        <v>0</v>
      </c>
      <c r="H77"/>
      <c r="I77"/>
      <c r="J77" s="1"/>
      <c r="L77" s="1"/>
      <c r="M77" s="1">
        <v>60</v>
      </c>
      <c r="N77" s="1">
        <v>65</v>
      </c>
      <c r="O77" s="1">
        <v>70</v>
      </c>
      <c r="P77" s="1">
        <v>75</v>
      </c>
      <c r="Q77" s="1">
        <v>85</v>
      </c>
      <c r="R77" s="1">
        <v>95</v>
      </c>
      <c r="S77" s="1">
        <v>110</v>
      </c>
      <c r="T77" s="1">
        <v>999</v>
      </c>
      <c r="U77" s="1"/>
    </row>
    <row r="78" spans="1:21" ht="15" x14ac:dyDescent="0.2">
      <c r="A78" s="1" t="s">
        <v>83</v>
      </c>
      <c r="B78" s="1" t="s">
        <v>64</v>
      </c>
      <c r="C78" s="1" t="s">
        <v>29</v>
      </c>
      <c r="D78" s="4">
        <v>55</v>
      </c>
      <c r="E78" s="4">
        <v>59</v>
      </c>
      <c r="F78" s="5" t="b">
        <f>FALSE()</f>
        <v>0</v>
      </c>
      <c r="H78"/>
      <c r="I78"/>
      <c r="J78" s="1"/>
      <c r="L78" s="1"/>
      <c r="M78" s="1">
        <v>60</v>
      </c>
      <c r="N78" s="1">
        <v>65</v>
      </c>
      <c r="O78" s="1">
        <v>70</v>
      </c>
      <c r="P78" s="1">
        <v>75</v>
      </c>
      <c r="Q78" s="1">
        <v>85</v>
      </c>
      <c r="R78" s="1">
        <v>95</v>
      </c>
      <c r="S78" s="1">
        <v>110</v>
      </c>
      <c r="T78" s="1">
        <v>999</v>
      </c>
      <c r="U78" s="1"/>
    </row>
    <row r="79" spans="1:21" ht="15" x14ac:dyDescent="0.2">
      <c r="A79" s="1" t="s">
        <v>84</v>
      </c>
      <c r="B79" s="1" t="s">
        <v>64</v>
      </c>
      <c r="C79" s="1" t="s">
        <v>29</v>
      </c>
      <c r="D79" s="4">
        <v>60</v>
      </c>
      <c r="E79" s="4">
        <v>64</v>
      </c>
      <c r="F79" s="5" t="b">
        <f>FALSE()</f>
        <v>0</v>
      </c>
      <c r="H79"/>
      <c r="I79"/>
      <c r="J79" s="1"/>
      <c r="L79" s="1"/>
      <c r="M79" s="1">
        <v>60</v>
      </c>
      <c r="N79" s="1">
        <v>65</v>
      </c>
      <c r="O79" s="1">
        <v>70</v>
      </c>
      <c r="P79" s="1">
        <v>75</v>
      </c>
      <c r="Q79" s="1">
        <v>85</v>
      </c>
      <c r="R79" s="1">
        <v>95</v>
      </c>
      <c r="S79" s="1">
        <v>110</v>
      </c>
      <c r="T79" s="1">
        <v>999</v>
      </c>
      <c r="U79" s="1"/>
    </row>
    <row r="80" spans="1:21" ht="15" x14ac:dyDescent="0.2">
      <c r="A80" s="1" t="s">
        <v>85</v>
      </c>
      <c r="B80" s="1" t="s">
        <v>64</v>
      </c>
      <c r="C80" s="1" t="s">
        <v>29</v>
      </c>
      <c r="D80" s="4">
        <v>65</v>
      </c>
      <c r="E80" s="4">
        <v>69</v>
      </c>
      <c r="F80" s="5" t="b">
        <f>FALSE()</f>
        <v>0</v>
      </c>
      <c r="H80"/>
      <c r="I80"/>
      <c r="J80" s="1"/>
      <c r="L80" s="1"/>
      <c r="M80" s="1">
        <v>60</v>
      </c>
      <c r="N80" s="1">
        <v>65</v>
      </c>
      <c r="O80" s="1">
        <v>70</v>
      </c>
      <c r="P80" s="1">
        <v>75</v>
      </c>
      <c r="Q80" s="1">
        <v>85</v>
      </c>
      <c r="R80" s="1">
        <v>95</v>
      </c>
      <c r="S80" s="1">
        <v>110</v>
      </c>
      <c r="T80" s="1">
        <v>999</v>
      </c>
      <c r="U80" s="1"/>
    </row>
    <row r="81" spans="1:21" ht="15" x14ac:dyDescent="0.2">
      <c r="A81" s="1" t="s">
        <v>86</v>
      </c>
      <c r="B81" s="1" t="s">
        <v>64</v>
      </c>
      <c r="C81" s="1" t="s">
        <v>29</v>
      </c>
      <c r="D81" s="4">
        <v>70</v>
      </c>
      <c r="E81" s="4">
        <v>74</v>
      </c>
      <c r="F81" s="5" t="b">
        <f>FALSE()</f>
        <v>0</v>
      </c>
      <c r="H81"/>
      <c r="I81"/>
      <c r="J81" s="1"/>
      <c r="L81" s="1"/>
      <c r="M81" s="1">
        <v>60</v>
      </c>
      <c r="N81" s="1">
        <v>65</v>
      </c>
      <c r="O81" s="1">
        <v>70</v>
      </c>
      <c r="P81" s="1">
        <v>75</v>
      </c>
      <c r="Q81" s="1">
        <v>85</v>
      </c>
      <c r="R81" s="1">
        <v>95</v>
      </c>
      <c r="S81" s="1">
        <v>110</v>
      </c>
      <c r="T81" s="1">
        <v>999</v>
      </c>
      <c r="U81" s="1"/>
    </row>
    <row r="82" spans="1:21" ht="15" x14ac:dyDescent="0.2">
      <c r="A82" s="1" t="s">
        <v>87</v>
      </c>
      <c r="B82" s="1" t="s">
        <v>64</v>
      </c>
      <c r="C82" s="1" t="s">
        <v>29</v>
      </c>
      <c r="D82" s="4">
        <v>75</v>
      </c>
      <c r="E82" s="4">
        <v>79</v>
      </c>
      <c r="F82" s="5" t="b">
        <f>FALSE()</f>
        <v>0</v>
      </c>
      <c r="H82"/>
      <c r="I82"/>
      <c r="J82" s="1"/>
      <c r="L82" s="1"/>
      <c r="M82" s="1">
        <v>60</v>
      </c>
      <c r="N82" s="1">
        <v>65</v>
      </c>
      <c r="O82" s="1">
        <v>70</v>
      </c>
      <c r="P82" s="1">
        <v>75</v>
      </c>
      <c r="Q82" s="1">
        <v>85</v>
      </c>
      <c r="R82" s="1">
        <v>95</v>
      </c>
      <c r="S82" s="1">
        <v>110</v>
      </c>
      <c r="T82" s="1">
        <v>999</v>
      </c>
      <c r="U82" s="1"/>
    </row>
    <row r="83" spans="1:21" ht="15" x14ac:dyDescent="0.2">
      <c r="A83" s="6" t="s">
        <v>88</v>
      </c>
      <c r="B83" s="1" t="s">
        <v>64</v>
      </c>
      <c r="C83" s="1" t="s">
        <v>29</v>
      </c>
      <c r="D83" s="4">
        <v>80</v>
      </c>
      <c r="E83" s="4">
        <v>84</v>
      </c>
      <c r="F83" s="5" t="b">
        <f>FALSE()</f>
        <v>0</v>
      </c>
      <c r="H83"/>
      <c r="I83"/>
      <c r="J83" s="1"/>
      <c r="L83" s="1"/>
      <c r="M83" s="1">
        <v>60</v>
      </c>
      <c r="N83" s="1">
        <v>65</v>
      </c>
      <c r="O83" s="1">
        <v>70</v>
      </c>
      <c r="P83" s="1">
        <v>75</v>
      </c>
      <c r="Q83" s="1">
        <v>85</v>
      </c>
      <c r="R83" s="1">
        <v>95</v>
      </c>
      <c r="S83" s="1">
        <v>110</v>
      </c>
      <c r="T83" s="1">
        <v>999</v>
      </c>
      <c r="U83" s="1"/>
    </row>
    <row r="84" spans="1:21" ht="15" x14ac:dyDescent="0.2">
      <c r="A84" s="6" t="s">
        <v>89</v>
      </c>
      <c r="B84" s="1" t="s">
        <v>64</v>
      </c>
      <c r="C84" s="1" t="s">
        <v>29</v>
      </c>
      <c r="D84" s="4">
        <v>85</v>
      </c>
      <c r="E84" s="4">
        <v>89</v>
      </c>
      <c r="F84" s="5" t="b">
        <f>FALSE()</f>
        <v>0</v>
      </c>
      <c r="H84"/>
      <c r="I84"/>
      <c r="J84" s="1"/>
      <c r="L84" s="1"/>
      <c r="M84" s="1">
        <v>60</v>
      </c>
      <c r="N84" s="1">
        <v>65</v>
      </c>
      <c r="O84" s="1">
        <v>70</v>
      </c>
      <c r="P84" s="1">
        <v>75</v>
      </c>
      <c r="Q84" s="1">
        <v>85</v>
      </c>
      <c r="R84" s="1">
        <v>95</v>
      </c>
      <c r="S84" s="1">
        <v>110</v>
      </c>
      <c r="T84" s="1">
        <v>999</v>
      </c>
      <c r="U84" s="1"/>
    </row>
    <row r="85" spans="1:21" ht="15" x14ac:dyDescent="0.2">
      <c r="A85" s="6" t="s">
        <v>90</v>
      </c>
      <c r="B85" s="1" t="s">
        <v>64</v>
      </c>
      <c r="C85" s="1" t="s">
        <v>29</v>
      </c>
      <c r="D85" s="4">
        <v>90</v>
      </c>
      <c r="E85" s="4">
        <v>99</v>
      </c>
      <c r="F85" s="5" t="b">
        <f>FALSE()</f>
        <v>0</v>
      </c>
      <c r="H85"/>
      <c r="I85"/>
      <c r="J85" s="1"/>
      <c r="L85" s="1"/>
      <c r="M85" s="1">
        <v>60</v>
      </c>
      <c r="N85" s="1">
        <v>65</v>
      </c>
      <c r="O85" s="1">
        <v>70</v>
      </c>
      <c r="P85" s="1">
        <v>75</v>
      </c>
      <c r="Q85" s="1">
        <v>85</v>
      </c>
      <c r="R85" s="1">
        <v>95</v>
      </c>
      <c r="S85" s="1">
        <v>110</v>
      </c>
      <c r="T85" s="1">
        <v>999</v>
      </c>
      <c r="U85" s="1"/>
    </row>
    <row r="86" spans="1:21" ht="15" x14ac:dyDescent="0.2">
      <c r="A86" s="6" t="s">
        <v>91</v>
      </c>
      <c r="B86" s="1" t="s">
        <v>64</v>
      </c>
      <c r="C86" s="1" t="s">
        <v>29</v>
      </c>
      <c r="D86" s="4">
        <v>95</v>
      </c>
      <c r="E86" s="4">
        <v>99</v>
      </c>
      <c r="F86" s="5" t="b">
        <f>FALSE()</f>
        <v>0</v>
      </c>
      <c r="H86"/>
      <c r="I86"/>
      <c r="J86" s="1"/>
      <c r="L86" s="1"/>
      <c r="M86" s="1">
        <v>60</v>
      </c>
      <c r="N86" s="1">
        <v>65</v>
      </c>
      <c r="O86" s="1">
        <v>70</v>
      </c>
      <c r="P86" s="1">
        <v>75</v>
      </c>
      <c r="Q86" s="1">
        <v>85</v>
      </c>
      <c r="R86" s="1">
        <v>95</v>
      </c>
      <c r="S86" s="1">
        <v>110</v>
      </c>
      <c r="T86" s="1">
        <v>999</v>
      </c>
      <c r="U86" s="1"/>
    </row>
    <row r="87" spans="1:21" ht="15" x14ac:dyDescent="0.2">
      <c r="A87" s="6" t="s">
        <v>92</v>
      </c>
      <c r="B87" s="1" t="s">
        <v>64</v>
      </c>
      <c r="C87" s="1" t="s">
        <v>29</v>
      </c>
      <c r="D87" s="4">
        <v>100</v>
      </c>
      <c r="E87" s="4">
        <v>999</v>
      </c>
      <c r="F87" s="5" t="b">
        <f>FALSE()</f>
        <v>0</v>
      </c>
      <c r="H87"/>
      <c r="I87"/>
      <c r="J87" s="1"/>
      <c r="L87" s="1"/>
      <c r="M87" s="1">
        <v>60</v>
      </c>
      <c r="N87" s="1">
        <v>65</v>
      </c>
      <c r="O87" s="1">
        <v>70</v>
      </c>
      <c r="P87" s="1">
        <v>75</v>
      </c>
      <c r="Q87" s="1">
        <v>85</v>
      </c>
      <c r="R87" s="1">
        <v>95</v>
      </c>
      <c r="S87" s="1">
        <v>110</v>
      </c>
      <c r="T87" s="1">
        <v>999</v>
      </c>
      <c r="U87" s="1"/>
    </row>
    <row r="88" spans="1:21" ht="15" x14ac:dyDescent="0.2">
      <c r="A88" s="1" t="s">
        <v>48</v>
      </c>
      <c r="B88" s="1" t="s">
        <v>49</v>
      </c>
      <c r="C88" s="1" t="s">
        <v>29</v>
      </c>
      <c r="D88" s="4">
        <v>0</v>
      </c>
      <c r="E88" s="4">
        <v>999</v>
      </c>
      <c r="F88" s="5" t="b">
        <f>FALSE()</f>
        <v>0</v>
      </c>
      <c r="H88" s="1"/>
      <c r="I88" s="1"/>
      <c r="J88" s="1"/>
      <c r="L88" s="1"/>
      <c r="M88" s="1"/>
      <c r="N88" s="1"/>
      <c r="O88" s="1"/>
      <c r="P88" s="1"/>
      <c r="Q88" s="1"/>
      <c r="R88" s="1"/>
      <c r="S88" s="1"/>
      <c r="T88" s="1">
        <v>999</v>
      </c>
      <c r="U88" s="1"/>
    </row>
    <row r="89" spans="1:21" ht="15" x14ac:dyDescent="0.2">
      <c r="A89" s="1" t="s">
        <v>53</v>
      </c>
      <c r="B89" s="1" t="s">
        <v>52</v>
      </c>
      <c r="C89" s="1" t="s">
        <v>29</v>
      </c>
      <c r="D89" s="4">
        <v>35</v>
      </c>
      <c r="E89" s="4">
        <v>999</v>
      </c>
      <c r="F89" s="1" t="b">
        <v>0</v>
      </c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T89" s="1">
        <v>999</v>
      </c>
      <c r="U89" s="1"/>
    </row>
    <row r="90" spans="1:21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</sheetData>
  <pageMargins left="0.7" right="0.7" top="0.75" bottom="0.75" header="0.511811023622047" footer="0.511811023622047"/>
  <pageSetup orientation="portrait" horizontalDpi="300" verticalDpi="300"/>
  <ignoredErrors>
    <ignoredError sqref="F6 F11 F55 F58 F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0EC9-CC14-8940-97C3-370B092B95BB}">
  <dimension ref="A1:V9"/>
  <sheetViews>
    <sheetView zoomScale="165" workbookViewId="0"/>
  </sheetViews>
  <sheetFormatPr baseColWidth="10" defaultRowHeight="13" x14ac:dyDescent="0.15"/>
  <cols>
    <col min="1" max="1" width="23.1640625" bestFit="1" customWidth="1"/>
    <col min="3" max="3" width="17.33203125" bestFit="1" customWidth="1"/>
    <col min="4" max="4" width="17.83203125" bestFit="1" customWidth="1"/>
    <col min="7" max="7" width="21.83203125" bestFit="1" customWidth="1"/>
    <col min="8" max="8" width="18.1640625" bestFit="1" customWidth="1"/>
    <col min="9" max="9" width="12.1640625" bestFit="1" customWidth="1"/>
    <col min="10" max="10" width="12.83203125" bestFit="1" customWidth="1"/>
    <col min="11" max="11" width="12.33203125" bestFit="1" customWidth="1"/>
    <col min="12" max="12" width="16.6640625" bestFit="1" customWidth="1"/>
    <col min="13" max="13" width="12" bestFit="1" customWidth="1"/>
    <col min="14" max="14" width="14" bestFit="1" customWidth="1"/>
    <col min="15" max="15" width="10" bestFit="1" customWidth="1"/>
    <col min="16" max="16" width="12.1640625" bestFit="1" customWidth="1"/>
    <col min="17" max="17" width="21.83203125" bestFit="1" customWidth="1"/>
    <col min="18" max="18" width="22.5" bestFit="1" customWidth="1"/>
    <col min="19" max="19" width="14" bestFit="1" customWidth="1"/>
    <col min="20" max="20" width="10.33203125" bestFit="1" customWidth="1"/>
    <col min="21" max="21" width="14.5" bestFit="1" customWidth="1"/>
    <col min="22" max="22" width="17.1640625" bestFit="1" customWidth="1"/>
  </cols>
  <sheetData>
    <row r="1" spans="1:22" x14ac:dyDescent="0.1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</row>
    <row r="2" spans="1:22" ht="15" x14ac:dyDescent="0.2">
      <c r="A2" s="7" t="s">
        <v>118</v>
      </c>
      <c r="B2" s="7" t="s">
        <v>6</v>
      </c>
      <c r="C2" t="b">
        <v>1</v>
      </c>
      <c r="D2" t="b">
        <v>0</v>
      </c>
      <c r="E2" s="7" t="s">
        <v>119</v>
      </c>
      <c r="F2" s="1" t="s">
        <v>94</v>
      </c>
      <c r="I2">
        <v>28</v>
      </c>
      <c r="J2">
        <v>25</v>
      </c>
      <c r="K2">
        <v>23</v>
      </c>
      <c r="L2" t="s">
        <v>120</v>
      </c>
      <c r="M2">
        <v>999</v>
      </c>
      <c r="N2">
        <v>2</v>
      </c>
      <c r="O2">
        <v>5</v>
      </c>
      <c r="P2">
        <v>5</v>
      </c>
      <c r="Q2" s="1"/>
      <c r="R2" t="b">
        <v>0</v>
      </c>
      <c r="S2">
        <v>5</v>
      </c>
    </row>
    <row r="3" spans="1:22" ht="15" x14ac:dyDescent="0.2">
      <c r="A3" s="7" t="s">
        <v>28</v>
      </c>
      <c r="B3" s="7" t="s">
        <v>121</v>
      </c>
      <c r="C3" t="b">
        <v>0</v>
      </c>
      <c r="D3" t="b">
        <v>0</v>
      </c>
      <c r="E3" s="7" t="s">
        <v>119</v>
      </c>
      <c r="F3" s="7" t="s">
        <v>122</v>
      </c>
      <c r="I3">
        <v>28</v>
      </c>
      <c r="J3">
        <v>25</v>
      </c>
      <c r="K3">
        <v>23</v>
      </c>
      <c r="L3" t="s">
        <v>120</v>
      </c>
      <c r="M3">
        <v>999</v>
      </c>
      <c r="N3">
        <v>2</v>
      </c>
      <c r="O3">
        <v>5</v>
      </c>
      <c r="P3">
        <v>5</v>
      </c>
      <c r="Q3" s="1"/>
      <c r="R3" t="b">
        <v>0</v>
      </c>
      <c r="S3">
        <v>5</v>
      </c>
    </row>
    <row r="4" spans="1:22" x14ac:dyDescent="0.15">
      <c r="A4" s="7" t="s">
        <v>45</v>
      </c>
      <c r="B4" s="7" t="s">
        <v>6</v>
      </c>
      <c r="C4" t="b">
        <v>0</v>
      </c>
      <c r="D4" t="b">
        <v>0</v>
      </c>
      <c r="E4" s="7" t="s">
        <v>119</v>
      </c>
      <c r="F4" s="7" t="s">
        <v>93</v>
      </c>
      <c r="I4">
        <v>28</v>
      </c>
      <c r="J4">
        <v>25</v>
      </c>
      <c r="K4">
        <v>23</v>
      </c>
      <c r="L4" t="s">
        <v>120</v>
      </c>
      <c r="M4">
        <v>999</v>
      </c>
      <c r="N4">
        <v>2</v>
      </c>
      <c r="O4">
        <v>5</v>
      </c>
      <c r="P4">
        <v>5</v>
      </c>
      <c r="Q4" s="7"/>
      <c r="R4" t="b">
        <v>0</v>
      </c>
      <c r="S4">
        <v>5</v>
      </c>
    </row>
    <row r="5" spans="1:22" x14ac:dyDescent="0.15">
      <c r="A5" s="7" t="s">
        <v>63</v>
      </c>
      <c r="B5" s="7" t="s">
        <v>6</v>
      </c>
      <c r="C5" t="b">
        <v>0</v>
      </c>
      <c r="D5" t="b">
        <v>0</v>
      </c>
      <c r="E5" s="7" t="s">
        <v>119</v>
      </c>
      <c r="F5" s="7" t="s">
        <v>93</v>
      </c>
      <c r="I5">
        <v>28</v>
      </c>
      <c r="J5">
        <v>25</v>
      </c>
      <c r="K5">
        <v>23</v>
      </c>
      <c r="L5" t="s">
        <v>120</v>
      </c>
      <c r="M5">
        <v>999</v>
      </c>
      <c r="N5">
        <v>2</v>
      </c>
      <c r="O5">
        <v>5</v>
      </c>
      <c r="P5">
        <v>5</v>
      </c>
      <c r="Q5" s="7"/>
      <c r="R5" t="b">
        <v>0</v>
      </c>
      <c r="S5">
        <v>5</v>
      </c>
    </row>
    <row r="6" spans="1:22" x14ac:dyDescent="0.15">
      <c r="A6" s="8" t="s">
        <v>47</v>
      </c>
      <c r="B6" s="7" t="s">
        <v>13</v>
      </c>
      <c r="C6" t="b">
        <v>0</v>
      </c>
      <c r="D6" t="b">
        <v>0</v>
      </c>
      <c r="E6" s="7" t="s">
        <v>119</v>
      </c>
      <c r="F6" s="7" t="s">
        <v>95</v>
      </c>
      <c r="I6">
        <v>28</v>
      </c>
      <c r="J6">
        <v>25</v>
      </c>
      <c r="K6">
        <v>23</v>
      </c>
      <c r="L6" t="s">
        <v>120</v>
      </c>
      <c r="M6">
        <v>999</v>
      </c>
      <c r="N6">
        <v>2</v>
      </c>
      <c r="O6">
        <v>5</v>
      </c>
      <c r="P6">
        <v>5</v>
      </c>
      <c r="Q6" s="7"/>
      <c r="R6" t="b">
        <v>0</v>
      </c>
      <c r="S6">
        <v>5</v>
      </c>
    </row>
    <row r="7" spans="1:22" x14ac:dyDescent="0.15">
      <c r="A7" s="7" t="s">
        <v>64</v>
      </c>
      <c r="B7" s="7" t="s">
        <v>13</v>
      </c>
      <c r="C7" t="b">
        <v>0</v>
      </c>
      <c r="D7" t="b">
        <v>0</v>
      </c>
      <c r="E7" s="7" t="s">
        <v>119</v>
      </c>
      <c r="F7" s="7" t="s">
        <v>95</v>
      </c>
      <c r="I7">
        <v>28</v>
      </c>
      <c r="J7">
        <v>25</v>
      </c>
      <c r="K7">
        <v>23</v>
      </c>
      <c r="L7" t="s">
        <v>120</v>
      </c>
      <c r="M7">
        <v>999</v>
      </c>
      <c r="N7">
        <v>2</v>
      </c>
      <c r="O7">
        <v>5</v>
      </c>
      <c r="P7">
        <v>5</v>
      </c>
      <c r="Q7" s="7"/>
      <c r="R7" t="b">
        <v>0</v>
      </c>
      <c r="S7">
        <v>5</v>
      </c>
    </row>
    <row r="8" spans="1:22" x14ac:dyDescent="0.15">
      <c r="A8" s="7" t="s">
        <v>49</v>
      </c>
      <c r="B8" s="7" t="s">
        <v>6</v>
      </c>
      <c r="C8" t="b">
        <v>0</v>
      </c>
      <c r="D8" t="b">
        <v>0</v>
      </c>
      <c r="E8" s="7" t="s">
        <v>94</v>
      </c>
      <c r="F8" s="7" t="s">
        <v>94</v>
      </c>
      <c r="I8">
        <v>28</v>
      </c>
      <c r="J8">
        <v>25</v>
      </c>
      <c r="K8">
        <v>23</v>
      </c>
      <c r="M8">
        <v>999</v>
      </c>
      <c r="N8">
        <v>2</v>
      </c>
      <c r="O8">
        <v>5</v>
      </c>
      <c r="P8">
        <v>5</v>
      </c>
      <c r="Q8" s="7"/>
      <c r="R8" t="b">
        <v>0</v>
      </c>
      <c r="S8">
        <v>5</v>
      </c>
    </row>
    <row r="9" spans="1:22" x14ac:dyDescent="0.15">
      <c r="A9" s="7" t="s">
        <v>52</v>
      </c>
      <c r="B9" s="7" t="s">
        <v>13</v>
      </c>
      <c r="C9" t="b">
        <v>0</v>
      </c>
      <c r="D9" t="b">
        <v>0</v>
      </c>
      <c r="E9" s="7" t="s">
        <v>95</v>
      </c>
      <c r="F9" s="7" t="s">
        <v>95</v>
      </c>
      <c r="I9">
        <v>28</v>
      </c>
      <c r="J9">
        <v>25</v>
      </c>
      <c r="K9">
        <v>23</v>
      </c>
      <c r="M9">
        <v>999</v>
      </c>
      <c r="N9">
        <v>2</v>
      </c>
      <c r="O9">
        <v>5</v>
      </c>
      <c r="P9">
        <v>5</v>
      </c>
      <c r="Q9" s="7"/>
      <c r="R9" t="b">
        <v>0</v>
      </c>
      <c r="S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AgeGroups</vt:lpstr>
      <vt:lpstr>Championships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2026-06-12T20:46:48Z</dcterms:modified>
  <dc:language>en-US</dc:language>
</cp:coreProperties>
</file>