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Лабы\Квантовая физика\5.8.1 Тепловое излучение\"/>
    </mc:Choice>
  </mc:AlternateContent>
  <xr:revisionPtr revIDLastSave="0" documentId="13_ncr:1_{289D2DBF-A538-423F-9A61-FD227F69E376}" xr6:coauthVersionLast="47" xr6:coauthVersionMax="47" xr10:uidLastSave="{00000000-0000-0000-0000-000000000000}"/>
  <bookViews>
    <workbookView xWindow="-108" yWindow="-108" windowWidth="23256" windowHeight="12576" xr2:uid="{48C448A6-5B05-4FE0-91C4-ABFF5FD725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<sst xmlns="http://schemas.openxmlformats.org/spreadsheetml/2006/main" count="6" uniqueCount="6">
  <si>
    <t>T</t>
  </si>
  <si>
    <t>I</t>
  </si>
  <si>
    <t>V</t>
  </si>
  <si>
    <t>W</t>
  </si>
  <si>
    <t>lnW</t>
  </si>
  <si>
    <t>lnT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</si>
</sst>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34C0-26C8-4911-9117-106F902D537B}">
  <dimension ref="B2:I13"/>
  <sheetViews>
    <sheetView tabSelected="1" workbookViewId="0">
      <selection activeCell="F3" sqref="F3:F13"/>
    </sheetView>
  </sheetViews>
  <sheetFormatPr defaultRowHeight="14.4" x14ac:dyDescent="0.3"/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9" x14ac:dyDescent="0.3">
      <c r="B3">
        <v>916</v>
      </c>
      <c r="C3">
        <v>496</v>
      </c>
      <c r="D3">
        <v>1.83</v>
      </c>
      <c r="E3">
        <f>C3*D3</f>
        <v>907.68000000000006</v>
      </c>
      <c r="F3">
        <f>LOG(E3)</f>
        <v>2.957932766220627</v>
      </c>
      <c r="G3">
        <f>LOG(B3)</f>
        <v>2.9618954736678504</v>
      </c>
      <c r="H3">
        <f>5/E3</f>
        <v>5.5085492684646565E-3</v>
      </c>
      <c r="I3">
        <f>5/B3</f>
        <v>5.4585152838427945E-3</v>
      </c>
    </row>
    <row r="4" spans="2:9" x14ac:dyDescent="0.3">
      <c r="B4">
        <v>1000</v>
      </c>
      <c r="C4">
        <v>516</v>
      </c>
      <c r="D4">
        <v>2.0299999999999998</v>
      </c>
      <c r="E4">
        <f t="shared" ref="E4:E13" si="0">C4*D4</f>
        <v>1047.4799999999998</v>
      </c>
      <c r="F4">
        <f t="shared" ref="F4:F13" si="1">LOG(E4)</f>
        <v>3.0201457395404243</v>
      </c>
      <c r="G4">
        <f t="shared" ref="G4:G13" si="2">LOG(B4)</f>
        <v>3</v>
      </c>
      <c r="H4">
        <f t="shared" ref="H4:H13" si="3">5/E4</f>
        <v>4.773360827891703E-3</v>
      </c>
      <c r="I4">
        <f t="shared" ref="I4:I13" si="4">5/B4</f>
        <v>5.0000000000000001E-3</v>
      </c>
    </row>
    <row r="5" spans="2:9" x14ac:dyDescent="0.3">
      <c r="B5">
        <v>1100</v>
      </c>
      <c r="C5">
        <v>572</v>
      </c>
      <c r="D5">
        <v>2.62</v>
      </c>
      <c r="E5">
        <f t="shared" si="0"/>
        <v>1498.64</v>
      </c>
      <c r="F5">
        <f t="shared" si="1"/>
        <v>3.1756973201127696</v>
      </c>
      <c r="G5">
        <f t="shared" si="2"/>
        <v>3.0413926851582249</v>
      </c>
      <c r="H5">
        <f t="shared" si="3"/>
        <v>3.3363582981903589E-3</v>
      </c>
      <c r="I5">
        <f t="shared" si="4"/>
        <v>4.5454545454545452E-3</v>
      </c>
    </row>
    <row r="6" spans="2:9" x14ac:dyDescent="0.3">
      <c r="B6">
        <v>1200</v>
      </c>
      <c r="C6">
        <v>633</v>
      </c>
      <c r="D6">
        <v>3.3</v>
      </c>
      <c r="E6">
        <f t="shared" si="0"/>
        <v>2088.9</v>
      </c>
      <c r="F6">
        <f t="shared" si="1"/>
        <v>3.3199176498952427</v>
      </c>
      <c r="G6">
        <f t="shared" si="2"/>
        <v>3.0791812460476247</v>
      </c>
      <c r="H6">
        <f t="shared" si="3"/>
        <v>2.3936042893388863E-3</v>
      </c>
      <c r="I6">
        <f t="shared" si="4"/>
        <v>4.1666666666666666E-3</v>
      </c>
    </row>
    <row r="7" spans="2:9" x14ac:dyDescent="0.3">
      <c r="B7">
        <v>1300</v>
      </c>
      <c r="C7">
        <v>680</v>
      </c>
      <c r="D7">
        <v>3.86</v>
      </c>
      <c r="E7">
        <f t="shared" si="0"/>
        <v>2624.7999999999997</v>
      </c>
      <c r="F7">
        <f t="shared" si="1"/>
        <v>3.4190962173779913</v>
      </c>
      <c r="G7">
        <f t="shared" si="2"/>
        <v>3.1139433523068369</v>
      </c>
      <c r="H7">
        <f t="shared" si="3"/>
        <v>1.904907040536422E-3</v>
      </c>
      <c r="I7">
        <f t="shared" si="4"/>
        <v>3.8461538461538464E-3</v>
      </c>
    </row>
    <row r="8" spans="2:9" x14ac:dyDescent="0.3">
      <c r="B8">
        <v>1400</v>
      </c>
      <c r="C8">
        <v>708</v>
      </c>
      <c r="D8">
        <v>4.2</v>
      </c>
      <c r="E8">
        <f t="shared" si="0"/>
        <v>2973.6</v>
      </c>
      <c r="F8">
        <f t="shared" si="1"/>
        <v>3.4732825480876697</v>
      </c>
      <c r="G8">
        <f t="shared" si="2"/>
        <v>3.1461280356782382</v>
      </c>
      <c r="H8">
        <f t="shared" si="3"/>
        <v>1.6814635458703255E-3</v>
      </c>
      <c r="I8">
        <f t="shared" si="4"/>
        <v>3.5714285714285713E-3</v>
      </c>
    </row>
    <row r="9" spans="2:9" x14ac:dyDescent="0.3">
      <c r="B9">
        <v>1500</v>
      </c>
      <c r="C9">
        <v>752</v>
      </c>
      <c r="D9">
        <v>4.7699999999999996</v>
      </c>
      <c r="E9">
        <f t="shared" si="0"/>
        <v>3587.0399999999995</v>
      </c>
      <c r="F9">
        <f t="shared" si="1"/>
        <v>3.554736219631756</v>
      </c>
      <c r="G9">
        <f t="shared" si="2"/>
        <v>3.1760912590556813</v>
      </c>
      <c r="H9">
        <f t="shared" si="3"/>
        <v>1.3939069539230119E-3</v>
      </c>
      <c r="I9">
        <f t="shared" si="4"/>
        <v>3.3333333333333335E-3</v>
      </c>
    </row>
    <row r="10" spans="2:9" x14ac:dyDescent="0.3">
      <c r="B10">
        <v>1600</v>
      </c>
      <c r="C10">
        <v>803</v>
      </c>
      <c r="D10">
        <v>5.42</v>
      </c>
      <c r="E10">
        <f t="shared" si="0"/>
        <v>4352.26</v>
      </c>
      <c r="F10">
        <f t="shared" si="1"/>
        <v>3.6387148318170679</v>
      </c>
      <c r="G10">
        <f t="shared" si="2"/>
        <v>3.2041199826559246</v>
      </c>
      <c r="H10">
        <f t="shared" si="3"/>
        <v>1.1488284247724171E-3</v>
      </c>
      <c r="I10">
        <f t="shared" si="4"/>
        <v>3.1250000000000002E-3</v>
      </c>
    </row>
    <row r="11" spans="2:9" x14ac:dyDescent="0.3">
      <c r="B11">
        <v>1700</v>
      </c>
      <c r="C11">
        <v>874</v>
      </c>
      <c r="D11">
        <v>6.45</v>
      </c>
      <c r="E11">
        <f t="shared" si="0"/>
        <v>5637.3</v>
      </c>
      <c r="F11">
        <f t="shared" si="1"/>
        <v>3.7510711472696707</v>
      </c>
      <c r="G11">
        <f t="shared" si="2"/>
        <v>3.2304489213782741</v>
      </c>
      <c r="H11">
        <f t="shared" si="3"/>
        <v>8.8694942614372127E-4</v>
      </c>
      <c r="I11">
        <f t="shared" si="4"/>
        <v>2.9411764705882353E-3</v>
      </c>
    </row>
    <row r="12" spans="2:9" x14ac:dyDescent="0.3">
      <c r="B12">
        <v>1800</v>
      </c>
      <c r="C12">
        <v>1024</v>
      </c>
      <c r="D12">
        <v>8.75</v>
      </c>
      <c r="E12">
        <f t="shared" si="0"/>
        <v>8960</v>
      </c>
      <c r="F12">
        <f t="shared" si="1"/>
        <v>3.9523080096621253</v>
      </c>
      <c r="G12">
        <f t="shared" si="2"/>
        <v>3.255272505103306</v>
      </c>
      <c r="H12">
        <f t="shared" si="3"/>
        <v>5.5803571428571425E-4</v>
      </c>
      <c r="I12">
        <f t="shared" si="4"/>
        <v>2.7777777777777779E-3</v>
      </c>
    </row>
    <row r="13" spans="2:9" x14ac:dyDescent="0.3">
      <c r="B13">
        <v>1900</v>
      </c>
      <c r="C13">
        <v>1057</v>
      </c>
      <c r="D13">
        <v>9.39</v>
      </c>
      <c r="E13">
        <f t="shared" si="0"/>
        <v>9925.2300000000014</v>
      </c>
      <c r="F13">
        <f t="shared" si="1"/>
        <v>3.9967405795735371</v>
      </c>
      <c r="G13">
        <f t="shared" si="2"/>
        <v>3.2787536009528289</v>
      </c>
      <c r="H13">
        <f t="shared" si="3"/>
        <v>5.0376666334180662E-4</v>
      </c>
      <c r="I13">
        <f t="shared" si="4"/>
        <v>2.631578947368421E-3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2023-10-12T08:54:49Z</dcterms:created>
  <dcterms:modified xsi:type="dcterms:W3CDTF">2023-10-12T09:07:23Z</dcterms:modified>
</cp:coreProperties>
</file>