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Оптика\4.2.1 Кольца Ньютона\"/>
    </mc:Choice>
  </mc:AlternateContent>
  <xr:revisionPtr revIDLastSave="0" documentId="13_ncr:1_{1CAF7156-76A0-4391-8B33-7AFDF5D73CBA}" xr6:coauthVersionLast="47" xr6:coauthVersionMax="47" xr10:uidLastSave="{00000000-0000-0000-0000-000000000000}"/>
  <bookViews>
    <workbookView xWindow="-108" yWindow="492" windowWidth="23256" windowHeight="12576" xr2:uid="{CB514CE6-A899-4D71-B0C3-3FA49B2B76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2" i="1"/>
  <c r="D3" i="1"/>
  <c r="D4" i="1"/>
  <c r="D5" i="1"/>
  <c r="D6" i="1"/>
  <c r="D7" i="1"/>
  <c r="D8" i="1"/>
  <c r="D9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<sst xmlns="http://schemas.openxmlformats.org/spreadsheetml/2006/main" count="6" uniqueCount="3">
  <si>
    <t>r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</si>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</sst>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10AC-4AD3-4131-BFBD-21F92B4C6267}">
  <dimension ref="A1:P9"/>
  <sheetViews>
    <sheetView tabSelected="1" workbookViewId="0">
      <selection activeCell="G4" sqref="G4"/>
    </sheetView>
  </sheetViews>
  <sheetFormatPr defaultRowHeight="14.4" x14ac:dyDescent="0.3"/>
  <sheetData>
    <row r="1" spans="1:16" x14ac:dyDescent="0.3">
      <c r="B1" t="s">
        <v>1</v>
      </c>
      <c r="C1" t="s">
        <v>2</v>
      </c>
      <c r="D1" t="s">
        <v>0</v>
      </c>
      <c r="N1" t="s">
        <v>1</v>
      </c>
      <c r="O1" t="s">
        <v>2</v>
      </c>
      <c r="P1" t="s">
        <v>0</v>
      </c>
    </row>
    <row r="2" spans="1:16" x14ac:dyDescent="0.3">
      <c r="A2">
        <v>0</v>
      </c>
      <c r="B2">
        <v>2.73</v>
      </c>
      <c r="C2">
        <v>0.92</v>
      </c>
      <c r="D2">
        <f>(B2-C2)/2</f>
        <v>0.90500000000000003</v>
      </c>
      <c r="E2" s="1">
        <f>D2^2</f>
        <v>0.819025</v>
      </c>
      <c r="F2">
        <f>2*D2*0.01</f>
        <v>1.8100000000000002E-2</v>
      </c>
      <c r="M2">
        <v>7</v>
      </c>
      <c r="N2">
        <v>6.54</v>
      </c>
      <c r="O2">
        <v>0.13</v>
      </c>
      <c r="P2">
        <f>(N2-O2)/2</f>
        <v>3.2050000000000001</v>
      </c>
    </row>
    <row r="3" spans="1:16" x14ac:dyDescent="0.3">
      <c r="A3">
        <v>1</v>
      </c>
      <c r="B3">
        <v>4.58</v>
      </c>
      <c r="C3">
        <v>2.14</v>
      </c>
      <c r="D3">
        <f>(B3-C3)/2</f>
        <v>1.22</v>
      </c>
      <c r="E3" s="1">
        <f t="shared" ref="E3:E9" si="0">D3^2</f>
        <v>1.4883999999999999</v>
      </c>
      <c r="F3">
        <f t="shared" ref="F3:F9" si="1">2*D3*0.01</f>
        <v>2.4400000000000002E-2</v>
      </c>
      <c r="M3">
        <v>6</v>
      </c>
      <c r="N3">
        <v>6.32</v>
      </c>
      <c r="O3">
        <v>0.38</v>
      </c>
      <c r="P3">
        <f>(N3-O3)/2</f>
        <v>2.97</v>
      </c>
    </row>
    <row r="4" spans="1:16" x14ac:dyDescent="0.3">
      <c r="A4">
        <v>2</v>
      </c>
      <c r="B4">
        <v>5.01</v>
      </c>
      <c r="C4">
        <v>1.2</v>
      </c>
      <c r="D4">
        <f>(B4-C4)/2</f>
        <v>1.9049999999999998</v>
      </c>
      <c r="E4" s="1">
        <f t="shared" si="0"/>
        <v>3.6290249999999991</v>
      </c>
      <c r="F4">
        <f t="shared" si="1"/>
        <v>3.8099999999999995E-2</v>
      </c>
      <c r="M4">
        <v>5</v>
      </c>
      <c r="N4">
        <v>6.02</v>
      </c>
      <c r="O4">
        <v>0.62</v>
      </c>
      <c r="P4">
        <f>(N4-O4)/2</f>
        <v>2.6999999999999997</v>
      </c>
    </row>
    <row r="5" spans="1:16" x14ac:dyDescent="0.3">
      <c r="A5">
        <v>3</v>
      </c>
      <c r="B5">
        <v>5.42</v>
      </c>
      <c r="C5">
        <v>0.94</v>
      </c>
      <c r="D5">
        <f>(B5-C5)/2</f>
        <v>2.2400000000000002</v>
      </c>
      <c r="E5" s="1">
        <f t="shared" si="0"/>
        <v>5.0176000000000007</v>
      </c>
      <c r="F5">
        <f t="shared" si="1"/>
        <v>4.4800000000000006E-2</v>
      </c>
      <c r="M5">
        <v>4</v>
      </c>
      <c r="N5">
        <v>5.72</v>
      </c>
      <c r="O5">
        <v>0.62</v>
      </c>
      <c r="P5">
        <f>(N5-O5)/2</f>
        <v>2.5499999999999998</v>
      </c>
    </row>
    <row r="6" spans="1:16" x14ac:dyDescent="0.3">
      <c r="A6">
        <v>4</v>
      </c>
      <c r="B6">
        <v>5.72</v>
      </c>
      <c r="C6">
        <v>0.62</v>
      </c>
      <c r="D6">
        <f>(B6-C6)/2</f>
        <v>2.5499999999999998</v>
      </c>
      <c r="E6" s="1">
        <f t="shared" si="0"/>
        <v>6.5024999999999995</v>
      </c>
      <c r="F6">
        <f t="shared" si="1"/>
        <v>5.0999999999999997E-2</v>
      </c>
      <c r="M6">
        <v>3</v>
      </c>
      <c r="N6">
        <v>5.42</v>
      </c>
      <c r="O6">
        <v>0.94</v>
      </c>
      <c r="P6">
        <f>(N6-O6)/2</f>
        <v>2.2400000000000002</v>
      </c>
    </row>
    <row r="7" spans="1:16" x14ac:dyDescent="0.3">
      <c r="A7">
        <v>5</v>
      </c>
      <c r="B7">
        <v>6.02</v>
      </c>
      <c r="C7">
        <v>0.62</v>
      </c>
      <c r="D7">
        <f>(B7-C7)/2</f>
        <v>2.6999999999999997</v>
      </c>
      <c r="E7" s="1">
        <f t="shared" si="0"/>
        <v>7.2899999999999983</v>
      </c>
      <c r="F7">
        <f t="shared" si="1"/>
        <v>5.3999999999999992E-2</v>
      </c>
      <c r="M7">
        <v>2</v>
      </c>
      <c r="N7">
        <v>5.01</v>
      </c>
      <c r="O7">
        <v>1.2</v>
      </c>
      <c r="P7">
        <f>(N7-O7)/2</f>
        <v>1.9049999999999998</v>
      </c>
    </row>
    <row r="8" spans="1:16" x14ac:dyDescent="0.3">
      <c r="A8">
        <v>6</v>
      </c>
      <c r="B8">
        <v>6.32</v>
      </c>
      <c r="C8">
        <v>0.38</v>
      </c>
      <c r="D8">
        <f>(B8-C8)/2</f>
        <v>2.97</v>
      </c>
      <c r="E8" s="1">
        <f t="shared" si="0"/>
        <v>8.8209000000000017</v>
      </c>
      <c r="F8">
        <f t="shared" si="1"/>
        <v>5.9400000000000008E-2</v>
      </c>
      <c r="M8">
        <v>1</v>
      </c>
      <c r="N8">
        <v>4.58</v>
      </c>
      <c r="O8">
        <v>2.14</v>
      </c>
      <c r="P8">
        <f>(N8-O8)/2</f>
        <v>1.22</v>
      </c>
    </row>
    <row r="9" spans="1:16" x14ac:dyDescent="0.3">
      <c r="A9">
        <v>7</v>
      </c>
      <c r="B9">
        <v>6.54</v>
      </c>
      <c r="C9">
        <v>0.13</v>
      </c>
      <c r="D9">
        <f>(B9-C9)/2</f>
        <v>3.2050000000000001</v>
      </c>
      <c r="E9" s="1">
        <f t="shared" si="0"/>
        <v>10.272025000000001</v>
      </c>
      <c r="F9">
        <f t="shared" si="1"/>
        <v>6.4100000000000004E-2</v>
      </c>
      <c r="M9">
        <v>0</v>
      </c>
      <c r="N9">
        <v>3.32</v>
      </c>
      <c r="O9">
        <v>3.32</v>
      </c>
      <c r="P9">
        <f>(N9-O9)/2</f>
        <v>0</v>
      </c>
    </row>
  </sheetData>
  <sortState xmlns:xlrd2="http://schemas.microsoft.com/office/spreadsheetml/2017/richdata2" ref="A2:D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2023-02-20T12:47:11Z</dcterms:created>
  <dcterms:modified xsi:type="dcterms:W3CDTF">2023-02-20T19:12:44Z</dcterms:modified>
</cp:coreProperties>
</file>